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S:\Public Affairs\CPRA\R024170 - ABC 7 Claims\Responsive Records\"/>
    </mc:Choice>
  </mc:AlternateContent>
  <xr:revisionPtr revIDLastSave="0" documentId="13_ncr:1_{7B42629B-694D-4FA9-90E2-9C6A3AD7E043}" xr6:coauthVersionLast="47" xr6:coauthVersionMax="47" xr10:uidLastSave="{00000000-0000-0000-0000-000000000000}"/>
  <bookViews>
    <workbookView xWindow="31155" yWindow="1620" windowWidth="21600" windowHeight="11385" xr2:uid="{AF46CEDF-6A9E-497E-AC3B-13E2C9C2BA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<sst xmlns="http://schemas.openxmlformats.org/spreadsheetml/2006/main" count="14152" uniqueCount="6561">
  <si>
    <t>CLAIM ID</t>
  </si>
  <si>
    <t>INCIDENT DATE</t>
  </si>
  <si>
    <t>COUNTY</t>
  </si>
  <si>
    <t>ROUTE</t>
  </si>
  <si>
    <t>POST MILE</t>
  </si>
  <si>
    <t>DATE PRESENTED</t>
  </si>
  <si>
    <t>OFFICE</t>
  </si>
  <si>
    <t>CLAIM DESCRIPTION</t>
  </si>
  <si>
    <t>INCIDENT LOCATION DETAILS</t>
  </si>
  <si>
    <t>STATUS</t>
  </si>
  <si>
    <t>AMOUNT SOUGHT</t>
  </si>
  <si>
    <t>AMOUNT PAID</t>
  </si>
  <si>
    <t>San Diego</t>
  </si>
  <si>
    <t>Denied-Tendered</t>
  </si>
  <si>
    <t>unk</t>
  </si>
  <si>
    <t>Denied</t>
  </si>
  <si>
    <t>11-18-0007</t>
  </si>
  <si>
    <t>n/a</t>
  </si>
  <si>
    <t>Debris [cement] from the 805 overpass flew down and broke windshield of vehicle.</t>
  </si>
  <si>
    <t>8954 Rio San Diego Drive, San Diego  Under the 805 overpass</t>
  </si>
  <si>
    <t>11-18-0011</t>
  </si>
  <si>
    <t>SAN BERNARDINO CLAIM</t>
  </si>
  <si>
    <t>D-8</t>
  </si>
  <si>
    <t>11-18-0013</t>
  </si>
  <si>
    <t>R015.957</t>
  </si>
  <si>
    <t>Claimant struck debris on the roadway.</t>
  </si>
  <si>
    <t>Heading to the 15</t>
  </si>
  <si>
    <t>11-18-0014</t>
  </si>
  <si>
    <t>R000.289</t>
  </si>
  <si>
    <t>Claimant struck a piece of metal in the roadway. Damaged tire.</t>
  </si>
  <si>
    <t>Near Interstate 5</t>
  </si>
  <si>
    <t>11-18-0015</t>
  </si>
  <si>
    <t>Claimant's windshield was damaged by rocks from a weed whacker.</t>
  </si>
  <si>
    <t>56 AT 15</t>
  </si>
  <si>
    <t>Approvedd</t>
  </si>
  <si>
    <t>11-18-0018</t>
  </si>
  <si>
    <t>R036.536</t>
  </si>
  <si>
    <t>Claimant struck a pothole - damaged tires.</t>
  </si>
  <si>
    <t>Near Lomas Santa Fe Exit</t>
  </si>
  <si>
    <t>R054.390</t>
  </si>
  <si>
    <t>ORIM-Payment Recommended</t>
  </si>
  <si>
    <t>R010.466</t>
  </si>
  <si>
    <t>11-18-0022</t>
  </si>
  <si>
    <t>R037.267</t>
  </si>
  <si>
    <t>Drove over pothole, damaged tire</t>
  </si>
  <si>
    <t>5 south, north of Lomas Santa Fe</t>
  </si>
  <si>
    <t>11-18-0023</t>
  </si>
  <si>
    <t>11-18-0026</t>
  </si>
  <si>
    <t>L 000.710</t>
  </si>
  <si>
    <t>Cone from construction in center of lane.</t>
  </si>
  <si>
    <t>8 west 1/2 mile west of 5</t>
  </si>
  <si>
    <t>11-18-0028</t>
  </si>
  <si>
    <t>Hit large unavoidable pot hole.  Blew out tire</t>
  </si>
  <si>
    <t>5 south before Lomas Santa Fe exit.  Fast lane</t>
  </si>
  <si>
    <t>11-18-0030</t>
  </si>
  <si>
    <t>Claimant struck a pothole - damaged left front tire.</t>
  </si>
  <si>
    <t>Near Front Street</t>
  </si>
  <si>
    <t>11-18-0031</t>
  </si>
  <si>
    <t>Claimant struck a pothole - damaged left front wheel.</t>
  </si>
  <si>
    <t>Near 6th Ave.</t>
  </si>
  <si>
    <t>11-18-0032</t>
  </si>
  <si>
    <t>R038.184</t>
  </si>
  <si>
    <t>Claimant struck a pothole - damaged right front tire.</t>
  </si>
  <si>
    <t>Near Lomas Santa Fe</t>
  </si>
  <si>
    <t>11-18-0033</t>
  </si>
  <si>
    <t>R037.564</t>
  </si>
  <si>
    <t>Claimant struck a pothole - damaged tire.</t>
  </si>
  <si>
    <t>Near Manchester</t>
  </si>
  <si>
    <t>11-18-0034</t>
  </si>
  <si>
    <t>Street sweeper kicked up rocks damaging claimant's windshield.</t>
  </si>
  <si>
    <t>Spring Valley Area before Toll Road</t>
  </si>
  <si>
    <t>11-18-0035</t>
  </si>
  <si>
    <t>R010.198</t>
  </si>
  <si>
    <t>Tree fell onto claimant's vehicle.</t>
  </si>
  <si>
    <t>4TH LANE</t>
  </si>
  <si>
    <t>11-18-0037</t>
  </si>
  <si>
    <t>Pothole Claim</t>
  </si>
  <si>
    <t>11-18-0041</t>
  </si>
  <si>
    <t>CT truck did not have mud flaps, rock spit up from tire and chipped my front windshield</t>
  </si>
  <si>
    <t>8 west, somewhere between Main St and 125 exit</t>
  </si>
  <si>
    <t>11-18-0042</t>
  </si>
  <si>
    <t>R038.755</t>
  </si>
  <si>
    <t>Pothole at Manchester</t>
  </si>
  <si>
    <t>Manchester</t>
  </si>
  <si>
    <t>11-18-0044</t>
  </si>
  <si>
    <t>Rock from construction hit windshield</t>
  </si>
  <si>
    <t>78 north, near the Barham Exit</t>
  </si>
  <si>
    <t>11-18-0045</t>
  </si>
  <si>
    <t>R038.788</t>
  </si>
  <si>
    <t>Hit pothole - Manchester area.</t>
  </si>
  <si>
    <t>5 south at Manchester overpass bridge</t>
  </si>
  <si>
    <t>11-18-0046</t>
  </si>
  <si>
    <t>Hit unavoidable pothole.</t>
  </si>
  <si>
    <t>5 south between Lomas Santa Fe and Manchester</t>
  </si>
  <si>
    <t>11-18-0047</t>
  </si>
  <si>
    <t>R029.463</t>
  </si>
  <si>
    <t>Orange construction barrel rolled across the freeway and claimant could not avoid it</t>
  </si>
  <si>
    <t>5 north, north of Genesee off-ramp</t>
  </si>
  <si>
    <t>11-18-0048</t>
  </si>
  <si>
    <t>Pac Highway</t>
  </si>
  <si>
    <t>Hit pothole on Pacific Highway on-ramp</t>
  </si>
  <si>
    <t>On-ramp to Pac Highway near Witherby Street</t>
  </si>
  <si>
    <t>Denied-NSH</t>
  </si>
  <si>
    <t>11-18-0050</t>
  </si>
  <si>
    <t>R011.623</t>
  </si>
  <si>
    <t>Rock from a weed eater damaged claimant's windshield</t>
  </si>
  <si>
    <t>Near Kenwood/Bancroft</t>
  </si>
  <si>
    <t>11-18-0051</t>
  </si>
  <si>
    <t>Pohole</t>
  </si>
  <si>
    <t>City/County Claim</t>
  </si>
  <si>
    <t>11-18-0052</t>
  </si>
  <si>
    <t>Claimant struck a car seat left on the roadway</t>
  </si>
  <si>
    <t>Near Home Ave.</t>
  </si>
  <si>
    <t>11-18-0053</t>
  </si>
  <si>
    <t>Debris in the roadway/Nails</t>
  </si>
  <si>
    <t>Near El Cajon B,vd</t>
  </si>
  <si>
    <t>11-18-0054</t>
  </si>
  <si>
    <t>Cones in the roadway</t>
  </si>
  <si>
    <t>Near 54</t>
  </si>
  <si>
    <t>11-18-0056</t>
  </si>
  <si>
    <t>R029.45</t>
  </si>
  <si>
    <t>Rocks.debris on roadway</t>
  </si>
  <si>
    <t>Near Genesee Ave</t>
  </si>
  <si>
    <t>Potholes</t>
  </si>
  <si>
    <t>Pothole</t>
  </si>
  <si>
    <t>11-18-0060</t>
  </si>
  <si>
    <t>toll road</t>
  </si>
  <si>
    <t>White paint overspray</t>
  </si>
  <si>
    <t>125 toll road</t>
  </si>
  <si>
    <t>11-18-0061</t>
  </si>
  <si>
    <t>Loose gravel from ongoing construction, damaged vehicle and cracked windshield.</t>
  </si>
  <si>
    <t>Toll road</t>
  </si>
  <si>
    <t>11-18-0062</t>
  </si>
  <si>
    <t>Multiple rocks left from construction hit vehicle</t>
  </si>
  <si>
    <t>On-ramp 905 to 125 n</t>
  </si>
  <si>
    <t>11-18-0063</t>
  </si>
  <si>
    <t>Uses 125 toll road daily to get to work.  Damage to vehicle due to construction</t>
  </si>
  <si>
    <t>125 S.  Toll road</t>
  </si>
  <si>
    <t>11-18-0064</t>
  </si>
  <si>
    <t>city street</t>
  </si>
  <si>
    <t>Hit pothole - In the intersection off the 94 freeway offramp/Euclid Ave</t>
  </si>
  <si>
    <t>94 west - in the intersection off the 94 freeway offramp/Euclid Ave</t>
  </si>
  <si>
    <t>11-18-0066</t>
  </si>
  <si>
    <t>Fury Lane</t>
  </si>
  <si>
    <t>Leaving elementary school, driving behind a CT vehicle, rock hit windshield.</t>
  </si>
  <si>
    <t>11-18-0067</t>
  </si>
  <si>
    <t>R021.856</t>
  </si>
  <si>
    <t>Construction zone in the median of 8 west.  Work truck kicked up debris which cracked windshield.</t>
  </si>
  <si>
    <t>8 west near exit 23, Lake Jennings Park Road</t>
  </si>
  <si>
    <t>11-18-0068</t>
  </si>
  <si>
    <t>Claimant was passing a truck [Crane] when a bolt flew into windshield making chips in windshield.</t>
  </si>
  <si>
    <t>52 east at exit 14 near Mission Gorge Rd.</t>
  </si>
  <si>
    <t>11-18-0071</t>
  </si>
  <si>
    <t>Vehicle ahead of claiamnt kicke dup rocks that struck claimant's vehicle</t>
  </si>
  <si>
    <t>125 North of Birch Road</t>
  </si>
  <si>
    <t>11-18-0072</t>
  </si>
  <si>
    <t>R017.370</t>
  </si>
  <si>
    <t>Claimant struck a pothole - damaged vehilcle</t>
  </si>
  <si>
    <t>5 Near Sassafras Stret</t>
  </si>
  <si>
    <t>11-18-0074</t>
  </si>
  <si>
    <t>Sweetwater</t>
  </si>
  <si>
    <t>Claims a Caltrans worker was operating a weed eater on a City Street</t>
  </si>
  <si>
    <t>1157 Sweetwater Road</t>
  </si>
  <si>
    <t>11-18-0075</t>
  </si>
  <si>
    <t>R000.052</t>
  </si>
  <si>
    <t>Claimant ran over a street sign in the roadway</t>
  </si>
  <si>
    <t>67 to 8 WB</t>
  </si>
  <si>
    <t>11-18-0077</t>
  </si>
  <si>
    <t>R021.803</t>
  </si>
  <si>
    <t>Claimant struck large metal object in the roadway</t>
  </si>
  <si>
    <t>8 near Lake Jennings</t>
  </si>
  <si>
    <t>11-18-0078</t>
  </si>
  <si>
    <t>Unexpected lane closure - claimant struck a cone</t>
  </si>
  <si>
    <t>8 east near College Ave. exit</t>
  </si>
  <si>
    <t>11-18-0079</t>
  </si>
  <si>
    <t>Hit cone left in lane</t>
  </si>
  <si>
    <t>8 east near Mollison</t>
  </si>
  <si>
    <t>na</t>
  </si>
  <si>
    <t>11-18-0081</t>
  </si>
  <si>
    <t>Homeless encampment cleared - claimant alleges all of his belongings were thrown out.</t>
  </si>
  <si>
    <t>94 east @ 22nd street</t>
  </si>
  <si>
    <t>11-18-0082</t>
  </si>
  <si>
    <t>Claimant alleges his belongings were cleared and not stored</t>
  </si>
  <si>
    <t>11-18-0083</t>
  </si>
  <si>
    <t>R030.848</t>
  </si>
  <si>
    <t>Exiting freeway, CT workers were weed whacking, rock hit and shattered window.</t>
  </si>
  <si>
    <t>15  south near Valley Pkwy</t>
  </si>
  <si>
    <t>11-18-0084</t>
  </si>
  <si>
    <t>15 south</t>
  </si>
  <si>
    <t>163 south</t>
  </si>
  <si>
    <t>Car in front hit a construction cone, it flew back, claimant couldn't dodge it, it went under bumper causing damage.</t>
  </si>
  <si>
    <t>After Miramar but before Kearny Villa Road</t>
  </si>
  <si>
    <t>11-18-0085</t>
  </si>
  <si>
    <t>Claimant was driving west on 56 when a log rolled onto the freeway, damaging vehicle.  Pulled off freeway and CT worker pulled up behind him apologizing, couldn't catch the log in time to stop it.  Report of potential claim was made.</t>
  </si>
  <si>
    <t>56 West near Rancho Santa Fe Farms rd</t>
  </si>
  <si>
    <t>11-18-0086</t>
  </si>
  <si>
    <t>As claimant entered the Main St on ramp heading N to I-5, a work truck was blocking the lane, he had to swerve in order to avoid hitting the truck.  Instead, he hit the cones, which caused damage to his vehicle.</t>
  </si>
  <si>
    <t>Main Street on ramp to I-5 north</t>
  </si>
  <si>
    <t>11-18-0087</t>
  </si>
  <si>
    <t>Claimant was driving south on Morena Blvd, cross street Gesners.  A huge nail punctured and pierced the front left tire.</t>
  </si>
  <si>
    <t>City of San Diego ROW</t>
  </si>
  <si>
    <t>11-18-0088</t>
  </si>
  <si>
    <t>R019.161</t>
  </si>
  <si>
    <t>Heading south on I-5, driving in the slow lane, hit a hole between her lane and the shoulder.  This caused two flat tires and 2 bent wheels.</t>
  </si>
  <si>
    <t>I-5 south north of the Old Town Ave Overpass</t>
  </si>
  <si>
    <t>11-18-0089</t>
  </si>
  <si>
    <t>N14.843</t>
  </si>
  <si>
    <t>11-SD-15-PM-N14.843 Carroll Canyon RoadCT vehicle pulls off to left shoulder and kicked up gravel that damaged windshield of another vehicle.</t>
  </si>
  <si>
    <t>I-15 NB at Carroll Canyon Road</t>
  </si>
  <si>
    <t>Denied-ORIM</t>
  </si>
  <si>
    <t>11-18-0090</t>
  </si>
  <si>
    <t>R16.618</t>
  </si>
  <si>
    <t>Debris that fell off a truck struck car</t>
  </si>
  <si>
    <t>I-5 NB by Hawthorn Street exit</t>
  </si>
  <si>
    <t>11-18-0091</t>
  </si>
  <si>
    <t>R38.580</t>
  </si>
  <si>
    <t>Damage to property caused by bridge expansion - cracked walls, shifting/protruding beams/framing around windows and sliders is cracking/broken pictures - January 2018 through present</t>
  </si>
  <si>
    <t>I-5 by Manchester Avenue</t>
  </si>
  <si>
    <t>11-18-0095</t>
  </si>
  <si>
    <t>R28.00</t>
  </si>
  <si>
    <t>Debris on roadway damaged windshield</t>
  </si>
  <si>
    <t>I-5 NB by Nobel Drive</t>
  </si>
  <si>
    <t>11-18-0096</t>
  </si>
  <si>
    <t>"tow jack" left in the roadway - damaged vehicle</t>
  </si>
  <si>
    <t>I-8 WB from Second Street</t>
  </si>
  <si>
    <t>11-18-0097</t>
  </si>
  <si>
    <t>San Ysidro Boulevard and Dairy Mart Road - City of San Diego</t>
  </si>
  <si>
    <t>11-18-0098</t>
  </si>
  <si>
    <t>R31.671</t>
  </si>
  <si>
    <t>4' construction pipe was flying on the freeway, landed on car and damaged hood</t>
  </si>
  <si>
    <t>I-5 SB before Carmen Mountain exit</t>
  </si>
  <si>
    <t>11-18-0099</t>
  </si>
  <si>
    <t>S21</t>
  </si>
  <si>
    <t>Hit a pothole</t>
  </si>
  <si>
    <t>S21 - County of San Diego jurisdiction</t>
  </si>
  <si>
    <t>11-18-0100</t>
  </si>
  <si>
    <t>Pothole in the HOV lane</t>
  </si>
  <si>
    <t>I-5 NB two miles south of Birmingham Drive in the HOV lane</t>
  </si>
  <si>
    <t>11-18-0101</t>
  </si>
  <si>
    <t>Hit pothole which caused damage to rim, gouged tires and scratched rim on front</t>
  </si>
  <si>
    <t>Morena Boulevard and Baker - City of San Diego's jurisdiction</t>
  </si>
  <si>
    <t>11-18-0103</t>
  </si>
  <si>
    <t>M18.176</t>
  </si>
  <si>
    <t>Ran over a large black object [baseball size] - damaged tire</t>
  </si>
  <si>
    <t>I-15 SB just north of transit station Poway offramp</t>
  </si>
  <si>
    <t>11-18-0104</t>
  </si>
  <si>
    <t>Claimant riding his motorcycle at 6:30 pm, hit pothole.  Motorcycle became airborne [2-3'] and resulted in complete loss of control while it went from 65MPH down to 25mph.</t>
  </si>
  <si>
    <t>EB 94 before the 805 south exit 3</t>
  </si>
  <si>
    <t>11-18-0105</t>
  </si>
  <si>
    <t>Hit cone while driving in construction area.  Couldn't avoid it because a bus was to his right.  As driving down the hill the merge was quick, cones were inside the lane.</t>
  </si>
  <si>
    <t>5 north, north of Genesee</t>
  </si>
  <si>
    <t>11-18-0106</t>
  </si>
  <si>
    <t>R030.655</t>
  </si>
  <si>
    <t>While driving on the freeway, approached a construction site, two cones in both lanes, face down.</t>
  </si>
  <si>
    <t>5 south between Carmel Mountain Road and Sorrento Valley</t>
  </si>
  <si>
    <t>11-18-0107</t>
  </si>
  <si>
    <t>005/078</t>
  </si>
  <si>
    <t>R051.252</t>
  </si>
  <si>
    <t>While driving motorcycle, hit a "massive" pothole on the 78 east off-ramp from 5 south.</t>
  </si>
  <si>
    <t>Exit 51B off-ramp to 78 east from 5 south</t>
  </si>
  <si>
    <t>11-18-0108</t>
  </si>
  <si>
    <t>Driving east on Jamacha Blvd on the corner of Kempton St, ran over a large puddle of white paint in the right lane.  Freshly painted bike figures were painted in the bike lane and some white arrows.</t>
  </si>
  <si>
    <t>East on Jamacha Blvd at Kempton Street</t>
  </si>
  <si>
    <t>11-18-0109</t>
  </si>
  <si>
    <t>R042.591</t>
  </si>
  <si>
    <t>CT employee rear-ended claimant in stop and go traffic.</t>
  </si>
  <si>
    <t>5 south, south of Leucadia Blvd off-ramp</t>
  </si>
  <si>
    <t>11-18-0110</t>
  </si>
  <si>
    <t>M016.099</t>
  </si>
  <si>
    <t>Unkn object kicked up from car in front of claimant hitting and cracking windshield.</t>
  </si>
  <si>
    <t>15 north past Mira Mesa Blvd</t>
  </si>
  <si>
    <t>11-18-0111</t>
  </si>
  <si>
    <t>North of the El Cajon Blvd off-ramp going southbound, an orange construction type cone marked w/ a No.10 was in the middle of the lane for the El Cajon Blvd Off-ramp.  Couldn't avoid it due to heavy traffic.</t>
  </si>
  <si>
    <t>southbound on 805 1/8 mile from the El Cajon Blvd off-ramp</t>
  </si>
  <si>
    <t>11-18-0112</t>
  </si>
  <si>
    <t>R023.930</t>
  </si>
  <si>
    <t>Hit deep pothole which immediately punctured the tire.  Pothole was filled 2 days later.</t>
  </si>
  <si>
    <t>Mission Bay on-ramp to 5 north</t>
  </si>
  <si>
    <t>11-18-0113</t>
  </si>
  <si>
    <t>Exiting on Genesse exit onto 163 n, construction workers were working on the grassy area near exit.  A worker walked onto the road of the exit with a week whacker, rock flew off and shattered window.  Claimant spoke with Supervisor, Michael Abernathy</t>
  </si>
  <si>
    <t>Genessee exit onto SR 163 N</t>
  </si>
  <si>
    <t>11-18-0114</t>
  </si>
  <si>
    <t>R 002.795</t>
  </si>
  <si>
    <t>Tractor from Caltrans drove toward center divide.  A rock came straight from tractor tire when they drove onto rock gravel &amp; dirt.  Rock hit windshield, causing damage</t>
  </si>
  <si>
    <t>67 south heading toward Woodside Exit</t>
  </si>
  <si>
    <t>11-18-0115</t>
  </si>
  <si>
    <t>Front bumper and grill damage caused by large remnants from a blown out tire/debris in lane No.1.  The car in front made impact with the debris first then it flew onto my car.</t>
  </si>
  <si>
    <t>805 south and 5 merge</t>
  </si>
  <si>
    <t>11-18-0116</t>
  </si>
  <si>
    <t>A vehicle driving on the shoulder kicked up random piece of metal that had been on the freeway for quite some time.  Other vehicles also ran over it and it became airborne at a high rate of speed.  No avoiding it as it shattered windshield.</t>
  </si>
  <si>
    <t>805 south near Market St exit</t>
  </si>
  <si>
    <t>11-18-0117</t>
  </si>
  <si>
    <t>R 023.930</t>
  </si>
  <si>
    <t>Hit pothole in lane, ripped tire.  Road not properly maintained by Caltrans.  The next time I drove on same on-ramp was 6/18/18, pothole had been filled.</t>
  </si>
  <si>
    <t>On ramp to 5 north at Mission Bay Drive/Bluffside</t>
  </si>
  <si>
    <t>11-18-0118</t>
  </si>
  <si>
    <t>Debris flew up and hit upper right corner of windshield cracking it.  Due to continuous construction in the area of Lemon Grove Ave for the past year.</t>
  </si>
  <si>
    <t>94 west just north of Lemon Grove Ave in the number 2 lane</t>
  </si>
  <si>
    <t>11-18-0119</t>
  </si>
  <si>
    <t>R015.656</t>
  </si>
  <si>
    <t>Heading from 8 West onto the 125 South - coming off the 125 south bridge from the 8, huge cone on the freeway in the middle lane.  Cone was on its side and the black base was the only thing visible.  Couldn't swerve because claimant would have hit the care next to her.</t>
  </si>
  <si>
    <t>Coming off the 125 s bridge from the 8</t>
  </si>
  <si>
    <t>11-18-0120</t>
  </si>
  <si>
    <t>Hit pothole on 2199 Britannia Blvd, San Diego CA</t>
  </si>
  <si>
    <t>City of SD</t>
  </si>
  <si>
    <t>11-18-0121</t>
  </si>
  <si>
    <t>Broken wood came over the fence and hit company parked truck.  Caltrans guardrail  possibly hit over weekend, wood flew over fence</t>
  </si>
  <si>
    <t>163 north of Kearny Villa Rd</t>
  </si>
  <si>
    <t>11-18-0122</t>
  </si>
  <si>
    <t>Exiting 94 west at College ave, hit pothole</t>
  </si>
  <si>
    <t>94 west exiting College Ave [6B]</t>
  </si>
  <si>
    <t>11-18-0123</t>
  </si>
  <si>
    <t>Insurance company seeking reimbursement</t>
  </si>
  <si>
    <t>Northbound I-5 before Carmel Mountain exit</t>
  </si>
  <si>
    <t>11-18-0124</t>
  </si>
  <si>
    <t>Cones were on highway.  Car ahead swerved, but claimant didn't have time to and hit the cone.  Called and reported to CHP, log No.680</t>
  </si>
  <si>
    <t>8 west just east of 805 south</t>
  </si>
  <si>
    <t>Small Claims Court</t>
  </si>
  <si>
    <t>11-18-0125</t>
  </si>
  <si>
    <t>Traffic cone flew out of Caltrans service truck, damaged vehicle.</t>
  </si>
  <si>
    <t>52 east, 1/4 mile before Mission Gorge exit</t>
  </si>
  <si>
    <t>11-18-0126</t>
  </si>
  <si>
    <t>R018.362</t>
  </si>
  <si>
    <t>Driving sb on I-5 when he saw a traffic one on its side.  Not able to go around it as there were cars in lane No.1 and No.2.</t>
  </si>
  <si>
    <t>I-5 south, near exit 18A, number 2 lane</t>
  </si>
  <si>
    <t>11-18-0127</t>
  </si>
  <si>
    <t>Friars road ramp entering 163 freeway north bound, light rain made surfaces slippery, rear tires slipped and due to lack of guardrails, vehicle fell down the side of road.</t>
  </si>
  <si>
    <t>Friars on-ramp to 163 north</t>
  </si>
  <si>
    <t>11-18-0128</t>
  </si>
  <si>
    <t>Gravel spill in left shoulder and part of No.1 lane caused rock damage to front windshield from car in front at speed approx 65 mph.</t>
  </si>
  <si>
    <t>78 east past Jefferson Street Exit</t>
  </si>
  <si>
    <t>11-18-0129</t>
  </si>
  <si>
    <t>15/78</t>
  </si>
  <si>
    <t>R31.570</t>
  </si>
  <si>
    <t>Drove over white paint</t>
  </si>
  <si>
    <t>I-15 SB from SR-78</t>
  </si>
  <si>
    <t>11-18-0130</t>
  </si>
  <si>
    <t>Ladder on the freeway</t>
  </si>
  <si>
    <t>I-805 SB between H Street and Telegraph Canyon Road</t>
  </si>
  <si>
    <t>11-18-0131</t>
  </si>
  <si>
    <t>R28.454</t>
  </si>
  <si>
    <t>Hit pothole about 2' x 4' that was in the direct path of the road, which was had to avoid as it was the ramp tot he freeway in an unlit area.</t>
  </si>
  <si>
    <t>I-5 SB from La Jolla Village Drive ramp</t>
  </si>
  <si>
    <t>11-18-0132</t>
  </si>
  <si>
    <t>R47.839</t>
  </si>
  <si>
    <t>Encountered large pieces of rubber and damaged motorcycle</t>
  </si>
  <si>
    <t>I-15 SB between Mission Road and SR-76</t>
  </si>
  <si>
    <t>11-18-0133</t>
  </si>
  <si>
    <t>city of sd</t>
  </si>
  <si>
    <t>Hit pothole on Rancho Bernardo Road and West Bernardo Dr.</t>
  </si>
  <si>
    <t>Rancho Bernardo Road</t>
  </si>
  <si>
    <t>11-18-0134</t>
  </si>
  <si>
    <t>Imperial</t>
  </si>
  <si>
    <t>R002.702</t>
  </si>
  <si>
    <t>CT performing work.  Rocks hit and broke windshield.</t>
  </si>
  <si>
    <t>North on CA-111 between Cole and Jasper Road</t>
  </si>
  <si>
    <t>11-18-0135</t>
  </si>
  <si>
    <t>CT truck licNo. 1197888 driving too fast in the er lane kicked up debris, struck and damaged windshield.</t>
  </si>
  <si>
    <t>wb 8 between College and Waring</t>
  </si>
  <si>
    <t>11-18-0136</t>
  </si>
  <si>
    <t>Driving on a Saturday at 5:00 am, hit a trashcan in the road, damaged vehicle.</t>
  </si>
  <si>
    <t>sb 805 north of Governor drive</t>
  </si>
  <si>
    <t>11-18-0137</t>
  </si>
  <si>
    <t>LATE CLAIM - Incomplete claim.  No estimates, location, time of incident.  Insurance already paid.  Pebble hit window.</t>
  </si>
  <si>
    <t>15 south from Miramar Roiad</t>
  </si>
  <si>
    <t>11-18-0138</t>
  </si>
  <si>
    <t>Ran over cone that was two miles past construction zone and damaged bumper</t>
  </si>
  <si>
    <t>I-15 SB between Kearny Villa and SR-163</t>
  </si>
  <si>
    <t>11-18-0139</t>
  </si>
  <si>
    <t>Hit large wood and damaged rim</t>
  </si>
  <si>
    <t>I-805 NB by I-5 merge</t>
  </si>
  <si>
    <t>11-18-0140</t>
  </si>
  <si>
    <t>Traveling east on I-8 cones were set up to direct traffic.  While moving to the lanes to the left toward center of highway, a cone appeared in path, claimant struck cone causing damage to vehicle.</t>
  </si>
  <si>
    <t>eastbound 8 at El Cajon Blvd exit</t>
  </si>
  <si>
    <t>11-18-0141</t>
  </si>
  <si>
    <t>CT employee - drove out of office parking lot, automatic gate closed on his truck.</t>
  </si>
  <si>
    <t>871 N Broadway, Escondido, CA  Entrance to Caltrans Construction Office</t>
  </si>
  <si>
    <t>11-18-0142</t>
  </si>
  <si>
    <t>R001.626</t>
  </si>
  <si>
    <t>Item hit and cracked windshield while driving.  Weed whacking - she spoke with Andre on site.</t>
  </si>
  <si>
    <t>north on 67 by Prospect</t>
  </si>
  <si>
    <t>11-18-0143</t>
  </si>
  <si>
    <t>Debris from construction site, damaged vehicle</t>
  </si>
  <si>
    <t>south on 163 near Washington and 6th</t>
  </si>
  <si>
    <t>11-18-0144</t>
  </si>
  <si>
    <t>R 015.844</t>
  </si>
  <si>
    <t>Just before entrance to 163 from I-5 north, rocks flew from the vehicle onto windshield.</t>
  </si>
  <si>
    <t>I-5 north onto the 163, number 1 lane.</t>
  </si>
  <si>
    <t>11-18-0145</t>
  </si>
  <si>
    <t>R030.504</t>
  </si>
  <si>
    <t>Loose gravel from the freeway was propelled out from another vehicle's tire and hit windshield.</t>
  </si>
  <si>
    <t>15 north just south of Valley Parkway offramp</t>
  </si>
  <si>
    <t>11-18-0146</t>
  </si>
  <si>
    <t>A driver passing claimant made an illegal maneuver.  When she swerved in front of her, a temporary marker flew up and struck the windshield.</t>
  </si>
  <si>
    <t>by Old Julian HWY</t>
  </si>
  <si>
    <t>11-18-0147</t>
  </si>
  <si>
    <t>Driving onto 163, loose gravel from construction hit windshield.</t>
  </si>
  <si>
    <t>11-18-0148</t>
  </si>
  <si>
    <t>Hit hidden pothole</t>
  </si>
  <si>
    <t>SB 5 from La Jolla Village Drive</t>
  </si>
  <si>
    <t>11-18-0149</t>
  </si>
  <si>
    <t>Cone fell from Freeway Service Patrol vehicle driven by Rafael Diaz.</t>
  </si>
  <si>
    <t>11-18-0150</t>
  </si>
  <si>
    <t>Hit pothole, damaged right front tire.  Damage required a realignment of the front tires and both front tires to be replaced.</t>
  </si>
  <si>
    <t>Off-ramp on wb 52 to nb I-5</t>
  </si>
  <si>
    <t>11-18-0151</t>
  </si>
  <si>
    <t>Hit pothole, damaged rim and deflated tire</t>
  </si>
  <si>
    <t>sb I-5 from La Jolla Village Drive</t>
  </si>
  <si>
    <t>11-18-0152</t>
  </si>
  <si>
    <t>Weed whacker kicked up rock, chipped back passenger window</t>
  </si>
  <si>
    <t>Eb 78 @ Barham</t>
  </si>
  <si>
    <t>11-18-0153</t>
  </si>
  <si>
    <t>The road was buckled and had holes.</t>
  </si>
  <si>
    <t>Old HWY 80 - County of SD</t>
  </si>
  <si>
    <t>11-18-0154</t>
  </si>
  <si>
    <t>M015.646</t>
  </si>
  <si>
    <t>Orange cone in middle of lane - Line striping going on at the time</t>
  </si>
  <si>
    <t>I-15 north, north of Carroll Canyon Road</t>
  </si>
  <si>
    <t>11-18-0155</t>
  </si>
  <si>
    <t>Street sweeper kicked up rocks</t>
  </si>
  <si>
    <t>Miramar Road/Pomerado Rd</t>
  </si>
  <si>
    <t>11-18-0156</t>
  </si>
  <si>
    <t>loose gravel on road kicked up damaging vehicle</t>
  </si>
  <si>
    <t>11-18-0157</t>
  </si>
  <si>
    <t>gravel on road kicked up, damaging vehicle</t>
  </si>
  <si>
    <t>11-18-0158</t>
  </si>
  <si>
    <t>gravel on roadway</t>
  </si>
  <si>
    <t>11-18-0159</t>
  </si>
  <si>
    <t>gravel on road damaged vehicle</t>
  </si>
  <si>
    <t>11-18-0160</t>
  </si>
  <si>
    <t>gravel on the road</t>
  </si>
  <si>
    <t>11-18-0162</t>
  </si>
  <si>
    <t>M027.455</t>
  </si>
  <si>
    <t>Hit 2 or 3 traffic cones causing damage</t>
  </si>
  <si>
    <t>Centre City Parkway on-ramp to I-15 south</t>
  </si>
  <si>
    <t>11-18-0163</t>
  </si>
  <si>
    <t>Rocks on road, damaged windshield</t>
  </si>
  <si>
    <t>11-18-0164</t>
  </si>
  <si>
    <t>Rocks on road</t>
  </si>
  <si>
    <t>11-18-0165</t>
  </si>
  <si>
    <t>Driving east on Friars Road, car hit a huge pothole that flattened and damaged both tires on passenger side.  Occurred in project zone for Caltrans.</t>
  </si>
  <si>
    <t>Friars to 163 south</t>
  </si>
  <si>
    <t>11-18-0166</t>
  </si>
  <si>
    <t>"Large round white chunk" shattered windshield</t>
  </si>
  <si>
    <t>I-8 EB between SR-163 and I-805</t>
  </si>
  <si>
    <t>11-18-0167</t>
  </si>
  <si>
    <t>Struck "Caltrans construction work cone" and damaged bumper</t>
  </si>
  <si>
    <t>I-805 NB between Market Street and Home Avenue</t>
  </si>
  <si>
    <t>11-18-0168</t>
  </si>
  <si>
    <t>Wooden board kicked up by vehicle in front of claimant and damaged hood and windshield</t>
  </si>
  <si>
    <t>I-125 just north of Jamacha Road</t>
  </si>
  <si>
    <t>11-18-0169</t>
  </si>
  <si>
    <t>Rocks/gravel from construction site</t>
  </si>
  <si>
    <t>SR-163 between I-8 and Washington</t>
  </si>
  <si>
    <t>11-18-0170</t>
  </si>
  <si>
    <t>Trip and fall ["stepped into a hole surrounded by rusty metal grade"] Claimant did not have any estimates or receipts with his claim.  I sent back as incomplete.  He returned with his own estimates on 11/21/18.  Still not appropriate estimates but I forwarded to the Ramona Commerce to handle.</t>
  </si>
  <si>
    <t>SR-78 between 8th and Main Street</t>
  </si>
  <si>
    <t>11-18-0171</t>
  </si>
  <si>
    <t>Vehicle hit a pallet and a big metal shelf and damaged vehicle</t>
  </si>
  <si>
    <t>I-805 SB by La Jolla Village Drive</t>
  </si>
  <si>
    <t>11-18-0172</t>
  </si>
  <si>
    <t>A large object appeared in the middle of the lane</t>
  </si>
  <si>
    <t>SR-94 WB between Kelton, College and Federal Boulevard</t>
  </si>
  <si>
    <t>11-18-0173</t>
  </si>
  <si>
    <t>Pebbles from construction zone damaged vehicle</t>
  </si>
  <si>
    <t>SR-163 SB by University and Washington</t>
  </si>
  <si>
    <t>11-18-0174</t>
  </si>
  <si>
    <t>Gravel from construction zone damaged vehicle</t>
  </si>
  <si>
    <t>SR-163 SB just south of I-8</t>
  </si>
  <si>
    <t>11-18-0175</t>
  </si>
  <si>
    <t>11-18-0176</t>
  </si>
  <si>
    <t>R27.315</t>
  </si>
  <si>
    <t>Rock from dump truck fell and hit claimant's car</t>
  </si>
  <si>
    <t>SR-78 EB by Bandy Canyon Road</t>
  </si>
  <si>
    <t>11-18-0177</t>
  </si>
  <si>
    <t>Loose gravel from construction zone damaged vehicle</t>
  </si>
  <si>
    <t>SR-163 NB between Washington and Friars Road</t>
  </si>
  <si>
    <t>11-18-0178</t>
  </si>
  <si>
    <t>94/805</t>
  </si>
  <si>
    <t>Struck CT cone in the roadway, damaged bumper</t>
  </si>
  <si>
    <t>I-805 NB - 94 west to 805 N</t>
  </si>
  <si>
    <t>11-18-0179</t>
  </si>
  <si>
    <t>R38.728</t>
  </si>
  <si>
    <t>Rock from semi-truck that had just entered freeway from construction site damaged windshield</t>
  </si>
  <si>
    <t>I-5 NB north of Manchester Avenue onramp</t>
  </si>
  <si>
    <t>11-18-0180</t>
  </si>
  <si>
    <t>R15.353</t>
  </si>
  <si>
    <t>Debris from freeway damaged vehicle</t>
  </si>
  <si>
    <t>Under I-8 EB and SR-125 SB freeway connector</t>
  </si>
  <si>
    <t>11-18-0181</t>
  </si>
  <si>
    <t>Struck pothole and damaged wheel</t>
  </si>
  <si>
    <t>I-805 SB just before Sorrento Valley</t>
  </si>
  <si>
    <t>11-18-0182</t>
  </si>
  <si>
    <t>Rock from water tank truck cracked windshield</t>
  </si>
  <si>
    <t>Old Highway 80 - County of San Diego</t>
  </si>
  <si>
    <t>11-18-0183</t>
  </si>
  <si>
    <t>Debris from construction zone</t>
  </si>
  <si>
    <t>SR-163 SB just south of I-u</t>
  </si>
  <si>
    <t>11-18-0184</t>
  </si>
  <si>
    <t>R17.942</t>
  </si>
  <si>
    <t>Wood kicked up by car in front of claimant damaged grill and bumper</t>
  </si>
  <si>
    <t>SR-67 SB just past Mt. Woodson Road</t>
  </si>
  <si>
    <t>11-18-0185</t>
  </si>
  <si>
    <t>Loose gravel caused several "nicks" on the hood, windshield and roof of vehicle</t>
  </si>
  <si>
    <t>SR-163 south of I-8 and before Washington exit</t>
  </si>
  <si>
    <t>11-18-0186</t>
  </si>
  <si>
    <t>R25.695</t>
  </si>
  <si>
    <t>Large and deep pothole damaged tire and alignment</t>
  </si>
  <si>
    <t>I-5 SB from SR-52</t>
  </si>
  <si>
    <t>11-18-0187</t>
  </si>
  <si>
    <t>M18.970</t>
  </si>
  <si>
    <t>A piece of metal bouncing on the freeway flew into vehicle and damaged bumper</t>
  </si>
  <si>
    <t>I-15 SB after Ted Williams Parkway</t>
  </si>
  <si>
    <t>11-18-0188</t>
  </si>
  <si>
    <t>Road construction with considerable amount of pebble/gravel damaged windshield</t>
  </si>
  <si>
    <t>SR-163 SB before Washington</t>
  </si>
  <si>
    <t>11-18-0189</t>
  </si>
  <si>
    <t>R37.476</t>
  </si>
  <si>
    <t>Debris on freeway damaged rim and alignment</t>
  </si>
  <si>
    <t>I-5 NB from Lomas Santa Fe</t>
  </si>
  <si>
    <t>11-18-0190</t>
  </si>
  <si>
    <t>Rock was hurled at windshield.  Road not properly cleared while construction was occurring.</t>
  </si>
  <si>
    <t>163 n/b near exit 2B</t>
  </si>
  <si>
    <t>11-18-0191</t>
  </si>
  <si>
    <t>Gravel from construction site damaged windshield</t>
  </si>
  <si>
    <t>SR-163 NB after Washington</t>
  </si>
  <si>
    <t>11-18-0192</t>
  </si>
  <si>
    <t>R32.789</t>
  </si>
  <si>
    <t>Ran over an orange cone - "When CalTrans driver noticed the cones were falling off his truck, he/she pulled over onto the I-5 shoulder.</t>
  </si>
  <si>
    <t>I-5 NB just before Carmel Valley Road</t>
  </si>
  <si>
    <t>11-18-0193</t>
  </si>
  <si>
    <t>Uneven pavement damaged tire</t>
  </si>
  <si>
    <t>City of San Diego jurisdiction - West Bernardo Drive</t>
  </si>
  <si>
    <t>11-18-0194</t>
  </si>
  <si>
    <t>Loose gravel from construction site damaged windshield</t>
  </si>
  <si>
    <t>SR-163 SB between Washington and Friars</t>
  </si>
  <si>
    <t>11-18-0195</t>
  </si>
  <si>
    <t>L1.234</t>
  </si>
  <si>
    <t>Ran over piston and damaged rim and wheel</t>
  </si>
  <si>
    <t>I-8 EB from Sports Arena Boulevard</t>
  </si>
  <si>
    <t>11-18-0196</t>
  </si>
  <si>
    <t>Loose gravel cracked windshield</t>
  </si>
  <si>
    <t>SR-163 NB by I-8</t>
  </si>
  <si>
    <t>11-18-0197</t>
  </si>
  <si>
    <t>Traveling wb on 8 before exiting on Qualcomm Way, windshield was cracked by a street/freeway sweeper traveling 8 wb on the right hand side of freeway just after 805 north</t>
  </si>
  <si>
    <t>wb I-8 before Qualcomm Way Exit</t>
  </si>
  <si>
    <t>11-18-0198</t>
  </si>
  <si>
    <t>Windshield damage from construction debris</t>
  </si>
  <si>
    <t>163 south, 3rd lane, near Friars Road</t>
  </si>
  <si>
    <t>11-18-0199</t>
  </si>
  <si>
    <t>L001.297</t>
  </si>
  <si>
    <t>Rock flew out of speeding truck [over 85 mph], cracked windshield</t>
  </si>
  <si>
    <t>N 79 near Riverside Drive, in Descanso</t>
  </si>
  <si>
    <t>11-18-0200</t>
  </si>
  <si>
    <t>Rocks from construction</t>
  </si>
  <si>
    <t>SB 163 near intersection of I-8</t>
  </si>
  <si>
    <t>11-18-0201</t>
  </si>
  <si>
    <t>Flying particle board hit vehicle</t>
  </si>
  <si>
    <t>NB 15 south of Deer Springs Road</t>
  </si>
  <si>
    <t>11-18-0202</t>
  </si>
  <si>
    <t>Lots of gravel left on the street while construction going on.  Once on 9/14/18 and again on 9/17/18.  1st windshield was $136.20, second he tipped $24.75 - total minus time was $165</t>
  </si>
  <si>
    <t>163 south near 6th street exit</t>
  </si>
  <si>
    <t>11-18-0203</t>
  </si>
  <si>
    <t>Rocks from construction zone, broke windshield - claiming only deductible.  Insurance covered the rest.</t>
  </si>
  <si>
    <t>sb 163 near I-8</t>
  </si>
  <si>
    <t>11-18-0204</t>
  </si>
  <si>
    <t>A large rock was allegedly kicked up by a CT truck on a City Street and damaged windshield</t>
  </si>
  <si>
    <t>South of Champagne Village on Champagne Boulevard - City or County of San Diego jurisdiction</t>
  </si>
  <si>
    <t>11-18-0205</t>
  </si>
  <si>
    <t>R39.987</t>
  </si>
  <si>
    <t>Hit pothole on offramp that "had been there quite some time."</t>
  </si>
  <si>
    <t>I-5 SB on Birmingham Avenue offramp</t>
  </si>
  <si>
    <t>11-18-0206</t>
  </si>
  <si>
    <t>R31.992</t>
  </si>
  <si>
    <t>A large branch from a eucalyptus tree fell on claimant's hood</t>
  </si>
  <si>
    <t>I-15 SB just north of Rock Springs Road</t>
  </si>
  <si>
    <t>11-18-0207</t>
  </si>
  <si>
    <t>R36.496</t>
  </si>
  <si>
    <t>Ran over a cone and damaged vehicle</t>
  </si>
  <si>
    <t>I-5 NB by Solana Beach</t>
  </si>
  <si>
    <t>11-18-0208</t>
  </si>
  <si>
    <t>Struck merge road sign that fell over</t>
  </si>
  <si>
    <t>I-805 SB just south of La Jolla Village Drive</t>
  </si>
  <si>
    <t>11-18-0209</t>
  </si>
  <si>
    <t>Claimant driving on I-5 at the La Jolla Village Dr. off-ramp.  Construction cones were knocked down on freeway off-ramp.</t>
  </si>
  <si>
    <t>see above</t>
  </si>
  <si>
    <t>11-18-0210</t>
  </si>
  <si>
    <t>R031.992</t>
  </si>
  <si>
    <t>Large tree branch fell causing property damage</t>
  </si>
  <si>
    <t>I-15 SB by Rock Springs Road</t>
  </si>
  <si>
    <t>11-18-0211</t>
  </si>
  <si>
    <t>Debris caused damage to claimant windshield</t>
  </si>
  <si>
    <t>163 SB between I-8 and University Ave</t>
  </si>
  <si>
    <t>11-18-0212</t>
  </si>
  <si>
    <t>Claimant ran over street sign causing tire damage.</t>
  </si>
  <si>
    <t>I-805 SB JSO La Jolla Village Dr onramp</t>
  </si>
  <si>
    <t>11-18-0213</t>
  </si>
  <si>
    <t>R020.898</t>
  </si>
  <si>
    <t>Pothole caused tire damage</t>
  </si>
  <si>
    <t>NB I-5 On ramp from Mission Bay Dr, Right lane</t>
  </si>
  <si>
    <t>11-18-0214</t>
  </si>
  <si>
    <t>EB 78 JWO Jefferson onramp, No.2 lane</t>
  </si>
  <si>
    <t>Approved In Part</t>
  </si>
  <si>
    <t>11-18-0215</t>
  </si>
  <si>
    <t>Debris caused multiple areas of small damage to windshield.</t>
  </si>
  <si>
    <t>SB between Friars/ I-8 and Washington St Exit</t>
  </si>
  <si>
    <t>R050.106</t>
  </si>
  <si>
    <t>11-18-0217</t>
  </si>
  <si>
    <t>Claimant ran over pothole on I-5 on ramp from Mission Bay Dr. Tire damage</t>
  </si>
  <si>
    <t>I-5 NB on-ramp from Mission Bar Drive</t>
  </si>
  <si>
    <t>11-18-0218</t>
  </si>
  <si>
    <t>Gravel from roadway caused windshield and front end damage to claimant vehicle.</t>
  </si>
  <si>
    <t>163 SB up the grade past JSO 1-8 and JNO Exit 2A Washington Exit. No.1 lane.</t>
  </si>
  <si>
    <t>11-18-0219</t>
  </si>
  <si>
    <t>Claimant ran over pothole causing rear tire damage. I-5 SB just past La Jolla Parkway on ramp</t>
  </si>
  <si>
    <t>SB I-5 appox 100 yards from La Jolla Parkway on ramp</t>
  </si>
  <si>
    <t>11-18-0220</t>
  </si>
  <si>
    <t>Claimant ran over pothole on N/B 163 offramp to Richmond causing tire/wheel damage.</t>
  </si>
  <si>
    <t>NB 163 Offramp onto Richmond</t>
  </si>
  <si>
    <t>11-18-0221</t>
  </si>
  <si>
    <t>Tire debris on roadway was kicked up by vehicle ahead causing damage to claimant windshield</t>
  </si>
  <si>
    <t>SB 163 just prior to the 52 West</t>
  </si>
  <si>
    <t>11-18-0222</t>
  </si>
  <si>
    <t>Streetsweeper kicked up rock and caused damage to windshield</t>
  </si>
  <si>
    <t>125 SB. Send claim form back to clmt as it did not specify exact location.</t>
  </si>
  <si>
    <t>11-18-0223</t>
  </si>
  <si>
    <t>Claimant ran over pothole causing tire damage</t>
  </si>
  <si>
    <t>94 EB JWO Lemon Grove Ave exit No.4 lane</t>
  </si>
  <si>
    <t>11-18-0224</t>
  </si>
  <si>
    <t>Debris from construction caused windshield damage</t>
  </si>
  <si>
    <t>NB 163 near Washington St exit</t>
  </si>
  <si>
    <t>11-18-0225</t>
  </si>
  <si>
    <t>Pothole in construction zone caused tire damage</t>
  </si>
  <si>
    <t>WB I-8 Morena Blvd off ramp</t>
  </si>
  <si>
    <t>11-18-0226</t>
  </si>
  <si>
    <t>Caltans vehicle hit claimant vehicle parked outside of residence damaging side mirror.</t>
  </si>
  <si>
    <t>Claimant vehicle was parked outside of residence - 2272 Manchester Ave</t>
  </si>
  <si>
    <t>11-18-0227</t>
  </si>
  <si>
    <t>Claimant is manager of car dealership along I-5. A branch from a tree along the highway fell and damaged claimants vehicle's roof and window.</t>
  </si>
  <si>
    <t>Incident occurred in the parking lot of WESELOH Carlsbad [car dealership]. The tree is planted along the I-5 on the n/b offramp to Cannon Rd</t>
  </si>
  <si>
    <t>11-18-0228</t>
  </si>
  <si>
    <t>Claimant ran over pothole on highway causing tire damage</t>
  </si>
  <si>
    <t>EB 78 JWO Jefferson Exit. Between No.1 and No.2 lane</t>
  </si>
  <si>
    <t>11-18-0229</t>
  </si>
  <si>
    <t>Gravel flying up from road.  Gravel was left on the road surface from previous construction.</t>
  </si>
  <si>
    <t>southbound on 163 before Washington Street Exit</t>
  </si>
  <si>
    <t>11-18-0230</t>
  </si>
  <si>
    <t>Debris from roadway caused wheel damage</t>
  </si>
  <si>
    <t>SB 805 JSO 163 onramp No.2 lane</t>
  </si>
  <si>
    <t>11-18-0231</t>
  </si>
  <si>
    <t>Claimant ran over larger pothole causing tire damage</t>
  </si>
  <si>
    <t>WB 52 to 5 SB onramp</t>
  </si>
  <si>
    <t>11-18-0232</t>
  </si>
  <si>
    <t>Claimant ran over large pothole causing wheel/tire/suspension damage.</t>
  </si>
  <si>
    <t>EB 56 between Carmel Creek Rd exit and Carmel Country Rd exit No.2 lane</t>
  </si>
  <si>
    <t>11-18-0233</t>
  </si>
  <si>
    <t>Construction debris caused damage to claimant paint.</t>
  </si>
  <si>
    <t>SB 163 just south of I-8 before Washington in No.1 lane</t>
  </si>
  <si>
    <t>11-18-0234</t>
  </si>
  <si>
    <t>Construction debris caused damage to windshield, paint</t>
  </si>
  <si>
    <t>NB 163 between Washington and I-8</t>
  </si>
  <si>
    <t>11-18-0235</t>
  </si>
  <si>
    <t>R027.950</t>
  </si>
  <si>
    <t>Claimant ran over nail causing tire damage</t>
  </si>
  <si>
    <t>NB I-5 No.3 lane, just south of Nobel Dr near San Diego California Temple</t>
  </si>
  <si>
    <t>11-18-0236</t>
  </si>
  <si>
    <t>Claimant ran over pothole causing tire damage.</t>
  </si>
  <si>
    <t>NB I-5 under the H st overpass, No.4 lane</t>
  </si>
  <si>
    <t>11-18-0237</t>
  </si>
  <si>
    <t>R028.607</t>
  </si>
  <si>
    <t>I-5 SB Offramp at La Jolla Village Drive</t>
  </si>
  <si>
    <t>11-18-0238</t>
  </si>
  <si>
    <t>Claimant hit unknown debris on freeway causing damage</t>
  </si>
  <si>
    <t>54 EB just east of Plaza Bonita Exit</t>
  </si>
  <si>
    <t>11-19-0001</t>
  </si>
  <si>
    <t>Drives downtown 6 days a week.  A lot of loose aggregates flying into the air causing damages to car's windshield.</t>
  </si>
  <si>
    <t>Southbound on 163 into downtown.</t>
  </si>
  <si>
    <t>11-19-0002</t>
  </si>
  <si>
    <t>R038.728</t>
  </si>
  <si>
    <t>Driving on north I-5, swerved to avoid a construction cone, ran over a piece of metal strip, then an 18" construction vehicle trailer hitch.  Hitch became lodged underneath rear of vehicle causing sparks.  Drove to nearest exit, vehicle then caught fire.</t>
  </si>
  <si>
    <t>North bound on I-5 near Manchester</t>
  </si>
  <si>
    <t>11-19-0003</t>
  </si>
  <si>
    <t>Passed location where the construction was merging, drove away from the site when suddenly hit 1 orange cone left behind.</t>
  </si>
  <si>
    <t>Jamacha Rd &amp; Via Mercado - near CA-54/S17</t>
  </si>
  <si>
    <t>11-19-0004</t>
  </si>
  <si>
    <t>R017.485</t>
  </si>
  <si>
    <t>Large amounts of rocks and debris fell from the back of an orange Caltrans truck and cracked windshield.  License number of truck was 1084252, door said CA 90019</t>
  </si>
  <si>
    <t>on ramp from 5 north to pac hwy</t>
  </si>
  <si>
    <t>11-19-0005</t>
  </si>
  <si>
    <t>Gravel from construction on 163 caused damage to vehicle.</t>
  </si>
  <si>
    <t>163 SB near Washington St Exit</t>
  </si>
  <si>
    <t>11-19-0006</t>
  </si>
  <si>
    <t>Construction - crew was moving debris and gravel.  Debris hit and cracked windshield.</t>
  </si>
  <si>
    <t>8 east at PM 59 in Imperial</t>
  </si>
  <si>
    <t>11-19-0007</t>
  </si>
  <si>
    <t>Uneven pavement - joining of the street was between concrete and asphalt, which had eroded away creating a rut where the exit lanes met.</t>
  </si>
  <si>
    <t>8 east to Fairmont</t>
  </si>
  <si>
    <t>Approved</t>
  </si>
  <si>
    <t>11-19-0008</t>
  </si>
  <si>
    <t>Asphalt looking debris on the road, could not dodge.  Debris left some chips and small dents on car.</t>
  </si>
  <si>
    <t>8 west near Texas Street exit</t>
  </si>
  <si>
    <t>11-19-0009</t>
  </si>
  <si>
    <t>Large pothole in middle lane on hwy 78 east near Jefferson</t>
  </si>
  <si>
    <t>78 east near Jefferson St.</t>
  </si>
  <si>
    <t>11-19-0010</t>
  </si>
  <si>
    <t>Huge yellow paint spill covering the fast lane and the one next to it.  Yellow paint all over vehicle.</t>
  </si>
  <si>
    <t>8 east under the Severin Overpass</t>
  </si>
  <si>
    <t>11-19-0011</t>
  </si>
  <si>
    <t>M011.636</t>
  </si>
  <si>
    <t>Claimant hit overturned construction cone in roadway.</t>
  </si>
  <si>
    <t>15 NB Express lane near 15N&amp;163N merge</t>
  </si>
  <si>
    <t>11-19-0012</t>
  </si>
  <si>
    <t>R038.557</t>
  </si>
  <si>
    <t>Claimant ran over pothole on high way which caused tire damage.</t>
  </si>
  <si>
    <t>I-5 NB No.1 lane near Manchester exit. 40ft N of PM R038.557</t>
  </si>
  <si>
    <t>11-19-0013</t>
  </si>
  <si>
    <t>City Street</t>
  </si>
  <si>
    <t>Pothole caused tire damage. Loss occurred on Ingraham St [City of SD]</t>
  </si>
  <si>
    <t>Loss occurred on city Street - Ingraham St near Seaworld Dr</t>
  </si>
  <si>
    <t>11-19-0014</t>
  </si>
  <si>
    <t>R038</t>
  </si>
  <si>
    <t>Tire debris in roadway caused front end damage</t>
  </si>
  <si>
    <t>I-5, postmile 38. Claimant does not specify direction of travel.</t>
  </si>
  <si>
    <t>11-19-0015</t>
  </si>
  <si>
    <t>Debris from 163 construction project caused windshield damage</t>
  </si>
  <si>
    <t>163 SB left lanes near Washington St exit</t>
  </si>
  <si>
    <t>11-19-0016</t>
  </si>
  <si>
    <t>L001.837</t>
  </si>
  <si>
    <t>Claimant hit construction cone causing front end damage</t>
  </si>
  <si>
    <t>WB I-8 just west of I-5 intersection</t>
  </si>
  <si>
    <t>11-19-0017</t>
  </si>
  <si>
    <t>Pothole caused wheel/tire damage</t>
  </si>
  <si>
    <t>SB 805 on ramp from La Jolla Village Drive</t>
  </si>
  <si>
    <t>11-19-0018</t>
  </si>
  <si>
    <t>R041.175</t>
  </si>
  <si>
    <t>Pothole cause tire damage</t>
  </si>
  <si>
    <t>NB I-5 near Santa Fe Dr onramp</t>
  </si>
  <si>
    <t>11-19-0019</t>
  </si>
  <si>
    <t>Pothole on onramp cause wheel/tire damage</t>
  </si>
  <si>
    <t>SB 805 onramp from La Jolla Village Dr</t>
  </si>
  <si>
    <t>11-19-0020</t>
  </si>
  <si>
    <t>Claimant hit a downed construction cone causing front end damage.</t>
  </si>
  <si>
    <t>NB I-5 near Manchester Rd off ramp No.2 lane</t>
  </si>
  <si>
    <t>11-19-0021</t>
  </si>
  <si>
    <t>Claimant struck downed traffic cone on roadway.</t>
  </si>
  <si>
    <t>On Mussey Grade Road near Foster Truck Trail. 67 is nearest highway.</t>
  </si>
  <si>
    <t>11-19-0022</t>
  </si>
  <si>
    <t>Pothole on City street caused tire damage</t>
  </si>
  <si>
    <t>Morena Blvd, No.1 lane of 2 SB. Appox 1/8 mile south of Avati Drive</t>
  </si>
  <si>
    <t>11-19-0023</t>
  </si>
  <si>
    <t>Debris kicked up from another vehicle hit claimant vehicle causing front-end damage</t>
  </si>
  <si>
    <t>163 NB to the WB 52</t>
  </si>
  <si>
    <t>11-19-0024</t>
  </si>
  <si>
    <t>Pothole caused damage to claimant wheels/tires. Claimant alleges there were Caltrans vehicles in lanes next to him preventing him from taking evasive action.</t>
  </si>
  <si>
    <t>Highway 86 SB, JNO SR-78</t>
  </si>
  <si>
    <t>11-19-0025</t>
  </si>
  <si>
    <t>Flooding on Pacific Highway totaled vehicle</t>
  </si>
  <si>
    <t>2437 Pacific Highway 92101</t>
  </si>
  <si>
    <t>11-19-0026</t>
  </si>
  <si>
    <t>Pothole on surface street caused tire damage</t>
  </si>
  <si>
    <t>8929 Clairemont Mesa Blvd. EB. West of Complex St Across from McDonald's</t>
  </si>
  <si>
    <t>11-19-0027</t>
  </si>
  <si>
    <t>R004.741</t>
  </si>
  <si>
    <t>Vehicle ahead of claimant kicked up debris and caused windshield damage.</t>
  </si>
  <si>
    <t>NB SR-111 between Herber Rd and McCabe</t>
  </si>
  <si>
    <t>11-19-0028</t>
  </si>
  <si>
    <t>M013.334</t>
  </si>
  <si>
    <t>Debris on roadway caused tire damage. Claimant alleges debris was from HOV barrier transfer machine.</t>
  </si>
  <si>
    <t>15 SB, No. HOV lane neat Miramar Way</t>
  </si>
  <si>
    <t>11-19-0029</t>
  </si>
  <si>
    <t>R016.900</t>
  </si>
  <si>
    <t>SB I-5 Offramp to front St. No.2 lane of 2</t>
  </si>
  <si>
    <t>11-19-0030</t>
  </si>
  <si>
    <t>Construction debris caused windshield damage</t>
  </si>
  <si>
    <t>SB 163 at Friars RD</t>
  </si>
  <si>
    <t>11-19-0031</t>
  </si>
  <si>
    <t>Genesee Ave</t>
  </si>
  <si>
    <t>Debris in roadway kicked up by vehicle ahead caused windshield damage. Accident occurred on a surface street.</t>
  </si>
  <si>
    <t>Incident occurred on surface street just outside of Genesee Ave by Regents Rd.</t>
  </si>
  <si>
    <t>11-19-0032</t>
  </si>
  <si>
    <t>R051.466</t>
  </si>
  <si>
    <t>Pothole cause tire/wheel damage</t>
  </si>
  <si>
    <t>Cassidy St NB onramp to I-5</t>
  </si>
  <si>
    <t>11-19-0033</t>
  </si>
  <si>
    <t>Claimant ran over large unidentified metal object in roadway causing undercarriage damage.</t>
  </si>
  <si>
    <t>NB 805 in No. 2 lane JSO Orange Ave.</t>
  </si>
  <si>
    <t>11-19-0034</t>
  </si>
  <si>
    <t>Unknown debris caused windshield damage</t>
  </si>
  <si>
    <t>SR52 EB near I-5</t>
  </si>
  <si>
    <t>11-19-0035</t>
  </si>
  <si>
    <t>Ingraham St.</t>
  </si>
  <si>
    <t>Pothole on surface street caused tire damage.</t>
  </si>
  <si>
    <t>Incident occured on surface street. Ingraham St, near La Mancha</t>
  </si>
  <si>
    <t>11-19-0036</t>
  </si>
  <si>
    <t>R038.617</t>
  </si>
  <si>
    <t>Large pothole on I-5 Manchester entry ramp</t>
  </si>
  <si>
    <t>Mancheter on to I-5 south</t>
  </si>
  <si>
    <t>11-19-0037</t>
  </si>
  <si>
    <t>Driving north in No.1 lane on the 163 to 8 east @ exit 3A.  Debris and small rocks hitting body of car and windshield.</t>
  </si>
  <si>
    <t>163 north at exit 3A to I-8 east</t>
  </si>
  <si>
    <t>11-19-0038</t>
  </si>
  <si>
    <t>R041.745</t>
  </si>
  <si>
    <t>On ramp nb at Santa Fe Rd., large pothole.</t>
  </si>
  <si>
    <t>NB near Santa Fe Dr onramp</t>
  </si>
  <si>
    <t>11-19-0039</t>
  </si>
  <si>
    <t>Claimant told insurance company that CT driver rear ended her.  "Failed keep a proper look and driving to too close and rear ended our driver" [sic].</t>
  </si>
  <si>
    <t>Coronado bridge</t>
  </si>
  <si>
    <t>11-19-0040</t>
  </si>
  <si>
    <t>Large volume of run off water from the 805 freeway came through back fence into house.  Claiming property damage to their belongings.</t>
  </si>
  <si>
    <t>Residince - 1389 Nacion Ave, Chula Vista</t>
  </si>
  <si>
    <t>11-19-0041</t>
  </si>
  <si>
    <t>R044.290</t>
  </si>
  <si>
    <t>Pothole exiting I-5 to La Costa Ave</t>
  </si>
  <si>
    <t>sb I-5 exiting La Costa Ave</t>
  </si>
  <si>
    <t>11-19-0042</t>
  </si>
  <si>
    <t>R051.970</t>
  </si>
  <si>
    <t>On-ramp from California street to I-5 north, potholes spread across the ramp.  Damaged tire</t>
  </si>
  <si>
    <t>11-19-0043</t>
  </si>
  <si>
    <t>Driving east bound on 94, exiting on Euclid Ave, hit big pothole on the off-ramp.</t>
  </si>
  <si>
    <t>Euclid off-ramp</t>
  </si>
  <si>
    <t>11-19-0044</t>
  </si>
  <si>
    <t>R016.283</t>
  </si>
  <si>
    <t>Driving on 5 south  heading to SR 163 N.  Very large, deep pothole in lane, could not swerve to the right or would have hit the wall, left because there was a car.  Claimant says pothole has been there for months.</t>
  </si>
  <si>
    <t>5 s to 163 N</t>
  </si>
  <si>
    <t>11-19-0045</t>
  </si>
  <si>
    <t>Large pothole at north I-5 on-ramp from Cassidy Street, Oceanside.</t>
  </si>
  <si>
    <t>Cassidy street on-ramp</t>
  </si>
  <si>
    <t>11-19-0046</t>
  </si>
  <si>
    <t>pothole on Deer Springs Rd</t>
  </si>
  <si>
    <t>11-19-0047</t>
  </si>
  <si>
    <t>Claimant alleges that a drain near her residence was blocked. Rain created a flood and caused damage to home and personal belongings.</t>
  </si>
  <si>
    <t>3443 Newton AveSan Diego, CA 92113</t>
  </si>
  <si>
    <t>11-19-0048</t>
  </si>
  <si>
    <t>NB onramp to I-5 from California St</t>
  </si>
  <si>
    <t>11-19-0049</t>
  </si>
  <si>
    <t>163 SB just south of University Exit</t>
  </si>
  <si>
    <t>11-19-0050</t>
  </si>
  <si>
    <t>R029.092</t>
  </si>
  <si>
    <t>I-5 NB near Voigt Dr overpass, between La Jolla Village Dr &amp; Genesee Ave.</t>
  </si>
  <si>
    <t>11-19-0051</t>
  </si>
  <si>
    <t>Pothole caused tire and alignment damage.</t>
  </si>
  <si>
    <t>SB I-5 offramp to Front St</t>
  </si>
  <si>
    <t>11-19-0052</t>
  </si>
  <si>
    <t>Pothole caused tire damage.</t>
  </si>
  <si>
    <t>SB I-5 Offramp to Front St</t>
  </si>
  <si>
    <t>11-19-0053</t>
  </si>
  <si>
    <t>163 SB near Washington St Bridge before I-8</t>
  </si>
  <si>
    <t>11-19-0054</t>
  </si>
  <si>
    <t>R040.439</t>
  </si>
  <si>
    <t>Claimant hit pothole on onramp causing tire damage.</t>
  </si>
  <si>
    <t>I-5 Southbound onramp from Santa Fe Dr</t>
  </si>
  <si>
    <t>11-19-0055</t>
  </si>
  <si>
    <t>Pothole caused tire/wheel/alignment damage.</t>
  </si>
  <si>
    <t>NB I-5 JNO bridge at Manchester Ave, HOV lane.</t>
  </si>
  <si>
    <t>11-19-0056</t>
  </si>
  <si>
    <t>Rock from construction type vehicle damaged claimant's windshield</t>
  </si>
  <si>
    <t>I-5 SB Manchester Off-ramp</t>
  </si>
  <si>
    <t>11-19-0057</t>
  </si>
  <si>
    <t>Pothole at E 94/Euclid - Hector Arce, claimants boyfriend was the driver.  He reported the pothole on 02/6/19, CSR ticket number 740321</t>
  </si>
  <si>
    <t>e 94 Euclid Ave off-ramp</t>
  </si>
  <si>
    <t>11-19-0058</t>
  </si>
  <si>
    <t>Pothole in middle of the road on the 94 west on ramp  when entering from Wait Drive</t>
  </si>
  <si>
    <t>11-19-0059</t>
  </si>
  <si>
    <t>Huge pothole just before the lanes change from 3 to 4 lanes.</t>
  </si>
  <si>
    <t>75 west 3rd and B between B &amp; C street</t>
  </si>
  <si>
    <t>11-19-0060</t>
  </si>
  <si>
    <t>City of El Cajon</t>
  </si>
  <si>
    <t>E washington Ave to Dehesa Road - City of El Cajon</t>
  </si>
  <si>
    <t>11-19-0061</t>
  </si>
  <si>
    <t>Claimant parked, got out of car, not walking path, looking down at ground and walked into the sign.  Her "face ran into the medal sign..."</t>
  </si>
  <si>
    <t>Mobile gas station parking lot, off I-15/76</t>
  </si>
  <si>
    <t>11-19-0062</t>
  </si>
  <si>
    <t>R028.454</t>
  </si>
  <si>
    <t>Pothole @ Westbound  La Jolla Village Drive to SB I-5.</t>
  </si>
  <si>
    <t>wb La Jolla Village Dr to sb I-5</t>
  </si>
  <si>
    <t>11-19-0063</t>
  </si>
  <si>
    <t>Pothole - Manchester</t>
  </si>
  <si>
    <t>11-19-0064</t>
  </si>
  <si>
    <t>R026.624</t>
  </si>
  <si>
    <t>Hit pothole on I-5 north between exit 26B and exit 27</t>
  </si>
  <si>
    <t>I-5 north</t>
  </si>
  <si>
    <t>11-19-0065</t>
  </si>
  <si>
    <t>Pothole on Manchester</t>
  </si>
  <si>
    <t>I-5 at Manchester</t>
  </si>
  <si>
    <t>11-19-0066</t>
  </si>
  <si>
    <t>Gravel due to construction</t>
  </si>
  <si>
    <t>163 between University Ave and Washington St</t>
  </si>
  <si>
    <t>11-19-0067</t>
  </si>
  <si>
    <t>R054.547</t>
  </si>
  <si>
    <t>Pothole caused tire damage. Pothole was located past SB Harbor Dr Offramp underneath I-5 overpass.</t>
  </si>
  <si>
    <t>Harbor Dr in Oceanside, CA. Accident occurred after the SB offramp to Harbor Dr, underneath the I-5 overpass.</t>
  </si>
  <si>
    <t>11-19-0068</t>
  </si>
  <si>
    <t>R016.523</t>
  </si>
  <si>
    <t>I-5 SB onrmp from First Street</t>
  </si>
  <si>
    <t>11-19-0069</t>
  </si>
  <si>
    <t>Claimant was traveling behind a CT truck which spilled rocks causing windshield and body damage.</t>
  </si>
  <si>
    <t>11-19-0070</t>
  </si>
  <si>
    <t>EB I-8 JWO I-5</t>
  </si>
  <si>
    <t>11-19-0071</t>
  </si>
  <si>
    <t>Pothole caused wheel and tire damage.</t>
  </si>
  <si>
    <t>NB I-5 No.1 lane just past Manchester Ave</t>
  </si>
  <si>
    <t>11-19-0072</t>
  </si>
  <si>
    <t>R036.128</t>
  </si>
  <si>
    <t>I-5 SB on ramp from Via De La Valle</t>
  </si>
  <si>
    <t>11-19-0073</t>
  </si>
  <si>
    <t>Construction of SR-56 near claimants home has caused a significant increase in wildlife [ie Gophers, Rabbits, Opossum]. Claimant is submitting claim for reimbursement of related pest control and future maintenance.</t>
  </si>
  <si>
    <t>8634 Fiona WaySantee, CA 92071-4467</t>
  </si>
  <si>
    <t>11-19-0074</t>
  </si>
  <si>
    <t>Claimant ran over pothole which caused damage to hitched equipment.</t>
  </si>
  <si>
    <t>78 Westbound, just west of College Blvd, No.1 lane</t>
  </si>
  <si>
    <t>11-19-0075</t>
  </si>
  <si>
    <t>Claimants home is along 805 in Chula Vista. Tree branch fell and damaged fence.</t>
  </si>
  <si>
    <t>805 JNO E Orange/Olympic Parkway [SB side of hwy]1379 Nacion Ave</t>
  </si>
  <si>
    <t>11-19-0076</t>
  </si>
  <si>
    <t>NB I-5 at Manchester, No.1 lane</t>
  </si>
  <si>
    <t>11-19-0077</t>
  </si>
  <si>
    <t>R040.745</t>
  </si>
  <si>
    <t>Pothole entering freeway from Santa Fe Drive</t>
  </si>
  <si>
    <t>Santa Fe on-ramp to I-5</t>
  </si>
  <si>
    <t>11-19-0078</t>
  </si>
  <si>
    <t>Pothole entering SB 805 from Governor</t>
  </si>
  <si>
    <t>Governor drive on-ramp to SB 805</t>
  </si>
  <si>
    <t>11-19-0079</t>
  </si>
  <si>
    <t>R039.959</t>
  </si>
  <si>
    <t>Two deep potholes, left lane NB I-5</t>
  </si>
  <si>
    <t>NB I-5 1/4 mile from Birminham</t>
  </si>
  <si>
    <t>11-19-0080</t>
  </si>
  <si>
    <t>Hit potholes on numerous streets in San Diego.  From Hillcrest and Downtown</t>
  </si>
  <si>
    <t>11-19-0081</t>
  </si>
  <si>
    <t>008/163</t>
  </si>
  <si>
    <t>Hit pothole underpass from 8E to 163N</t>
  </si>
  <si>
    <t>8 EAST TO 163 N</t>
  </si>
  <si>
    <t>11-19-0082</t>
  </si>
  <si>
    <t>Hit very large pothole located around Torrey Pines Rd and Prospect Pl intersection.</t>
  </si>
  <si>
    <t>11-19-0083</t>
  </si>
  <si>
    <t>Hit big pothole</t>
  </si>
  <si>
    <t>WB 94 before exit 2 to 15 south</t>
  </si>
  <si>
    <t>11-19-0084</t>
  </si>
  <si>
    <t>R006.823</t>
  </si>
  <si>
    <t>Large pothole in road surface</t>
  </si>
  <si>
    <t>I-15 south just south of Friars Road, in the number 4 lane</t>
  </si>
  <si>
    <t>11-19-0085</t>
  </si>
  <si>
    <t>R041.330</t>
  </si>
  <si>
    <t>Hit large, deep pothole, new tire exploded   Between Santa Fe Ave &amp; Encinitas Blvd, preparing to exit Encinitas blvd.</t>
  </si>
  <si>
    <t>Between Santa Fe Ave &amp; Encinitas Blvd</t>
  </si>
  <si>
    <t>11-19-0086</t>
  </si>
  <si>
    <t>R018.944</t>
  </si>
  <si>
    <t>Street cleaner released a rock that landed on windshield.  Operator refused to give info.</t>
  </si>
  <si>
    <t>8 west exiting Greenfield Dr.</t>
  </si>
  <si>
    <t>ORIM-Approved</t>
  </si>
  <si>
    <t>11-19-0087</t>
  </si>
  <si>
    <t>A "red metal object" from roadway hit clmt vehicle.</t>
  </si>
  <si>
    <t>SB 805, Just North of E.Palomar St. No.3 lane</t>
  </si>
  <si>
    <t>11-19-0088</t>
  </si>
  <si>
    <t>SB I-5, just past On ramp from Via De La Valle, far right lane</t>
  </si>
  <si>
    <t>11-19-0089</t>
  </si>
  <si>
    <t>Harbor Dr.</t>
  </si>
  <si>
    <t>Pothole caused wheel/tire damage. This loss occurred on surface street prior to entering the I-5/on ramp. Related claim: 19-0067: Denied, county claim</t>
  </si>
  <si>
    <t>Harbor Dr. EB in Oceanside. Underneath I-5 overpass, prior to I-5 onramp</t>
  </si>
  <si>
    <t>11-19-0090</t>
  </si>
  <si>
    <t>Pothole caused tire/wheel/fender damage</t>
  </si>
  <si>
    <t>WB 94 from NB 805 ramp</t>
  </si>
  <si>
    <t>11-19-0091</t>
  </si>
  <si>
    <t>Pothole caused  tire damage. This occurred on surface street maintained by County of SD as verified in related claim.related claim 19-0067 2/16/19 12PM                     19-0089 2/15/19 9AM</t>
  </si>
  <si>
    <t>Incident occurred on Harbor Dr in Oceanside. "Northbound" under the I-5 underpass.</t>
  </si>
  <si>
    <t>11-19-0092</t>
  </si>
  <si>
    <t>R039.830</t>
  </si>
  <si>
    <t>Pothole caused tire/wheel damage. Claimant was on his way to work and needed to use rideshare service to complete the trip.</t>
  </si>
  <si>
    <t>NB I-5 appox 1/4 south of Birmingham, No.1 lane</t>
  </si>
  <si>
    <t>11-19-0093</t>
  </si>
  <si>
    <t>Pothole caused tire/suspension damage</t>
  </si>
  <si>
    <t>I-5 SB onramp from Via De La Valle</t>
  </si>
  <si>
    <t>11-19-0094</t>
  </si>
  <si>
    <t>WB 78 JWO College Blvd</t>
  </si>
  <si>
    <t>11-19-0095</t>
  </si>
  <si>
    <t>M026.322</t>
  </si>
  <si>
    <t>Debris in roadway caused tire damage</t>
  </si>
  <si>
    <t>SB I-15 HOV lane JNO West Bernardo/ Pomerado exit</t>
  </si>
  <si>
    <t>11-19-0096</t>
  </si>
  <si>
    <t>Pothole caused wheel and tire damage</t>
  </si>
  <si>
    <t>I-5 SB onramp from Santa Fe Drive</t>
  </si>
  <si>
    <t>11-19-0097</t>
  </si>
  <si>
    <t>R041.739</t>
  </si>
  <si>
    <t>Debris from Construction workers working in the median struck windshield causing it to shatter.</t>
  </si>
  <si>
    <t>I-5 south before Encinitas Blvd Exit, fast lane</t>
  </si>
  <si>
    <t>11-19-0098</t>
  </si>
  <si>
    <t>Pothole lane 1 at the end of the ramp from 805 n to 94 w</t>
  </si>
  <si>
    <t>end of ramp from 805 n to 94 west</t>
  </si>
  <si>
    <t>11-19-0099</t>
  </si>
  <si>
    <t>Traveling east on 8, Caltrans vehicle No.700266 Lic No. 1219907 was parked in the center median doing maintenance, weed whacking.  Vehicle was showered with small rocks, causing multiple chips on windshield.</t>
  </si>
  <si>
    <t>EB I-8 just east of 70th street</t>
  </si>
  <si>
    <t>11-19-0100</t>
  </si>
  <si>
    <t>R043.885</t>
  </si>
  <si>
    <t>Driving south on I-5, as he passed the La Costa exit, in the far right lane he hit a large pothole.  Both right side tires exploded.  Car had to be towed.</t>
  </si>
  <si>
    <t>south on I-5 passed La Costa exit</t>
  </si>
  <si>
    <t>11-19-0101</t>
  </si>
  <si>
    <t>Hit pothole on Convoy and Aero Drive</t>
  </si>
  <si>
    <t>11-19-0102</t>
  </si>
  <si>
    <t>Hit huge pothole [Manchester]</t>
  </si>
  <si>
    <t>NB I-5 south of Birmingham Road</t>
  </si>
  <si>
    <t>11-19-0103</t>
  </si>
  <si>
    <t>Manchester pothole</t>
  </si>
  <si>
    <t>I-5 north between Manchester ave and Birmingham Dr</t>
  </si>
  <si>
    <t>11-19-0104</t>
  </si>
  <si>
    <t>R043.911</t>
  </si>
  <si>
    <t>Rock chip damaged windshield.  construction is in progress</t>
  </si>
  <si>
    <t>I-5 North near La Costa Ave</t>
  </si>
  <si>
    <t>11-19-0105</t>
  </si>
  <si>
    <t>R044.210</t>
  </si>
  <si>
    <t>Large pothole was struck causing the right front tire to pop.</t>
  </si>
  <si>
    <t>I5 north near La Costa Ave</t>
  </si>
  <si>
    <t>11-19-0106</t>
  </si>
  <si>
    <t>Merging from 805 south to 8 west a traffic cone blew over the car in front and hit passengers side front wheel and under carriage.  This was in a construction zone.</t>
  </si>
  <si>
    <t>8 west from 805 south</t>
  </si>
  <si>
    <t>11-19-0107</t>
  </si>
  <si>
    <t>Pothole caused wheel damage.</t>
  </si>
  <si>
    <t>EB 94 Euclid offramp to N Euclid</t>
  </si>
  <si>
    <t>11-19-0108</t>
  </si>
  <si>
    <t>Accident occurred on surface street: Hollister St. San Diego 92154 [see clmt map]. Nearest route is I-5, Coronado Ave.</t>
  </si>
  <si>
    <t>11-19-0109</t>
  </si>
  <si>
    <t>Claimant hit construction cone causing damage.</t>
  </si>
  <si>
    <t>SB 805 JNO Main St, No.2 lane</t>
  </si>
  <si>
    <t>11-19-0110</t>
  </si>
  <si>
    <t>Pothole caused tire and wheel damage. Claimant is requesting additional payment for loss of use and refurbishment of 3 other wheels to match.</t>
  </si>
  <si>
    <t>SB I-5 off-ramp to Front St.</t>
  </si>
  <si>
    <t>11-19-0111</t>
  </si>
  <si>
    <t>M005.600</t>
  </si>
  <si>
    <t>SB I-15 No.1 lane near Adams Ave</t>
  </si>
  <si>
    <t>11-19-0112</t>
  </si>
  <si>
    <t>San Pasqual Rd</t>
  </si>
  <si>
    <t>Claimant ran over wet paint</t>
  </si>
  <si>
    <t>San Pasqual Rd. at intersection of San Pasqual Valley Rd.</t>
  </si>
  <si>
    <t>11-19-0113</t>
  </si>
  <si>
    <t>R016.224</t>
  </si>
  <si>
    <t>SB I-5 to 163 N near split with 10th Ave</t>
  </si>
  <si>
    <t>11-19-0114</t>
  </si>
  <si>
    <t>Pothole caused tire and wheel damage. Major pothole within limits of construction area, has caused damage to multiple vehicles. Several CSR</t>
  </si>
  <si>
    <t>NB I-5 No.1 lane just past Manchester Ave. exit.</t>
  </si>
  <si>
    <t>11-19-0115</t>
  </si>
  <si>
    <t>Claimant hit dip in roadway which caused damage to attached trailer.</t>
  </si>
  <si>
    <t>WB 94 to SB 125 ramp</t>
  </si>
  <si>
    <t>11-19-0116</t>
  </si>
  <si>
    <t>Bump on highway caused windshield damage</t>
  </si>
  <si>
    <t>WB 78 just past College Blvd, No.2 lane</t>
  </si>
  <si>
    <t>11-19-0117</t>
  </si>
  <si>
    <t>Metal debris in the middle lane, unable to avoid contact.</t>
  </si>
  <si>
    <t>NB 805 heading to 5 North</t>
  </si>
  <si>
    <t>11-19-0118</t>
  </si>
  <si>
    <t>R029.632</t>
  </si>
  <si>
    <t>Insured hit construction debris laying on the road.</t>
  </si>
  <si>
    <t>I-5 south at Genessee</t>
  </si>
  <si>
    <t>11-19-0119</t>
  </si>
  <si>
    <t>R053.292</t>
  </si>
  <si>
    <t>Hit pothole - Mission Ave on-ramp to NB I-5</t>
  </si>
  <si>
    <t>NB on-ramp from Mission Ave ti I-5</t>
  </si>
  <si>
    <t>11-19-0120</t>
  </si>
  <si>
    <t>Pothole about 1/2 mile north of the off ramp at La Costa Ave</t>
  </si>
  <si>
    <t>SB I-5 1/2 mile north of La Costa off-ramp</t>
  </si>
  <si>
    <t>11-19-0121</t>
  </si>
  <si>
    <t>R037.246</t>
  </si>
  <si>
    <t>Hit pothole located in the leftmost lane of the I-5 N.  There was road construction occurring within the area of the incident.</t>
  </si>
  <si>
    <t>I-5 north near Lomas Santa Fe Dr.</t>
  </si>
  <si>
    <t>11-19-0122</t>
  </si>
  <si>
    <t>R039.987</t>
  </si>
  <si>
    <t>Large pothole left side of the Birmingham off-ramp.</t>
  </si>
  <si>
    <t>11-19-0123</t>
  </si>
  <si>
    <t>Hit a large pothole as she entered exit 28, La Jolla Village Drive from I-5 South</t>
  </si>
  <si>
    <t>Exit 28, La Jolla Village Dr.</t>
  </si>
  <si>
    <t>11-19-0124</t>
  </si>
  <si>
    <t>Hit pot hole in the 4th lane between Manchester and Birmingham</t>
  </si>
  <si>
    <t>11-19-0125</t>
  </si>
  <si>
    <t>Hit pothole on Carmel Mt. Road</t>
  </si>
  <si>
    <t>11-19-0126</t>
  </si>
  <si>
    <t>R017.253</t>
  </si>
  <si>
    <t>Large pothole caused irreparable damage to tire</t>
  </si>
  <si>
    <t>I-5 south, off at Sassafras</t>
  </si>
  <si>
    <t>11-19-0127</t>
  </si>
  <si>
    <t>SB 805 on ramp from La Jolla Village Dr</t>
  </si>
  <si>
    <t>11-19-0128</t>
  </si>
  <si>
    <t>R045.571</t>
  </si>
  <si>
    <t>I-5 SB JSO Poinsetta Ln No.4 lane</t>
  </si>
  <si>
    <t>11-19-0129</t>
  </si>
  <si>
    <t>R044.602</t>
  </si>
  <si>
    <t>Pothole caused tire and drive train damage</t>
  </si>
  <si>
    <t>I-5 NB bewteen La Costa Ave and Poinsetta Ln. No.4 lane</t>
  </si>
  <si>
    <t>11-19-0130</t>
  </si>
  <si>
    <t>R018.283</t>
  </si>
  <si>
    <t>I-5 SB near Washington St. Far right lane, approaching Sassafras St/Airport Exit.</t>
  </si>
  <si>
    <t>11-19-0131</t>
  </si>
  <si>
    <t>Claimant's vehicle was parked underneath Coronado Bridge in the morning. Claimant discovered his rear windshield had been broken by a piece of ply wood which he surmised originated from a scaffolded platform on the bridge above.</t>
  </si>
  <si>
    <t>Parking lot below the Coronado Bridge. Off of South Harbor Drive, south of Restaurant Depot.</t>
  </si>
  <si>
    <t>11-19-0132</t>
  </si>
  <si>
    <t>NB I-5 near Manchester Ave, No.1 lane.</t>
  </si>
  <si>
    <t>11-19-0133</t>
  </si>
  <si>
    <t>R026.102</t>
  </si>
  <si>
    <t>Pothole caused wheel damage</t>
  </si>
  <si>
    <t>EB I-8 between Harbison Canyon and Tavern Rd, No.1 lane</t>
  </si>
  <si>
    <t>11-19-0134</t>
  </si>
  <si>
    <t>Pothole caused wheel/tire/suspension damage. Clmt states this is due to "construction"</t>
  </si>
  <si>
    <t>94 EB? Euclid off ramp</t>
  </si>
  <si>
    <t>11-19-0135</t>
  </si>
  <si>
    <t>Bump in highway caused wheel/tire/suspension damage</t>
  </si>
  <si>
    <t>WB 78 near College Blvd</t>
  </si>
  <si>
    <t>11-19-0136</t>
  </si>
  <si>
    <t>SB I-5 Sassafras St. Exit No.2 lane</t>
  </si>
  <si>
    <t>11-19-0137</t>
  </si>
  <si>
    <t>Driving on I-8 west, took the 163 north exit, in the right lane there was a huge pothole in the middle of the lane which could not safely be avoided.</t>
  </si>
  <si>
    <t>I-8 west to 163 north</t>
  </si>
  <si>
    <t>11-19-0138</t>
  </si>
  <si>
    <t>Corner of Third Street and C in the 2nd lane from the left there were massive unavoidable potholes.</t>
  </si>
  <si>
    <t>City of Coronado</t>
  </si>
  <si>
    <t>11-19-0139</t>
  </si>
  <si>
    <t>Huge pothole</t>
  </si>
  <si>
    <t>I-5 North at Manchester</t>
  </si>
  <si>
    <t>11-19-0140</t>
  </si>
  <si>
    <t>Hit huge pothole in freeway, difficult to see due to traffic, caused major damage in drivers side front tire.</t>
  </si>
  <si>
    <t>11-19-0141</t>
  </si>
  <si>
    <t>Driving to get a haircut and it had been raining badly for a couple of days.  As he exited @ University in the left lane he went over 1 huge pothole and a 2nd one right after.</t>
  </si>
  <si>
    <t>163 South exiting at University</t>
  </si>
  <si>
    <t>11-19-0142</t>
  </si>
  <si>
    <t>Onramp from 805 south to 8 west, hit pothole in the right lane.</t>
  </si>
  <si>
    <t>805 south onto 8 west</t>
  </si>
  <si>
    <t>11-19-0143</t>
  </si>
  <si>
    <t>Bus was stopped on Graves Ave SB at traffic light at E. Bradley Ave.  CT workers were cutting grass on NW corner of the intersection using weed whacker.  Broke window</t>
  </si>
  <si>
    <t>Graves Ave in El Cajon</t>
  </si>
  <si>
    <t>11-19-0144</t>
  </si>
  <si>
    <t>California Street on ramp to I-5 NB hit the "Grand Cyn" of potholes.  Two flat tires, two bent rims</t>
  </si>
  <si>
    <t>California St onramp</t>
  </si>
  <si>
    <t>11-19-0145</t>
  </si>
  <si>
    <t>Getting onto I-5 north from 78 west, pothole was near connection w I-5 lanes of traffic.</t>
  </si>
  <si>
    <t>11-19-0146</t>
  </si>
  <si>
    <t>on the off ramp right hand lane exiting I-5 southbound to Kettner Blvd hit pothole</t>
  </si>
  <si>
    <t>11-19-0147</t>
  </si>
  <si>
    <t>Pothole caused tire and mechanical damage</t>
  </si>
  <si>
    <t>Surface street: Torrey Pines Rd near near Calle De La Plata</t>
  </si>
  <si>
    <t>11-19-0148</t>
  </si>
  <si>
    <t>NB I-5 near Manchester, HOV lane</t>
  </si>
  <si>
    <t>11-19-0149</t>
  </si>
  <si>
    <t>NB onramp to I-5 from La Jolla Village Dr</t>
  </si>
  <si>
    <t>11-19-0150</t>
  </si>
  <si>
    <t>SB I-5 end of onramp from La Jolla Village Dr, underneath La Jolla Village Dr overpass.</t>
  </si>
  <si>
    <t>11-19-0151</t>
  </si>
  <si>
    <t>Pothole caused tire and panel damage</t>
  </si>
  <si>
    <t>WB 78 near College Blvd, No.2 lane</t>
  </si>
  <si>
    <t>11-19-0152</t>
  </si>
  <si>
    <t>Pothole caused suspension damage</t>
  </si>
  <si>
    <t>Claimant describes location as Coast Highway under 5 North Bridge No.1 lane going into Camp Pendletan. Need to verify.</t>
  </si>
  <si>
    <t>11-19-0153</t>
  </si>
  <si>
    <t>R073.908</t>
  </si>
  <si>
    <t>Pothole [uneven pavement] caused tire/wheel damage</t>
  </si>
  <si>
    <t>WB I-8 Imperial county just east of Butter Cup rest area, No.1 lane. Cross street: All American Canal [west]</t>
  </si>
  <si>
    <t>11-19-0154</t>
  </si>
  <si>
    <t>Debris on roadway caused front end damage</t>
  </si>
  <si>
    <t>SR-52 EB near Mast Blvd, No.2 lane</t>
  </si>
  <si>
    <t>11-19-0155</t>
  </si>
  <si>
    <t>NB I-5 near Manchester, No.1 lane</t>
  </si>
  <si>
    <t>11-19-0156</t>
  </si>
  <si>
    <t>11-19-0157</t>
  </si>
  <si>
    <t>As 805 merged onto Hwy 8 west, large pothole to right edge of lane</t>
  </si>
  <si>
    <t>merging onto 8 w from 805</t>
  </si>
  <si>
    <t>11-19-0158</t>
  </si>
  <si>
    <t>significant pothole on 5 north near the Manchester exit</t>
  </si>
  <si>
    <t>5 NORTH AT MANCHESTER</t>
  </si>
  <si>
    <t>11-19-0159</t>
  </si>
  <si>
    <t>Snow plow kicked up rock, shattered window, slammed on breaks and hydroplaned and it power pole</t>
  </si>
  <si>
    <t>Cuyamaca Rancho State Park</t>
  </si>
  <si>
    <t>11-19-0160</t>
  </si>
  <si>
    <t>R046.826</t>
  </si>
  <si>
    <t>Driving north exiting I-5 at Palomar Airport Rd hit a significant pothole.</t>
  </si>
  <si>
    <t>I-5 nb @ exit 47</t>
  </si>
  <si>
    <t>11-19-0161</t>
  </si>
  <si>
    <t>Large pothole at the I-8 west on-ramp from Fairmont Ave</t>
  </si>
  <si>
    <t>11-19-0162</t>
  </si>
  <si>
    <t>R030.192</t>
  </si>
  <si>
    <t>Struck piece of debris in road.</t>
  </si>
  <si>
    <t>11-19-0163</t>
  </si>
  <si>
    <t>Storm drain had couches, rugs, and shopping cars inside near property which caused it to back up and flood the basement and backyard of the house when it rained.</t>
  </si>
  <si>
    <t>1040 Delta Street, National City</t>
  </si>
  <si>
    <t>11-19-0164</t>
  </si>
  <si>
    <t>R051.351</t>
  </si>
  <si>
    <t>Debris from construction</t>
  </si>
  <si>
    <t>11-19-0165</t>
  </si>
  <si>
    <t>R028.593</t>
  </si>
  <si>
    <t>Northbound on-ramp from La Jolla Village Dr to Genesse, hit large pothole.</t>
  </si>
  <si>
    <t>NB I-5 from La Jolla Village Dr on-ramp</t>
  </si>
  <si>
    <t>11-19-0166</t>
  </si>
  <si>
    <t>Hit large pothole</t>
  </si>
  <si>
    <t>11-19-0167</t>
  </si>
  <si>
    <t>Pothole/bump on roadway misaligned vehicle</t>
  </si>
  <si>
    <t>WB SR-78 College Blvd overpass</t>
  </si>
  <si>
    <t>11-19-0168</t>
  </si>
  <si>
    <t>Pebble hit clmt windshiled</t>
  </si>
  <si>
    <t>EB 86 near Griswold Rd, No.2 lane</t>
  </si>
  <si>
    <t>11-19-0169</t>
  </si>
  <si>
    <t>R044.071</t>
  </si>
  <si>
    <t>NB onramp I-5 from La Costa Ave</t>
  </si>
  <si>
    <t>11-19-0170</t>
  </si>
  <si>
    <t>Debris on roadway [small stones] caused windshield damage</t>
  </si>
  <si>
    <t>WB SR-78 middle lane, near College</t>
  </si>
  <si>
    <t>11-19-0171</t>
  </si>
  <si>
    <t>NB I-5 JSO of Birmingham, No.1, lane</t>
  </si>
  <si>
    <t>11-19-0172</t>
  </si>
  <si>
    <t>Claimant ran over construction cone causing front end damageytrty</t>
  </si>
  <si>
    <t>805 SB between E St/ Bonita Rd exit and H St exit</t>
  </si>
  <si>
    <t>11-19-0173</t>
  </si>
  <si>
    <t>163 SB offramp to 6th st/University</t>
  </si>
  <si>
    <t>11-19-0174</t>
  </si>
  <si>
    <t>78 WB near El Camino Real</t>
  </si>
  <si>
    <t>11-19-0175</t>
  </si>
  <si>
    <t>11-19-0176</t>
  </si>
  <si>
    <t>Pothole cause wheel/tire damage</t>
  </si>
  <si>
    <t>I-5 SB La Costa exit</t>
  </si>
  <si>
    <t>11-19-0177</t>
  </si>
  <si>
    <t>SR-78 to I-5 SB</t>
  </si>
  <si>
    <t>11-19-0178</t>
  </si>
  <si>
    <t>R019.033</t>
  </si>
  <si>
    <t>Car hit shoulder of freeway, extremely rough road, popped both front and back tires, shredded and cracked both rims.</t>
  </si>
  <si>
    <t>I-5 sb past Old Town exit</t>
  </si>
  <si>
    <t>11-19-0179</t>
  </si>
  <si>
    <t>R033.922</t>
  </si>
  <si>
    <t>Rock or debris hit windshield, driver side.  Construction nearby and lots of dirt, debris.</t>
  </si>
  <si>
    <t>15 sb passing Centre City Pkwy</t>
  </si>
  <si>
    <t>11-19-0180</t>
  </si>
  <si>
    <t>Hit orange cone from construction project</t>
  </si>
  <si>
    <t>sb 5 at Birmingham, exit 40</t>
  </si>
  <si>
    <t>11-19-0181</t>
  </si>
  <si>
    <t>R051.129</t>
  </si>
  <si>
    <t>Hit very large pothole on curve of 5 south to 78 east</t>
  </si>
  <si>
    <t>I-5 south to 78 east</t>
  </si>
  <si>
    <t>11-19-0182</t>
  </si>
  <si>
    <t>R028.402</t>
  </si>
  <si>
    <t>Hit pothole at the on-ramp of eb La Jolla Village Drive to nb I-5</t>
  </si>
  <si>
    <t>on-ramp of eb La Jolla Village Drive to nb I-5</t>
  </si>
  <si>
    <t>11-19-0183</t>
  </si>
  <si>
    <t>Hit debris while riding motorcycle.  Pierced rear tire</t>
  </si>
  <si>
    <t>11-19-0184</t>
  </si>
  <si>
    <t>Flooding, no warning signs or road closure.  Damaged tire and 4 rims</t>
  </si>
  <si>
    <t>between Oak Grove &amp; Chihuahua Valley Rd</t>
  </si>
  <si>
    <t>11-19-0185</t>
  </si>
  <si>
    <t>NSH</t>
  </si>
  <si>
    <t>clmt left personal tools behind when returning motorpool vehicle. Personal property was disposed of by motorpool staff</t>
  </si>
  <si>
    <t>D11 Motorpool</t>
  </si>
  <si>
    <t>11-19-0186</t>
  </si>
  <si>
    <t>Merging from I-5 s to 78 hit very large pot hole</t>
  </si>
  <si>
    <t>I-5 sb to 78</t>
  </si>
  <si>
    <t>11-19-0187</t>
  </si>
  <si>
    <t>Potholes were being filled on 3/14/19, Ã¢Â€ÂœCaltrans person was putting shovels of asphalt in pot holes and not tamping them down, dodgeing traffic as he was filling holesÃ¢Â€Â, a car in front of him drove over newly placed asphalt, kicking up rocks which hit and cracked his windshield</t>
  </si>
  <si>
    <t>8 west prior to Dunbar Lane</t>
  </si>
  <si>
    <t>11-19-0188</t>
  </si>
  <si>
    <t>Park &amp; Ride off of SR-67. Maine St &amp; Mapleview St.</t>
  </si>
  <si>
    <t>11-19-0189</t>
  </si>
  <si>
    <t>Bump in roadway caused damage</t>
  </si>
  <si>
    <t>78 WB College Blvd</t>
  </si>
  <si>
    <t>11-19-0190</t>
  </si>
  <si>
    <t>Pothole on multiple city streets have caused wheel/tire damage</t>
  </si>
  <si>
    <t>Claimant describes damage was from multiple potholes on different dates. 70th street and Mission Center Rd onto Friars.</t>
  </si>
  <si>
    <t>11-19-0191</t>
  </si>
  <si>
    <t>R037.972</t>
  </si>
  <si>
    <t>Claimant hit construction cone</t>
  </si>
  <si>
    <t>WB I-8 in Imperial County near 4th St Exit.</t>
  </si>
  <si>
    <t>11-19-0192</t>
  </si>
  <si>
    <t>Fence damaged by transient activity</t>
  </si>
  <si>
    <t>Back of property: 777 Belden St. San Diego, CA 92111 boarders Caltrans ROW</t>
  </si>
  <si>
    <t>11-19-0193</t>
  </si>
  <si>
    <t>R073.956</t>
  </si>
  <si>
    <t>Debris caused damage to tire</t>
  </si>
  <si>
    <t>I-8 EB 5 miles W of AZ boarder</t>
  </si>
  <si>
    <t>11-19-0194</t>
  </si>
  <si>
    <t>EB SR-78 College Blvd Off-ramp</t>
  </si>
  <si>
    <t>11-19-0195</t>
  </si>
  <si>
    <t>CT vehicle hit clmt vehicle in parking lot.</t>
  </si>
  <si>
    <t>Parking lot: 5195 Clairemont Mesa Blvd, San Diego, CA 92117 [Smart &amp; Final]</t>
  </si>
  <si>
    <t>11-19-0196</t>
  </si>
  <si>
    <t>Claimant tire was damaged by curb out side of his business in Ramona, CA on Main St. Claimant has been in contact with Caltrans regarding this issue.</t>
  </si>
  <si>
    <t>611 Main St. Ramona, CA</t>
  </si>
  <si>
    <t>11-19-0197</t>
  </si>
  <si>
    <t>Debris from pothole caused damage to clmt vehicle</t>
  </si>
  <si>
    <t>SR-78 WB near College Blvd overpass</t>
  </si>
  <si>
    <t>11-19-0198</t>
  </si>
  <si>
    <t>Claimant hit pothole on 78 west at College Blvd</t>
  </si>
  <si>
    <t>wb 78 at College Blvd Overpass</t>
  </si>
  <si>
    <t>11-19-0199</t>
  </si>
  <si>
    <t>Entering 78 on ramp from 5 south, hit giant pothole causing damage.</t>
  </si>
  <si>
    <t>5 south to 78</t>
  </si>
  <si>
    <t>11-19-0200</t>
  </si>
  <si>
    <t>M024.026</t>
  </si>
  <si>
    <t>Hit a rectangular dark brown grid like object that was made of metal bars</t>
  </si>
  <si>
    <t>15 N south of Rancho Bernardo Road</t>
  </si>
  <si>
    <t>11-19-0201</t>
  </si>
  <si>
    <t>R037.836</t>
  </si>
  <si>
    <t>Multiple traffic cones in middle of only open lane</t>
  </si>
  <si>
    <t>8 WB near exit 114</t>
  </si>
  <si>
    <t>11-19-0202</t>
  </si>
  <si>
    <t>Hit deep trench pothole at Birmingham onramp</t>
  </si>
  <si>
    <t>5 NB at Birmingham onramp</t>
  </si>
  <si>
    <t>11-19-0203</t>
  </si>
  <si>
    <t>Tires and mirror struck by a plank of wood.</t>
  </si>
  <si>
    <t>125 NB near Jamacha Blve</t>
  </si>
  <si>
    <t>11-19-0204</t>
  </si>
  <si>
    <t>Unclear of what happened</t>
  </si>
  <si>
    <t>11-19-0205</t>
  </si>
  <si>
    <t>Large pothole, damaged front driver's side wheel and suspension.  Had to be towed.  Called CHP</t>
  </si>
  <si>
    <t>5 SB to 78 EB</t>
  </si>
  <si>
    <t>11-19-0206</t>
  </si>
  <si>
    <t>Blocks of wood positioned between the 1 &amp; 2 lanes, impossible to avoid.</t>
  </si>
  <si>
    <t>125 near Jamacha blvd.</t>
  </si>
  <si>
    <t>11-19-0207</t>
  </si>
  <si>
    <t>R010.505</t>
  </si>
  <si>
    <t>Car to the right of claimant ran over a big block of wood, shot the block out and hit his front bumper.</t>
  </si>
  <si>
    <t>11-19-0208</t>
  </si>
  <si>
    <t>SB SR86 JNO SR-78</t>
  </si>
  <si>
    <t>11-19-0209</t>
  </si>
  <si>
    <t>Claimant hit downed pothole causing front end damage to vehicle.</t>
  </si>
  <si>
    <t>SB 163 JSO I-5 No.5 lane</t>
  </si>
  <si>
    <t>11-19-0210</t>
  </si>
  <si>
    <t>M014.843</t>
  </si>
  <si>
    <t>Claimant hit construction cone left behind by "road crew"</t>
  </si>
  <si>
    <t>NB 805, near Mira Mesa Blvd/ Vista Sorrento Pkwy exit [27A]</t>
  </si>
  <si>
    <t>11-19-0211</t>
  </si>
  <si>
    <t>Claimant hit uneven pavement causing damage to exhaust</t>
  </si>
  <si>
    <t>WE El Cajon Blvd, .5 mile north of 70th.</t>
  </si>
  <si>
    <t>11-19-0212</t>
  </si>
  <si>
    <t>Via De La Valle</t>
  </si>
  <si>
    <t>Claimant hit pothole on County maintained road [Via De La Valle]</t>
  </si>
  <si>
    <t>Incident occurred EB on Via De La Valle [County maintained]</t>
  </si>
  <si>
    <t>11-19-0213</t>
  </si>
  <si>
    <t>Pothole caused drive train damage.</t>
  </si>
  <si>
    <t>I-5 SB to 78 EB ramp</t>
  </si>
  <si>
    <t>11-19-0214</t>
  </si>
  <si>
    <t>Claimant states debris [rock] from construction hit windshield</t>
  </si>
  <si>
    <t>SB 163, just before I-8 No.1 lane</t>
  </si>
  <si>
    <t>11-19-0215</t>
  </si>
  <si>
    <t>Debris in roadway caused front end damage.</t>
  </si>
  <si>
    <t>Claimant describes incident location as 54 WB to 94 WB however this appears to be inaccurate. Need to verify with claimant.</t>
  </si>
  <si>
    <t>11-19-0216</t>
  </si>
  <si>
    <t>Sweeper kicked up a rock and caused windshield damage</t>
  </si>
  <si>
    <t>805 SB just before 163</t>
  </si>
  <si>
    <t>11-19-0217</t>
  </si>
  <si>
    <t>M022.806</t>
  </si>
  <si>
    <t>Rock from sweeper caused damage to claimant windshield.</t>
  </si>
  <si>
    <t>SB 15 just bast Bernardo Center Dr Onramp</t>
  </si>
  <si>
    <t>11-19-0218</t>
  </si>
  <si>
    <t>Car in front hit debirs, couldn't avoid, flew back in path and hit bumper causing damage.</t>
  </si>
  <si>
    <t>125 SB near Jamacha Blvd</t>
  </si>
  <si>
    <t>11-19-0219</t>
  </si>
  <si>
    <t>Two CT vehicles made illegal right turn across freeway, crossed claimants lane, pinning him over to curb, vehicle hit curb.</t>
  </si>
  <si>
    <t>15 south at intersection of 805 &amp; 15</t>
  </si>
  <si>
    <t>11-19-0220</t>
  </si>
  <si>
    <t>I-5 south from Via De La Valle - asphalt washed out from heavy rain.  Ruined tires and rims.</t>
  </si>
  <si>
    <t>I-5 from Via De La Valle on-ramp</t>
  </si>
  <si>
    <t>11-19-0221</t>
  </si>
  <si>
    <t>Claim sent to Sac on 05/23/19, received in SD on 06/25/19.  Late claim, denied.</t>
  </si>
  <si>
    <t>11-19-0222</t>
  </si>
  <si>
    <t>Driving in slow lane drove over unavoidable, severe dip.  Caused the interior of trailer to flex, causing damage.</t>
  </si>
  <si>
    <t>52 east JEO Convoy</t>
  </si>
  <si>
    <t>11-19-0223</t>
  </si>
  <si>
    <t>I-5 North of Manchester, hit pothole damaging left front tire and rim.</t>
  </si>
  <si>
    <t>5 N between Manchester and Birmingham</t>
  </si>
  <si>
    <t>11-19-0224</t>
  </si>
  <si>
    <t>R37.267</t>
  </si>
  <si>
    <t>Hit unavoidable pothole, damage to undercarriage, wheel knocked out of alignment.</t>
  </si>
  <si>
    <t>5 SB between  Lomas Santa Fe &amp; Via De la Valle</t>
  </si>
  <si>
    <t>11-19-0225</t>
  </si>
  <si>
    <t>R032.733</t>
  </si>
  <si>
    <t>Large metal object bounded up from the car in front, projected through left headlight and embedded deep inside engine compartment.  He claims construction debris left on highway.</t>
  </si>
  <si>
    <t>I-5 north, JSO 56 w connection</t>
  </si>
  <si>
    <t>11-19-0226</t>
  </si>
  <si>
    <t>Basilone overpass</t>
  </si>
  <si>
    <t>Uneven pavement.</t>
  </si>
  <si>
    <t>Our ROW - confirmed</t>
  </si>
  <si>
    <t>11-19-0227</t>
  </si>
  <si>
    <t>Cones tipped and in the middle of the one open lane.</t>
  </si>
  <si>
    <t>NB I-5 past Via De La Valle</t>
  </si>
  <si>
    <t>11-19-0228</t>
  </si>
  <si>
    <t>SB I-5 offramp to Front St.</t>
  </si>
  <si>
    <t>11-19-0229</t>
  </si>
  <si>
    <t>S2</t>
  </si>
  <si>
    <t>Rocks from roadway caused damage</t>
  </si>
  <si>
    <t>WB S2 [County Rd.] west of Montezuma Borrego Highway</t>
  </si>
  <si>
    <t>11-19-0230</t>
  </si>
  <si>
    <t>Carlsbad Village Dr</t>
  </si>
  <si>
    <t>CT vehicle backed into claimant vehicle.</t>
  </si>
  <si>
    <t>Need additional details, claim form only says Carlsbad Village Dr. Also has the incorrect county.</t>
  </si>
  <si>
    <t>11-19-0231</t>
  </si>
  <si>
    <t>R041.535</t>
  </si>
  <si>
    <t>Cones in roadway caused damage. Claimant states there was CT activity right shoulder</t>
  </si>
  <si>
    <t>SB I-5 JNO Carmel Mtn Rd</t>
  </si>
  <si>
    <t>11-19-0232</t>
  </si>
  <si>
    <t>Claimant alleges he drove into a lane closure as there was insufficient warning.</t>
  </si>
  <si>
    <t>WB SR-52 Offramp to Santo Rd.</t>
  </si>
  <si>
    <t>11-19-0233</t>
  </si>
  <si>
    <t>R000.078</t>
  </si>
  <si>
    <t>Debris [water valve] on highway caused damage</t>
  </si>
  <si>
    <t>SR-76 WB to I-5 NB ramp</t>
  </si>
  <si>
    <t>11-19-0234</t>
  </si>
  <si>
    <t>R012.310</t>
  </si>
  <si>
    <t>Rock from weed whacker kicked up and caused windshield damage</t>
  </si>
  <si>
    <t>SR-94 EB between Sweetwater Springs Rd and Kenwood Dr. Right lane</t>
  </si>
  <si>
    <t>11-19-0235</t>
  </si>
  <si>
    <t>R051.413</t>
  </si>
  <si>
    <t>Pothole caused alignment issues.</t>
  </si>
  <si>
    <t>I-5 SB onramp from Cassidy St</t>
  </si>
  <si>
    <t>11-19-0236</t>
  </si>
  <si>
    <t>Claimant owns car dealership [Rodeo Roundup] in Lakeside next to Park &amp; Ride on located on Mapleview St and 67. Claimant alleges that CT Maintenance work caused dust and dirt to make 25 of the vehicles in lot dirty. The vehicles need to be detailed.</t>
  </si>
  <si>
    <t>12536 Mapleview St. Lakeside, CA 92040 [Rodeo Roundup] next to CT Park &amp; Ride near 67</t>
  </si>
  <si>
    <t>11-19-0237</t>
  </si>
  <si>
    <t>R040.120</t>
  </si>
  <si>
    <t>Debris on roadway caused windshield damage. Claimant is attributing this debris to construction in area.</t>
  </si>
  <si>
    <t>SB I-5 JNO Birmingham Rd exit. No.3 lane</t>
  </si>
  <si>
    <t>11-19-0238</t>
  </si>
  <si>
    <t>R056.244</t>
  </si>
  <si>
    <t>Claimant struck traffic cone on highway</t>
  </si>
  <si>
    <t>Imperial County. I-8 EB appox 40 Miles east of Yuma, AZ</t>
  </si>
  <si>
    <t>11-19-0239</t>
  </si>
  <si>
    <t>M026.695</t>
  </si>
  <si>
    <t>Claimant hit debris [tire tread] on highway, caused damage</t>
  </si>
  <si>
    <t>NB I-15 JSO Via Rancho Pkwy No.3 lane</t>
  </si>
  <si>
    <t>11-19-0240</t>
  </si>
  <si>
    <t>R042.712</t>
  </si>
  <si>
    <t>Claimant driving on I-5 in No.1 lane. Construction in median, was sprayed by paint while passing</t>
  </si>
  <si>
    <t>I-5 SB JNO Leucadia Blvd, No.1 lane</t>
  </si>
  <si>
    <t>11-19-0241</t>
  </si>
  <si>
    <t>Claimant was passing sweeper on highway. Debris from sweeper caused windshield damage.</t>
  </si>
  <si>
    <t>WB SR-54 near 805, No.1 lane</t>
  </si>
  <si>
    <t>11-19-0242</t>
  </si>
  <si>
    <t>Debris from truck caused windshield damage</t>
  </si>
  <si>
    <t>WB SR-52 near Convoy St</t>
  </si>
  <si>
    <t>11-19-0243</t>
  </si>
  <si>
    <t>NB 163 JSO I-8, No.3 lane</t>
  </si>
  <si>
    <t>11-19-0244</t>
  </si>
  <si>
    <t>M014.515</t>
  </si>
  <si>
    <t>Claimant front passenger window was damaged by debris from CT Maintenance work.</t>
  </si>
  <si>
    <t>I-15 SB Offramp to Miramar Rd, right lane</t>
  </si>
  <si>
    <t>11-19-0245</t>
  </si>
  <si>
    <t>11-19-0246</t>
  </si>
  <si>
    <t>Pothole on city street caused tire damage</t>
  </si>
  <si>
    <t>W. Mission Bay Drive near SeaWorld Dr, very close to Seaworld Dr bridge.</t>
  </si>
  <si>
    <t>11-19-0247</t>
  </si>
  <si>
    <t>Upon entering from La Jolla Village Dr in merging lane, when merging into the 1st lane of I-5 N car fell into a deep and rough pothole.</t>
  </si>
  <si>
    <t>I-5 n from La Jolla Village Drive</t>
  </si>
  <si>
    <t>11-19-0248</t>
  </si>
  <si>
    <t>Driving on NB 163 under the Friars Road Bridge, which was under construction, debris from construction fell and damaged vehicle.</t>
  </si>
  <si>
    <t>163 N under the Friars Road overpass</t>
  </si>
  <si>
    <t>11-19-0251</t>
  </si>
  <si>
    <t>Driving on I-5 n hit a large pothole at or near Manchester</t>
  </si>
  <si>
    <t>5 NB across Manchester</t>
  </si>
  <si>
    <t>11-19-0252</t>
  </si>
  <si>
    <t>Driving from 8 east on to 163 north, coming around a curve onto 163 hit a big trench.  Trench was not there Friday, road closed Saturday, Sunday when claimant drove same route the trench was there.</t>
  </si>
  <si>
    <t>163 north coming from 8 east</t>
  </si>
  <si>
    <t>11-19-0253</t>
  </si>
  <si>
    <t>All three lanes of traffic going west on 78 had a dip in the road then a sudden bump that was several inches higher.  The bump was abrupt and harsh on the vehicle.</t>
  </si>
  <si>
    <t>wb 78 near El Camino Real</t>
  </si>
  <si>
    <t>11-19-0254</t>
  </si>
  <si>
    <t>r025.855</t>
  </si>
  <si>
    <t>Pothole on transition ramp from 5 north to 52 east.</t>
  </si>
  <si>
    <t>5 NBH off to EB 52</t>
  </si>
  <si>
    <t>11-19-0255</t>
  </si>
  <si>
    <t>Pothole on city street</t>
  </si>
  <si>
    <t>City of San Diego</t>
  </si>
  <si>
    <t>Denied-nSH</t>
  </si>
  <si>
    <t>11-19-0256</t>
  </si>
  <si>
    <t>R053.352</t>
  </si>
  <si>
    <t>Small rock on the construction zone thrown by a faster moving vehicle, hit the windshield of vehicle.</t>
  </si>
  <si>
    <t>wb I-8 approx 1 mile east of Van Der Linden exit 131</t>
  </si>
  <si>
    <t>11-19-0257</t>
  </si>
  <si>
    <t>Intersection of Clairemont Mesa Blvd &amp; Industrial Park Driveway</t>
  </si>
  <si>
    <t>11-19-0258</t>
  </si>
  <si>
    <t>R028.428</t>
  </si>
  <si>
    <t>Debris caused windshield damage</t>
  </si>
  <si>
    <t>SB I-5 JSO La Jolla Village Dr.</t>
  </si>
  <si>
    <t>11-19-0259</t>
  </si>
  <si>
    <t>M012.124</t>
  </si>
  <si>
    <t>NB I-15 at SR-163 connector</t>
  </si>
  <si>
    <t>11-19-0260</t>
  </si>
  <si>
    <t>R002.994</t>
  </si>
  <si>
    <t>Handheld weedwacker kicked up a rock and caused damage to clmt windshield and dents to door and quarter panel.</t>
  </si>
  <si>
    <t>EB SR-76 between Mission Ave &amp; El Camino Real</t>
  </si>
  <si>
    <t>11-19-0261</t>
  </si>
  <si>
    <t>R036.293</t>
  </si>
  <si>
    <t>Roadsign blew over and caused damage</t>
  </si>
  <si>
    <t>Southbound I-5 appox 1/4 mile south of Lomas Santa Fe</t>
  </si>
  <si>
    <t>11-19-0262</t>
  </si>
  <si>
    <t>R023.704</t>
  </si>
  <si>
    <t>NB I-5 North of Damon Ave, bridge over Rose Creek, No.2 lane</t>
  </si>
  <si>
    <t>11-19-0263</t>
  </si>
  <si>
    <t>Debris on roadway caused tire damage</t>
  </si>
  <si>
    <t>I15 SB between Mira Mesa Blvd &amp; Carrol Canyon Rd. No.2 lane</t>
  </si>
  <si>
    <t>11-19-0264</t>
  </si>
  <si>
    <t>R022.393</t>
  </si>
  <si>
    <t>Claimant hit traffic cone causing bumper damage</t>
  </si>
  <si>
    <t>NB I-5 on ramp from Clairemont Dr.</t>
  </si>
  <si>
    <t>11-19-0265</t>
  </si>
  <si>
    <t>Claimant is alleging that a CT vehicle backed into her vehicle possibly multiple times causing damage to bumper, radiator.</t>
  </si>
  <si>
    <t>EB SR-67 near Day St</t>
  </si>
  <si>
    <t>11-19-0266</t>
  </si>
  <si>
    <t>Claimant hit traffic cone in middle lane</t>
  </si>
  <si>
    <t>I-8 WB, near Mission Center Road. Middle lane.</t>
  </si>
  <si>
    <t>11-19-0267</t>
  </si>
  <si>
    <t>Entering 125 N from Campo Road, there were so many big rocks all over the road and was hard to avoid them.</t>
  </si>
  <si>
    <t>125 N On from Campo road</t>
  </si>
  <si>
    <t>11-19-0268</t>
  </si>
  <si>
    <t>Driving n/b on I-5 between Poinsettia and Palomar, rock hit and broke windshield.</t>
  </si>
  <si>
    <t>I-5 nb prior to Palomar Rd</t>
  </si>
  <si>
    <t>11-19-0269</t>
  </si>
  <si>
    <t>R029.848</t>
  </si>
  <si>
    <t>Construction and lane closures.  Called claimant for additional info.  He said he was driving s/b on I-15, there was work going on, one of the work trucks pulled out and was ahead of him.  He said something came from the truck that was at the site of the work.</t>
  </si>
  <si>
    <t>s/b 15 just passing 9th ave</t>
  </si>
  <si>
    <t>11-19-0270</t>
  </si>
  <si>
    <t>Insured was on SR 67 when CT driver pulled from a stopped position causing a collision to occur.  TCR shows CT driver at fault.</t>
  </si>
  <si>
    <t>11-19-0271</t>
  </si>
  <si>
    <t>Construction zone not marked properly, unclear.  Drove into wet asphalt</t>
  </si>
  <si>
    <t>e/b on SR 56 from Carmel Vlly Rd</t>
  </si>
  <si>
    <t>11-19-0272</t>
  </si>
  <si>
    <t>R031.186</t>
  </si>
  <si>
    <t>Street sweeper cleaning the shoulder of freeway kicked up rock</t>
  </si>
  <si>
    <t>I-8 east JSO Willows Road Exit</t>
  </si>
  <si>
    <t>11-19-0273</t>
  </si>
  <si>
    <t>Entering 54 west from the Briarwood on-ramp.  QSI workers doing landscape.  Their machinery caused a rock or object to shoot out and hit the driver's window.  Entire window shattered and broke off.</t>
  </si>
  <si>
    <t>On-ramp from Briarwood to 54 west</t>
  </si>
  <si>
    <t>11-19-0274</t>
  </si>
  <si>
    <t>On ramp from 11 freeway westbound, entering freeway.  As claimant was merging, large dump truck also merging from CT construction site cut in front of his vehicle and large amounts of dirt and rocks were flying off truck bed, several hit windshield and cracked it.</t>
  </si>
  <si>
    <t>on-ramp of 11 west</t>
  </si>
  <si>
    <t>11-19-0275</t>
  </si>
  <si>
    <t>A piece of metal debris was driven over by the vehicle in front of him causing the wind to lift and hurl it his way striking his truck.</t>
  </si>
  <si>
    <t>052 east 3/4 mile after the 125 south off-ramp</t>
  </si>
  <si>
    <t>11-19-0276</t>
  </si>
  <si>
    <t>Hit a cone in the lane of traffic</t>
  </si>
  <si>
    <t>11-19-0277</t>
  </si>
  <si>
    <t>Concrete debris on freeway caused tire damage</t>
  </si>
  <si>
    <t>SB 805 near Clairemont Mesa Blvd.</t>
  </si>
  <si>
    <t>11-19-0278</t>
  </si>
  <si>
    <t>I-15? Fast Track lane NB near Escondido Exit. Need to verify with clmt</t>
  </si>
  <si>
    <t>11-19-0279</t>
  </si>
  <si>
    <t>NB SR-163 merge point with I-15</t>
  </si>
  <si>
    <t>11-19-0280</t>
  </si>
  <si>
    <t>Pothole caused damage to clmt motorcycle tire</t>
  </si>
  <si>
    <t>NB I-5 No.2 lane on Rsoe Canyon Creek bridge, near Damon Ave, Balboa Ave exit.</t>
  </si>
  <si>
    <t>11-19-0281</t>
  </si>
  <si>
    <t>Valley Ctr Rd</t>
  </si>
  <si>
    <t>Uneven pavement caused damage</t>
  </si>
  <si>
    <t>Valley Center Rd appox 1/4 south of Lilac Rd.</t>
  </si>
  <si>
    <t>11-19-0282</t>
  </si>
  <si>
    <t>015?</t>
  </si>
  <si>
    <t>?</t>
  </si>
  <si>
    <t>Cone caused tire, fender damage</t>
  </si>
  <si>
    <t>Claim form does not have clear incident location.</t>
  </si>
  <si>
    <t>11-19-0283</t>
  </si>
  <si>
    <t>R036.266</t>
  </si>
  <si>
    <t>SB I-5 near Via De La Valle, No.2 lane</t>
  </si>
  <si>
    <t>11-19-0284</t>
  </si>
  <si>
    <t>Debris caused wheel/tire damage</t>
  </si>
  <si>
    <t>NB I-15 near Miramar Way exit, No.3 lane</t>
  </si>
  <si>
    <t>11-19-0285</t>
  </si>
  <si>
    <t>WB SR-94 to NB SR-805 ramp</t>
  </si>
  <si>
    <t>11-19-0286</t>
  </si>
  <si>
    <t>CT vehicle rear ended clmt?</t>
  </si>
  <si>
    <t>La Jolla Village Dr. [Near Noble Dr.] right outside the Costa Verde Village Apartment Center</t>
  </si>
  <si>
    <t>11-19-0287</t>
  </si>
  <si>
    <t>Claiming damages from 2018 - present.  I informed him he could go as far back as March 12, 2019 [6 months from the date of mailing claim].  2 years of driving a car not designed for a construction zone.  Claiming 2 vehicles</t>
  </si>
  <si>
    <t>s/b and w/b at Manchester off ramp</t>
  </si>
  <si>
    <t>11-19-0288</t>
  </si>
  <si>
    <t>Rocks and gravel fell from semi truck and hit windshield.</t>
  </si>
  <si>
    <t>11-19-0289</t>
  </si>
  <si>
    <t>Metal piece in lane, about the size of a shoe.  Cars attempting to swerve.  The object jumped up from maybe being hit by other car and hit vehicle.</t>
  </si>
  <si>
    <t>Near Bonita Rd exit</t>
  </si>
  <si>
    <t>11-19-0290</t>
  </si>
  <si>
    <t>Construction on freeway, orange cone in middle of lane.</t>
  </si>
  <si>
    <t>11-19-0291</t>
  </si>
  <si>
    <t>Blue recycling bin 1/2 on shoulder 1/2 in lane of traffic</t>
  </si>
  <si>
    <t>11-19-0292</t>
  </si>
  <si>
    <t>15 or 52</t>
  </si>
  <si>
    <t>motorcyclist who was merging from I-15 north to 52 west on 8/21/19 at 8:30 a.m. on his way to work.  Trying to merge during a narrow window of opportunity, a car driver either failed to see him or refused to yield, so he entered the shoulder to avoid a potential collision with the motorist.  He said there had been construction there the night before, and when he attempted to merge back into traffic he discovered the shoulder was left uneven, his tires caught the lip and he lost control of his motorcycle and fell.  He was taken by ambulance to the er.</t>
  </si>
  <si>
    <t>Merging from nb 15 to wb 52</t>
  </si>
  <si>
    <t>11-19-0293</t>
  </si>
  <si>
    <t>Struck very deep pothole on the blind curve just before merging onto 78 east from 5 south</t>
  </si>
  <si>
    <t>5 south to 78 east</t>
  </si>
  <si>
    <t>11-19-0294</t>
  </si>
  <si>
    <t>Struck debris directly under the trolley tracks construction.</t>
  </si>
  <si>
    <t>La Jolla Village drive to SB I-5</t>
  </si>
  <si>
    <t>11-19-0295</t>
  </si>
  <si>
    <t>Driving west bound on 94 a lawnmower blade flew out of the back of a trailer being pulled by a white Caltrans pick up truck.  Truck was exiting 94 and going onto the I-15 ramp.</t>
  </si>
  <si>
    <t>Wb 94 before exit 2 to 15 south</t>
  </si>
  <si>
    <t>11-19-0296</t>
  </si>
  <si>
    <t>Deep and large pothole at the end of Adams Ave/Madison Ave off-ramp from 805 south.</t>
  </si>
  <si>
    <t>Adams Ave/Madison Ave off-ramp</t>
  </si>
  <si>
    <t>11-19-0297</t>
  </si>
  <si>
    <t>Claimant ran over debris [strap with hooks] causing tire and body damage</t>
  </si>
  <si>
    <t>EB SR-94 apox .5 mile E of Kenwood Dr.</t>
  </si>
  <si>
    <t>11-19-0298</t>
  </si>
  <si>
    <t>Potholes caused suspension damage</t>
  </si>
  <si>
    <t>SB I-5 to EB SR-78/Vista Way</t>
  </si>
  <si>
    <t>11-19-0299</t>
  </si>
  <si>
    <t>SB I-5 to EB SR 78/Vista Way Ramp</t>
  </si>
  <si>
    <t>11-19-0300</t>
  </si>
  <si>
    <t>CT vehicle failed to yield right of way and collided claimant</t>
  </si>
  <si>
    <t>intersection of SR-76, SR-79 and Beresford Lane</t>
  </si>
  <si>
    <t>11-19-0301</t>
  </si>
  <si>
    <t>Claimant was passing CT landscape crew, rocks flew out of small tractor causing windshield and body damage.</t>
  </si>
  <si>
    <t>WB SR-94 to SB I-805 connector</t>
  </si>
  <si>
    <t>11-19-0302</t>
  </si>
  <si>
    <t>Friars Rd</t>
  </si>
  <si>
    <t>Claimant hit cone in construction zone causing front end and radiator damage</t>
  </si>
  <si>
    <t>Friars Rd.</t>
  </si>
  <si>
    <t>11-19-0303</t>
  </si>
  <si>
    <t>R043.326</t>
  </si>
  <si>
    <t>Claimant is alleging there was insufficient spacing on cones. Allowing her to enter closure. Vehicle was sprayed with paint.</t>
  </si>
  <si>
    <t>EB I-8, Pine Valley Rd Exit</t>
  </si>
  <si>
    <t>11-19-0304</t>
  </si>
  <si>
    <t>R021.519</t>
  </si>
  <si>
    <t>Cone from closure caused front end damage</t>
  </si>
  <si>
    <t>I-8 EB between Los Coches Rd and Lake Jennings Park Rd. No.1 lane</t>
  </si>
  <si>
    <t>11-19-0305</t>
  </si>
  <si>
    <t>M026.581</t>
  </si>
  <si>
    <t>Deliniator caused front end damage.</t>
  </si>
  <si>
    <t>SB I-15fast track past Del Lago Blvd</t>
  </si>
  <si>
    <t>11-19-0306</t>
  </si>
  <si>
    <t>R015.680</t>
  </si>
  <si>
    <t>Debris caused undercarriage damage</t>
  </si>
  <si>
    <t>SB SR-125 prior to I-8 connector</t>
  </si>
  <si>
    <t>11-19-0307</t>
  </si>
  <si>
    <t>R044.059</t>
  </si>
  <si>
    <t>Cones being placed by CT, one rolled into lane of traffic</t>
  </si>
  <si>
    <t>somewhere btwn Leucadia - Poinsettia</t>
  </si>
  <si>
    <t>11-19-0308</t>
  </si>
  <si>
    <t>Asphalt of shoulder was removed for replacement which encroached onto the freeway off-ramp.  There was a blunt 3" transition.  Bent front wheel, suspension.</t>
  </si>
  <si>
    <t>Texas St/Qualcomm way off-ramp</t>
  </si>
  <si>
    <t>11-19-0310</t>
  </si>
  <si>
    <t>r032.901</t>
  </si>
  <si>
    <t>Tire went into a hole and blew out</t>
  </si>
  <si>
    <t>wb Carmel Valley Road on to SB I-5</t>
  </si>
  <si>
    <t>R032.901</t>
  </si>
  <si>
    <t>Tire went into a hole on on-ramp and blew out</t>
  </si>
  <si>
    <t>WB on Carmel Valley Road to SB I-5</t>
  </si>
  <si>
    <t>11-19-0311</t>
  </si>
  <si>
    <t>Insured was rear-ended by CT EE Joanelly Cuenca</t>
  </si>
  <si>
    <t>.5 mile west of 805</t>
  </si>
  <si>
    <t>11-19-0312</t>
  </si>
  <si>
    <t>Chip flew up and hit passenger side of windshield.  Debris from Construction.</t>
  </si>
  <si>
    <t>Leucadia exit on nb I-5</t>
  </si>
  <si>
    <t>11-19-0313</t>
  </si>
  <si>
    <t>r040.782</t>
  </si>
  <si>
    <t>Hit cone in the only open lane during construction.  Unavoidable, would have hit car if he swerved.</t>
  </si>
  <si>
    <t>SB i-5</t>
  </si>
  <si>
    <t>11-19-0314</t>
  </si>
  <si>
    <t>Rock hit windshield</t>
  </si>
  <si>
    <t>SB 805 after exit 13b [Home]</t>
  </si>
  <si>
    <t>11-19-0315</t>
  </si>
  <si>
    <t>R003.510</t>
  </si>
  <si>
    <t>Temporary road sign came off of a CT truck causing the car in front to hit th sign.  Debris from the sign hit and damaged car.</t>
  </si>
  <si>
    <t>nb I-15 near 805 n exit</t>
  </si>
  <si>
    <t>11-19-0316</t>
  </si>
  <si>
    <t>R029.336</t>
  </si>
  <si>
    <t>Rock from construction vehicle hit front windshield.</t>
  </si>
  <si>
    <t>s/b I-5 jso Genesee exit</t>
  </si>
  <si>
    <t>11-19-0317</t>
  </si>
  <si>
    <t>Overgrown landscaping caused damage to attached trailer</t>
  </si>
  <si>
    <t>Old Milky War Rd, near 78</t>
  </si>
  <si>
    <t>11-19-0318</t>
  </si>
  <si>
    <t>Clmt hit traffic cone in construction area.</t>
  </si>
  <si>
    <t>EB I-8 appox 1 mile east of 70th St/ Alvarado</t>
  </si>
  <si>
    <t>11-19-0319</t>
  </si>
  <si>
    <t>R039.606</t>
  </si>
  <si>
    <t>Improper warning for lane closure</t>
  </si>
  <si>
    <t>SB onramp to I-5 from Birmingham Dr</t>
  </si>
  <si>
    <t>11-19-0320</t>
  </si>
  <si>
    <t>EB I-8 to NB SR-163</t>
  </si>
  <si>
    <t>11-19-0321</t>
  </si>
  <si>
    <t>Rock from landscaping crew caused windshield damage</t>
  </si>
  <si>
    <t>SB SR-125 JSO Fletcher Pkwy underpass</t>
  </si>
  <si>
    <t>11-19-0322</t>
  </si>
  <si>
    <t>Main St. [Ramona]</t>
  </si>
  <si>
    <t>CT vehicle backed into clmt</t>
  </si>
  <si>
    <t>11-19-0323</t>
  </si>
  <si>
    <t>Claimant hit cone in construction zone</t>
  </si>
  <si>
    <t>NB I-5 JNO Birmingham Dr</t>
  </si>
  <si>
    <t>11-19-0324</t>
  </si>
  <si>
    <t>Road reflector caused front end damage</t>
  </si>
  <si>
    <t>I-8 eastbound JEO Auto Circle/ Mission Ctr Rd</t>
  </si>
  <si>
    <t>11-19-0325</t>
  </si>
  <si>
    <t>Rock caused windshield damage [construction related?]</t>
  </si>
  <si>
    <t>NB SR-125 near Braodway/ Campo Rd. [SR-94 connector]</t>
  </si>
  <si>
    <t>11-19-0326</t>
  </si>
  <si>
    <t>Debris caused tire damage</t>
  </si>
  <si>
    <t>SR-163 NB offramp to Friars Rd.</t>
  </si>
  <si>
    <t>11-19-0327</t>
  </si>
  <si>
    <t>R040.625</t>
  </si>
  <si>
    <t>piece of loose asphalt was kicked up by the truck in front cracking windshield.  Construction , extra debris in traffic lanes.</t>
  </si>
  <si>
    <t>nb I-5 Santa Fe/Encinitas</t>
  </si>
  <si>
    <t>11-19-0328</t>
  </si>
  <si>
    <t>Hit numerous potholes</t>
  </si>
  <si>
    <t>78 east and west near Jefferson St.</t>
  </si>
  <si>
    <t>11-19-0329</t>
  </si>
  <si>
    <t>Driving on hwy 905, CT worker using a weed wacker, rocks struck and damaged vehicle</t>
  </si>
  <si>
    <t xml:space="preserve">WB 905 crossing over 805 </t>
  </si>
  <si>
    <t>11-19-0330</t>
  </si>
  <si>
    <t>R014.709</t>
  </si>
  <si>
    <t>Alleges he ran over a large sign moving around in lanes of traffic.</t>
  </si>
  <si>
    <t>5 south at Imperial</t>
  </si>
  <si>
    <t>11-19-0331</t>
  </si>
  <si>
    <t>R017.835</t>
  </si>
  <si>
    <t>Metal cylinder in lanes of traffic.</t>
  </si>
  <si>
    <t>nb I-5 jso Washington/Sassafrass off-ramp</t>
  </si>
  <si>
    <t>11-19-0332</t>
  </si>
  <si>
    <t>Cone from construction project was in open lane of traffic.  Unavoidable.</t>
  </si>
  <si>
    <t>11-19-0333</t>
  </si>
  <si>
    <t>Friars road</t>
  </si>
  <si>
    <t>Industrial sized screw punctured tire in construction zone.</t>
  </si>
  <si>
    <t>11-19-0334</t>
  </si>
  <si>
    <t>Initially received 11/20/19 - insufficient claim.  Construction leaving rocks and uneven pavement.  Broke windshield.</t>
  </si>
  <si>
    <t>Frazee Road</t>
  </si>
  <si>
    <t>11-19-0335</t>
  </si>
  <si>
    <t>Traffic cone in center lane, unavoidable</t>
  </si>
  <si>
    <t>Wb 52 btwn 805 &amp; Convoy</t>
  </si>
  <si>
    <t>11-19-0336</t>
  </si>
  <si>
    <t>Accident due to malfunction of lights.</t>
  </si>
  <si>
    <t>City of La Mesa</t>
  </si>
  <si>
    <t>11-19-0337</t>
  </si>
  <si>
    <t>Construction sign fell and caused damage to claimant vehicle</t>
  </si>
  <si>
    <t>NB SR-125 appox 1/2 mile south of Spring St.</t>
  </si>
  <si>
    <t>11-19-0338</t>
  </si>
  <si>
    <t>R019.105</t>
  </si>
  <si>
    <t>I-8 EB between Greenfield Dr. and Los Coches Rd.</t>
  </si>
  <si>
    <t>11-19-0339</t>
  </si>
  <si>
    <t>R049.106</t>
  </si>
  <si>
    <t>Pending investigation. Tender?</t>
  </si>
  <si>
    <t>I-5 SB near Tamarack and Cannon Rd.</t>
  </si>
  <si>
    <t>11-19-0340</t>
  </si>
  <si>
    <t>CT crew was picking up debris and advised claimant to pass through roadway. Clmt ran over debris causing tire damage.</t>
  </si>
  <si>
    <t>NB I-15 near SR-94 transition</t>
  </si>
  <si>
    <t>11-19-0341</t>
  </si>
  <si>
    <t>Pothole caused tire damage. Need to verify location of pothole as this may be prior to on ramp and not CT ROW.</t>
  </si>
  <si>
    <t>NB Lake Murray Blvd near WB I-8 on ramp</t>
  </si>
  <si>
    <t>11-19-0342</t>
  </si>
  <si>
    <t>T011.397</t>
  </si>
  <si>
    <t>EB Jamacha Rd near Campo Rd and Cuyamaca College Dr.</t>
  </si>
  <si>
    <t>11-19-0343</t>
  </si>
  <si>
    <t>BBQ grill on highway caused front end damage</t>
  </si>
  <si>
    <t>I-805 NB JSO Main St. No.3 lane</t>
  </si>
  <si>
    <t>11-19-0344</t>
  </si>
  <si>
    <t>R051.063</t>
  </si>
  <si>
    <t>I-5 NB to EB SR-78/Vista Way</t>
  </si>
  <si>
    <t>11-19-0345</t>
  </si>
  <si>
    <t>L000.067</t>
  </si>
  <si>
    <t>SB SR-79 to WB I-8</t>
  </si>
  <si>
    <t>11-19-0346</t>
  </si>
  <si>
    <t>M010.533</t>
  </si>
  <si>
    <t>CT vehicle kicked up rocks and caused windshield damage</t>
  </si>
  <si>
    <t>WB SR-94 to SR-125 NB ramp</t>
  </si>
  <si>
    <t>11-19-0347</t>
  </si>
  <si>
    <t>Driving behind a Caltrans truck. A cone flew off of the truck.</t>
  </si>
  <si>
    <t>SB I-5  exit  28 La Jolla Village Dr.</t>
  </si>
  <si>
    <t>11-19-0348</t>
  </si>
  <si>
    <t>Tree in the middle lane</t>
  </si>
  <si>
    <t>between Jefferson &amp; El Camino Real</t>
  </si>
  <si>
    <t>11-19-0349</t>
  </si>
  <si>
    <t>Dump truck from construction caused accident by making sudden exit off freeway.</t>
  </si>
  <si>
    <t>11-19-0350</t>
  </si>
  <si>
    <t>R042.542</t>
  </si>
  <si>
    <t>CT truck dropped cone and caused damage to vehicle</t>
  </si>
  <si>
    <t>I5 s/b at Vista in Oceanside</t>
  </si>
  <si>
    <t>11-19-0351</t>
  </si>
  <si>
    <t>Accident involving CT driver and claimant - Claimant alleges driver made a right turn in front of her/him.</t>
  </si>
  <si>
    <t>Balboa Ave</t>
  </si>
  <si>
    <t>11-19-0352</t>
  </si>
  <si>
    <t>Walking down Hwy 67 and on the side of the road where the Hay Guy Yard is, came up to road with a huge 4 1/2 foot hole.  Fell in.</t>
  </si>
  <si>
    <t>Unk.</t>
  </si>
  <si>
    <t>11-19-0353</t>
  </si>
  <si>
    <t>R008.524</t>
  </si>
  <si>
    <t>Driving down road when storm drain cover came up and struck vehicle.</t>
  </si>
  <si>
    <t>15 south at Aero Drive</t>
  </si>
  <si>
    <t>11-19-0354</t>
  </si>
  <si>
    <t>Numerous unavoidable potholes</t>
  </si>
  <si>
    <t>EB 78, #2 lane  just before the  Jefferson St Exit</t>
  </si>
  <si>
    <t>11-19-0355</t>
  </si>
  <si>
    <t>pothole on city street</t>
  </si>
  <si>
    <t>11-19-0356</t>
  </si>
  <si>
    <t>Unknown</t>
  </si>
  <si>
    <t>11-19-0357</t>
  </si>
  <si>
    <t>Pothole caused axle damage</t>
  </si>
  <si>
    <t>SR-163 NB onramp near Park Blvd Merging with I-5 NB</t>
  </si>
  <si>
    <t>11-19-0358</t>
  </si>
  <si>
    <t>SR-163 to EB I-8</t>
  </si>
  <si>
    <t>11-19-0359</t>
  </si>
  <si>
    <t>southbound I-5 to eastbound SR-78 ramp</t>
  </si>
  <si>
    <t>11-19-0360</t>
  </si>
  <si>
    <t>Construction cone caused front end damage</t>
  </si>
  <si>
    <t>NB I-5 between Birmingham Dr and Encinitas Blvd</t>
  </si>
  <si>
    <t>11-20-0001</t>
  </si>
  <si>
    <t>Debris caused frontend damage. Clmt alleges CT vehicle was near incident scene.</t>
  </si>
  <si>
    <t>Need additional info from claimant to confirm location. SR-125</t>
  </si>
  <si>
    <t>11-20-0002</t>
  </si>
  <si>
    <t>EB SR-78 just before Emerald Dr.</t>
  </si>
  <si>
    <t>11-20-0003</t>
  </si>
  <si>
    <t>Uneven pavement caused tire and alignment damage</t>
  </si>
  <si>
    <t>SB I-5 onramp from 1st Ave.</t>
  </si>
  <si>
    <t>11-20-0004</t>
  </si>
  <si>
    <t>R035.784</t>
  </si>
  <si>
    <t>Uneven pavement caused crack tire</t>
  </si>
  <si>
    <t>NB I-5 JSO Via De La Valle</t>
  </si>
  <si>
    <t>11-20-0005</t>
  </si>
  <si>
    <t>La Jolla Village Dr</t>
  </si>
  <si>
    <t>Incident occurred prior I-5 SB on ramp on La Jolla Village Dr</t>
  </si>
  <si>
    <t>11-20-0006</t>
  </si>
  <si>
    <t>Mower kicked up rock and caused windshield damage</t>
  </si>
  <si>
    <t>SB SR-111 JSO Brownell Rd.</t>
  </si>
  <si>
    <t>11-20-0007</t>
  </si>
  <si>
    <t>Pothole at LVD</t>
  </si>
  <si>
    <t>11-20-0008</t>
  </si>
  <si>
    <t>R040.782</t>
  </si>
  <si>
    <t>Pothole caused damage to front right tire</t>
  </si>
  <si>
    <t>11-20-0009</t>
  </si>
  <si>
    <t>5 potholes - Kearny Mesa Rd and Armour</t>
  </si>
  <si>
    <t>Kearny Mesa Rd and Armour</t>
  </si>
  <si>
    <t>11-20-0010</t>
  </si>
  <si>
    <t>Large pothole in the road</t>
  </si>
  <si>
    <t>North River Road, Oceanside</t>
  </si>
  <si>
    <t>11-20-0011</t>
  </si>
  <si>
    <t>Claimant driving wb 8, witnessed accident on 8 east.  debris from accident flew into his lane damaging vehicle.  He called CHP and them took his statement 2 hours after accident.  He is unable to obtain info on the vehicles involved in accident so he can not go after them for his damages.  Therefore, he is filing a claim against State.  Design defect of highway barrier.</t>
  </si>
  <si>
    <t>11-20-0012</t>
  </si>
  <si>
    <t>Potholes on 78 east</t>
  </si>
  <si>
    <t>EB78  near Jefferson St Exit</t>
  </si>
  <si>
    <t>11-20-0013</t>
  </si>
  <si>
    <t>CT employee leaving Sweetwater Construction Field Office, waiting to enter the roadway on Sweetwater Road, Heavy Traffic Traveling N &amp; S, delayed timing caused the gate to close on vehicle.</t>
  </si>
  <si>
    <t>Sweetwater Construction Field Office</t>
  </si>
  <si>
    <t>11-20-0014</t>
  </si>
  <si>
    <t>R017.770</t>
  </si>
  <si>
    <t>Ran over huge pot hole while exiting Sassafras Street ramp</t>
  </si>
  <si>
    <t>Sassafras</t>
  </si>
  <si>
    <t>11-20-0015</t>
  </si>
  <si>
    <t>Pothole on 805 n off ramp to 54 west</t>
  </si>
  <si>
    <t>NB 805 offramp to 54 W</t>
  </si>
  <si>
    <t>11-20-0016</t>
  </si>
  <si>
    <t>R 067.079</t>
  </si>
  <si>
    <t>Piece of tire was in the road.  A truck ahead kicked it up and it hit claimant's vehicle causing damage.</t>
  </si>
  <si>
    <t>I-5 north near Border patrol Station</t>
  </si>
  <si>
    <t>11-20-0017</t>
  </si>
  <si>
    <t>M026.970</t>
  </si>
  <si>
    <t>Large logs on highway caused front end damage</t>
  </si>
  <si>
    <t>I-15 NB near Via Rancho Parkway, No.1 lane</t>
  </si>
  <si>
    <t>11-20-0018</t>
  </si>
  <si>
    <t>I-805 northbound onramp from University Ave.</t>
  </si>
  <si>
    <t>11-20-0019</t>
  </si>
  <si>
    <t>Tree fell onto highway causing front end damage</t>
  </si>
  <si>
    <t>NB I-15 JNO Carroll Canyon Rd. No.5 lane</t>
  </si>
  <si>
    <t>11-20-0020</t>
  </si>
  <si>
    <t>Pothole caused tire/wheel damage</t>
  </si>
  <si>
    <t>WB I-8 Offramp to Hotel Circle</t>
  </si>
  <si>
    <t>11-20-0021</t>
  </si>
  <si>
    <t>EB SR-94 near I-805</t>
  </si>
  <si>
    <t>11-20-0022</t>
  </si>
  <si>
    <t>Debris caused front end damage</t>
  </si>
  <si>
    <t>SB I-805 JSO SR-54</t>
  </si>
  <si>
    <t>11-20-0023</t>
  </si>
  <si>
    <t>Concrete or Paint overspay</t>
  </si>
  <si>
    <t>NB I-5 north of Manchester Ave. No.1. Before Encinitas Blvd.</t>
  </si>
  <si>
    <t>11-20-0024</t>
  </si>
  <si>
    <t>HWY-86 SB No.2 lane past Scott Ave.</t>
  </si>
  <si>
    <t>11-20-0025</t>
  </si>
  <si>
    <t>SB I-5 La Jolla Village Dr. Exit</t>
  </si>
  <si>
    <t>11-20-0026</t>
  </si>
  <si>
    <t>Pothole caused wheel/tire damage.</t>
  </si>
  <si>
    <t>Southbound I-5 on-ramp from Lomas Santa Fe</t>
  </si>
  <si>
    <t>11-20-0027</t>
  </si>
  <si>
    <t>Claimant tripped on raised sidewalk.</t>
  </si>
  <si>
    <t>1992 Newton Ave, San Diego</t>
  </si>
  <si>
    <t>11-20-0028</t>
  </si>
  <si>
    <t>Rock flew up and hit windshield.  Clmnmt was behind EDCO truck.  Rock on the road was picked up under another vehicle.</t>
  </si>
  <si>
    <t>11-20-0029</t>
  </si>
  <si>
    <t>Wooden bar chair was in the roadway, large truck in front of her, she couldn't see chair.  It swept behind truck when he passed, she couldn't avoid it.</t>
  </si>
  <si>
    <t>11-20-0030</t>
  </si>
  <si>
    <t>Slippery substance on connector.  The substance splashed up onto the sides of care and tire rims.</t>
  </si>
  <si>
    <t>11-20-0031</t>
  </si>
  <si>
    <t>Driving southeast on 76 and a large thick branch was hanging over the road.  Broke the right side mirror off.</t>
  </si>
  <si>
    <t>11-20-0032</t>
  </si>
  <si>
    <t>Rock flew up and hit windshield.  This happened within a marked construction zone.</t>
  </si>
  <si>
    <t>163 NORTH/8W</t>
  </si>
  <si>
    <t>11-20-0033</t>
  </si>
  <si>
    <t>Plywood swept up and hit front of vehicle</t>
  </si>
  <si>
    <t>Near college blvd.</t>
  </si>
  <si>
    <t>11-20-0034</t>
  </si>
  <si>
    <t>Orange temporary road sign was in the middle of the road.  Could not stop as there was a car behind him.</t>
  </si>
  <si>
    <t>8 east on to 125 s.  On bridge right before the bridge ends on 125.</t>
  </si>
  <si>
    <t>11-20-0035</t>
  </si>
  <si>
    <t>Debris that was not visible on the on-ramp, kicked up from a vehicle in front that chipped windshield.</t>
  </si>
  <si>
    <t>11-20-0036</t>
  </si>
  <si>
    <t>SR-67 southbound JNO Scripps Poway Parkway</t>
  </si>
  <si>
    <t>11-20-0037</t>
  </si>
  <si>
    <t>R004.561</t>
  </si>
  <si>
    <t>Debris from CT vehicle caused windshield damage</t>
  </si>
  <si>
    <t>Eastbound SR-76, No.1 between Douglas Ave and Frazee Rd.</t>
  </si>
  <si>
    <t>11-20-0038</t>
  </si>
  <si>
    <t>Uneven pavement caused wheel damage</t>
  </si>
  <si>
    <t>SB I-805 JSO Sweetwater Rd</t>
  </si>
  <si>
    <t>11-20-0039</t>
  </si>
  <si>
    <t>Claimant drove in near construction area and vehicle was damaged by wet paint</t>
  </si>
  <si>
    <t>Friars Rd near Ulric St.</t>
  </si>
  <si>
    <t>11-20-0040</t>
  </si>
  <si>
    <t>Wood debris on highway caused tire damage. Claimant was unable to swerve and avoid.</t>
  </si>
  <si>
    <t>SR-78 EB between Mar Vista Dr. and Sycamore Ave.  Right lane.</t>
  </si>
  <si>
    <t>11-20-0041</t>
  </si>
  <si>
    <t>Pothole caused wheel/tire/suspension damage</t>
  </si>
  <si>
    <t>SB I-805 at end of ramp from EB SR-54</t>
  </si>
  <si>
    <t>11-20-0042</t>
  </si>
  <si>
    <t>Rocks on road caused tire damage</t>
  </si>
  <si>
    <t>SB SR-125 JNO Jamacha Rd</t>
  </si>
  <si>
    <t>11-20-0043</t>
  </si>
  <si>
    <t>Debris [sandbag?] on highway caused front end damge</t>
  </si>
  <si>
    <t>I-805 southbound near Governor Dr</t>
  </si>
  <si>
    <t>11-20-0044</t>
  </si>
  <si>
    <t>Ingraham St to W Mission Bay Dr, San Diego by Seaworld</t>
  </si>
  <si>
    <t>11-20-0045</t>
  </si>
  <si>
    <t>Pothole in I-5 underpass caused tire damage</t>
  </si>
  <si>
    <t>Incident occurred on Harbor Dr in Oceanside underneath I-5</t>
  </si>
  <si>
    <t>11-20-0046</t>
  </si>
  <si>
    <t>M017.514</t>
  </si>
  <si>
    <t>CT driver failed to yield to traffic controls by running a red light, causing a collision with insured.</t>
  </si>
  <si>
    <t>11-20-0047</t>
  </si>
  <si>
    <t>R008.106</t>
  </si>
  <si>
    <t>Ran over ladder in road, extensive damage</t>
  </si>
  <si>
    <t>I-15 north at Aero Dr</t>
  </si>
  <si>
    <t>11-20-0048</t>
  </si>
  <si>
    <t>SB 805 JNO H Street, in the number 5 lane, behind a CT dump truck when dirt and rock's fell off the back of the dump truck and hit car.</t>
  </si>
  <si>
    <t>SB 805 JNO of H Street</t>
  </si>
  <si>
    <t>11-20-0049</t>
  </si>
  <si>
    <t>R052.298</t>
  </si>
  <si>
    <t>Driving in construction zone, a lot of debris on the road, kicked up by another vehicle.  Windshield was covered with small chips &amp; dents.</t>
  </si>
  <si>
    <t>SB I-5 just south of the 76 hwy exit</t>
  </si>
  <si>
    <t>11-20-0050</t>
  </si>
  <si>
    <t>R053.433</t>
  </si>
  <si>
    <t>Hit a pothole while exiting the freeway, caused tire to burst instantly.</t>
  </si>
  <si>
    <t>Mission Ave off-ramp from I-5 south in Oceanside</t>
  </si>
  <si>
    <t>11-20-0051</t>
  </si>
  <si>
    <t>Driving in the fast lane and noticed landscaping crew in the median clearing brush.  Heard horrendous loud crack.  Car windshield was hit by rock from weed whacker.</t>
  </si>
  <si>
    <t>94 east, jeo 15 exit</t>
  </si>
  <si>
    <t>11-20-0052</t>
  </si>
  <si>
    <t>Hit pothole, unable to avoid it.</t>
  </si>
  <si>
    <t>Beginning of on-ramp to the 163 n from 11th ave.</t>
  </si>
  <si>
    <t>11-20-0053</t>
  </si>
  <si>
    <t>M022.069</t>
  </si>
  <si>
    <t>Claimant insists Caltrans had a drilling project going on when she passed by.  Damage to her paint and windshield.</t>
  </si>
  <si>
    <t>15 N next to Camino Del Norte exit.</t>
  </si>
  <si>
    <t>11-20-0054</t>
  </si>
  <si>
    <t>County of SD</t>
  </si>
  <si>
    <t>11-20-0055</t>
  </si>
  <si>
    <t>Rock from construction machinery fell on windshield</t>
  </si>
  <si>
    <t>I-5 North near Leucadia exit</t>
  </si>
  <si>
    <t>11-20-0056</t>
  </si>
  <si>
    <t>MVA with CT vehicle</t>
  </si>
  <si>
    <t>N Magnolia Ave &amp; Prospect AveSantee, CA</t>
  </si>
  <si>
    <t>11-20-0057</t>
  </si>
  <si>
    <t>Pothole caused alignment damage</t>
  </si>
  <si>
    <t>I-5 SB JNO Genesee Ave</t>
  </si>
  <si>
    <t>11-20-0058</t>
  </si>
  <si>
    <t>I-805 NB between I-8 and Murray Ridge Rd.</t>
  </si>
  <si>
    <t>11-20-0059</t>
  </si>
  <si>
    <t>Debris from pothole on shoulder caused windshield damage</t>
  </si>
  <si>
    <t>WB SR-94 JEO ramp to SB I-15 SB</t>
  </si>
  <si>
    <t>11-20-0060</t>
  </si>
  <si>
    <t>Debris from construction caused damage to door</t>
  </si>
  <si>
    <t>I-5 NB just south of Manchester Ave. No.1 lane</t>
  </si>
  <si>
    <t>11-20-0061</t>
  </si>
  <si>
    <t>Caltrans Tree crew entered claimant property to work on trees along CT ROW near SB I-805. CT equipment spilled oil onto claimant pavers</t>
  </si>
  <si>
    <t>18 Vista Way, Chula Vista, CA. Near SB I-805</t>
  </si>
  <si>
    <t>11-20-0062</t>
  </si>
  <si>
    <t>CT maintenance vehicle collided with vehicle in construction zone.</t>
  </si>
  <si>
    <t>Near SR-905, Caliente Ave. Off-street on the Anderprises 2 mitigation site.</t>
  </si>
  <si>
    <t>11-20-0063</t>
  </si>
  <si>
    <t>Limb from tree on CT ROW [near SR-905] fell onto claimant's parked vehicle [as well as another car and fence]. Vehicle was parked in apartment parking lot.</t>
  </si>
  <si>
    <t>11-20-0064</t>
  </si>
  <si>
    <t>Pothole caused tire damage. Possibly in construction zone.</t>
  </si>
  <si>
    <t>SB I-5 La Jolla Village Dr. Off-ramp</t>
  </si>
  <si>
    <t>11-20-0065</t>
  </si>
  <si>
    <t>Pothole caused tire/suspension damage. Construction related?</t>
  </si>
  <si>
    <t>SB I-5, La Jolla Village Drive off ramp</t>
  </si>
  <si>
    <t>11-20-0066</t>
  </si>
  <si>
    <t>Tire from car ahead kicked up a huge rock, caused a large crack on windshield.</t>
  </si>
  <si>
    <t>off-ramp @ 163 to Friars Road East</t>
  </si>
  <si>
    <t>11-20-0067</t>
  </si>
  <si>
    <t>Hit a pothole and car was damaged, had to be towed.</t>
  </si>
  <si>
    <t>52 west btwn Genesse and Regents Rd exits</t>
  </si>
  <si>
    <t>11-20-0068</t>
  </si>
  <si>
    <t>R 028.454</t>
  </si>
  <si>
    <t>Ran over pothole on the ramp from La Jolla Parkway</t>
  </si>
  <si>
    <t>La Jolla Parkway on to 5 south</t>
  </si>
  <si>
    <t>11-20-0069</t>
  </si>
  <si>
    <t>Drove through a puddle on onramp that had white paint in it.</t>
  </si>
  <si>
    <t>Genesee on to 52 east</t>
  </si>
  <si>
    <t>11-20-0070</t>
  </si>
  <si>
    <t>76 &amp; 15</t>
  </si>
  <si>
    <t>Drove forward from parking spot at a park and ride and ran over the cement stopper into rocks dividing parking spots</t>
  </si>
  <si>
    <t>Park and Ride lot</t>
  </si>
  <si>
    <t>11-20-0071</t>
  </si>
  <si>
    <t>R034.296</t>
  </si>
  <si>
    <t>Ran over multiple potholes</t>
  </si>
  <si>
    <t>NB I-5 FROM DEL MAR HEIGHTS RD</t>
  </si>
  <si>
    <t>11-20-0072</t>
  </si>
  <si>
    <t>R010.357</t>
  </si>
  <si>
    <t>Car int he No.3 lane hit a large orange cone with the right front of his car.  The cone went under his right front tire and bounced into lane.  Tried to swerve but there was another vehicle beside her.  Cone hit left front fender and tire.</t>
  </si>
  <si>
    <t>waiting for response from claimant - if not tendered, it will be a temp hazard.  Cone struck by another vehicle.</t>
  </si>
  <si>
    <t>11-20-0073</t>
  </si>
  <si>
    <t>Claimant contacted our office on 4/1 to report our street sweeper was kicking up rocks.  He then filed a claim.</t>
  </si>
  <si>
    <t>67 south</t>
  </si>
  <si>
    <t>11-20-0074</t>
  </si>
  <si>
    <t>Debris left on the freeway caused damage to her vehicle.</t>
  </si>
  <si>
    <t>Turning left off of N Rancho Santa Fe Road on to 78 east</t>
  </si>
  <si>
    <t>11-20-0075</t>
  </si>
  <si>
    <t>Ran over pothole on Ingrham/Sports Arena under I-8.  Couldn't see it because of shadow from overpass</t>
  </si>
  <si>
    <t>11-20-0076</t>
  </si>
  <si>
    <t>Pothole caused wheel, suspension damage</t>
  </si>
  <si>
    <t>SR-52 on-ramp from Genesee Ave.</t>
  </si>
  <si>
    <t>11-20-0077</t>
  </si>
  <si>
    <t>Miramar Rd</t>
  </si>
  <si>
    <t>Incident occurred on Miramar Rd. [City owned]</t>
  </si>
  <si>
    <t>11-20-0078</t>
  </si>
  <si>
    <t>Tree fell in front of claimant vehicle</t>
  </si>
  <si>
    <t>SR-76 WB near Camp Denver Fox</t>
  </si>
  <si>
    <t>11-20-0079</t>
  </si>
  <si>
    <t>R016.402</t>
  </si>
  <si>
    <t>Claimant collided with base of light post in dirt shoulder.</t>
  </si>
  <si>
    <t>EB SR-78 ramp to NB I-15 [halfway per clmt]</t>
  </si>
  <si>
    <t>11-20-0080</t>
  </si>
  <si>
    <t>Claimant ran over bag of debris on highway. Bag was stuck underneath car, started car fire. Clmt was in the process of moving, personal belongings were incinerated.</t>
  </si>
  <si>
    <t>Imperial County, westbound near Octotillo, CA. need additional details from claimant.</t>
  </si>
  <si>
    <t>11-20-0081</t>
  </si>
  <si>
    <t>Debris from "work zone" caused damage to clmt front end. Clmt has photo of debris with label.</t>
  </si>
  <si>
    <t>I-5 NB near Manchester Ave exit.</t>
  </si>
  <si>
    <t>11-20-0082</t>
  </si>
  <si>
    <t>Pothole caused tire and suspension damaged</t>
  </si>
  <si>
    <t>I-5 SB onramp from 1st Ave</t>
  </si>
  <si>
    <t>11-20-0083</t>
  </si>
  <si>
    <t>Pending investigation.</t>
  </si>
  <si>
    <t>I-5 SB JNO Cassidy St off-ramp</t>
  </si>
  <si>
    <t>11-20-0084</t>
  </si>
  <si>
    <t>Construction barrel caused front end damage</t>
  </si>
  <si>
    <t>SB I-5 near Birmingham Dr.</t>
  </si>
  <si>
    <t>11-20-0085</t>
  </si>
  <si>
    <t>Pothole on City SD caused tire damage</t>
  </si>
  <si>
    <t>College Grove Dr. Near 54th St</t>
  </si>
  <si>
    <t>11-20-0086</t>
  </si>
  <si>
    <t>hit pothole damaging tire</t>
  </si>
  <si>
    <t>W El Norte Parkway between Rees Rd &amp; Bennett Ave.  City of Escondido.</t>
  </si>
  <si>
    <t>11-20-0087</t>
  </si>
  <si>
    <t>R046.461</t>
  </si>
  <si>
    <t>Lane closures along I-5 south, cones out of place and could not swerve out of lane to avoid.  Contractor was picking up cones and claimant told him what happened.</t>
  </si>
  <si>
    <t>I-5 SB before Poinsettia exit.</t>
  </si>
  <si>
    <t>11-20-0088</t>
  </si>
  <si>
    <t>Ran over cone that was placed for a closure</t>
  </si>
  <si>
    <t>5 SB Basilone Road</t>
  </si>
  <si>
    <t>11-20-0089</t>
  </si>
  <si>
    <t>Driving on uneven roadway released tie down causing ladder to come lose and fall out.  Caltrans lack of repairs on the infamous "roller Coaster" dips built over a landfill caused him to lose his extension ladder.</t>
  </si>
  <si>
    <t>52 west near Convoy St</t>
  </si>
  <si>
    <t>11-20-0090</t>
  </si>
  <si>
    <t>R023.553</t>
  </si>
  <si>
    <t>Raining, came upon a flooded area, had no warning that it was flooded.  hit flooded are and hydroplaned.  Car started sputtering..  Water shorted out some of the electrical system sensors.</t>
  </si>
  <si>
    <t>Near Balboa Exit</t>
  </si>
  <si>
    <t>11-20-0091</t>
  </si>
  <si>
    <t>Hit large pothole and damaged wheel and flat tire</t>
  </si>
  <si>
    <t>I-5 south JSO Santa Fe on-ramp</t>
  </si>
  <si>
    <t>11-20-0092</t>
  </si>
  <si>
    <t>R 010.981</t>
  </si>
  <si>
    <t>A rock hit the bottom corner of windshield and cracked it.</t>
  </si>
  <si>
    <t>I-5 NB at Civic Center Dr</t>
  </si>
  <si>
    <t>11-20-0093</t>
  </si>
  <si>
    <t>R 041.739</t>
  </si>
  <si>
    <t>Just before Encinitas Blvd exit unknown debris hit windshield.  All of the construction has left rocks/cemment</t>
  </si>
  <si>
    <t>I-5 SB before Enicinitas Blvd exit</t>
  </si>
  <si>
    <t>11-20-0094</t>
  </si>
  <si>
    <t>CT was weed whipping, rock hit the rear driver side window and broke it.</t>
  </si>
  <si>
    <t>11-20-0095</t>
  </si>
  <si>
    <t>Huge potholes upon entering I-5 south from 1st ave.</t>
  </si>
  <si>
    <t>SB I-5 on from 1st</t>
  </si>
  <si>
    <t>11-20-0096</t>
  </si>
  <si>
    <t>Tree from CT ROW fell onto clmt parked vechile</t>
  </si>
  <si>
    <t>Rio Vista Apt parking lot, San Ysidro Blvd. near I-5</t>
  </si>
  <si>
    <t>11-20-0097</t>
  </si>
  <si>
    <t>Roots from tree along SR-75 [4th St] in Coronado has caused plumbing issues at claimants property.</t>
  </si>
  <si>
    <t>Claimant residence 1401 4th St Coronado - Cross street is A ave</t>
  </si>
  <si>
    <t>11-20-0098</t>
  </si>
  <si>
    <t>SR-94 ramp to NB I-805</t>
  </si>
  <si>
    <t>11-20-0099</t>
  </si>
  <si>
    <t>Pothole caused wheel and alignment damage. Clmt also seeking rental expense and LOE</t>
  </si>
  <si>
    <t>Mission Center Rd to Friars Rd.</t>
  </si>
  <si>
    <t>11-20-0100</t>
  </si>
  <si>
    <t>Pothole caused rim damage</t>
  </si>
  <si>
    <t>SR-78 Eastbound near Jefferson St.</t>
  </si>
  <si>
    <t>11-20-0101</t>
  </si>
  <si>
    <t>Debris caused tire/wheel damage</t>
  </si>
  <si>
    <t>I-805 SB JNO 43st</t>
  </si>
  <si>
    <t>11-20-0102</t>
  </si>
  <si>
    <t>Claimant states the general road conditions in North County SD caused engine mount damage. No specified location or date.</t>
  </si>
  <si>
    <t>11-20-0103</t>
  </si>
  <si>
    <t>SR-78 EB Onramp from Rancho Santa Fe Rd.</t>
  </si>
  <si>
    <t>11-20-0104</t>
  </si>
  <si>
    <t>Debris caused windshield and fender damage</t>
  </si>
  <si>
    <t>SR-54 EB near I805, No. 2 lane</t>
  </si>
  <si>
    <t>11-20-0105</t>
  </si>
  <si>
    <t>Rock from CT Landscape hand-held caused damage to rear window of clmt parked vehicle.</t>
  </si>
  <si>
    <t>Claimant parking lot near On-ramp to Waite Dr. [La Mesa]</t>
  </si>
  <si>
    <t>11-20-0106</t>
  </si>
  <si>
    <t>R023.640</t>
  </si>
  <si>
    <t>Jolt of dip in the road cracked radiator</t>
  </si>
  <si>
    <t>WB I-8 near Olde Hwy 80/Flinn Springs Rd</t>
  </si>
  <si>
    <t>11-20-0107</t>
  </si>
  <si>
    <t>R054.270</t>
  </si>
  <si>
    <t>Claimant reported to her insurance company that our EE struck her vehicle while it was stopped.</t>
  </si>
  <si>
    <t>NB I-5 JSO Vandergift/Harbor Dr.</t>
  </si>
  <si>
    <t>11-20-0108</t>
  </si>
  <si>
    <t>Ran over a tool in the road</t>
  </si>
  <si>
    <t>Across the street from SD Miramar College, Hillery Dr/Blk Mountain Rd</t>
  </si>
  <si>
    <t>11-20-0109</t>
  </si>
  <si>
    <t>Entering the highway from the on-ramp at Genesee to wb 52hit a very large pot hole, tire blew up.</t>
  </si>
  <si>
    <t>wb on 52 from Genesee on-ramp</t>
  </si>
  <si>
    <t>11-20-0110</t>
  </si>
  <si>
    <t>R042.865</t>
  </si>
  <si>
    <t>Struck construction debris</t>
  </si>
  <si>
    <t>SB I-5 at Leucadia Blvd. underpass</t>
  </si>
  <si>
    <t>11-20-0111</t>
  </si>
  <si>
    <t>Driving 78 west just before College a rock from road re-paving hit windshield, cracking it.</t>
  </si>
  <si>
    <t>WB 78 before College Blvd</t>
  </si>
  <si>
    <t>11-20-0112</t>
  </si>
  <si>
    <t>Rock material used to cover the road was loose and flying as cars drove over it.  Cracked windshield.</t>
  </si>
  <si>
    <t>wb 78 merging from College Blvd</t>
  </si>
  <si>
    <t>11-20-0113</t>
  </si>
  <si>
    <t>Construction cones were placed on the road with no caution signs or workers.  Heading towards I-5, hit a cone.</t>
  </si>
  <si>
    <t>Between El Camino Real exit to Jefferson Exit</t>
  </si>
  <si>
    <t>11-20-0114</t>
  </si>
  <si>
    <t>Rocks/pebbles/oil/gravel flying around, up, on, and under cars, especially when cars changed lanes trying to avoid.  Entire vehicle pelted.</t>
  </si>
  <si>
    <t>El Camino Real exit</t>
  </si>
  <si>
    <t>11-20-0115</t>
  </si>
  <si>
    <t>Rocks flying up from recent road surface</t>
  </si>
  <si>
    <t>WB 78 @ El Camino Real</t>
  </si>
  <si>
    <t>11-20-0116</t>
  </si>
  <si>
    <t>CT repaving gravel caused windshield damage</t>
  </si>
  <si>
    <t>WB SR-78 between El Camino Real and Jefferson St., No.3 lane</t>
  </si>
  <si>
    <t>11-20-0117</t>
  </si>
  <si>
    <t>SR-078</t>
  </si>
  <si>
    <t>CT construction repave debris caused windshield, hood, grill damage</t>
  </si>
  <si>
    <t>SR-78 WB near El Camino Real, No.1 lane</t>
  </si>
  <si>
    <t>11-20-0118</t>
  </si>
  <si>
    <t>CT repave construction gravel caused front end damage</t>
  </si>
  <si>
    <t>SR-78 WB near College Blvd, right lane</t>
  </si>
  <si>
    <t>11-20-0119</t>
  </si>
  <si>
    <t>SR-56 WB near El Camino Real, No.1 lane</t>
  </si>
  <si>
    <t>11-20-0120</t>
  </si>
  <si>
    <t>CT construction - Debris caused damage to windshield and front end</t>
  </si>
  <si>
    <t>SR-78 eastbound near El Camino Real</t>
  </si>
  <si>
    <t>11-20-0121</t>
  </si>
  <si>
    <t>Debris from Coronado Bridge caused windshield damage</t>
  </si>
  <si>
    <t>Parking below COronado Bridge1995 Bay Front St. 92113</t>
  </si>
  <si>
    <t>11-20-0122</t>
  </si>
  <si>
    <t>Pending investigation</t>
  </si>
  <si>
    <t>I-8 WB near Olde Hgwy 80/ Flinn Springs Rd</t>
  </si>
  <si>
    <t>11-20-0123</t>
  </si>
  <si>
    <t>SR-86 SB JNO Julia Dr.</t>
  </si>
  <si>
    <t>11-20-0124</t>
  </si>
  <si>
    <t>Pending investigation. ORIM?</t>
  </si>
  <si>
    <t>3154 Rancho Maria Lane, clmt property adjacent to Hwy 67</t>
  </si>
  <si>
    <t>11-20-0125</t>
  </si>
  <si>
    <t>Late claim</t>
  </si>
  <si>
    <t>EB SR-905 ramp to I-805</t>
  </si>
  <si>
    <t>11-20-0126</t>
  </si>
  <si>
    <t>Gravel on Hwy 78.  Massive amounts of loose rocks on freeway. Rocks threw up by cars.  Broke Windshield.</t>
  </si>
  <si>
    <t>EB 78 @ Jefferson</t>
  </si>
  <si>
    <t>11-20-0128</t>
  </si>
  <si>
    <t>Driving nb on I-15 middle lane, there was a landscaping tarp on the freeway in the middle lane.   Because of the wind and the rain the tarp was flying around the freeway.  Ran over it and it got stuck on back tires, driver lost control and flipped about 3 times.</t>
  </si>
  <si>
    <t>I-805 n/b to SR-15 n/b</t>
  </si>
  <si>
    <t>11-20-0129</t>
  </si>
  <si>
    <t>Rocks from grass landscape crew mowing</t>
  </si>
  <si>
    <t>SR-78</t>
  </si>
  <si>
    <t>11-20-0130</t>
  </si>
  <si>
    <t>M021.798</t>
  </si>
  <si>
    <t>Hit a deep pothole, car began to shake</t>
  </si>
  <si>
    <t>I-15</t>
  </si>
  <si>
    <t>11-20-0131</t>
  </si>
  <si>
    <t>Aggregate from construction-Windshield &amp; vehicle damage</t>
  </si>
  <si>
    <t>SR-78 WB College Blvd</t>
  </si>
  <si>
    <t>11-20-0132</t>
  </si>
  <si>
    <t>12/02/219</t>
  </si>
  <si>
    <t>R054.434</t>
  </si>
  <si>
    <t>Loose gravel hit and cracked windshield</t>
  </si>
  <si>
    <t>I-5 exit 54c Harbor Dr/Vandergrift blvd</t>
  </si>
  <si>
    <t>11-20-0133</t>
  </si>
  <si>
    <t>R052.536</t>
  </si>
  <si>
    <t>Cone not in line - ran it over</t>
  </si>
  <si>
    <t>11-SD-005-PM-R052.536  sb 5 at Oceanside Blvd exit</t>
  </si>
  <si>
    <t>11-20-0134</t>
  </si>
  <si>
    <t xml:space="preserve">PM-018.422  </t>
  </si>
  <si>
    <t>Orange const cones set up  - already knocked over</t>
  </si>
  <si>
    <t>SR-125 NB prior to Fletcher Pkwy off-ramp</t>
  </si>
  <si>
    <t>11-20-0135</t>
  </si>
  <si>
    <t xml:space="preserve">R 031.673  </t>
  </si>
  <si>
    <t>Car hit piece of tire, flew and hit claimant's car</t>
  </si>
  <si>
    <t>I-5 JNO Carmel Mtn Rd exit</t>
  </si>
  <si>
    <t>11-20-0136</t>
  </si>
  <si>
    <t>Pothole on City street caused front end damage</t>
  </si>
  <si>
    <t>Roscrans St. - City of San DiegoExiting Parking Lot of 1224 Rosecrans Sr. onto Carlton St.</t>
  </si>
  <si>
    <t>11-20-0137</t>
  </si>
  <si>
    <t>Construction cone caused damage to claimant front end</t>
  </si>
  <si>
    <t>NB I-5 JSO Leucadia Blvd, No.1 lane</t>
  </si>
  <si>
    <t>11-20-0138</t>
  </si>
  <si>
    <t>Pending investigation. Notice? City of SD?</t>
  </si>
  <si>
    <t>I-8 EB .5 east of Mission Gorge Rd./Fairmount Ave Exit</t>
  </si>
  <si>
    <t>11-20-0139</t>
  </si>
  <si>
    <t>I-5 SB between La Costa Ave and Santa Fe Dr</t>
  </si>
  <si>
    <t>11-20-0140</t>
  </si>
  <si>
    <t>R041.509</t>
  </si>
  <si>
    <t>Wood debris caused damage to front end</t>
  </si>
  <si>
    <t>I-5 NB JNO Encinitas Blvd, No.1 lane</t>
  </si>
  <si>
    <t>11-20-0141</t>
  </si>
  <si>
    <t>R006.966</t>
  </si>
  <si>
    <t>Cone from lane closure caused front end damage</t>
  </si>
  <si>
    <t>I-15 SB near Friars Rd. exit</t>
  </si>
  <si>
    <t>11-20-0142</t>
  </si>
  <si>
    <t>Concrete debris on highway caused tire damage</t>
  </si>
  <si>
    <t>NB I-5 JSO Plaza Blvd. Exit</t>
  </si>
  <si>
    <t>11-20-0143</t>
  </si>
  <si>
    <t>I-805 NB JNO Mira Mesa Blvd exit, No.1 lane</t>
  </si>
  <si>
    <t>11-20-0144</t>
  </si>
  <si>
    <t>Wheel on highway caused front end damage</t>
  </si>
  <si>
    <t>SR-94 EB between Lemon Grove Ave and SR-125 S ramp</t>
  </si>
  <si>
    <t>11-20-0145</t>
  </si>
  <si>
    <t>R013.432</t>
  </si>
  <si>
    <t>I-5 NB on-ramp from 28th St.</t>
  </si>
  <si>
    <t>11-20-0146</t>
  </si>
  <si>
    <t>R054.227</t>
  </si>
  <si>
    <t>CT truck hit vehicle</t>
  </si>
  <si>
    <t>I-5 NB JSO Vandergrift/Harbor Dr</t>
  </si>
  <si>
    <t>11-20-0147</t>
  </si>
  <si>
    <t>Pothole on City of SD street caused tire damage</t>
  </si>
  <si>
    <t>Ted Williams Pkwy eastbound near I-15</t>
  </si>
  <si>
    <t>11-20-0148</t>
  </si>
  <si>
    <t>I-15 SB near Miramar Way</t>
  </si>
  <si>
    <t>11-20-0149</t>
  </si>
  <si>
    <t>Uneven pavement caused front end damage</t>
  </si>
  <si>
    <t>NO SR-125 onramp from Otay Lakes Rd.</t>
  </si>
  <si>
    <t>11-20-0150</t>
  </si>
  <si>
    <t>Drove through paint on the freeway</t>
  </si>
  <si>
    <t>SR-94 WB to nb I-5</t>
  </si>
  <si>
    <t>11-20-0151</t>
  </si>
  <si>
    <t>I-5 nb near Old Town exit</t>
  </si>
  <si>
    <t>11-20-0152</t>
  </si>
  <si>
    <t>R009.812</t>
  </si>
  <si>
    <t>Hit dead coyote - damaged vehicle</t>
  </si>
  <si>
    <t>15 n before Clmnt Mesa Blvd exit</t>
  </si>
  <si>
    <t>11-20-0153</t>
  </si>
  <si>
    <t>Hit several potholes. Damaged car and hurt back and neck</t>
  </si>
  <si>
    <t>SR-52 W Genesee merge lane with 52 west</t>
  </si>
  <si>
    <t>11-20-0154</t>
  </si>
  <si>
    <t>Pothole on Fashion Vlly Rd; College Blvd</t>
  </si>
  <si>
    <t>City of SD streets</t>
  </si>
  <si>
    <t>11-20-0155</t>
  </si>
  <si>
    <t>Object from road construction struck vehicle</t>
  </si>
  <si>
    <t>NB I-5 near Encinitas Blvd</t>
  </si>
  <si>
    <t>11-20-0156</t>
  </si>
  <si>
    <t>Const debris became airborn from vehicle in front</t>
  </si>
  <si>
    <t>WB I-8 JWO 805</t>
  </si>
  <si>
    <t>11-20-0157</t>
  </si>
  <si>
    <t>Unfinished pavement caused damage to motorcycle</t>
  </si>
  <si>
    <t xml:space="preserve">NB 125 from San Miguel Rd </t>
  </si>
  <si>
    <t>11-20-0158</t>
  </si>
  <si>
    <t>Debris in carpool lane nb 805  btwn exit 12A/12B</t>
  </si>
  <si>
    <t>NB 805 btwn Imperial and Market</t>
  </si>
  <si>
    <t>11-20-0159</t>
  </si>
  <si>
    <t>52 west JEO Convoy</t>
  </si>
  <si>
    <t>11-20-0160</t>
  </si>
  <si>
    <t>52 east @ Convoy exit</t>
  </si>
  <si>
    <t>11-20-0161</t>
  </si>
  <si>
    <t>Hit pothole, blew front tire</t>
  </si>
  <si>
    <t>Kearney Mesa Road</t>
  </si>
  <si>
    <t>11-20-0162</t>
  </si>
  <si>
    <t>Piece of metal flew out of CT truck</t>
  </si>
  <si>
    <t>wb 94 before Euclid</t>
  </si>
  <si>
    <t>ORIM</t>
  </si>
  <si>
    <t>11-20-0163</t>
  </si>
  <si>
    <t>Debris from street sweeper kicked up debris</t>
  </si>
  <si>
    <t xml:space="preserve"> SB 125 before Spring Street</t>
  </si>
  <si>
    <t xml:space="preserve">ORIM </t>
  </si>
  <si>
    <t>11-20-0164</t>
  </si>
  <si>
    <t>R31.388</t>
  </si>
  <si>
    <t>Lg pothole with lg chunks of cement in left lane</t>
  </si>
  <si>
    <t xml:space="preserve"> NB I-15 to SR 78 WB top of interchange </t>
  </si>
  <si>
    <t>11-20-0165</t>
  </si>
  <si>
    <t>Hit uneven pavement, no signs or warnings</t>
  </si>
  <si>
    <t>125 N from Olympic Pkwy on-ramp</t>
  </si>
  <si>
    <t>11-20-0166</t>
  </si>
  <si>
    <t>R10.505</t>
  </si>
  <si>
    <t>Pothole, extremely dangerous</t>
  </si>
  <si>
    <t>I-5 N before 11A exit, Harbor Dr</t>
  </si>
  <si>
    <t>11-20-0167</t>
  </si>
  <si>
    <t>Hit big pothole, blew front and rear tires</t>
  </si>
  <si>
    <t>I-8 east before Mollison exit</t>
  </si>
  <si>
    <t>11-20-0168</t>
  </si>
  <si>
    <t>Hit bricks that were on the on-ramp</t>
  </si>
  <si>
    <t>on-ramp from Emerald to 78 east</t>
  </si>
  <si>
    <t>11-20-0169</t>
  </si>
  <si>
    <t>Vehicle in front kicked up tire</t>
  </si>
  <si>
    <t>94 eb btwn Lemon Grove on ramp 9A ex</t>
  </si>
  <si>
    <t>11-20-0170</t>
  </si>
  <si>
    <t>R38.492</t>
  </si>
  <si>
    <t>Concrete overspray caused damage</t>
  </si>
  <si>
    <t>I-5 NB between Lomas Santa Fe Dr. and Birmingham Dr.</t>
  </si>
  <si>
    <t>11-20-0171</t>
  </si>
  <si>
    <t>R16.523</t>
  </si>
  <si>
    <t>Drove over a huge pothole, popped tire</t>
  </si>
  <si>
    <t xml:space="preserve"> SB I-5 on from 1st</t>
  </si>
  <si>
    <t>11-20-0172</t>
  </si>
  <si>
    <t>R42.542</t>
  </si>
  <si>
    <t>Displaced cone caused front end damge</t>
  </si>
  <si>
    <t>I-5 NB offramp to Leucadia Blvd.</t>
  </si>
  <si>
    <t>11-20-0173</t>
  </si>
  <si>
    <t>R8.751</t>
  </si>
  <si>
    <t>Debirs caused front end damage</t>
  </si>
  <si>
    <t>I-15 NB between Aero Dr. and Balboa Ave</t>
  </si>
  <si>
    <t>11-20-0174</t>
  </si>
  <si>
    <t>R29.463</t>
  </si>
  <si>
    <t>Debris from dump truck caused windshiled damage</t>
  </si>
  <si>
    <t xml:space="preserve"> I-5 SB near Genesse Ave</t>
  </si>
  <si>
    <t>11-20-0175</t>
  </si>
  <si>
    <t>R.344</t>
  </si>
  <si>
    <t>I-8 WB to SB I-5/ Rosecrans Ave.</t>
  </si>
  <si>
    <t>11-20-0176</t>
  </si>
  <si>
    <t>Gravel caused windshiled damage</t>
  </si>
  <si>
    <t>SR-125 JNO Otay Lakes Rd</t>
  </si>
  <si>
    <t>11-20-0177</t>
  </si>
  <si>
    <t>M17.514</t>
  </si>
  <si>
    <t>Debris caused windshiled damage</t>
  </si>
  <si>
    <t>I-15 SB offramp to Mercy Rd./ Scripps Poway Parkway</t>
  </si>
  <si>
    <t>11-20-0178</t>
  </si>
  <si>
    <t>R3.775</t>
  </si>
  <si>
    <t>Weed trimming debris caused rear passenger window damage</t>
  </si>
  <si>
    <t>SR-67 SB between Wintergarden and Woodside Ave.</t>
  </si>
  <si>
    <t>11-20-0179</t>
  </si>
  <si>
    <t>Weed trimming debris caused rear driver window damage</t>
  </si>
  <si>
    <t>SR-86 NB near Bradshaw Ave</t>
  </si>
  <si>
    <t>11-20-0180</t>
  </si>
  <si>
    <t>Hit open trench, damaged tires and rims</t>
  </si>
  <si>
    <t>11-20-0181</t>
  </si>
  <si>
    <t xml:space="preserve">Driving at night, tree fell right in front </t>
  </si>
  <si>
    <t>sb 163 before Ash St. exit</t>
  </si>
  <si>
    <t>11-20-0182</t>
  </si>
  <si>
    <t>Driving at night, equipment on fwy</t>
  </si>
  <si>
    <t>NB 5 JNO Manchester</t>
  </si>
  <si>
    <t>11-20-0183</t>
  </si>
  <si>
    <t>R49.106</t>
  </si>
  <si>
    <t>Metal shards and concrete debris in lanes of traffic</t>
  </si>
  <si>
    <t>SB 5  1 mile North of Cannon Rd. Exit</t>
  </si>
  <si>
    <t>11-20-0184</t>
  </si>
  <si>
    <t>R13.432</t>
  </si>
  <si>
    <t>Gargantuan, hidden pothole, left side of on-ramp</t>
  </si>
  <si>
    <t>5N on-ramp under 28th street overpass</t>
  </si>
  <si>
    <t>11-20-0185</t>
  </si>
  <si>
    <t>Damage from a rush of gravel/rocks from const.</t>
  </si>
  <si>
    <t>52 west by Convoy St. exit</t>
  </si>
  <si>
    <t>11-20-0186</t>
  </si>
  <si>
    <t>Small pothole blew out driver's side front tire</t>
  </si>
  <si>
    <t>805 SB at I-5 split</t>
  </si>
  <si>
    <t>11-20-0187</t>
  </si>
  <si>
    <t>R11.623</t>
  </si>
  <si>
    <t>Rock kicked up from CT or contractor vehicle</t>
  </si>
  <si>
    <t>wb 94 JWO Kenwood</t>
  </si>
  <si>
    <t>11-20-0188</t>
  </si>
  <si>
    <t>Hit pothole (reportedly 8 vehicles in total)</t>
  </si>
  <si>
    <t xml:space="preserve">805 SB </t>
  </si>
  <si>
    <t>11-20-0189</t>
  </si>
  <si>
    <t>L001.460</t>
  </si>
  <si>
    <t>Hit pothole in road</t>
  </si>
  <si>
    <t>WB 8 exiting to Rosecrans</t>
  </si>
  <si>
    <t>11-20-0190</t>
  </si>
  <si>
    <t>SR-52 EB Offramp to Mast Blvd.</t>
  </si>
  <si>
    <t>11-20-0191</t>
  </si>
  <si>
    <t>R41.175</t>
  </si>
  <si>
    <t>Cone caused front end damage</t>
  </si>
  <si>
    <t>I-5 SB between Encinitas Blvd and Santa Fe Dr.</t>
  </si>
  <si>
    <t>11-20-0192</t>
  </si>
  <si>
    <t>El Cajon Blvd</t>
  </si>
  <si>
    <t>11-20-0193</t>
  </si>
  <si>
    <t>Debris caused damage</t>
  </si>
  <si>
    <t>805-???</t>
  </si>
  <si>
    <t>???</t>
  </si>
  <si>
    <t>11-20-0194</t>
  </si>
  <si>
    <t>R45.571</t>
  </si>
  <si>
    <t>I-5 SB near Poinsettta Ln</t>
  </si>
  <si>
    <t>11-20-0195</t>
  </si>
  <si>
    <t>CT construction repaving project - damage to frontend</t>
  </si>
  <si>
    <t>WB 78 El Camino Real</t>
  </si>
  <si>
    <t>11-20-0196</t>
  </si>
  <si>
    <t>Damaged guardrail caused front end damage, injury</t>
  </si>
  <si>
    <t>I-5 SB Offramp to Imperial Ave.</t>
  </si>
  <si>
    <t>11-20-0197</t>
  </si>
  <si>
    <t>R1.626</t>
  </si>
  <si>
    <t>SR-67 SB JNO SR-52</t>
  </si>
  <si>
    <t>11-20-0198</t>
  </si>
  <si>
    <t>CT vehilce intersection accident</t>
  </si>
  <si>
    <t>I-5 Oceanside Blvd.</t>
  </si>
  <si>
    <t>11-20-0199</t>
  </si>
  <si>
    <t>CT vehilce changed lanes into clmt</t>
  </si>
  <si>
    <t>Broadway (Lemon Grove)</t>
  </si>
  <si>
    <t>11-20-0200</t>
  </si>
  <si>
    <t>Debris kicked up from street sweeper</t>
  </si>
  <si>
    <t xml:space="preserve">eb 94 btwn 47th &amp; Euclid JSO Euclid  </t>
  </si>
  <si>
    <t>11-20-0201</t>
  </si>
  <si>
    <t>R40.782</t>
  </si>
  <si>
    <t>Cone from construction</t>
  </si>
  <si>
    <t xml:space="preserve">I-5 south btwn Encinitas blvd &amp;  Santa Fe </t>
  </si>
  <si>
    <t>11-20-0202</t>
  </si>
  <si>
    <t>Construction cone flew into the road</t>
  </si>
  <si>
    <t>eb I-8 College Ave exit/entrance ramp</t>
  </si>
  <si>
    <t>11-20-0203</t>
  </si>
  <si>
    <t>Rock from asphalt trucks flew from truck</t>
  </si>
  <si>
    <t>78 west near Old Julian Hwy</t>
  </si>
  <si>
    <t>11-20-0204</t>
  </si>
  <si>
    <t>M018.787</t>
  </si>
  <si>
    <t>Tire flew from under car in front</t>
  </si>
  <si>
    <t>sb I-15 before Poway Rd exit</t>
  </si>
  <si>
    <t>UNK</t>
  </si>
  <si>
    <t>11-20-0205</t>
  </si>
  <si>
    <t>Debris from construction hit windshield</t>
  </si>
  <si>
    <t>805 both directions @ 94</t>
  </si>
  <si>
    <t>11-21-0001</t>
  </si>
  <si>
    <t>Hit an unavoidable pothole</t>
  </si>
  <si>
    <t>SB 163 JNO Washington St exit</t>
  </si>
  <si>
    <t>11-21-0002</t>
  </si>
  <si>
    <t>R18.637</t>
  </si>
  <si>
    <t>Hit large pothole, bent wheel and flat tire</t>
  </si>
  <si>
    <t>sb I-5 btwn Old Town and Washington exits</t>
  </si>
  <si>
    <t>11-21-0003</t>
  </si>
  <si>
    <t>Metal piece sticking off bridge cut car open</t>
  </si>
  <si>
    <t>North on 79 (Some Creek Bridge)</t>
  </si>
  <si>
    <t>$8,642.43 - 10k</t>
  </si>
  <si>
    <t>11-21-0004</t>
  </si>
  <si>
    <t>slow lane Flatiron digging - tiny rocks hit windshield</t>
  </si>
  <si>
    <t xml:space="preserve">sb I-5 JSO Poinsettia </t>
  </si>
  <si>
    <t>11-21-0005</t>
  </si>
  <si>
    <t>Streetsweeper debris caused windshield damage</t>
  </si>
  <si>
    <t>NB SR-163 JSO Clairemont Mesa Blvd.</t>
  </si>
  <si>
    <t>11-21-0006</t>
  </si>
  <si>
    <t>WB SR-94 ramp to SB I-15</t>
  </si>
  <si>
    <t>11-21-0007</t>
  </si>
  <si>
    <t>CT compaction work caused vibration-damaged property</t>
  </si>
  <si>
    <t>Playa Rivera Dr. (Cardiff, near Birmingham Dr. - I-5)</t>
  </si>
  <si>
    <t>11-21-0008</t>
  </si>
  <si>
    <t>R002.991</t>
  </si>
  <si>
    <t>SR-67 SB JSO Riverford Rd.</t>
  </si>
  <si>
    <t>11-21-0009</t>
  </si>
  <si>
    <t>SB between Via De La Valle and "San Dieguito Lagoon Sign"</t>
  </si>
  <si>
    <t>11-21-0010</t>
  </si>
  <si>
    <t>EB onramp to SR-94 from Euclid Ave.</t>
  </si>
  <si>
    <t>11-21-0011</t>
  </si>
  <si>
    <t>Debris from tree maintenance caused windshield damage</t>
  </si>
  <si>
    <t>SR-163 SB near Friars Rd. Exit</t>
  </si>
  <si>
    <t>11-21-0012</t>
  </si>
  <si>
    <t>R040.597</t>
  </si>
  <si>
    <t>Construction debris caused windshiled damage</t>
  </si>
  <si>
    <t>I-5 SB between Birmingham Dr and Encinitas Blvd</t>
  </si>
  <si>
    <t>11-21-0013</t>
  </si>
  <si>
    <t>Item from CT vehilce fell off and caused damage</t>
  </si>
  <si>
    <t xml:space="preserve"> SR-163 SB JNO SR-52</t>
  </si>
  <si>
    <t>11-21-0014</t>
  </si>
  <si>
    <t>Debris caused damage to oil pan</t>
  </si>
  <si>
    <t xml:space="preserve"> SR-163 SB JNO I-5</t>
  </si>
  <si>
    <t>11-21-0015</t>
  </si>
  <si>
    <t>Debris from construction damaged windshield</t>
  </si>
  <si>
    <t>SB I-5 near Birmingham exit</t>
  </si>
  <si>
    <t>11-21-0016</t>
  </si>
  <si>
    <t>R004.211</t>
  </si>
  <si>
    <t>plywood kicked up from semi truck</t>
  </si>
  <si>
    <t>WB 76 NEAR Rancho Del Oro Drive</t>
  </si>
  <si>
    <t>11-21-0017</t>
  </si>
  <si>
    <t>Pothole damaged tire</t>
  </si>
  <si>
    <t>NB 805 off at Sweetwater Rd</t>
  </si>
  <si>
    <t>11-21-0018</t>
  </si>
  <si>
    <t>City trash bin from CT Construction flew up</t>
  </si>
  <si>
    <t>nb 805 before Market St. Exit</t>
  </si>
  <si>
    <t>11-21-0019</t>
  </si>
  <si>
    <t>Pothole - freeway realigned into rt shoulder</t>
  </si>
  <si>
    <t>NB 805 JSO Sweetwater Rd (lane near exit)</t>
  </si>
  <si>
    <t>11-21-0020</t>
  </si>
  <si>
    <t>Single traffic cone in lane</t>
  </si>
  <si>
    <t xml:space="preserve">SB 5/805 </t>
  </si>
  <si>
    <t>11-21-0021</t>
  </si>
  <si>
    <t>paint from striping on truck; tires; trim</t>
  </si>
  <si>
    <t>Mission Gorge (Fairmont) on to WB I-8</t>
  </si>
  <si>
    <t>11-21-0022</t>
  </si>
  <si>
    <t>R034.134</t>
  </si>
  <si>
    <t>car in front swerved, clmnt couldn't, hit sofa</t>
  </si>
  <si>
    <t>SB I-5 JSO Del Mar Heights Rd</t>
  </si>
  <si>
    <t>11-21-0023</t>
  </si>
  <si>
    <t>hit unavoidable pothole</t>
  </si>
  <si>
    <t>wb i-8 Rosecrans exit</t>
  </si>
  <si>
    <t>11-21-0024</t>
  </si>
  <si>
    <t>pothole on on-ramp from Mira Mesa Blvd</t>
  </si>
  <si>
    <t>On-ramp to SB 805</t>
  </si>
  <si>
    <t>11-21-0025</t>
  </si>
  <si>
    <t>NB onramp from EB La Jolla Village Dr.</t>
  </si>
  <si>
    <t>11-21-0026</t>
  </si>
  <si>
    <t>Debris caused windshield and frontend damage</t>
  </si>
  <si>
    <t>SR-52 WB near Kearny Villa Rd.</t>
  </si>
  <si>
    <t>11-21-0027</t>
  </si>
  <si>
    <t>I-5 NB onramp from EB La Jolla Village Dr.</t>
  </si>
  <si>
    <t>11-21-0028</t>
  </si>
  <si>
    <t>11-21-0029</t>
  </si>
  <si>
    <t>Tree branch caused vehicle damage</t>
  </si>
  <si>
    <t>Bancroft Dr (La Mesa)</t>
  </si>
  <si>
    <t>11-21-0030</t>
  </si>
  <si>
    <t>M016.431</t>
  </si>
  <si>
    <t>Debris casued front end damage</t>
  </si>
  <si>
    <t>M016.431 I-15 SB JNO Mira Mesa Blvd</t>
  </si>
  <si>
    <t>11-21-0031</t>
  </si>
  <si>
    <t>I-805 NB near Sweetwater Rd</t>
  </si>
  <si>
    <t>11-21-0032</t>
  </si>
  <si>
    <t>Debris caused major damage</t>
  </si>
  <si>
    <t>I-8 EB between Mountain Springs and SR-98</t>
  </si>
  <si>
    <t>11-21-0033</t>
  </si>
  <si>
    <t>Rock from "CT" truck kicked up.  Broke Windshield</t>
  </si>
  <si>
    <t xml:space="preserve"> sb twds Nordahl exit (78 is e/w)</t>
  </si>
  <si>
    <t>11-21-0034</t>
  </si>
  <si>
    <t>Debris from QSI landscaping shattered window</t>
  </si>
  <si>
    <t xml:space="preserve"> sb 805 at Orange Ave in CV</t>
  </si>
  <si>
    <t>11-21-0035</t>
  </si>
  <si>
    <t>Ran over pothole, damaged rim</t>
  </si>
  <si>
    <t>SB 5 before 10th street exit</t>
  </si>
  <si>
    <t>11-21-0036</t>
  </si>
  <si>
    <t>Hit huge pothole 1 ft wide x 1.5 ft long</t>
  </si>
  <si>
    <t>University Ave onramp lane to 805 N</t>
  </si>
  <si>
    <t>11-21-0037</t>
  </si>
  <si>
    <t>cone from construction</t>
  </si>
  <si>
    <t>SB I-5 1/2 mile south of Leucadia Blvd</t>
  </si>
  <si>
    <t>11-21-0038</t>
  </si>
  <si>
    <t>3 large potholes covering entire slow lane</t>
  </si>
  <si>
    <t xml:space="preserve"> 78 btwn Plaza/Emerald exits</t>
  </si>
  <si>
    <t>11-21-0039</t>
  </si>
  <si>
    <t>M026.728</t>
  </si>
  <si>
    <t xml:space="preserve">Work truck spilled something </t>
  </si>
  <si>
    <t>nb I-15 before Via Rancho Pkwy exit</t>
  </si>
  <si>
    <t>11-21-0040</t>
  </si>
  <si>
    <t>A rock flew on windshield, heavily const zone</t>
  </si>
  <si>
    <t>805 N btwn Bonita Rd and Sweetwater Rd</t>
  </si>
  <si>
    <t>11-21-0041</t>
  </si>
  <si>
    <t>11-21-0042</t>
  </si>
  <si>
    <t>Possible landscape work shattered window</t>
  </si>
  <si>
    <t>Park &amp; Ride #22, La Mesa/Grossmont Center</t>
  </si>
  <si>
    <t>11-21-0043</t>
  </si>
  <si>
    <t>Health Center Dr</t>
  </si>
  <si>
    <t>11-21-0044</t>
  </si>
  <si>
    <t>SR-94 EB near Lemon Grove Ave</t>
  </si>
  <si>
    <t>11-21-0045</t>
  </si>
  <si>
    <t>Debris from pothole caused paint damage</t>
  </si>
  <si>
    <t>SR-78 EB near Jefferson St.</t>
  </si>
  <si>
    <t>11-21-0046</t>
  </si>
  <si>
    <t>Pothole cause wheel/tire daamge</t>
  </si>
  <si>
    <t>I-805 NB to EB I-8</t>
  </si>
  <si>
    <t>11-21-0047</t>
  </si>
  <si>
    <t>SR-78 EB onramp from Rancho Santa Fe Rd.</t>
  </si>
  <si>
    <t>11-21-0048</t>
  </si>
  <si>
    <t>R013.194</t>
  </si>
  <si>
    <t>Weed trimming-window damage/emotional distress</t>
  </si>
  <si>
    <t>I-5 SB onramp from Boston Ave</t>
  </si>
  <si>
    <t>11-21-0049</t>
  </si>
  <si>
    <t>Debris (storage shed) casued vehicle damage</t>
  </si>
  <si>
    <t>I-8 EB between SR-125 and La Mesa Blvd.</t>
  </si>
  <si>
    <t>11-21-0050</t>
  </si>
  <si>
    <t>Debris from roadway caused window damage to personal property</t>
  </si>
  <si>
    <t>078-Main St. (Ramona)</t>
  </si>
  <si>
    <t>11-21-0051</t>
  </si>
  <si>
    <t>11-SD-805-PM-016.317 I-805 SB JSO El Cajon Blvd.</t>
  </si>
  <si>
    <t>11-21-0052</t>
  </si>
  <si>
    <t>R013.137</t>
  </si>
  <si>
    <t>Debris (gravel) caused windshield damage</t>
  </si>
  <si>
    <t>SR-94 JWO Avovado Blvd.</t>
  </si>
  <si>
    <t>11-21-0053</t>
  </si>
  <si>
    <t>Off-ramp covered in gravel, crakced windshield</t>
  </si>
  <si>
    <t>SB I-5 off at Civic Center Drive (Ntl city)</t>
  </si>
  <si>
    <t>11-21-0054</t>
  </si>
  <si>
    <t>805 N at University</t>
  </si>
  <si>
    <t>11-21-0055</t>
  </si>
  <si>
    <t>47/21</t>
  </si>
  <si>
    <t>R025.907</t>
  </si>
  <si>
    <t>Gravel from landscape mower shot out hit car</t>
  </si>
  <si>
    <t>wb I-8 right before Dunbar Lane Exit</t>
  </si>
  <si>
    <t>11-21-0056</t>
  </si>
  <si>
    <r>
      <rPr>
        <strike/>
        <sz val="10"/>
        <rFont val="Calibri"/>
        <family val="2"/>
        <scheme val="minor"/>
      </rPr>
      <t xml:space="preserve">5/3/2021 </t>
    </r>
    <r>
      <rPr>
        <sz val="10"/>
        <rFont val="Calibri"/>
        <family val="2"/>
        <scheme val="minor"/>
      </rPr>
      <t xml:space="preserve">5/14/21 </t>
    </r>
  </si>
  <si>
    <t>Rock from CT vehicle cleaning the road</t>
  </si>
  <si>
    <t>wb 94 pasing Barret Junction</t>
  </si>
  <si>
    <t>11-21-0057</t>
  </si>
  <si>
    <t>Moving wall on s Bay expressway kicked up debris</t>
  </si>
  <si>
    <t>sb I-15 near Rancho Bernardo</t>
  </si>
  <si>
    <t>11-21-0058</t>
  </si>
  <si>
    <t>2/5-2/10/21</t>
  </si>
  <si>
    <t>R004.899</t>
  </si>
  <si>
    <t>gravel from cold planing damaged vehicle</t>
  </si>
  <si>
    <t>eb 76 @ College</t>
  </si>
  <si>
    <t>11-21-0059</t>
  </si>
  <si>
    <t>Fresh yellow paint on freeway</t>
  </si>
  <si>
    <t>nb 805 exiting Mesa College/Kearny Villa Rd</t>
  </si>
  <si>
    <t>11-21-0060</t>
  </si>
  <si>
    <t>Work truck kicked up gravel left on the road</t>
  </si>
  <si>
    <t>Capricorn Way/Black Mtn Rd</t>
  </si>
  <si>
    <t>11-21-0061</t>
  </si>
  <si>
    <t>R006.334</t>
  </si>
  <si>
    <t xml:space="preserve">Gravel from truck  (CT?) </t>
  </si>
  <si>
    <t>sb I-15 merging to I-8</t>
  </si>
  <si>
    <t>11-21-0062</t>
  </si>
  <si>
    <t>A lot of gravel from construction.  Broke windshield</t>
  </si>
  <si>
    <t>WB 76 east of  Rancho Del Oro</t>
  </si>
  <si>
    <t>11-21-0063</t>
  </si>
  <si>
    <t>SR-78 EB JWO El Camino Real</t>
  </si>
  <si>
    <t>11-21-0064</t>
  </si>
  <si>
    <t>Debris from roadwork caused windshield damage</t>
  </si>
  <si>
    <t>SR-111 NB near Davis Rd.</t>
  </si>
  <si>
    <t>11-21-0065</t>
  </si>
  <si>
    <t>L002.888</t>
  </si>
  <si>
    <t>125 JNO Otay Mesa Rd.</t>
  </si>
  <si>
    <t>Denied-SANDAG</t>
  </si>
  <si>
    <t>11-21-0066</t>
  </si>
  <si>
    <t>Debris from road repair caused body damage</t>
  </si>
  <si>
    <t>11-21-0067</t>
  </si>
  <si>
    <t xml:space="preserve"> I-5 SB JNO Santa Fe Dr.</t>
  </si>
  <si>
    <t>11-21-0068</t>
  </si>
  <si>
    <t>I-805 SB JSO Plaza Blvd.</t>
  </si>
  <si>
    <t>11-21-0069</t>
  </si>
  <si>
    <t>R047.027</t>
  </si>
  <si>
    <t>I-5 NB between Poinsettia Ln and Cannon Rd.</t>
  </si>
  <si>
    <t>11-21-0070</t>
  </si>
  <si>
    <t>R031.716</t>
  </si>
  <si>
    <t>I-15 SB to SR-78 WB ramp</t>
  </si>
  <si>
    <t>11-21-0071</t>
  </si>
  <si>
    <t>L008.525</t>
  </si>
  <si>
    <t>CT CMS fell on vehilce</t>
  </si>
  <si>
    <t>Imperial Ave (SR-86) near Adams Ave.</t>
  </si>
  <si>
    <t>11-21-0072</t>
  </si>
  <si>
    <t>Ladder in lane</t>
  </si>
  <si>
    <t>wb I-8  at Fairmount</t>
  </si>
  <si>
    <t>11-21-0073</t>
  </si>
  <si>
    <t>Gravel dropping from truck and kicking up</t>
  </si>
  <si>
    <t xml:space="preserve"> eb 94 JNO 188 near Little Tecate Rd.</t>
  </si>
  <si>
    <t>11-21-0074</t>
  </si>
  <si>
    <t>R036.326</t>
  </si>
  <si>
    <t>Large pothole at ramp enterance</t>
  </si>
  <si>
    <t>sb I-5 from wb Via De la Valle</t>
  </si>
  <si>
    <t>11-21-0075</t>
  </si>
  <si>
    <t>Cone fell out of a van</t>
  </si>
  <si>
    <t>78  e/b  @ College</t>
  </si>
  <si>
    <t>11-21-0076</t>
  </si>
  <si>
    <t>M019.243</t>
  </si>
  <si>
    <t>Large black object in the #4 lane</t>
  </si>
  <si>
    <t>I-15 south btwn exits 18 &amp; 19</t>
  </si>
  <si>
    <t>11-21-0077</t>
  </si>
  <si>
    <t xml:space="preserve">Weed trimming debris caused window damage </t>
  </si>
  <si>
    <t xml:space="preserve"> 125 s @ "San Miguel Rnch Rd 1 mile" sign</t>
  </si>
  <si>
    <t>11-21-0078</t>
  </si>
  <si>
    <t>11-21-0079</t>
  </si>
  <si>
    <t>R033.876</t>
  </si>
  <si>
    <t>Loose material from construction project</t>
  </si>
  <si>
    <t>wb 94 JWO Barrett Junction</t>
  </si>
  <si>
    <t>11-21-0080</t>
  </si>
  <si>
    <t xml:space="preserve">Hit a large sign </t>
  </si>
  <si>
    <t>eb 8 before 67 on-ramp</t>
  </si>
  <si>
    <t>11-21-0081</t>
  </si>
  <si>
    <t>Rock from const. debris kicked up cracked windshield</t>
  </si>
  <si>
    <t>wb 94 past Barret Hill</t>
  </si>
  <si>
    <t>11-21-0082</t>
  </si>
  <si>
    <t>biking on Deer Creek trail; spiky plants in path</t>
  </si>
  <si>
    <t>56 Bike trail in the Deer Creek Habitat</t>
  </si>
  <si>
    <t>11-21-0083</t>
  </si>
  <si>
    <t>R034.478</t>
  </si>
  <si>
    <t>CT truck made U-turn kicked up rock</t>
  </si>
  <si>
    <t>wb I-8 jwo Willows Rd</t>
  </si>
  <si>
    <t>11-21-0084</t>
  </si>
  <si>
    <t>78-e/b  @ College</t>
  </si>
  <si>
    <t>11-21-0085</t>
  </si>
  <si>
    <t>R054.457</t>
  </si>
  <si>
    <t>Huge gouge in the road, damaged tires</t>
  </si>
  <si>
    <t>nb I-5 JNO exit 54c</t>
  </si>
  <si>
    <t>11-21-0086</t>
  </si>
  <si>
    <t>Potholes at Hotel Circle off-ramp caused damage</t>
  </si>
  <si>
    <t>wb I-8 off at ex 4B Hotel Circle/163 N</t>
  </si>
  <si>
    <t>11-21-0087</t>
  </si>
  <si>
    <t>Pothole barely visible at night on-ramp</t>
  </si>
  <si>
    <t>5 Via de La Valle  (actually before on-ramp)</t>
  </si>
  <si>
    <t>11-21-0088</t>
  </si>
  <si>
    <t>Asphalt splashed on to her vehicle</t>
  </si>
  <si>
    <t>11-SD-005-PM-008.562  NB I-5 just before E st exit</t>
  </si>
  <si>
    <t>11-21-0089</t>
  </si>
  <si>
    <t>R008.782</t>
  </si>
  <si>
    <t>Hit pothole, lost control and totalled vehicle</t>
  </si>
  <si>
    <t>905 near Britannia Blvd</t>
  </si>
  <si>
    <t>11-21-0090</t>
  </si>
  <si>
    <t>Tar, Debris, Rocks, Paint thrown from Const.</t>
  </si>
  <si>
    <t xml:space="preserve"> wb 94 near Tecate Road</t>
  </si>
  <si>
    <t>11-21-0091</t>
  </si>
  <si>
    <t>Hill/slope cleanup - kicked up rock broke windsh.</t>
  </si>
  <si>
    <t>wb I-8 - car was at Toyota dealer</t>
  </si>
  <si>
    <t>11-21-0092</t>
  </si>
  <si>
    <t>Debris in lanes, small objects, punct. Fuel tank</t>
  </si>
  <si>
    <t>eb 94 before Broadway/College</t>
  </si>
  <si>
    <t>11-21-0093</t>
  </si>
  <si>
    <t>hit construction cone that was in lane of traffic</t>
  </si>
  <si>
    <t xml:space="preserve">5 JNO exit 41A/Santa Fe Dr </t>
  </si>
  <si>
    <t>11-21-0094</t>
  </si>
  <si>
    <t>Tree limb fell and caused damage to fence</t>
  </si>
  <si>
    <t>Evilo St. (El Cajon)</t>
  </si>
  <si>
    <t>11-21-0095</t>
  </si>
  <si>
    <t>6/1-6/10/21</t>
  </si>
  <si>
    <t>Tar from repaved ramp caused damage</t>
  </si>
  <si>
    <t>SR-163 SB offramp to Clairemont Mesa Blvd</t>
  </si>
  <si>
    <t>11-21-0096</t>
  </si>
  <si>
    <t>Paint restriping caused damage</t>
  </si>
  <si>
    <t>SR-94 WB near Jamacha Blvd.</t>
  </si>
  <si>
    <t>11-21-0097</t>
  </si>
  <si>
    <t>Paint damage from road work</t>
  </si>
  <si>
    <t>OR 054/805</t>
  </si>
  <si>
    <t>11-21-0098</t>
  </si>
  <si>
    <t>R018.776</t>
  </si>
  <si>
    <t xml:space="preserve">78-E Washington Ave near N Date St. </t>
  </si>
  <si>
    <t>11-21-0099</t>
  </si>
  <si>
    <t xml:space="preserve"> I-8 EB JWO 70th St./Lake Murray Blvd.</t>
  </si>
  <si>
    <t>11-21-0100</t>
  </si>
  <si>
    <t>SR-163 NB offramp to Quince St</t>
  </si>
  <si>
    <t>11-21-0101</t>
  </si>
  <si>
    <t>11-21-0102</t>
  </si>
  <si>
    <t>I-8 EB near College Ave offramp</t>
  </si>
  <si>
    <t>11-21-0103</t>
  </si>
  <si>
    <t>Wet asphault caused damage</t>
  </si>
  <si>
    <t>SR-67 SB near Hope St.</t>
  </si>
  <si>
    <t>11-21-0104</t>
  </si>
  <si>
    <t>M021.717</t>
  </si>
  <si>
    <t>Hit pothole</t>
  </si>
  <si>
    <t>I-15 NB Camino Del Norte Exite</t>
  </si>
  <si>
    <t>11-21-0105</t>
  </si>
  <si>
    <t>Car in front hit tire, tire then hit vehicle</t>
  </si>
  <si>
    <t>11-21-0106</t>
  </si>
  <si>
    <t>R038.492</t>
  </si>
  <si>
    <t>Hit open hole</t>
  </si>
  <si>
    <t>sb I-5 btwn Birmingham and Lomas Santa Fe</t>
  </si>
  <si>
    <t>11-21-0107</t>
  </si>
  <si>
    <t>Hit pothole  H st to NB 805 on-ramp</t>
  </si>
  <si>
    <t>City of Chula Vista</t>
  </si>
  <si>
    <t>11-21-0108</t>
  </si>
  <si>
    <t>R029.005</t>
  </si>
  <si>
    <t>Washout of rocks from carrot truck (?)</t>
  </si>
  <si>
    <t>SB 78/86 near Lack Road</t>
  </si>
  <si>
    <t>11-21-0109</t>
  </si>
  <si>
    <t>Asphault picked up from oncoming vehicle</t>
  </si>
  <si>
    <t>nb 78 JNO 17th Street</t>
  </si>
  <si>
    <t>11-21-0110</t>
  </si>
  <si>
    <t xml:space="preserve">Tree branch fell from tree </t>
  </si>
  <si>
    <t>94 wb merging onto 805 sb</t>
  </si>
  <si>
    <t>11-21-0111</t>
  </si>
  <si>
    <t>Leaf blower blew up gravel</t>
  </si>
  <si>
    <t>WB 56 after exit 7</t>
  </si>
  <si>
    <t>11-21-0112</t>
  </si>
  <si>
    <t>Large piece of metal went under car</t>
  </si>
  <si>
    <t>NB 163 JSO Mesa College exit</t>
  </si>
  <si>
    <t>11-21-0113</t>
  </si>
  <si>
    <t>ROCK FROM STREET SWEEPER</t>
  </si>
  <si>
    <t>15-btwn Miramar - Rncho Brnrdo</t>
  </si>
  <si>
    <t>11-21-0114</t>
  </si>
  <si>
    <t>CT driver rear ended clmt vehicle</t>
  </si>
  <si>
    <t>11-21-0115</t>
  </si>
  <si>
    <t>Pothole caused wheel/tire/alignment damage</t>
  </si>
  <si>
    <t>I-805 NB offramp to Balboa Ave</t>
  </si>
  <si>
    <t>11-21-0116</t>
  </si>
  <si>
    <t>Tree limb caused windshield damage</t>
  </si>
  <si>
    <t>I-8 EB offramp to Mollison Ave.</t>
  </si>
  <si>
    <t>11-21-0117</t>
  </si>
  <si>
    <t>R004.802</t>
  </si>
  <si>
    <t>Debris from CT vehilce caused windshiled damage</t>
  </si>
  <si>
    <t>SR-67 NB JSO Winter Garden Blvd.</t>
  </si>
  <si>
    <t>11-21-0118</t>
  </si>
  <si>
    <t>Debis caused AC damage</t>
  </si>
  <si>
    <t>I-8 WB near I-805</t>
  </si>
  <si>
    <t>11-21-0119</t>
  </si>
  <si>
    <t>SR-94 near Jamacha Blvd.</t>
  </si>
  <si>
    <t>11-21-0120</t>
  </si>
  <si>
    <t>R042.5</t>
  </si>
  <si>
    <t>I-8 WB near Pine Valley Rd.</t>
  </si>
  <si>
    <t>11-21-0121</t>
  </si>
  <si>
    <t xml:space="preserve"> SR-94 JWO College Ave.</t>
  </si>
  <si>
    <t>11-21-0122</t>
  </si>
  <si>
    <t>R066.670</t>
  </si>
  <si>
    <t>I-5 NB near San Onofre Weight Station</t>
  </si>
  <si>
    <t>11-21-0123</t>
  </si>
  <si>
    <t>Pothole caused tire/alignment damage</t>
  </si>
  <si>
    <t>I-5 SB offramp to 10th St/SR-163</t>
  </si>
  <si>
    <t>11-21-0124</t>
  </si>
  <si>
    <t>Debris casued damage</t>
  </si>
  <si>
    <t>Closed</t>
  </si>
  <si>
    <t>11-21-0125</t>
  </si>
  <si>
    <t>R030.003</t>
  </si>
  <si>
    <t>I-5 NB JNO Genesee Ave</t>
  </si>
  <si>
    <t>11-21-0126</t>
  </si>
  <si>
    <t>I-8 EB JEO College Ave.</t>
  </si>
  <si>
    <t>11-21-0127</t>
  </si>
  <si>
    <t>R040.039</t>
  </si>
  <si>
    <t>Cone from construction in middle of lane</t>
  </si>
  <si>
    <t>NB I-5 btwn Manchester and Encinitas Blvd</t>
  </si>
  <si>
    <t>$2600 - 3000</t>
  </si>
  <si>
    <t>11-21-0128</t>
  </si>
  <si>
    <t>Drove thru alley (due to congestion on SR 86) was struck by bicyclist</t>
  </si>
  <si>
    <t xml:space="preserve">86-not on fwy - alley to McD's </t>
  </si>
  <si>
    <t>11-21-0129</t>
  </si>
  <si>
    <t>loose debris, caused tire to blow, lost control</t>
  </si>
  <si>
    <t>sb 805 JNO 47th st</t>
  </si>
  <si>
    <t>11-21-0130</t>
  </si>
  <si>
    <t>Metal object blew into lane, struck object</t>
  </si>
  <si>
    <t>wb I-8 at nb I-15</t>
  </si>
  <si>
    <t>11-21-0131</t>
  </si>
  <si>
    <t>Large pothole in #1 lane</t>
  </si>
  <si>
    <t>11-21-0132</t>
  </si>
  <si>
    <t>R052.350</t>
  </si>
  <si>
    <t>Hit enourmous pothole causing catastrophic damage</t>
  </si>
  <si>
    <t>NB I-5 JSO Oceanside blvd. off-ramp</t>
  </si>
  <si>
    <t>11-21-0133</t>
  </si>
  <si>
    <t>Tree branch fell out of CT truck</t>
  </si>
  <si>
    <t>NB 163 on the Mesa College Dr exit</t>
  </si>
  <si>
    <t>11-21-0134</t>
  </si>
  <si>
    <t>Poor paving, like a speed bump.  Caused damage</t>
  </si>
  <si>
    <t>SB I-5 from La Costa on-ramp</t>
  </si>
  <si>
    <t>11-21-0135</t>
  </si>
  <si>
    <t>R21.989</t>
  </si>
  <si>
    <t>Vehicle kicked up loose gravel, chipped windshield</t>
  </si>
  <si>
    <t>EB I-8  near Lake Jennings</t>
  </si>
  <si>
    <t>11-21-0136</t>
  </si>
  <si>
    <t>Hit pothole while entering sb I-5 from 1st ave</t>
  </si>
  <si>
    <t>SB I-5 from 1st ave</t>
  </si>
  <si>
    <t>11-21-0137</t>
  </si>
  <si>
    <t>R002.795</t>
  </si>
  <si>
    <t>CT mowing, rock impacted windshield</t>
  </si>
  <si>
    <t>SB 67 exit to Woodside</t>
  </si>
  <si>
    <t>11-21-0138</t>
  </si>
  <si>
    <t>Debris released from street sweeper (rocks)</t>
  </si>
  <si>
    <t>SB 125 where eb 94 connects</t>
  </si>
  <si>
    <t>11-21-0139</t>
  </si>
  <si>
    <t>wooden board kicked up by another vehicle</t>
  </si>
  <si>
    <t>NB 805 near Balboa exit</t>
  </si>
  <si>
    <t>11-21-0140</t>
  </si>
  <si>
    <t>L shape sharp metal obj left on the road</t>
  </si>
  <si>
    <t>SB 805 exiting at Balboa</t>
  </si>
  <si>
    <t>11-21-0141</t>
  </si>
  <si>
    <t>Debris in left turning lane from 805 to H st</t>
  </si>
  <si>
    <t>11-21-0142</t>
  </si>
  <si>
    <t>Mltpl dates - ongoing</t>
  </si>
  <si>
    <t>T018.411</t>
  </si>
  <si>
    <t>Construction noise; building shaking, loss of use</t>
  </si>
  <si>
    <t>78-Washington Ave &amp; Hickory St.</t>
  </si>
  <si>
    <t>11-21-0143</t>
  </si>
  <si>
    <t>R016.147</t>
  </si>
  <si>
    <t>Fresh paint on the road</t>
  </si>
  <si>
    <t>EB 8 before Crestwood exit</t>
  </si>
  <si>
    <t>11-21-0144</t>
  </si>
  <si>
    <t>I-5 NB JSO Birmingham Dr</t>
  </si>
  <si>
    <t>11-21-0145</t>
  </si>
  <si>
    <t>R039.621</t>
  </si>
  <si>
    <t>I-8 WB JEO Horse Thieves Bridge</t>
  </si>
  <si>
    <t>11-21-0146</t>
  </si>
  <si>
    <t>R017.842</t>
  </si>
  <si>
    <t>Construction debris caused damage</t>
  </si>
  <si>
    <t>SR-67 NB near Mt. Woodson Rd</t>
  </si>
  <si>
    <t>11-21-0147</t>
  </si>
  <si>
    <t>M017.927</t>
  </si>
  <si>
    <t>Debris caused damage -  roll of carpet</t>
  </si>
  <si>
    <t>I-15 JNO Mercy Rd.</t>
  </si>
  <si>
    <t>11-21-0148</t>
  </si>
  <si>
    <t>T019.094/T018.0722</t>
  </si>
  <si>
    <t>Construction debris caused windsheild damage</t>
  </si>
  <si>
    <t xml:space="preserve">78-Ash/Vlly Pkwy and 78- Washington/Broadway </t>
  </si>
  <si>
    <t>11-21-0149</t>
  </si>
  <si>
    <t>Potholes caused wheel and tire damage</t>
  </si>
  <si>
    <t xml:space="preserve">I-5 SB onramp from 1st Ave. </t>
  </si>
  <si>
    <t>11-21-0150</t>
  </si>
  <si>
    <t>debris fell from Rncho Penasquitos Blvd overpass</t>
  </si>
  <si>
    <t>11-21-0151</t>
  </si>
  <si>
    <t>M021.915</t>
  </si>
  <si>
    <t>Something in road hit under vehicle</t>
  </si>
  <si>
    <t>NB I-15 near Camino Del Norte</t>
  </si>
  <si>
    <t>11-21-0152</t>
  </si>
  <si>
    <t>R022.752</t>
  </si>
  <si>
    <t>Branch being cut by CT flew at vehicle</t>
  </si>
  <si>
    <t>nb I-5 before exit 22</t>
  </si>
  <si>
    <t>11-21-0153</t>
  </si>
  <si>
    <t>R008.366</t>
  </si>
  <si>
    <t>Early a.m., hit sidewalk, no reflectors</t>
  </si>
  <si>
    <t>15-on-ramp from Aero Dr.</t>
  </si>
  <si>
    <t>11-21-0154</t>
  </si>
  <si>
    <t>R027.047</t>
  </si>
  <si>
    <t>Oil being sprayed by CT hit vehicle</t>
  </si>
  <si>
    <t>nb I-5 around Gilman</t>
  </si>
  <si>
    <t>11-21-0156</t>
  </si>
  <si>
    <t>R020.016</t>
  </si>
  <si>
    <t>Hit pothole on the on-ramp</t>
  </si>
  <si>
    <t>sb I-5 on at Garnet/Morena</t>
  </si>
  <si>
    <t>11-21-0157</t>
  </si>
  <si>
    <t>Overhang tree caused damage to motorhome</t>
  </si>
  <si>
    <t>(parallel to I-8) near Lake Jennings</t>
  </si>
  <si>
    <t>11-21-0158</t>
  </si>
  <si>
    <t>Debris (bicycle frame) caused wheel/tire damage</t>
  </si>
  <si>
    <t>I-5 SB near Las Flores Dr.</t>
  </si>
  <si>
    <t>11-21-0159</t>
  </si>
  <si>
    <t>Debris from CT vehicle caused windshiled damage</t>
  </si>
  <si>
    <t>I-8 EB to SB SR-125</t>
  </si>
  <si>
    <t>11-21-0160</t>
  </si>
  <si>
    <t>R061.147</t>
  </si>
  <si>
    <t>Fresh paint in open lane</t>
  </si>
  <si>
    <t>11-21-0161</t>
  </si>
  <si>
    <t>I-8 WB near W Main St.</t>
  </si>
  <si>
    <t>11-21-0162</t>
  </si>
  <si>
    <t>Pothole causes front end damage</t>
  </si>
  <si>
    <t>Rosecrans St. between Strothe Rd. and Kellogg St.</t>
  </si>
  <si>
    <t>11-21-0163</t>
  </si>
  <si>
    <t xml:space="preserve">10/2021 - </t>
  </si>
  <si>
    <t>Roots from pepper tree caused damage to shared residential sewer line</t>
  </si>
  <si>
    <t>4th St. (Coronado)</t>
  </si>
  <si>
    <t>11-21-0164</t>
  </si>
  <si>
    <t>11-21-0165</t>
  </si>
  <si>
    <t>R025.685</t>
  </si>
  <si>
    <t>"Tar" from roadway caused damage</t>
  </si>
  <si>
    <t>I-8 EB JEO Harbison Canyon Rd.</t>
  </si>
  <si>
    <t>11-21-0166</t>
  </si>
  <si>
    <t>R038.313</t>
  </si>
  <si>
    <t>Asphault debris caused windshiled damage</t>
  </si>
  <si>
    <t>R-94 WB near Tecate Rd. towards Barrett Rd.</t>
  </si>
  <si>
    <t>11-21-0167</t>
  </si>
  <si>
    <t>R010.504</t>
  </si>
  <si>
    <t>cone from const in lane of traffic</t>
  </si>
  <si>
    <t>nb 163 after Kearny Villa Rd exit</t>
  </si>
  <si>
    <t>11-21-0168</t>
  </si>
  <si>
    <t>R015.824</t>
  </si>
  <si>
    <t>Cone in path of travel</t>
  </si>
  <si>
    <t>nb I-5  near exit 15</t>
  </si>
  <si>
    <t>11-21-0169</t>
  </si>
  <si>
    <t>Loose rocks kicking up</t>
  </si>
  <si>
    <t>11-21-0170</t>
  </si>
  <si>
    <t>Hit debris after car in front swerved and missed it</t>
  </si>
  <si>
    <t>SB I-5 at Bay Marina exit</t>
  </si>
  <si>
    <t>11-21-0171</t>
  </si>
  <si>
    <t>Debris from streetsweeper kicked up</t>
  </si>
  <si>
    <t>wb I-8 @ Sevrin</t>
  </si>
  <si>
    <t>11-21-0172</t>
  </si>
  <si>
    <t>Vehicle scratched by tree hopper</t>
  </si>
  <si>
    <t>sb 805 off ramp at Main Street</t>
  </si>
  <si>
    <t>11-21-0173</t>
  </si>
  <si>
    <t>Ran over traffic cone in center of lane</t>
  </si>
  <si>
    <t>wb 94 east of 15 south entr.</t>
  </si>
  <si>
    <t>11-21-0174</t>
  </si>
  <si>
    <t>M004.534</t>
  </si>
  <si>
    <t>Metal object in lane</t>
  </si>
  <si>
    <t>SB I-15 near University Ave</t>
  </si>
  <si>
    <t>11-21-0175</t>
  </si>
  <si>
    <t>New asphalt - loose debris broke windshield</t>
  </si>
  <si>
    <t>94/188</t>
  </si>
  <si>
    <t>11-21-0176</t>
  </si>
  <si>
    <t>Too much gravel from construction</t>
  </si>
  <si>
    <t>eb 94 1 mile east of Barret Junction</t>
  </si>
  <si>
    <t>11-21-0177</t>
  </si>
  <si>
    <t>I-5 SB near Del Mar Heights Rd.</t>
  </si>
  <si>
    <t>11-21-0178</t>
  </si>
  <si>
    <t>Cone caused damage</t>
  </si>
  <si>
    <t>I-15 NB between Carroll Canyon Rd. and Mercy Rd.</t>
  </si>
  <si>
    <t>11-21-0179</t>
  </si>
  <si>
    <t>I-8 WB onramp from Mollison Ave.</t>
  </si>
  <si>
    <t>11-21-0180</t>
  </si>
  <si>
    <t>R028.228</t>
  </si>
  <si>
    <t>Gravel debris caused windsheild damage</t>
  </si>
  <si>
    <t>SR-94 WB near Bowmans Rd.</t>
  </si>
  <si>
    <t>11-21-0181</t>
  </si>
  <si>
    <t>R000.304</t>
  </si>
  <si>
    <t>I-15 from 32nd St.</t>
  </si>
  <si>
    <t>11-21-0182</t>
  </si>
  <si>
    <t>SR-94 WB near I-805</t>
  </si>
  <si>
    <t>11-21-0183</t>
  </si>
  <si>
    <t>SR-94 EB onramp from 28th St.</t>
  </si>
  <si>
    <t>11-21-0184</t>
  </si>
  <si>
    <t>R024.250</t>
  </si>
  <si>
    <t>Sprayed material caused damage</t>
  </si>
  <si>
    <t>I-8 EB near Dunbar Ln.</t>
  </si>
  <si>
    <t>11-21-0185</t>
  </si>
  <si>
    <t>M005.634</t>
  </si>
  <si>
    <t>Weed trimming debris caused window damage</t>
  </si>
  <si>
    <t>I-15 SB offramp to Adams Ave.</t>
  </si>
  <si>
    <t>11-21-0186</t>
  </si>
  <si>
    <t>11-21-0187</t>
  </si>
  <si>
    <t>Substantial amounts of gravel kicked up (const)</t>
  </si>
  <si>
    <t>I-8 EB btwn Dunbar and Tavern</t>
  </si>
  <si>
    <t>11-21-0188</t>
  </si>
  <si>
    <t>R027.046</t>
  </si>
  <si>
    <t>Tar overspray on truck</t>
  </si>
  <si>
    <t>NB I-5 near La Jolla Colony</t>
  </si>
  <si>
    <t>11-21-0189</t>
  </si>
  <si>
    <t>Tree branch fell on car when driving on off-ramp</t>
  </si>
  <si>
    <t>SB 805 off to 54 East</t>
  </si>
  <si>
    <t>11-21-0190</t>
  </si>
  <si>
    <t>R028.230</t>
  </si>
  <si>
    <t>Drove through fresh asphalt</t>
  </si>
  <si>
    <t>eb 8 before Tavern Rd.</t>
  </si>
  <si>
    <t>11-21-0191</t>
  </si>
  <si>
    <t>Hit misplaced cone in const. area</t>
  </si>
  <si>
    <t>I-5 at La Costa</t>
  </si>
  <si>
    <t>11-21-0192</t>
  </si>
  <si>
    <t>Nails and screws in the freeway - damaged tires</t>
  </si>
  <si>
    <t>11-21-0194</t>
  </si>
  <si>
    <t>Gravel kicked up from trucks in const. zone</t>
  </si>
  <si>
    <t>94 eb near SR 188</t>
  </si>
  <si>
    <t>11-21-0195</t>
  </si>
  <si>
    <t>Car hit a massive pothole in off-ramp</t>
  </si>
  <si>
    <t>11-21-0196</t>
  </si>
  <si>
    <t>Hit random orange cone</t>
  </si>
  <si>
    <t>SB I-5 approx 1 mile from Palm Ave</t>
  </si>
  <si>
    <t>11-21-0197</t>
  </si>
  <si>
    <t>Pothole caused wheel tire damage</t>
  </si>
  <si>
    <t>SR-94 EB near I-805/I-15 connector</t>
  </si>
  <si>
    <t>11-21-0198</t>
  </si>
  <si>
    <t>Delinator caused front end damage</t>
  </si>
  <si>
    <t>I-8 WB</t>
  </si>
  <si>
    <t>11-21-0199</t>
  </si>
  <si>
    <t>SR-125 SB JSO Jamacha Rd.</t>
  </si>
  <si>
    <t>11-21-0200</t>
  </si>
  <si>
    <t>I-805 NB off to Nobel Dr.</t>
  </si>
  <si>
    <t>11-21-0201</t>
  </si>
  <si>
    <t>Debris (wood) caused tire damage</t>
  </si>
  <si>
    <t>SR-67 NB between Scripps Poway Pkwy and Poway Rd.</t>
  </si>
  <si>
    <t>11-22-0001</t>
  </si>
  <si>
    <t>Debris from tree trimming caused windshield damage</t>
  </si>
  <si>
    <t>SR-163 NB near Frairs Rd.</t>
  </si>
  <si>
    <t>11-22-0002</t>
  </si>
  <si>
    <t>M005.042</t>
  </si>
  <si>
    <t>I-15 SB JNO El Cajon Blvd.</t>
  </si>
  <si>
    <t>11-22-0003</t>
  </si>
  <si>
    <t>Construction debris casued windhshield damage</t>
  </si>
  <si>
    <t>I-8 EB JWO 2nd St.</t>
  </si>
  <si>
    <t>11-22-0004</t>
  </si>
  <si>
    <t>Pothole casued tire damage</t>
  </si>
  <si>
    <t>I-805 NB onramp from Market St.</t>
  </si>
  <si>
    <t>11-22-0005</t>
  </si>
  <si>
    <t>R036.973</t>
  </si>
  <si>
    <t>Construction caused front end damge</t>
  </si>
  <si>
    <t>I-8 EB JWO Imperial Ave</t>
  </si>
  <si>
    <t>11-22-0006</t>
  </si>
  <si>
    <t>R007.955</t>
  </si>
  <si>
    <t>Qualcom Stadium const. Debris flew up from road</t>
  </si>
  <si>
    <t>SB I-15 btwn Aero and Friars</t>
  </si>
  <si>
    <t>11-22-0007</t>
  </si>
  <si>
    <t>NB I-5 Miramar exit</t>
  </si>
  <si>
    <t>11-22-0008</t>
  </si>
  <si>
    <t>Hit large, previously paved pothole</t>
  </si>
  <si>
    <t>I-805 to exit 25B Miramar Rd</t>
  </si>
  <si>
    <t>11-22-0009</t>
  </si>
  <si>
    <t>Hit pothole on the off-ramp</t>
  </si>
  <si>
    <t>sb 163 at University Ave Exit</t>
  </si>
  <si>
    <t>11-22-0010</t>
  </si>
  <si>
    <t>R26.102</t>
  </si>
  <si>
    <t>Gravel from pavement project kicked up</t>
  </si>
  <si>
    <t>11-22-0011</t>
  </si>
  <si>
    <t>Hydroplaned due to flooded road</t>
  </si>
  <si>
    <t>sb 15 exit 7A Friars Rd</t>
  </si>
  <si>
    <t>11-22-0012</t>
  </si>
  <si>
    <t>Gravel on road kicked up damging windshield</t>
  </si>
  <si>
    <t>NB 805 at 43rd st exit 11B</t>
  </si>
  <si>
    <t>11-22-0013</t>
  </si>
  <si>
    <t>Freshly paved road, no signs to inform</t>
  </si>
  <si>
    <t>11-22-0014</t>
  </si>
  <si>
    <t>Rocks from construction activity, windshield damage</t>
  </si>
  <si>
    <t>SB I-5 exiting Manchester</t>
  </si>
  <si>
    <t>11-22-0015</t>
  </si>
  <si>
    <t>Pothole on the on-ramp to SB I-5</t>
  </si>
  <si>
    <t>La Jolla Vllg Dr. on-ramp to SB I-5</t>
  </si>
  <si>
    <t>11-22-0016</t>
  </si>
  <si>
    <t>Construction pylon caused front end damage</t>
  </si>
  <si>
    <t>I-5 SB off-ramp to Manchester Ave</t>
  </si>
  <si>
    <t>11-22-0017</t>
  </si>
  <si>
    <t>Uneven pavement caused rim damage</t>
  </si>
  <si>
    <t>I-805 SB near Sweetwater Rd.</t>
  </si>
  <si>
    <t>11-22-0018</t>
  </si>
  <si>
    <t>I-805 SB JSO Governor Dr.</t>
  </si>
  <si>
    <t>11-22-0019</t>
  </si>
  <si>
    <t>R010.600</t>
  </si>
  <si>
    <t>R010.600 I-5 SB on-ramp from Harbor Dr./Civic Center Dr.</t>
  </si>
  <si>
    <t>11-22-0020</t>
  </si>
  <si>
    <t>Paint overspray damage</t>
  </si>
  <si>
    <t>11-22-0021</t>
  </si>
  <si>
    <t>R026.318</t>
  </si>
  <si>
    <t>Debris from "wood foliage" caused windshield damage</t>
  </si>
  <si>
    <t>I-5 SB JSO SR-52</t>
  </si>
  <si>
    <t>11-22-0022</t>
  </si>
  <si>
    <t>R018.072</t>
  </si>
  <si>
    <t>Claimant hit fixed object because construction lights were too bright</t>
  </si>
  <si>
    <t>SR-78 near E Washington and N. Broadway</t>
  </si>
  <si>
    <t>11-22-0023</t>
  </si>
  <si>
    <t>CT driver made turn into clmt vehicle</t>
  </si>
  <si>
    <t>Opportunity Rd.</t>
  </si>
  <si>
    <t>11-22-0024</t>
  </si>
  <si>
    <t>SR-56 EB JWO I-15</t>
  </si>
  <si>
    <t>11-22-0025</t>
  </si>
  <si>
    <t>Pothole caused tire/wheel/alignment damage</t>
  </si>
  <si>
    <t>I-5 SB on-ramp from WB E St.</t>
  </si>
  <si>
    <t>11-22-0026</t>
  </si>
  <si>
    <t>R052.496/R067.364</t>
  </si>
  <si>
    <t>NB I-5 btwn Oside/San Clemente</t>
  </si>
  <si>
    <t>11-22-0027</t>
  </si>
  <si>
    <t>Debris from construction, kicked up broke windshield</t>
  </si>
  <si>
    <t>NB I-5 btwn Manchester and Birmingham</t>
  </si>
  <si>
    <t>11-22-0028</t>
  </si>
  <si>
    <t>R026.726</t>
  </si>
  <si>
    <t>Potholes on bridge</t>
  </si>
  <si>
    <t>eb I-8 on Peutz Bridge</t>
  </si>
  <si>
    <t>11-22-0029</t>
  </si>
  <si>
    <t>Rock from street sweeper</t>
  </si>
  <si>
    <t>SB 805 at Palomar exit</t>
  </si>
  <si>
    <t>11-22-0030</t>
  </si>
  <si>
    <t>Rock from const truck cracked windshield</t>
  </si>
  <si>
    <t>SB I-5 at Manchester</t>
  </si>
  <si>
    <t>11-22-0031</t>
  </si>
  <si>
    <t>Multiple potholes</t>
  </si>
  <si>
    <t>11-22-0032</t>
  </si>
  <si>
    <t>Hit car bumper left in lanes of traffic</t>
  </si>
  <si>
    <t>EB 94 before Broadway/College</t>
  </si>
  <si>
    <t>11-22-0033</t>
  </si>
  <si>
    <t>R038.739</t>
  </si>
  <si>
    <t>Debris on the road damaged condenser hoses</t>
  </si>
  <si>
    <t>WB 94 JWO 188</t>
  </si>
  <si>
    <t>11-22-0034</t>
  </si>
  <si>
    <t>R054.406</t>
  </si>
  <si>
    <t>A-frame trestle in #1 lane</t>
  </si>
  <si>
    <t>nb i-5 JNO Harbor and Vandegrift</t>
  </si>
  <si>
    <t>11-22-0035</t>
  </si>
  <si>
    <t>M023.687</t>
  </si>
  <si>
    <t>Debris (propane tank) caused fronte end damage</t>
  </si>
  <si>
    <t>I-15 NB JSO Rancho Bernardo Rd.</t>
  </si>
  <si>
    <t>11-22-0036</t>
  </si>
  <si>
    <t>Pothole caused mechanical damage</t>
  </si>
  <si>
    <t>I-805 SB JSO E Division St.</t>
  </si>
  <si>
    <t>11-22-0037</t>
  </si>
  <si>
    <t>Cone caused tire/wheel/bumper damage</t>
  </si>
  <si>
    <t>I-5 SB JNO Encinitas Blvd.</t>
  </si>
  <si>
    <t>11-22-0038</t>
  </si>
  <si>
    <t>I-5 SB on-ramp from La Jolla Village Dr.</t>
  </si>
  <si>
    <t>11-22-0039</t>
  </si>
  <si>
    <t>SR-52 WB JWO Mast Blvd.</t>
  </si>
  <si>
    <t>11-22-0040</t>
  </si>
  <si>
    <t>Pothole caused wheel/tire/aligment damage</t>
  </si>
  <si>
    <t>11-22-0041</t>
  </si>
  <si>
    <t>I-805 NB near I-15 onramp (Ralene St. OC)</t>
  </si>
  <si>
    <t>11-22-0042</t>
  </si>
  <si>
    <t>Temporary sign fell onto vehilce</t>
  </si>
  <si>
    <t>SR-75 NB near Coronado Cays Blvd.</t>
  </si>
  <si>
    <t>11-22-0043</t>
  </si>
  <si>
    <t>Tree limb fell and caused windshield damage</t>
  </si>
  <si>
    <t>11-SD-067-</t>
  </si>
  <si>
    <t>11-22-0044</t>
  </si>
  <si>
    <t>Debris from "Caltrans vehicle" caused damage</t>
  </si>
  <si>
    <t>I-805 SB between Adams Ave. and El Cajon Blvd.</t>
  </si>
  <si>
    <t>ORIM-Denied</t>
  </si>
  <si>
    <t>11-22-0045</t>
  </si>
  <si>
    <t>R077.609</t>
  </si>
  <si>
    <t>Piece of metal dropped from const. truck on side of road</t>
  </si>
  <si>
    <t>WB I-8 near exit 77</t>
  </si>
  <si>
    <t>11-22-0046</t>
  </si>
  <si>
    <t>R053.290</t>
  </si>
  <si>
    <t>Random nail in tire…</t>
  </si>
  <si>
    <t xml:space="preserve">SB on I-5 </t>
  </si>
  <si>
    <t>11-22-0047</t>
  </si>
  <si>
    <t>Steel plates on road, damaged rim and tire</t>
  </si>
  <si>
    <t>11-22-0048</t>
  </si>
  <si>
    <t>Hit pothole in the road</t>
  </si>
  <si>
    <t>WB I-8 just past 67 off-ramp</t>
  </si>
  <si>
    <t>11-22-0049</t>
  </si>
  <si>
    <t>Hit massive pothole (a number of vehicles did)</t>
  </si>
  <si>
    <t>SB 805 Home Ave. off-ramp</t>
  </si>
  <si>
    <t>11-22-0050</t>
  </si>
  <si>
    <t>Pothole (Discount said 4th car that day)</t>
  </si>
  <si>
    <t>WB 94 College Ave. off-ramp</t>
  </si>
  <si>
    <t>11-22-0051</t>
  </si>
  <si>
    <t>Bolt in tire from construction</t>
  </si>
  <si>
    <t>11-22-0052</t>
  </si>
  <si>
    <t>CT tractor ran over fence a number of times</t>
  </si>
  <si>
    <t>067-NB @ Vine St exit</t>
  </si>
  <si>
    <t>Closed-repaired</t>
  </si>
  <si>
    <t>11-22-0053</t>
  </si>
  <si>
    <t>R046.286</t>
  </si>
  <si>
    <t>Debris from machinery hit windshield (const)</t>
  </si>
  <si>
    <t>NB I-5 near Palomar Airport Exit</t>
  </si>
  <si>
    <t>Asphalt/tar damage</t>
  </si>
  <si>
    <t>11-22-0055</t>
  </si>
  <si>
    <t>I-805 SB off-ramp to Home Ave.</t>
  </si>
  <si>
    <t>11-22-0056</t>
  </si>
  <si>
    <t>R049.751</t>
  </si>
  <si>
    <t>Debris from "consturction work" caused front end damage</t>
  </si>
  <si>
    <t>I-5 NB JNO Tamarack Ave</t>
  </si>
  <si>
    <t>11-22-0057</t>
  </si>
  <si>
    <t>I-5 SB JSO La Costa Ave</t>
  </si>
  <si>
    <t>11-22-0058</t>
  </si>
  <si>
    <t>I-805 NB ramp to I-15 NB</t>
  </si>
  <si>
    <t>11-22-0059</t>
  </si>
  <si>
    <t>Construction debris caused front end damage</t>
  </si>
  <si>
    <t>I-5 SB JSO Birmingham Dr.</t>
  </si>
  <si>
    <t>11-22-0060</t>
  </si>
  <si>
    <t>SR-75 WB near Pomona Ave</t>
  </si>
  <si>
    <t>11-22-0061</t>
  </si>
  <si>
    <t>SR-78 EB off-ramp to College Blvd.</t>
  </si>
  <si>
    <t>11-22-0062</t>
  </si>
  <si>
    <t>I-15 SB JNO of Rancho Bernardo Rd</t>
  </si>
  <si>
    <t>11-22-0063</t>
  </si>
  <si>
    <t>Debris from sweeper caused windshield damage</t>
  </si>
  <si>
    <t>I-15 SB between Duenda Rd. and Rancho Bernardo Rd</t>
  </si>
  <si>
    <t>11-22-0064</t>
  </si>
  <si>
    <t>Hit a group of deep potholes</t>
  </si>
  <si>
    <t>nb 163 on-ramp from Park Blvd</t>
  </si>
  <si>
    <t>11-22-0065</t>
  </si>
  <si>
    <t>Hit wood debris in the roadway</t>
  </si>
  <si>
    <t>sb I-5 at E Street off-ramp</t>
  </si>
  <si>
    <t>11-22-0066</t>
  </si>
  <si>
    <t>R035.529</t>
  </si>
  <si>
    <t>Simi truck threw up some broken up road</t>
  </si>
  <si>
    <t>wb I-8 near Willows Rd x from Vista pt.</t>
  </si>
  <si>
    <t>11-22-0067</t>
  </si>
  <si>
    <t>Hit new concrete median barrier - no signage</t>
  </si>
  <si>
    <t>SB on SR 67, left on 16th</t>
  </si>
  <si>
    <t>11-22-0068</t>
  </si>
  <si>
    <t xml:space="preserve">Hit pothole </t>
  </si>
  <si>
    <t>College Ave on-ramp to WB 94</t>
  </si>
  <si>
    <t>11-22-0069</t>
  </si>
  <si>
    <t>Hit very large pothole</t>
  </si>
  <si>
    <t>11-22-0070</t>
  </si>
  <si>
    <t>R005.981</t>
  </si>
  <si>
    <t>NB I-15 to EB 8</t>
  </si>
  <si>
    <t>11-22-0071</t>
  </si>
  <si>
    <t>Big pothole on the offramp</t>
  </si>
  <si>
    <t>EB 78 to College Blvd  off-ramp</t>
  </si>
  <si>
    <t>11-22-0072</t>
  </si>
  <si>
    <t>R047.269</t>
  </si>
  <si>
    <t>Rock kicked up cracking windshield</t>
  </si>
  <si>
    <t>sb I-5 passing Palomar Airport Rd</t>
  </si>
  <si>
    <t>11-22-0073</t>
  </si>
  <si>
    <t>Wet road pavement - tar all over vehicle</t>
  </si>
  <si>
    <t>11-22-0074</t>
  </si>
  <si>
    <t>R059.642</t>
  </si>
  <si>
    <t>Debris (rocks, wood) caused front end damage</t>
  </si>
  <si>
    <t>I-5 SB near Aliso Creek Rest Area.</t>
  </si>
  <si>
    <t>11-22-0075</t>
  </si>
  <si>
    <t>Rock from sweeper caused windshiled damage</t>
  </si>
  <si>
    <t>R-78 WB between Jefferson St. and I-5</t>
  </si>
  <si>
    <t>11-22-0076</t>
  </si>
  <si>
    <t>11-SD-015</t>
  </si>
  <si>
    <t>11-22-0077</t>
  </si>
  <si>
    <t>SR-94 WB onramp from College Ave.</t>
  </si>
  <si>
    <t>11-22-0078</t>
  </si>
  <si>
    <t>Debris from repave caused hood, front end damage</t>
  </si>
  <si>
    <t>I-8 between Harbison Canyon Rd. and Willows Rd.</t>
  </si>
  <si>
    <t>11-22-0079</t>
  </si>
  <si>
    <t>SR-94 WB off-ramp to College Ave.</t>
  </si>
  <si>
    <t>11-22-0080</t>
  </si>
  <si>
    <t>11-22-0081</t>
  </si>
  <si>
    <t>SR-78 WB between Jefferson St. and I-5</t>
  </si>
  <si>
    <t>11-22-0082</t>
  </si>
  <si>
    <t>Wet paint damage from striping</t>
  </si>
  <si>
    <t>SR-56 WB between I-15 and Rancho Penasquitos Blvd.</t>
  </si>
  <si>
    <t>11-22-0083</t>
  </si>
  <si>
    <t>M015.924</t>
  </si>
  <si>
    <t>Debris (chair) caued bumper/windshield damage</t>
  </si>
  <si>
    <t>I-15 SB at Mira Mesa Blvd.</t>
  </si>
  <si>
    <t>11-22-0084</t>
  </si>
  <si>
    <t>11-22-0085</t>
  </si>
  <si>
    <t>R019.922</t>
  </si>
  <si>
    <t>Branches from Palm Tree fell damaging truck</t>
  </si>
  <si>
    <t>WB CA-75 near A Ave</t>
  </si>
  <si>
    <t>11-22-0086</t>
  </si>
  <si>
    <t>Street sweeper threw rock up</t>
  </si>
  <si>
    <t xml:space="preserve"> SB on 125 jso Jamacha</t>
  </si>
  <si>
    <t>11-22-0087</t>
  </si>
  <si>
    <t>Hit pothole with loose gravel</t>
  </si>
  <si>
    <t>eb I-8 after W. Main St.</t>
  </si>
  <si>
    <t>11-22-0088</t>
  </si>
  <si>
    <t>R-034.134</t>
  </si>
  <si>
    <t>CT cone in middle of lane</t>
  </si>
  <si>
    <t>sb I-5 from Del Mar Heights on-ramp</t>
  </si>
  <si>
    <t>11-22-0089</t>
  </si>
  <si>
    <t>CT attenuator struck claimant's vehicle</t>
  </si>
  <si>
    <t>El Norte Parkway/ 7 Oaks Rd</t>
  </si>
  <si>
    <t>11-22-0090</t>
  </si>
  <si>
    <t>R046.889</t>
  </si>
  <si>
    <t>Rubber bottom of cone bouncing in lane</t>
  </si>
  <si>
    <t>SB I-5 near Palomar Airport Rd</t>
  </si>
  <si>
    <t>11-22-0091</t>
  </si>
  <si>
    <t>Debris from CT mowing operation</t>
  </si>
  <si>
    <t>11-SD-005</t>
  </si>
  <si>
    <t>11-22-0092</t>
  </si>
  <si>
    <t>Hit huge pothole on the off ramp</t>
  </si>
  <si>
    <t>11-22-0093</t>
  </si>
  <si>
    <t>Covid canopy flew up stricking vehicles</t>
  </si>
  <si>
    <t>Escondido CT Yard - 1780 W. Mission Rd</t>
  </si>
  <si>
    <t>11-22-0094</t>
  </si>
  <si>
    <t>Item fell from bridge damaging vehicle</t>
  </si>
  <si>
    <t>SB I-5 underpass of H street</t>
  </si>
  <si>
    <t>11-22-0095</t>
  </si>
  <si>
    <t>R006.438</t>
  </si>
  <si>
    <t>Cone caused front end, undercarriage damage</t>
  </si>
  <si>
    <t>I-15 NB bewteen I-8 and Friars Rd.</t>
  </si>
  <si>
    <t>11-22-0096</t>
  </si>
  <si>
    <t>R020.818</t>
  </si>
  <si>
    <t>Debris caused front end, undercarriage damage</t>
  </si>
  <si>
    <t>I-5 SB near Sea World Dr.</t>
  </si>
  <si>
    <t>11-22-0097</t>
  </si>
  <si>
    <t>R011.199</t>
  </si>
  <si>
    <t>Rock from weed wacking caused damage to  side door</t>
  </si>
  <si>
    <t>SR-94 WB off-ramp to Bancroft Dr.</t>
  </si>
  <si>
    <t>Approv</t>
  </si>
  <si>
    <t>11-22-0098</t>
  </si>
  <si>
    <t>R060.780</t>
  </si>
  <si>
    <t>CT snow plow rear ended climant vehicle</t>
  </si>
  <si>
    <t>I-8 WB .5 miles west of Crestwood Rd.</t>
  </si>
  <si>
    <t>11-22-0099</t>
  </si>
  <si>
    <t>R026.343</t>
  </si>
  <si>
    <t>Road sign caused front end damge</t>
  </si>
  <si>
    <t>I-805 SB JNO Eastgate Mall Bridge</t>
  </si>
  <si>
    <t>11-22-0100</t>
  </si>
  <si>
    <t>CT closure caused claimant to use toll road</t>
  </si>
  <si>
    <t>905 to 125</t>
  </si>
  <si>
    <t>11-22-0101</t>
  </si>
  <si>
    <t>R031.805</t>
  </si>
  <si>
    <t>Debis caused front end damage</t>
  </si>
  <si>
    <t>I-5 NB near Carmel Mountain Rd.</t>
  </si>
  <si>
    <t>11-22-0102</t>
  </si>
  <si>
    <t>R047.597</t>
  </si>
  <si>
    <t>I-5 NB JSO Cannon Rd.</t>
  </si>
  <si>
    <t>11-22-0103</t>
  </si>
  <si>
    <t>11-22-0104</t>
  </si>
  <si>
    <t>Overspray from graffiti removal caused damage to parked vehilce</t>
  </si>
  <si>
    <t>015-near Mira Mesa Blvd.</t>
  </si>
  <si>
    <t>11-22-0105</t>
  </si>
  <si>
    <t>Tree on SR 67 fell onto claimant's fence</t>
  </si>
  <si>
    <t xml:space="preserve">11-SD-067  </t>
  </si>
  <si>
    <t>11-22-0106</t>
  </si>
  <si>
    <t>WB I-8 after Main St on-ramp</t>
  </si>
  <si>
    <t>11-22-0107</t>
  </si>
  <si>
    <t>R000.026</t>
  </si>
  <si>
    <t>Hit pothole while trying to avoid another pothole</t>
  </si>
  <si>
    <t>sb I-15 off near Main St.</t>
  </si>
  <si>
    <t>11-22-0108</t>
  </si>
  <si>
    <t>Debris kicked up from CT truck</t>
  </si>
  <si>
    <t>nb 86 just past Keystone Rd</t>
  </si>
  <si>
    <t>11-22-0109</t>
  </si>
  <si>
    <t>Hit pothole ON Via de la Valle</t>
  </si>
  <si>
    <t>11-22-0110</t>
  </si>
  <si>
    <t>R013.172</t>
  </si>
  <si>
    <t>Scattered equip - PAL Eng.</t>
  </si>
  <si>
    <t>NB I-5 at 28th st</t>
  </si>
  <si>
    <t>11-22-0111</t>
  </si>
  <si>
    <t>Debris on freeway - cracked windshield</t>
  </si>
  <si>
    <t>SB 805 @ Beaches/El Centro exit</t>
  </si>
  <si>
    <t>11-22-0112</t>
  </si>
  <si>
    <t>Ran over debris on freeway</t>
  </si>
  <si>
    <t>NB 805 JSO El Cajon Blvd Exit</t>
  </si>
  <si>
    <t>11-22-0113</t>
  </si>
  <si>
    <t>R051.201</t>
  </si>
  <si>
    <t>Something flew off CT Maintenance Truck</t>
  </si>
  <si>
    <t>NB I-5 just after 78</t>
  </si>
  <si>
    <t>11-22-0114</t>
  </si>
  <si>
    <t>Something hit side of car from Landscapers</t>
  </si>
  <si>
    <t>SB 805 exiting E H St</t>
  </si>
  <si>
    <t>11-22-0115</t>
  </si>
  <si>
    <t>11-SD-805</t>
  </si>
  <si>
    <t>11-22-0116</t>
  </si>
  <si>
    <t>Large Piece of asphalt caused windshield damage</t>
  </si>
  <si>
    <t>I-5 NB JNO between Cannon Rd. and Tamarack Ave.</t>
  </si>
  <si>
    <t>11-22-0117</t>
  </si>
  <si>
    <t>R029.346</t>
  </si>
  <si>
    <t>I-5 SB onramp from Genesee Ave.</t>
  </si>
  <si>
    <t>11-22-0118</t>
  </si>
  <si>
    <t>Pothole or debris caused tire damage</t>
  </si>
  <si>
    <t xml:space="preserve"> I-805 NB near Imperial Ave OC</t>
  </si>
  <si>
    <t>11-22-0119</t>
  </si>
  <si>
    <t>I-5 NB offramp to Sassafras St.</t>
  </si>
  <si>
    <t>11-22-0120</t>
  </si>
  <si>
    <t>R020.312</t>
  </si>
  <si>
    <t xml:space="preserve"> I-5 SB ramp to I-8</t>
  </si>
  <si>
    <t>11-22-0121</t>
  </si>
  <si>
    <t>Weed whacking debirs caused windshield damage</t>
  </si>
  <si>
    <t>I-5 NB offramp to Vandergrift Blvd.</t>
  </si>
  <si>
    <t>11-22-0122</t>
  </si>
  <si>
    <t>R022.890</t>
  </si>
  <si>
    <t>Caltrans vehilce collided with clmt veh</t>
  </si>
  <si>
    <t>I-5 SB near Clairemont Dr. exit</t>
  </si>
  <si>
    <t>11-22-0123</t>
  </si>
  <si>
    <t>I-805 NB near Plaza Blvd.</t>
  </si>
  <si>
    <t>11-22-0124</t>
  </si>
  <si>
    <t>Debris from repave caused windshield damage</t>
  </si>
  <si>
    <t>I-8 EB near Taylor St.</t>
  </si>
  <si>
    <t>11-22-0125</t>
  </si>
  <si>
    <t>NB I-5 near Palomar Airport Rd</t>
  </si>
  <si>
    <t>11-22-0126</t>
  </si>
  <si>
    <t>Redirected traffic to er lane, hit drainage grates</t>
  </si>
  <si>
    <t>Old Hwy 395? I-15</t>
  </si>
  <si>
    <t>11-22-0127</t>
  </si>
  <si>
    <t>Hit pothole at night</t>
  </si>
  <si>
    <t>NB I-15 near NB 805 exit 3</t>
  </si>
  <si>
    <t>11-22-0128</t>
  </si>
  <si>
    <t>Hit equipment left on site by police ?</t>
  </si>
  <si>
    <t>Dept. of Food and Ag Winterhaven Inspection Station</t>
  </si>
  <si>
    <t>11-22-0129</t>
  </si>
  <si>
    <t>Hit 20"x12"x8" deep pothole</t>
  </si>
  <si>
    <t>EB 52 Genessee exit off-ramp</t>
  </si>
  <si>
    <t>11-22-0130</t>
  </si>
  <si>
    <t>Hit large, deep pothole in middle of ramp</t>
  </si>
  <si>
    <t>11-22-0131</t>
  </si>
  <si>
    <t>M025.802</t>
  </si>
  <si>
    <t>Blown truck tire in lane</t>
  </si>
  <si>
    <t>NB I-15 before exit 26</t>
  </si>
  <si>
    <t>11-22-0132</t>
  </si>
  <si>
    <t>R031.671</t>
  </si>
  <si>
    <t>Riding motorcycle, hit deep hole</t>
  </si>
  <si>
    <t>NB I-5 just before 56 interchange</t>
  </si>
  <si>
    <t>11-22-0134</t>
  </si>
  <si>
    <t>Cone tipped over in lane of traffic</t>
  </si>
  <si>
    <t>SB I-5 before Del Mar</t>
  </si>
  <si>
    <t>11-22-0135</t>
  </si>
  <si>
    <t>2019 - 2022</t>
  </si>
  <si>
    <t>Years of driving in construction zone cased wear to vehilce</t>
  </si>
  <si>
    <t>I-5 at Manchester Ave.</t>
  </si>
  <si>
    <t>11-22-0136</t>
  </si>
  <si>
    <t>I-5 SB near Cannon Rd. exit</t>
  </si>
  <si>
    <t>11-22-0137</t>
  </si>
  <si>
    <t>Clmt hit curb in turning lane causing wheel/tire/undercarriage/passengerside door</t>
  </si>
  <si>
    <t>SR-67 L turn to Day St. (Ramona St.)</t>
  </si>
  <si>
    <t>11-22-0138</t>
  </si>
  <si>
    <t>R037.612</t>
  </si>
  <si>
    <t>I-8 EB near SR-79</t>
  </si>
  <si>
    <t>11-22-0139</t>
  </si>
  <si>
    <t>R059.443</t>
  </si>
  <si>
    <t>Derbis caused tire damage</t>
  </si>
  <si>
    <t>I-5 NB near Aliso Creek Rest Area</t>
  </si>
  <si>
    <t>11-22-0140</t>
  </si>
  <si>
    <t>R037.384</t>
  </si>
  <si>
    <t>Debris caused front end, passenger side damage</t>
  </si>
  <si>
    <t>I-5 SB near Lomas Santa Fe Dr</t>
  </si>
  <si>
    <t>11-22-0142</t>
  </si>
  <si>
    <t>Tire debris caused damage</t>
  </si>
  <si>
    <t>SR-125 SB near Jamacha Rd.</t>
  </si>
  <si>
    <t>11-22-0143</t>
  </si>
  <si>
    <t>Derbis caused windshield damage</t>
  </si>
  <si>
    <t>I-805 JNO Miramar Rd./La Jolla Village Dr.</t>
  </si>
  <si>
    <t>11-22-0144</t>
  </si>
  <si>
    <t>11-22-0145</t>
  </si>
  <si>
    <t>R034.128</t>
  </si>
  <si>
    <t>Jackhammering concrete on fwy, hit windshield</t>
  </si>
  <si>
    <t>EB 8 JSO Viejas Creek Rd</t>
  </si>
  <si>
    <t>11-22-0146</t>
  </si>
  <si>
    <t>bail of fencing fell off a truck</t>
  </si>
  <si>
    <t>11-22-0147</t>
  </si>
  <si>
    <t>R030.222</t>
  </si>
  <si>
    <t>UNK object on fwy hit transmission</t>
  </si>
  <si>
    <t>11-22-0148</t>
  </si>
  <si>
    <t>R033.891</t>
  </si>
  <si>
    <t>Hwy sign tumbling across freeway</t>
  </si>
  <si>
    <t>SB I-5 few miles N of I-5/805 split</t>
  </si>
  <si>
    <t>11-22-0149</t>
  </si>
  <si>
    <t>Cement flew off truck hit vehicle</t>
  </si>
  <si>
    <t>EB I-8 near Main St.</t>
  </si>
  <si>
    <t>11-22-0150</t>
  </si>
  <si>
    <t>Streets in poor condition, tire damage</t>
  </si>
  <si>
    <t>11-22-0151</t>
  </si>
  <si>
    <t>Tar from road repair</t>
  </si>
  <si>
    <t>WB I-8 off at Texas St</t>
  </si>
  <si>
    <t>11-22-0152</t>
  </si>
  <si>
    <t>M014.358</t>
  </si>
  <si>
    <t>Potholes, poor road conditions</t>
  </si>
  <si>
    <t xml:space="preserve"> SB I-15 on from WB Miramar/Pomerado</t>
  </si>
  <si>
    <t>11-22-0153</t>
  </si>
  <si>
    <t>11-22-0154</t>
  </si>
  <si>
    <t>Pothole unattended to for over 2 months</t>
  </si>
  <si>
    <t>NB I-15 on from Mira Mesa Blvd</t>
  </si>
  <si>
    <t>11-22-0155</t>
  </si>
  <si>
    <t>Concrete debris caused windshield damage</t>
  </si>
  <si>
    <t>I-5 NB near La Costa Ave &amp; Poinsettia Ln</t>
  </si>
  <si>
    <t>11-22-0156</t>
  </si>
  <si>
    <t>Rough pavement caused tire damage</t>
  </si>
  <si>
    <t>I-8 WB off ramp to West Mission Bay Dr/ Sports Arena Blvd.</t>
  </si>
  <si>
    <t>11-22-0157</t>
  </si>
  <si>
    <t>Flooding caused damage to property</t>
  </si>
  <si>
    <t>Dain Dr. (Lemon Grove, SR-125)</t>
  </si>
  <si>
    <t>11-22-0158</t>
  </si>
  <si>
    <t>11-22-0159</t>
  </si>
  <si>
    <t>Water main break caused damage</t>
  </si>
  <si>
    <t>805-Tom Ave?</t>
  </si>
  <si>
    <t>11-22-0160</t>
  </si>
  <si>
    <t>CT vehicle collided with parked vehilce</t>
  </si>
  <si>
    <t>Mission Gorge Rd. (Vons Parking Lot)</t>
  </si>
  <si>
    <t>11-22-0161</t>
  </si>
  <si>
    <t>015-</t>
  </si>
  <si>
    <t>11-22-0162</t>
  </si>
  <si>
    <t>Vehilce hit climant mailbox/pole</t>
  </si>
  <si>
    <t>HWY 67</t>
  </si>
  <si>
    <t>11-22-0163</t>
  </si>
  <si>
    <t>R057.164</t>
  </si>
  <si>
    <t>Orange barricade caused sde view mirro damage</t>
  </si>
  <si>
    <t>I-5 NB near Santa Margarita River</t>
  </si>
  <si>
    <t>11-22-0164</t>
  </si>
  <si>
    <t>Debris from another vehilce caused damage</t>
  </si>
  <si>
    <t>I-8 WB between Flecher Pkwy and College Ave</t>
  </si>
  <si>
    <t>11-22-0165</t>
  </si>
  <si>
    <t>R034.326</t>
  </si>
  <si>
    <t xml:space="preserve">Concrete from const; traffic directed to lane </t>
  </si>
  <si>
    <t>EB I-8 btwn W &amp; E Willows</t>
  </si>
  <si>
    <t>11-22-0166</t>
  </si>
  <si>
    <t>Const. numerous, unavoidable potholes</t>
  </si>
  <si>
    <t>city Street</t>
  </si>
  <si>
    <t>11-22-0167</t>
  </si>
  <si>
    <t>Due to const., traffic directed to lane with debris</t>
  </si>
  <si>
    <t>11-SD-008</t>
  </si>
  <si>
    <t>11-22-0169</t>
  </si>
  <si>
    <t>Potholes, contractor didn't maintain road in const.</t>
  </si>
  <si>
    <t>Sports Arena Bvd and I-8</t>
  </si>
  <si>
    <t>11-22-0170</t>
  </si>
  <si>
    <t>Large object in lane</t>
  </si>
  <si>
    <t>EB SR-94 near Euclid</t>
  </si>
  <si>
    <t>11-22-0171</t>
  </si>
  <si>
    <t>Lane closure caused him delay - compensation</t>
  </si>
  <si>
    <t>11-SD-078</t>
  </si>
  <si>
    <t>11-22-0172</t>
  </si>
  <si>
    <t>Debris from prior accident left on road</t>
  </si>
  <si>
    <t>SB 163 JSO Mesa College Dr</t>
  </si>
  <si>
    <t>11-22-0173</t>
  </si>
  <si>
    <t>M025.991</t>
  </si>
  <si>
    <t>Metal in road, kicked up by car in front</t>
  </si>
  <si>
    <t>NB 163 near W Bernardo Dr exit</t>
  </si>
  <si>
    <t>11-22-0174</t>
  </si>
  <si>
    <t>Wooden crate in lane of traffic</t>
  </si>
  <si>
    <t>EB I-8 1 mile West of College</t>
  </si>
  <si>
    <t>11-22-0175</t>
  </si>
  <si>
    <t>Raised conrete caused damage</t>
  </si>
  <si>
    <t>11-22-0176</t>
  </si>
  <si>
    <t>Debris from constrcution caused windshield damage</t>
  </si>
  <si>
    <t>I-5 NB near Poinsettia Ln.</t>
  </si>
  <si>
    <t>11-22-0177</t>
  </si>
  <si>
    <t>Personal property taken (encampment?)</t>
  </si>
  <si>
    <t>11-22-0178</t>
  </si>
  <si>
    <t>Traffic control sign fell off 'PTL' work truck causing damage</t>
  </si>
  <si>
    <t>SR-78 EB near Wynola Rd.</t>
  </si>
  <si>
    <t>11-22-0179</t>
  </si>
  <si>
    <t>11-22-0180</t>
  </si>
  <si>
    <t>Debris caused windshiled damge (sealing rocks)</t>
  </si>
  <si>
    <t>SR-67 SB near Poway Rd.</t>
  </si>
  <si>
    <t>11-22-0181</t>
  </si>
  <si>
    <t>I-5 SB off-ramp to Kettner Blvd.</t>
  </si>
  <si>
    <t>11-22-0182</t>
  </si>
  <si>
    <t>11-22-0183</t>
  </si>
  <si>
    <t>R006.721</t>
  </si>
  <si>
    <t>Pothole caused wheel, undercarriage damage</t>
  </si>
  <si>
    <t>SR-76 EB near N. Santa Fe Ave</t>
  </si>
  <si>
    <t>11-22-0184</t>
  </si>
  <si>
    <t>R008.751</t>
  </si>
  <si>
    <t>Debris caused windhsield damage</t>
  </si>
  <si>
    <t>I-15 NB JNO Aero Dr.</t>
  </si>
  <si>
    <t>11-22-0185</t>
  </si>
  <si>
    <t>R048.118</t>
  </si>
  <si>
    <t>Concrete block laying on fwy in const. zone</t>
  </si>
  <si>
    <t>SB I-5 JNO Cannon Rd Exit</t>
  </si>
  <si>
    <t>11-22-0186</t>
  </si>
  <si>
    <t>3 large potholes along EB 94</t>
  </si>
  <si>
    <t>eb 94 btwn Kelton and Federal exits</t>
  </si>
  <si>
    <t>11-22-0187</t>
  </si>
  <si>
    <t>Const cone blew up from wind and cracked windshield</t>
  </si>
  <si>
    <t>EB I-8 btwn Japitul Vlly and E Willows Rd</t>
  </si>
  <si>
    <t>11-22-0188</t>
  </si>
  <si>
    <t>Hit a giant pothole</t>
  </si>
  <si>
    <t>NB I-15 jno SR-94 West on-ramp</t>
  </si>
  <si>
    <t>11-22-0189</t>
  </si>
  <si>
    <t>A steel plate flew through windshield (const)</t>
  </si>
  <si>
    <t>WB I-8 passed Main St before Fuerte</t>
  </si>
  <si>
    <t>11-22-0190</t>
  </si>
  <si>
    <t>L001.234</t>
  </si>
  <si>
    <t>Hit a pothole or unfinished road or bump on-ramp</t>
  </si>
  <si>
    <t xml:space="preserve">EB I-8 from W. Mission Bay Dr. Bridge/Sports Arena </t>
  </si>
  <si>
    <t>11-22-0191</t>
  </si>
  <si>
    <t>R011.210</t>
  </si>
  <si>
    <t>Metal hitch ball from truck smashed window (const)</t>
  </si>
  <si>
    <t>EB 94 btwn Bancroft and Kenwood</t>
  </si>
  <si>
    <t>11-22-0192</t>
  </si>
  <si>
    <t>Extreme road damage, sharp, exposed metal</t>
  </si>
  <si>
    <t>Sports Arena Blvd near I-8</t>
  </si>
  <si>
    <t>11-22-0193</t>
  </si>
  <si>
    <t>Traffic cones knocked over by previous cars</t>
  </si>
  <si>
    <t>WB 094 btwn Lemon Gr Ave/125 NB</t>
  </si>
  <si>
    <t>11-23-0001</t>
  </si>
  <si>
    <t>11/16/22 - 7:00 AM</t>
  </si>
  <si>
    <t>CT vehicle hit insured's car</t>
  </si>
  <si>
    <t xml:space="preserve">WB Imperial and 36th </t>
  </si>
  <si>
    <t>11-23-0002</t>
  </si>
  <si>
    <t>1/2/23 - 5:15 PM</t>
  </si>
  <si>
    <t>SR-94 WB on-ramp from Federal Blvd.</t>
  </si>
  <si>
    <t>11-23-0003</t>
  </si>
  <si>
    <t>1/2/23 - 7:15 AM</t>
  </si>
  <si>
    <t>R041.068</t>
  </si>
  <si>
    <t>I-8 EB east of SR-79</t>
  </si>
  <si>
    <t>11-23-0004</t>
  </si>
  <si>
    <t>1/3/23 - AM</t>
  </si>
  <si>
    <t>R016.145</t>
  </si>
  <si>
    <t xml:space="preserve">I-5 NB off-ramp to 6th Ave. </t>
  </si>
  <si>
    <t>11-23-0005</t>
  </si>
  <si>
    <t>12/29/22 - 7:30 PM</t>
  </si>
  <si>
    <t xml:space="preserve">City Street </t>
  </si>
  <si>
    <t>11-23-0006</t>
  </si>
  <si>
    <t>11/18/22 - 6:45 PM</t>
  </si>
  <si>
    <t>11-SD-005-PM-R042.542 I-5 NB off-ramp to Leucadia Blvd.</t>
  </si>
  <si>
    <t>11-23-0007</t>
  </si>
  <si>
    <t>1/5/2023 - 8:30 AM</t>
  </si>
  <si>
    <t>Pothole casued wheel/tire damage</t>
  </si>
  <si>
    <t xml:space="preserve">11-SD-805-PM-005.531 I-805 NB on-ramp from Main St. </t>
  </si>
  <si>
    <t>11-23-0008</t>
  </si>
  <si>
    <t>07/28/22 - 11:00 PM</t>
  </si>
  <si>
    <t>11-SD-052-PM-002.013 SR-52 EB JWO Genesee Ave.</t>
  </si>
  <si>
    <t>11-23-0009</t>
  </si>
  <si>
    <t>01/03/23 - 7:50 AM</t>
  </si>
  <si>
    <t xml:space="preserve">11-SD-005-PM-R016.145 I-5 NB off-ramp to 6th Ave. </t>
  </si>
  <si>
    <t>11-23-0010</t>
  </si>
  <si>
    <t>8/4/22 -12:45 AM</t>
  </si>
  <si>
    <t>Downed sign caused wheel/tire damage</t>
  </si>
  <si>
    <t xml:space="preserve">11-SD-805-PM-011.548 I-805 SB off-ramp to Palm Ave. (S. 47th St) </t>
  </si>
  <si>
    <t>11-23-0011</t>
  </si>
  <si>
    <t>1/15/23 -8:15 PM</t>
  </si>
  <si>
    <t>11-SD-Via De La Valle</t>
  </si>
  <si>
    <t>11-23-0012</t>
  </si>
  <si>
    <t>1/16/23 - 9:50 AM</t>
  </si>
  <si>
    <t>Pothole  1/2 way down off ramp</t>
  </si>
  <si>
    <t>11-SD-805-PM-026.624 NB 805 Mira Mesa Blvd off-ramp</t>
  </si>
  <si>
    <t>11-23-0013</t>
  </si>
  <si>
    <t>12/28/22 - 10:00 AM</t>
  </si>
  <si>
    <t>Hit large, deep pothole</t>
  </si>
  <si>
    <t>11-SD-005-PM-R046.461 NB I-5 JNO Poinsettia</t>
  </si>
  <si>
    <t>11-23-0014</t>
  </si>
  <si>
    <t>1/17/23 - 6:20 AM</t>
  </si>
  <si>
    <t>Hit massive pothole</t>
  </si>
  <si>
    <t>11-SD-094-PM-005.891  WB 94 exit lane at Federal Blvd</t>
  </si>
  <si>
    <t>11-23-0015</t>
  </si>
  <si>
    <t>1/16/23 - 7:00 PM</t>
  </si>
  <si>
    <t>R045.754</t>
  </si>
  <si>
    <t>Raining, hit pothole.  Pothole fixed next day</t>
  </si>
  <si>
    <t>11-SD-005-PM-R045.754  SB I-5 exit to Poinsettia</t>
  </si>
  <si>
    <t>11-23-0016</t>
  </si>
  <si>
    <t>1/7/23 - 10:30 AM</t>
  </si>
  <si>
    <t>Hit pothole #3 lane</t>
  </si>
  <si>
    <t>11-SD-005-PM-R049.106 SB I-5 btwn Tamarack &amp; Cannon</t>
  </si>
  <si>
    <t>11-23-0017</t>
  </si>
  <si>
    <t>1/9/23 - 4:35 PM</t>
  </si>
  <si>
    <t>Hit deep pothole</t>
  </si>
  <si>
    <t>Stage Coach Ln, Fallbrook</t>
  </si>
  <si>
    <t>11-23-0018</t>
  </si>
  <si>
    <t>1/16/23 - 1:30 PM</t>
  </si>
  <si>
    <t>Reche Rd/Old Hwy 395</t>
  </si>
  <si>
    <t>11-23-0019</t>
  </si>
  <si>
    <t>1/2/23 - 10:00 PM</t>
  </si>
  <si>
    <t>Hit pothole in the left hand offramp lane</t>
  </si>
  <si>
    <t>11-23-0020</t>
  </si>
  <si>
    <t>1/6/23 - 5:00 PM</t>
  </si>
  <si>
    <t>11-SD-005-PM-R038.788  SB I-5 JNO Manchester Ave</t>
  </si>
  <si>
    <t>11-23-0021</t>
  </si>
  <si>
    <t>1/17/23 - 8:00 AM</t>
  </si>
  <si>
    <t>11-SD-005-PM-R053.292  from Mission Ave on-ramp to NB I-5</t>
  </si>
  <si>
    <t>11-23-0022</t>
  </si>
  <si>
    <t>1/13/23 - 7:00 PM</t>
  </si>
  <si>
    <t>11-SD-Broadway near 30th St.</t>
  </si>
  <si>
    <t>11-23-0023</t>
  </si>
  <si>
    <t>1/17/23 - 10:30 PM</t>
  </si>
  <si>
    <t>11-SD-078-PM-004.554 SR-78 WB offramp to Emerald Dr.</t>
  </si>
  <si>
    <t>11-23-0024</t>
  </si>
  <si>
    <t>1/16/2023 - 9:35 PM</t>
  </si>
  <si>
    <t>R002.836</t>
  </si>
  <si>
    <t>11-SD-015-PM-R002..836 I-15 NB near I-805</t>
  </si>
  <si>
    <t>11-23-0025</t>
  </si>
  <si>
    <t>1/11/23 - 4:22 PM</t>
  </si>
  <si>
    <t>R071.537</t>
  </si>
  <si>
    <t>11-SD-005-PM-R071.537 I-5 NB on-ramp from Basilone Rd</t>
  </si>
  <si>
    <t>11-23-0026</t>
  </si>
  <si>
    <t>1/21/23 - 9:30 PM</t>
  </si>
  <si>
    <t>R034.247</t>
  </si>
  <si>
    <t>Debris (cone) caused damage to front end</t>
  </si>
  <si>
    <t>11-SD-015-PM-R034.247 I-15 SB between SR-78 and Deer Springs Rd.</t>
  </si>
  <si>
    <t>11-23-0028</t>
  </si>
  <si>
    <t>1/16/23 - 5:30 PM</t>
  </si>
  <si>
    <t>R031.630</t>
  </si>
  <si>
    <t>11-SD-015-PM-R031.630 I-15 NB just past SR-78 EB ramp</t>
  </si>
  <si>
    <t>11-23-0029</t>
  </si>
  <si>
    <t>1/21/23 - 7:00 AM</t>
  </si>
  <si>
    <t xml:space="preserve">11-SD-805-PM-015.783 I-805 NB off-ramp to University Ave. </t>
  </si>
  <si>
    <t>11-23-0030</t>
  </si>
  <si>
    <t>1/17/23 - 11:00 AM</t>
  </si>
  <si>
    <t>11-SD-Garnet Ave.</t>
  </si>
  <si>
    <t>11-23-0031</t>
  </si>
  <si>
    <t>1/16/23 -2:30 AM</t>
  </si>
  <si>
    <t>11-SD-54th St near Trojan Ave.</t>
  </si>
  <si>
    <t>11-23-0032</t>
  </si>
  <si>
    <t>01/09/23 - 1:55 PM</t>
  </si>
  <si>
    <t>11-SD-Carmel Mt. Road</t>
  </si>
  <si>
    <t>11-23-0033</t>
  </si>
  <si>
    <t>1/16/23- 4:00 PM</t>
  </si>
  <si>
    <t>R47.269</t>
  </si>
  <si>
    <t>11-SD-005-PM-R047.269  Palomar Airport Rd on to SB I-5</t>
  </si>
  <si>
    <t>11-23-0034</t>
  </si>
  <si>
    <t>1/17/23 - 6:45 A.M.</t>
  </si>
  <si>
    <t>11-SD-El Carmel Place</t>
  </si>
  <si>
    <t>11-23-0035</t>
  </si>
  <si>
    <t>11/10/22 - 5:42 PM</t>
  </si>
  <si>
    <t>Large pothole</t>
  </si>
  <si>
    <t xml:space="preserve">11-SD-015-PM-000.481  15 N on-ramp from S 32nd St       </t>
  </si>
  <si>
    <t>11-23-0036</t>
  </si>
  <si>
    <t>1/18/23 - 5:15 PM</t>
  </si>
  <si>
    <t>Uncovered construction hole</t>
  </si>
  <si>
    <t xml:space="preserve">11-SD-005-PM-   WB Manchester Ave </t>
  </si>
  <si>
    <t>11-23-0037</t>
  </si>
  <si>
    <t>1/2/23 - 11:25 AM</t>
  </si>
  <si>
    <t>pothole</t>
  </si>
  <si>
    <t>11-SD-005-PM-R051.129  SB I-5 off to EB 78</t>
  </si>
  <si>
    <t>11-23-0038</t>
  </si>
  <si>
    <t>1/22/23 - 7:00 PM</t>
  </si>
  <si>
    <t>11-23-0039</t>
  </si>
  <si>
    <t>1/3/23 - PM</t>
  </si>
  <si>
    <t>11-23-0040</t>
  </si>
  <si>
    <t>10/26/22 - 6:00 PM</t>
  </si>
  <si>
    <t>11-SD- Balboa Ave/Cannington Dr</t>
  </si>
  <si>
    <t>11-23-0041</t>
  </si>
  <si>
    <t>1/19/23 - 8:45 AM</t>
  </si>
  <si>
    <t>R054.169</t>
  </si>
  <si>
    <t>11-SD-005-PM-R054.169  NB I-5  past exit 54C</t>
  </si>
  <si>
    <t>11-23-0042</t>
  </si>
  <si>
    <t>1/17/23  - 10:25 AM</t>
  </si>
  <si>
    <t>11-SD-078-PM-003.315 SR-78 WB near College Blvd.</t>
  </si>
  <si>
    <t>11-23-0043</t>
  </si>
  <si>
    <t>1/20/23  - PM</t>
  </si>
  <si>
    <t>11-SD-Carmel Valley Rd.</t>
  </si>
  <si>
    <t>11-23-0044</t>
  </si>
  <si>
    <t>1/21/23 -  9:20 PM</t>
  </si>
  <si>
    <t>R005.597</t>
  </si>
  <si>
    <t>11-SD-076-PM-R005.597 SR-76 WB at Frazee Rd.</t>
  </si>
  <si>
    <t>11-23-0045</t>
  </si>
  <si>
    <t>7/3/22 -  9:45 PM</t>
  </si>
  <si>
    <t>Water main break casued front end damage</t>
  </si>
  <si>
    <t>11-SD-805-PM-Tom Ave???</t>
  </si>
  <si>
    <t>Denied-Duplicate</t>
  </si>
  <si>
    <t>11-23-0046</t>
  </si>
  <si>
    <t>1/17/23  - 3:05 PM</t>
  </si>
  <si>
    <t>11-SD-Hilery Dr &amp; Westonhill Dr.</t>
  </si>
  <si>
    <t>11-23-0047</t>
  </si>
  <si>
    <t>1/16/23 - 7:50 PM</t>
  </si>
  <si>
    <t>11-SD-Paradise Valley Rd.</t>
  </si>
  <si>
    <t>11-23-0048</t>
  </si>
  <si>
    <t>1/17/23  -  10:30 PM</t>
  </si>
  <si>
    <t>11-23-0049</t>
  </si>
  <si>
    <t>1/6/23 - 4:50 PM</t>
  </si>
  <si>
    <t>11-SD-Garnet Ave</t>
  </si>
  <si>
    <t>11-23-0050</t>
  </si>
  <si>
    <t>1/17/23  -  AM</t>
  </si>
  <si>
    <t>11-SD-094-PM-006.037 SR-94 WB on-ramp from Federal Blvd.</t>
  </si>
  <si>
    <t>11-23-0051</t>
  </si>
  <si>
    <t>1/9/23 - 12:45 PM</t>
  </si>
  <si>
    <t>11-SD-Clairemont Mesa Blvd.</t>
  </si>
  <si>
    <t>11-23-0052</t>
  </si>
  <si>
    <t>1/16/23 - 9:20 PM</t>
  </si>
  <si>
    <t>11-SD-005-PM-</t>
  </si>
  <si>
    <t>11-23-0053</t>
  </si>
  <si>
    <t>1/4/23 - 10:00 PM</t>
  </si>
  <si>
    <t>11-SD- Hilary/Weston Hill Dr</t>
  </si>
  <si>
    <t>11-23-0054</t>
  </si>
  <si>
    <t>1/16/23 - 2:48 PM</t>
  </si>
  <si>
    <t>11-SD- Grand Ave/Lee St.</t>
  </si>
  <si>
    <t>11-23-0055</t>
  </si>
  <si>
    <t>1/11/23 - 6:00 PM</t>
  </si>
  <si>
    <t>11-SD-Ruffin Rd &amp; Clairemont Mesa</t>
  </si>
  <si>
    <t>11-23-0056</t>
  </si>
  <si>
    <t>12/30/22 - 1:20 PM</t>
  </si>
  <si>
    <t>11-SD-Camino De La Luna</t>
  </si>
  <si>
    <t>11-23-0057</t>
  </si>
  <si>
    <t>12/16/22 - PM</t>
  </si>
  <si>
    <t>11-SD-Mercury and Balboa</t>
  </si>
  <si>
    <t>11-23-0058</t>
  </si>
  <si>
    <t>1/27/23 - 11:15 AM</t>
  </si>
  <si>
    <t>11-23-0059</t>
  </si>
  <si>
    <t>1/17/23 - 4:30 PM</t>
  </si>
  <si>
    <t>Vehicle ran over shredded tire, hit claimant's car</t>
  </si>
  <si>
    <t>11-SD-008-PM-014.439  EB  I-8 exit 16 Main Street</t>
  </si>
  <si>
    <t>11-23-0060</t>
  </si>
  <si>
    <t>1/16/23 - 6:15 PM</t>
  </si>
  <si>
    <t>Pothole on Manchester Ave</t>
  </si>
  <si>
    <t>11-SD- Manchester/Encinictas Blvd                (FSSW or City?)</t>
  </si>
  <si>
    <t>11-23-0061</t>
  </si>
  <si>
    <t>11/9-10/22</t>
  </si>
  <si>
    <t>Tree landed on property</t>
  </si>
  <si>
    <t>11-SD-078-PM-033.791   1319 Hwy 78 just beyond Haverford Rd</t>
  </si>
  <si>
    <t>11-23-0062</t>
  </si>
  <si>
    <t>1/16/23 - 8:30 PM</t>
  </si>
  <si>
    <t>11-SD-015-PM-R031.992 I-15 NB JNO SR-78</t>
  </si>
  <si>
    <t>11-23-0063</t>
  </si>
  <si>
    <t>1/17/23 - 9:00 AM</t>
  </si>
  <si>
    <t>11-23-0064</t>
  </si>
  <si>
    <t>1/16/23 - PM</t>
  </si>
  <si>
    <t>11-23-0065</t>
  </si>
  <si>
    <t>1/19/23 - 11:00 AM</t>
  </si>
  <si>
    <t>11-SD-College Ave?</t>
  </si>
  <si>
    <t>11-23-0066</t>
  </si>
  <si>
    <t>1/15/23 -  11:30 AM</t>
  </si>
  <si>
    <t>11-23-0067</t>
  </si>
  <si>
    <t>1/15/2023 - 9:00 PM</t>
  </si>
  <si>
    <t>11-SD-078-PM-003.807 SR-78 EB JWO S Emerald Dr.</t>
  </si>
  <si>
    <t>11-23-0068</t>
  </si>
  <si>
    <t>CT vehilce backed into clmt vehilce</t>
  </si>
  <si>
    <t>11-SD-008-PM-017.221 I-8 EB off-ramp to 2nd St.</t>
  </si>
  <si>
    <t>11-23-0069</t>
  </si>
  <si>
    <t>2/2/23 - 2:40 PM</t>
  </si>
  <si>
    <t>11-SD-805-PM-028.341 I-805 NB JNO Sorrento Valley Rd.</t>
  </si>
  <si>
    <t>11-23-0070</t>
  </si>
  <si>
    <t>1/17/23 - 5:20 PM</t>
  </si>
  <si>
    <t>11-SD-Navajo Rd.</t>
  </si>
  <si>
    <t>11-23-0071</t>
  </si>
  <si>
    <t>1/18/23 - 2:00 PM</t>
  </si>
  <si>
    <t>R028.261</t>
  </si>
  <si>
    <t>11-SD-005-PM-R028.261 I-5 SB on-ramp from EB La Jolla Village Dr.</t>
  </si>
  <si>
    <t>11-23-0072</t>
  </si>
  <si>
    <t>1/18/23 - 9:00 PM</t>
  </si>
  <si>
    <t>11-SD-094-PM-007.237  WB 94 on-ramp from College Grove</t>
  </si>
  <si>
    <t>11-23-0073</t>
  </si>
  <si>
    <t>1/15/23 - AM</t>
  </si>
  <si>
    <t>11-SD-El Cajon Blvd</t>
  </si>
  <si>
    <t>11-23-0074</t>
  </si>
  <si>
    <t>11/22/22 - 11:30 AM</t>
  </si>
  <si>
    <t>R000.306</t>
  </si>
  <si>
    <t>11-SD-067-PM-R000.306  NB 67 on from I-8/before WB 52</t>
  </si>
  <si>
    <t>11-23-0075</t>
  </si>
  <si>
    <t>1/16/23 - 10:30 PM</t>
  </si>
  <si>
    <t>11-SD-094-PM-002.457  94 west and 30th exit off-ramp</t>
  </si>
  <si>
    <t>11-23-0076</t>
  </si>
  <si>
    <t>1/16/23 - 6:15 AM</t>
  </si>
  <si>
    <t>11-SD- Mission Bay Drive</t>
  </si>
  <si>
    <t>11-23-0077</t>
  </si>
  <si>
    <t>10/10/22 - 4:16 AM</t>
  </si>
  <si>
    <t>R032.663</t>
  </si>
  <si>
    <t>Metal obj on freeway near construction site</t>
  </si>
  <si>
    <t>11-SD-015-PM-R032.663  SB I-15 by El Norte Pwky on-ramp</t>
  </si>
  <si>
    <t>11-23-0078</t>
  </si>
  <si>
    <t>1/31/23 - 2:00 PM</t>
  </si>
  <si>
    <t>11-SD-094-PM-008.274   WB 94 before Massachusetts</t>
  </si>
  <si>
    <t>11-23-0079</t>
  </si>
  <si>
    <t>1/16/23 - 8:20 PM</t>
  </si>
  <si>
    <t>R016.539</t>
  </si>
  <si>
    <t>11-SD-078-PM-R016.539   EB 78 onto NB 15 / 11-SD-015-PM-R031.992 ?</t>
  </si>
  <si>
    <t>11-23-0080</t>
  </si>
  <si>
    <t>11/28/22 - 5:30 PM</t>
  </si>
  <si>
    <t>11-SD-067-PM-007.195   NB 67 JNO Gold Bar Lane</t>
  </si>
  <si>
    <t>11-23-0081</t>
  </si>
  <si>
    <t>1/20/23 - 7:30 AM</t>
  </si>
  <si>
    <t>11-SD-805-PM-016.298  El Cajon Blv on-ramp to 805 S</t>
  </si>
  <si>
    <t>11-23-0082</t>
  </si>
  <si>
    <t>1/17/23 - 5:45 PM</t>
  </si>
  <si>
    <t>11-SD-078-PM-035.850 SR-78 EB intersection of 7th St (Main St., Ramona)</t>
  </si>
  <si>
    <t>11-23-0083</t>
  </si>
  <si>
    <t>1/1/23 - 3:07 AM</t>
  </si>
  <si>
    <t>R019.272</t>
  </si>
  <si>
    <t>Flooded road way casued vehilce damage/loss of income</t>
  </si>
  <si>
    <t>11-SD-005-PM-R019.272 I-5 NB ramp to I-8 EB</t>
  </si>
  <si>
    <t>11-23-0084</t>
  </si>
  <si>
    <t>11/29/22 - 5:00 AM</t>
  </si>
  <si>
    <t>11-SD-067-PM-006.865 SR-67 NB near Kuhner Way</t>
  </si>
  <si>
    <t>11-23-0085</t>
  </si>
  <si>
    <t>2/6/23 - 5:50 PM</t>
  </si>
  <si>
    <t>11-23-0086</t>
  </si>
  <si>
    <t>1/26/23 - 12:30 PM</t>
  </si>
  <si>
    <t>R041.703</t>
  </si>
  <si>
    <t>Debris casued windshield damage</t>
  </si>
  <si>
    <t>11-SD-008-PM-R041.703 I-8 EB near Pine Valley Bridge</t>
  </si>
  <si>
    <t>11-23-0087</t>
  </si>
  <si>
    <t>12/6/22 - 11:30 AM</t>
  </si>
  <si>
    <t>Wet paint damage</t>
  </si>
  <si>
    <t>11-SD-005-PM-005.609 I-5 SB off-ramp to Main St.</t>
  </si>
  <si>
    <t>11-23-0088</t>
  </si>
  <si>
    <t>1/23/23 - 6:30 PM</t>
  </si>
  <si>
    <t>M014.016</t>
  </si>
  <si>
    <t>11-SD-015-PM-M014.016 I-15 NB off-ramp to Pomerado Rd. (Miramar Rd.)</t>
  </si>
  <si>
    <t>11-23-0089</t>
  </si>
  <si>
    <t>1/20/23 - 10:25 AM</t>
  </si>
  <si>
    <t>CT vehicle collided with claimant parked vehicle</t>
  </si>
  <si>
    <t>11-SD-38th St &amp; Ash St.</t>
  </si>
  <si>
    <t>11-23-0090</t>
  </si>
  <si>
    <t>1/17/23 -12:13 AM</t>
  </si>
  <si>
    <t>11-SD-015-PM-R002.836 I-15 NB near I-805</t>
  </si>
  <si>
    <t>11-23-0091</t>
  </si>
  <si>
    <t>2/6/23 - 11:20 AM</t>
  </si>
  <si>
    <t>11-SD-078-PM-001.498 SR-78 WB between College Blvd and El Camino Real</t>
  </si>
  <si>
    <t>11-23-0092</t>
  </si>
  <si>
    <t>1/22/23 - 7:07 PM</t>
  </si>
  <si>
    <t>11-SD-  La Jolla Pkwy and Hidden Valley rd</t>
  </si>
  <si>
    <t>11-23-0093</t>
  </si>
  <si>
    <t>12/23/22 - 8:00 AM</t>
  </si>
  <si>
    <t>Deep drainage potholes</t>
  </si>
  <si>
    <t>11-SD-  Mar vista/Thibodo Rd</t>
  </si>
  <si>
    <t>11-23-0094</t>
  </si>
  <si>
    <t>1/18/23 - 6:30 AM</t>
  </si>
  <si>
    <t>R052.292</t>
  </si>
  <si>
    <t>11-23-0095</t>
  </si>
  <si>
    <t>11-SD-  Miramar Rd/Kearny Villa Rd</t>
  </si>
  <si>
    <t>11-23-0096</t>
  </si>
  <si>
    <t>1/16/23 - 6:30 PM</t>
  </si>
  <si>
    <t>11-SD-015-PM-001.846  SB I-15 before Market Street</t>
  </si>
  <si>
    <t>11-23-0097</t>
  </si>
  <si>
    <t>1/16/23 - 9:00 PM</t>
  </si>
  <si>
    <t>11-23-0098</t>
  </si>
  <si>
    <t>2/1/23 - 7:00 PM</t>
  </si>
  <si>
    <t>R022.308</t>
  </si>
  <si>
    <t>11-SD-005-PM-R022.308  SB I-5 exiting Clairemont Drive</t>
  </si>
  <si>
    <t>11-23-0099</t>
  </si>
  <si>
    <t>10/20/22 - 1:00 PM</t>
  </si>
  <si>
    <t>R021.793</t>
  </si>
  <si>
    <t>Rock from construction</t>
  </si>
  <si>
    <t>11-SD-008-PM-R021.793 EB I-8 at Lake Jennings</t>
  </si>
  <si>
    <t>11-23-0100</t>
  </si>
  <si>
    <t>2/15/23 - 3:00 PM</t>
  </si>
  <si>
    <t>Large object from a CT truck</t>
  </si>
  <si>
    <t>11-SD-078-PM-015.486  WB 78 just before Nordahl</t>
  </si>
  <si>
    <t>11-23-0101</t>
  </si>
  <si>
    <t>1/2/23 - 2:08 AM</t>
  </si>
  <si>
    <t>11-23-0102</t>
  </si>
  <si>
    <t>1/24/23 - 4:15 PM</t>
  </si>
  <si>
    <t xml:space="preserve">11-SD-E Mission Rd &amp; Barham Dr </t>
  </si>
  <si>
    <t>11-23-0103</t>
  </si>
  <si>
    <t>2/15/23 - 11:50 AM</t>
  </si>
  <si>
    <t>Tire damage?</t>
  </si>
  <si>
    <t>11-IMP-???</t>
  </si>
  <si>
    <t>11-23-0104</t>
  </si>
  <si>
    <t>2/15/23 - 1:40 PM</t>
  </si>
  <si>
    <t>11-SD-067-PM-012.450 SR-67 SB bewteen Wilajobi Way and Forrest Truck Trail</t>
  </si>
  <si>
    <t>11-23-0105</t>
  </si>
  <si>
    <t>2/2/23 - 12:00 PM</t>
  </si>
  <si>
    <t>11-SD-Miramar Rd.</t>
  </si>
  <si>
    <t>11-23-0106</t>
  </si>
  <si>
    <t>12/27/22 - 8:00 PM</t>
  </si>
  <si>
    <t>11-SD-Penasquitos Dr.</t>
  </si>
  <si>
    <t>11-23-0107</t>
  </si>
  <si>
    <t>1/17/23 - 3:50 PM</t>
  </si>
  <si>
    <t>11-SD-La Jolla Village Dr.</t>
  </si>
  <si>
    <t>11-23-0108</t>
  </si>
  <si>
    <t>11/03/22 - 06:48 AM</t>
  </si>
  <si>
    <t>Traffic drum caused damage</t>
  </si>
  <si>
    <t>11-SD-052-PM-000.096 near WB off-ramp to I-5</t>
  </si>
  <si>
    <t>11-23-0109</t>
  </si>
  <si>
    <t>1/20/23 - 8:10 PM</t>
  </si>
  <si>
    <t>11-SD-805-PM-027.285 JNO on-ramp from Mita Sorrento Place/ Vista Sorrento Pkwy</t>
  </si>
  <si>
    <t>11-23-0110</t>
  </si>
  <si>
    <t>1/18/23 - 9:45 AM</t>
  </si>
  <si>
    <t>11-23-0111</t>
  </si>
  <si>
    <t>1/6/23 - 11:40 PM</t>
  </si>
  <si>
    <t>11-SD-052-PM-000.217- SR-52 EB on-ramp from La Jolla Pkwy</t>
  </si>
  <si>
    <t>11-23-0112</t>
  </si>
  <si>
    <t>1/25/23 - 12:10 PM</t>
  </si>
  <si>
    <t>11-SD Mira mesa Blvd</t>
  </si>
  <si>
    <t>11-23-0113</t>
  </si>
  <si>
    <t>01/28/23 - 11:00 PM</t>
  </si>
  <si>
    <t>R063.313</t>
  </si>
  <si>
    <t>11-SD-005-PM-R063.313  NB I-5 JNO Las Pulgas Rd by Vista Point</t>
  </si>
  <si>
    <t>11-23-0114</t>
  </si>
  <si>
    <t>2/25/23 - AM</t>
  </si>
  <si>
    <t>11-SD-005-PM-R046.826  NB I-5 Palomar Airport Rd offramp</t>
  </si>
  <si>
    <t>11-23-0115</t>
  </si>
  <si>
    <t>1/4/23 -1:05 AM</t>
  </si>
  <si>
    <t>11-SD-Grand Ave.</t>
  </si>
  <si>
    <t>11-23-0116</t>
  </si>
  <si>
    <t>1/16/23 -7:56 PM</t>
  </si>
  <si>
    <t>11-SD-005-PM-R063.313  NB I-5 JNO Las Pulgas Rd</t>
  </si>
  <si>
    <t>11-23-0117</t>
  </si>
  <si>
    <t>1/4/23 - 8:00 AM</t>
  </si>
  <si>
    <t>11-SD-008-PM-012.030 I-8 EB near SR-125 SB</t>
  </si>
  <si>
    <t>11-23-0118</t>
  </si>
  <si>
    <t>11-SD-Mira Mesa Blvd???</t>
  </si>
  <si>
    <t>11-23-0119</t>
  </si>
  <si>
    <t>2/12/23 - 11:30 AM</t>
  </si>
  <si>
    <t>11-SD-008-PM-013.720  WB I-8 btwn W Main St on/off ramp &amp; El Cajon Blvd</t>
  </si>
  <si>
    <t>11-23-0120</t>
  </si>
  <si>
    <t>2/22/23 - AM</t>
  </si>
  <si>
    <t>11-SD-015-PM-R000.026 SB I-15 Main St exit</t>
  </si>
  <si>
    <t>11-23-0121</t>
  </si>
  <si>
    <t>2/1/23 - 12:03 AM</t>
  </si>
  <si>
    <t>Pothole caused damage</t>
  </si>
  <si>
    <t>11-SD-Camino De La Reina</t>
  </si>
  <si>
    <t>11-23-0122</t>
  </si>
  <si>
    <t>11/14/22 - 4:30 PM</t>
  </si>
  <si>
    <t>11-SD-005-PM-R018.362 I-5 SB off-ramp to Kettner Blvd (Sassafras St.)</t>
  </si>
  <si>
    <t>11-23-0123</t>
  </si>
  <si>
    <t>2/10/23 - AM</t>
  </si>
  <si>
    <t>CT Vehicle backed into clmt vehilce</t>
  </si>
  <si>
    <t>11-SD-Opportunity Rd.</t>
  </si>
  <si>
    <t>Denied-Insufficient</t>
  </si>
  <si>
    <t>11-23-0124</t>
  </si>
  <si>
    <t>2/18/23 - 6:15 AM</t>
  </si>
  <si>
    <t>11-SD-805-PM-016.549 I-805 NB on-ramp from El Cajon Blvd.</t>
  </si>
  <si>
    <t>11-23-0125</t>
  </si>
  <si>
    <t>1/19/23 - 8:30 AM</t>
  </si>
  <si>
    <t>Pothole casued damage</t>
  </si>
  <si>
    <t>11-SD-008-PM-Qualcomm Way</t>
  </si>
  <si>
    <t>11-23-0126</t>
  </si>
  <si>
    <t>2/26/23 - 6:30 PM</t>
  </si>
  <si>
    <t>R014.957</t>
  </si>
  <si>
    <t>11-SD-005-PM-R014.957 I-5 SB on-ramp from E St &amp; 16 St</t>
  </si>
  <si>
    <t>11-23-0127</t>
  </si>
  <si>
    <t>11-SD-805-PM-006.960 I-805 NB off-ramp to Bonita Rd./E St.</t>
  </si>
  <si>
    <t>11-23-0128</t>
  </si>
  <si>
    <t>2/22/23 - 9:45 PM</t>
  </si>
  <si>
    <t>R046.602</t>
  </si>
  <si>
    <t>11-SD-005-PM-R046.602 I-5 NB JSO Palomar Airport Rd.</t>
  </si>
  <si>
    <t>11-23-0129</t>
  </si>
  <si>
    <t>2/4/23 - PM</t>
  </si>
  <si>
    <t>11-SD-Pacific Highway &amp; Washington St.</t>
  </si>
  <si>
    <t>11-23-0130</t>
  </si>
  <si>
    <t>1/23/23 - 7:00 PM</t>
  </si>
  <si>
    <t>11-SD-  Genesse (UNDER) SR 163</t>
  </si>
  <si>
    <t>11-23-0131</t>
  </si>
  <si>
    <t>3/2/23 - 6:15 PM</t>
  </si>
  <si>
    <t>11-23-0132</t>
  </si>
  <si>
    <t>3/2/23 - 6:30 PM</t>
  </si>
  <si>
    <t>11-SD-067-PM-006.865  NB 67 btwn Willow Rd and San Vicente Rd</t>
  </si>
  <si>
    <t>11-23-0133</t>
  </si>
  <si>
    <t>3/1/23 - 1:20 PM</t>
  </si>
  <si>
    <t>R005.697</t>
  </si>
  <si>
    <t>11-SD-067-PM-R005.697  NB 67 at Vine St</t>
  </si>
  <si>
    <t>11-23-0134</t>
  </si>
  <si>
    <t>2/25/23 - 8:30 PM</t>
  </si>
  <si>
    <t>11-SD-   SB Pacific Hwy on the Washington Street Exit</t>
  </si>
  <si>
    <t>11-23-0135</t>
  </si>
  <si>
    <t>12/13/2021 - 12:00</t>
  </si>
  <si>
    <t>Cone</t>
  </si>
  <si>
    <t>11-SD-125   UNK</t>
  </si>
  <si>
    <t>11-23-0136</t>
  </si>
  <si>
    <t>12/15/2022 - 7:00 AM</t>
  </si>
  <si>
    <t>11-SD- Capricorn Way  City Streets</t>
  </si>
  <si>
    <t>11-23-0137</t>
  </si>
  <si>
    <t>3/1/23 - 3:35 PM</t>
  </si>
  <si>
    <t>11-SD-067-PM-006.670  SB 67 JNO light at Willow Rd</t>
  </si>
  <si>
    <t>11-23-0138</t>
  </si>
  <si>
    <t>3/2/23 - 7:50 PM</t>
  </si>
  <si>
    <t>11-SD-067-PM-006.865 NB 67 after Willow Rd intersection</t>
  </si>
  <si>
    <t>11-23-0139</t>
  </si>
  <si>
    <t>3/2/23 - 5:15 AM</t>
  </si>
  <si>
    <t>11-SD-067-PM-006.670  SB 67 just before the intersection of Willow Rd</t>
  </si>
  <si>
    <t>11-23-0140</t>
  </si>
  <si>
    <t>12/23/22 - 8:00 am</t>
  </si>
  <si>
    <t>R032.031</t>
  </si>
  <si>
    <t>See claim 11-23-0093 (she changed location from City to State)</t>
  </si>
  <si>
    <t>11-23-0141</t>
  </si>
  <si>
    <t>2/25/23 - 4:00 PM</t>
  </si>
  <si>
    <t>Pothole - slow lane</t>
  </si>
  <si>
    <t>11-SD-008-PM-017.785  EB I-8 JWO Main Street exit</t>
  </si>
  <si>
    <t>11-23-0142</t>
  </si>
  <si>
    <t>1/22/23 - 1:00 PM</t>
  </si>
  <si>
    <t>11-SD- Valley Parkway</t>
  </si>
  <si>
    <t>11-23-0143</t>
  </si>
  <si>
    <t>3/3/23 - 7:10 PM</t>
  </si>
  <si>
    <t>Large pothole near CT project</t>
  </si>
  <si>
    <t>11-SD-067-PM-008.340 SR-67 NB near Costalot Ln.</t>
  </si>
  <si>
    <t>11-23-0144</t>
  </si>
  <si>
    <t>3/3/23 - 5:30 PM</t>
  </si>
  <si>
    <t>R014.892</t>
  </si>
  <si>
    <t>11-SD-005-PM-R011.265  7th st onramp to 5N?  Claim says both 15 and 5</t>
  </si>
  <si>
    <t>11-23-0145</t>
  </si>
  <si>
    <t>3/4/23 - 6:10 PM</t>
  </si>
  <si>
    <t>Cracks in the road by white line</t>
  </si>
  <si>
    <t>11-SD-067-PM-015.804 SR-67 SB between Ellie Lane and Poway Rd.</t>
  </si>
  <si>
    <t>11-23-0146</t>
  </si>
  <si>
    <t>1/18/23 - 12:30 PM</t>
  </si>
  <si>
    <t>Pohthole</t>
  </si>
  <si>
    <t>11-SD-075-Palm Ave and 16th St</t>
  </si>
  <si>
    <t>11-23-0147</t>
  </si>
  <si>
    <t>3/3/23 - 12:00 PM</t>
  </si>
  <si>
    <t>Several potholes</t>
  </si>
  <si>
    <t>11-SD-805  "on Miramar Rd"</t>
  </si>
  <si>
    <t>11-23-0148</t>
  </si>
  <si>
    <t>2/16/23 - 7:20 PM</t>
  </si>
  <si>
    <t>11-SD-Wueste Rd. (Chula Vista)</t>
  </si>
  <si>
    <t>11-23-0149</t>
  </si>
  <si>
    <t>3/11/2023 - 5:20 PM</t>
  </si>
  <si>
    <t>11-SD-805-PM-015.976 I-805 NB from University Ave.</t>
  </si>
  <si>
    <t>11-23-0150</t>
  </si>
  <si>
    <t>3/8/2023 - 6:45 AM</t>
  </si>
  <si>
    <t>R036.043</t>
  </si>
  <si>
    <t>11-SD-005-PM-R036.043 I-5 NB off-ramp to Via De La Valle</t>
  </si>
  <si>
    <t>11-23-0151</t>
  </si>
  <si>
    <t>3/7/23 -2:12 PM</t>
  </si>
  <si>
    <t>R000.150</t>
  </si>
  <si>
    <t>11-SD-015-PM-R000.150 I-15 SB to I-5 NB</t>
  </si>
  <si>
    <t>11-23-0152</t>
  </si>
  <si>
    <t>3/1/23 - 2:00 PM</t>
  </si>
  <si>
    <t>11-SD-076-PM-R004.211  WB 76 west of hwy under signal light @ Rncho Del Oro</t>
  </si>
  <si>
    <t>11-23-0153</t>
  </si>
  <si>
    <t>2/23/23 - 9:00 AM</t>
  </si>
  <si>
    <t>11-SD-005-PM-R050.106  NB I-5 JSO Carlsbad Vllg Dr off-ramp</t>
  </si>
  <si>
    <t>11-23-0154</t>
  </si>
  <si>
    <t>12/13/22 - 7:04 PM</t>
  </si>
  <si>
    <t>11-SD-  Balboa Ave/Mt. Alifan Dr</t>
  </si>
  <si>
    <t>11-23-0155</t>
  </si>
  <si>
    <t>3/7/23 - 10:15 AM</t>
  </si>
  <si>
    <t>11-SD-  Via De La Valle</t>
  </si>
  <si>
    <t>11-23-0156</t>
  </si>
  <si>
    <t>2/16/23 - PM</t>
  </si>
  <si>
    <t>Hit something in the road</t>
  </si>
  <si>
    <t>11-IMP-PM-086-043.530  NB 86 just past US Customs near SR 78</t>
  </si>
  <si>
    <t>11-23-0157</t>
  </si>
  <si>
    <t>2/28/23 - 4:59 PM</t>
  </si>
  <si>
    <t>CT truck drove thru MTS crossing arm</t>
  </si>
  <si>
    <t xml:space="preserve">11-SD-  E Street Crossing </t>
  </si>
  <si>
    <t>11-23-0158</t>
  </si>
  <si>
    <t>2/23/23 - 8:25 PM</t>
  </si>
  <si>
    <t>R017.134</t>
  </si>
  <si>
    <t>Pothole "construction pebble"</t>
  </si>
  <si>
    <t>11-SD-078-PM-R017.134   onramp to WB 78 from Center City Pkwy</t>
  </si>
  <si>
    <t>11-23-0159</t>
  </si>
  <si>
    <t>3/11/23 - 2:41 PM</t>
  </si>
  <si>
    <t xml:space="preserve">11-SD-805-PM- 015.976  NB 805 enterance JNO North Park Ave?  University? </t>
  </si>
  <si>
    <t>11-23-0160</t>
  </si>
  <si>
    <t>2/12/23 - 9:00 PM</t>
  </si>
  <si>
    <t>11-SD-008-PM-013.720  unk location waiting for proper claim to be filed</t>
  </si>
  <si>
    <t>11-23-0161</t>
  </si>
  <si>
    <t>2/1/23 - 6:15 AM</t>
  </si>
  <si>
    <t>Asphalt kicked up damaging paint on vehicle</t>
  </si>
  <si>
    <t>11-SD-094-PM-009.453  eb 94 just past Lemon Grove Ave at 125</t>
  </si>
  <si>
    <t>11-23-0162</t>
  </si>
  <si>
    <t>1/25/23 - 6:00 PM</t>
  </si>
  <si>
    <t>11-SD-015-PM-R032.031 I-15 NB JSO El Norte Pkwy</t>
  </si>
  <si>
    <t>11-23-0163</t>
  </si>
  <si>
    <t>3/14/23 - 9:50 AM</t>
  </si>
  <si>
    <t>R011.168</t>
  </si>
  <si>
    <t>Debris (brick) casued tire damage</t>
  </si>
  <si>
    <t>11-SD-005-PM-R011.168 I-5 NB between Plaza Blvd and Division/ Main St.</t>
  </si>
  <si>
    <t>11-23-0164</t>
  </si>
  <si>
    <t>2/15/23 - 5:06 PM</t>
  </si>
  <si>
    <t xml:space="preserve">11-SD - 6764 Fulton Street, cross-street Comstock St. </t>
  </si>
  <si>
    <t>11-23-0165</t>
  </si>
  <si>
    <t>3/15/23 - 3:39 PM</t>
  </si>
  <si>
    <t>11-SD-078-PM-000.741 SR-78 EB JEO Jefferson St.</t>
  </si>
  <si>
    <t>11-23-0166</t>
  </si>
  <si>
    <t>3/1/23 - PM</t>
  </si>
  <si>
    <t xml:space="preserve">11-SD-005-PM-R014.892 I-5 SB between E St. and Imperial Ave. </t>
  </si>
  <si>
    <t>11-23-0167</t>
  </si>
  <si>
    <t>01/26/23 - 2:00 PM</t>
  </si>
  <si>
    <t xml:space="preserve">Potholes </t>
  </si>
  <si>
    <t xml:space="preserve">11-SD - Balboa Avenue West, cross-street Charger Blvd. </t>
  </si>
  <si>
    <t>11-23-0168</t>
  </si>
  <si>
    <t>3/12/23 - 11:00 PM</t>
  </si>
  <si>
    <t>R049.016</t>
  </si>
  <si>
    <t>11-SD-005-PM-R049.016 I-5 SB JNO Cannon Rd.</t>
  </si>
  <si>
    <t>11-23-0169</t>
  </si>
  <si>
    <t>2/26/23 - 7:00</t>
  </si>
  <si>
    <t>11-SD-005-PM-R036.266 I-5 NB off-ramp to Via De La Valle</t>
  </si>
  <si>
    <t>11-23-0170</t>
  </si>
  <si>
    <t>12/06/22 - 6:00 PM</t>
  </si>
  <si>
    <t>Pothole caused undercarriage damage</t>
  </si>
  <si>
    <t>11-SD-805-PM-008.987 I-805 NB JSO Sweetwater Rd.</t>
  </si>
  <si>
    <t>11-23-0171</t>
  </si>
  <si>
    <t>1/29/2023 - 1:25 PM</t>
  </si>
  <si>
    <t>R045.724</t>
  </si>
  <si>
    <t>11-SD-005-PM-R045.724 I-5 NB on-ramp from Poinsettia Ln.</t>
  </si>
  <si>
    <t>11-23-0172</t>
  </si>
  <si>
    <t>3/15/23 - 8:47 AM</t>
  </si>
  <si>
    <t>11-SD-078-PM-012.170   EB 78 btwn Las Posas &amp; San Marcos Blvd</t>
  </si>
  <si>
    <t>11-23-0173</t>
  </si>
  <si>
    <t>3/9/23 - 9:20 PM</t>
  </si>
  <si>
    <t>Lake</t>
  </si>
  <si>
    <t>11-SD HWY S6 &amp; Arroyo Rosita (County?)</t>
  </si>
  <si>
    <t>11-23-0174</t>
  </si>
  <si>
    <t>3/13/23 - 5:50 AM</t>
  </si>
  <si>
    <t>R016.912</t>
  </si>
  <si>
    <t>11-SD-005-PM-R016.912  NB I-5 exit on to Hawthorn/ San Diego Airport</t>
  </si>
  <si>
    <t>11-23-0175</t>
  </si>
  <si>
    <t>3/16/23 - 3:40 AM</t>
  </si>
  <si>
    <t>11-SD-015-PM-R003.510  NB I-15 and 805 on ramp</t>
  </si>
  <si>
    <t>11-23-0176</t>
  </si>
  <si>
    <t>3/11/23 - 1:15 PM</t>
  </si>
  <si>
    <t>11-23-0177</t>
  </si>
  <si>
    <t>3/14/23 - 1:30 PM</t>
  </si>
  <si>
    <t>M023.058</t>
  </si>
  <si>
    <t>11-SD-015-PM-M023.058  NB I-15 Bernardo Cntr Dr on-ramp (confirm location)</t>
  </si>
  <si>
    <t>11-23-0178</t>
  </si>
  <si>
    <t>3/12/23 - 7:30 PM</t>
  </si>
  <si>
    <t>Pothole in right lane</t>
  </si>
  <si>
    <t xml:space="preserve">11-SD-067-PM-008.532  NB 67 near Johnson Lake Rd </t>
  </si>
  <si>
    <t>11-23-0179</t>
  </si>
  <si>
    <t>3/16/23 - 6:50 AM</t>
  </si>
  <si>
    <t>Pothole left side of fast lane</t>
  </si>
  <si>
    <t>11-23-0180</t>
  </si>
  <si>
    <t>3/14/23 - PM</t>
  </si>
  <si>
    <t>11-SD-094-PM-006.171  WB 94 NEAR 15 south and Federal Blvd</t>
  </si>
  <si>
    <t>11-23-0181</t>
  </si>
  <si>
    <t>2/24/23 - 1:00 PM</t>
  </si>
  <si>
    <t>Mltpl potholes</t>
  </si>
  <si>
    <t>11-23-0182</t>
  </si>
  <si>
    <t>11-SD-008-Mission Gorge</t>
  </si>
  <si>
    <t>11-23-0183</t>
  </si>
  <si>
    <t>3/15/23 - 8:39 PM</t>
  </si>
  <si>
    <t>11-SD-005-PM-R046.461 I-5 SB JNO Poinsettia Ln</t>
  </si>
  <si>
    <t>11-23-0184</t>
  </si>
  <si>
    <t>2/9/23 - 12:15 PM</t>
  </si>
  <si>
    <t xml:space="preserve">Water drain grill cover &amp; uneven paved </t>
  </si>
  <si>
    <t>11-SD - 27th Street, cross-street Main Street</t>
  </si>
  <si>
    <t>11-23-0185</t>
  </si>
  <si>
    <t>3/6/23 - 9:00 AM</t>
  </si>
  <si>
    <t>11-SD-015-Miramar Rd?</t>
  </si>
  <si>
    <t>11-23-0186</t>
  </si>
  <si>
    <t>3/3/23 - 8:35 AM</t>
  </si>
  <si>
    <t>Debris from another vehilce casued windshiled damage</t>
  </si>
  <si>
    <t>11-SD-078-PM-001.498 SR-78 WB JEO El Camino Real</t>
  </si>
  <si>
    <t>11-23-0187</t>
  </si>
  <si>
    <t>1/16/23 - 1:00 PM</t>
  </si>
  <si>
    <t>11-SD-805-PM-026.107 I-805 on-ramp from Miramar Rd.</t>
  </si>
  <si>
    <t>11-23-0188</t>
  </si>
  <si>
    <t>11-SD-094-PM-002.788 SR-94 WB off-ramp to 30th St.</t>
  </si>
  <si>
    <t>11-23-0189</t>
  </si>
  <si>
    <t>2/26/23 - 1:30 PM</t>
  </si>
  <si>
    <t>11-SD-078-PM-011.183 SR-78 EB near Las Posas Rd</t>
  </si>
  <si>
    <t>11-23-0190</t>
  </si>
  <si>
    <t>2/26/23 - 1:15 PM</t>
  </si>
  <si>
    <t>11-23-0191</t>
  </si>
  <si>
    <t xml:space="preserve">03/02/23 - </t>
  </si>
  <si>
    <t>11-SD - Mira Mesa Blvd., West between Westonhill Drive &amp; Camino Ruiz</t>
  </si>
  <si>
    <t>11-23-0192</t>
  </si>
  <si>
    <t>9/12/22 PM</t>
  </si>
  <si>
    <t>Various potholes</t>
  </si>
  <si>
    <t>Santee streets</t>
  </si>
  <si>
    <t>11-23-0193</t>
  </si>
  <si>
    <t>2/27/23 - 10:50 AM</t>
  </si>
  <si>
    <t>11-SD-005-PM-R014.709   SB I-5 merging to exit Imperial Ave</t>
  </si>
  <si>
    <t>11-23-0194</t>
  </si>
  <si>
    <t>3/7/23 - 8:37 AM</t>
  </si>
  <si>
    <t>11-SD-094-PM-005.891 WB 94 JWO Kelton exit</t>
  </si>
  <si>
    <t>11-23-0195</t>
  </si>
  <si>
    <t>3/14/23 - 6:45 PM</t>
  </si>
  <si>
    <t>11-23-0196</t>
  </si>
  <si>
    <t>2/28/23 - 5:00 PM</t>
  </si>
  <si>
    <t>Pothole Mira Mesa Blvd</t>
  </si>
  <si>
    <t>11-SD-  Mira Mesa Blvd</t>
  </si>
  <si>
    <t>11-23-0197</t>
  </si>
  <si>
    <t>2/24/23 - 11:00 AM</t>
  </si>
  <si>
    <t>11-SD-015-PM-021.917</t>
  </si>
  <si>
    <t>11-23-0198</t>
  </si>
  <si>
    <t>2/26/23 - 12:00 AM</t>
  </si>
  <si>
    <t>Very deep pothole in fast lane</t>
  </si>
  <si>
    <t>11-SD-078-PM-010.606  eb 78 near Rancho Santa Fe Rd exit 11A</t>
  </si>
  <si>
    <t>11-23-0199</t>
  </si>
  <si>
    <t>1/18/23 - 8:45 PM</t>
  </si>
  <si>
    <t xml:space="preserve">Huge deep pothole </t>
  </si>
  <si>
    <t>11-SD-067-PM-007.195   NB 67 North of Willow just before San Vincinte Ave.</t>
  </si>
  <si>
    <t>11-23-0200</t>
  </si>
  <si>
    <t>3/7/23 - 3:00 PM</t>
  </si>
  <si>
    <t>uneven part of hwy</t>
  </si>
  <si>
    <t>11-23-0201</t>
  </si>
  <si>
    <t>3/15/23 - AM</t>
  </si>
  <si>
    <t>11-SD-  Mercury and Balboa</t>
  </si>
  <si>
    <t>11-23-0202</t>
  </si>
  <si>
    <t>3/16/23 - 9:45 AM</t>
  </si>
  <si>
    <t>11-SD-078-PM-015.481 WB JWO Nordhal Rd.</t>
  </si>
  <si>
    <t>11-23-0203</t>
  </si>
  <si>
    <t>11-SD-015-W. Valley Pkwy underpass</t>
  </si>
  <si>
    <t>11-23-0204</t>
  </si>
  <si>
    <t>3/16/23 - 6:15 AM</t>
  </si>
  <si>
    <t>11-23-0205</t>
  </si>
  <si>
    <t>3/15/23 - 7:00 AM</t>
  </si>
  <si>
    <t>R002.971</t>
  </si>
  <si>
    <t>11-SD-015-PM-R002.971 I-15 NB JSO I-805</t>
  </si>
  <si>
    <t>11-23-0206</t>
  </si>
  <si>
    <t>12/3/22 - AM</t>
  </si>
  <si>
    <t>Cone casued front end damage</t>
  </si>
  <si>
    <t>11-SD-008-PM-012.898 I-8 EB JEO Severin Dr.</t>
  </si>
  <si>
    <t>11-23-0207</t>
  </si>
  <si>
    <t>03/16/23 - 5:30 AM</t>
  </si>
  <si>
    <t>11-SD-Intersection of Camino Santa Fe and Miramar Road</t>
  </si>
  <si>
    <t>11-23-0208</t>
  </si>
  <si>
    <t>2/7/23 - 7:45 PM</t>
  </si>
  <si>
    <t>11-SD-078-PM-000.315 SR-78 JWO Jefferson St.</t>
  </si>
  <si>
    <t>11-23-0209</t>
  </si>
  <si>
    <t>3/22/23 - 8:00 AM</t>
  </si>
  <si>
    <t>11-SD-805-PM-008.660 I-805 NB JSO SR-54</t>
  </si>
  <si>
    <t>11-23-0210</t>
  </si>
  <si>
    <t>3/13/23 - 7:35 PM</t>
  </si>
  <si>
    <t>M014.429</t>
  </si>
  <si>
    <t>11-SD-015-PM-M014.429 I-15 NB on-ramp from Pomerado Rd.</t>
  </si>
  <si>
    <t>11-23-0211</t>
  </si>
  <si>
    <t>3/11/23 - 3:40 PM</t>
  </si>
  <si>
    <t>11-SD-805-PM-024.331 I-805 SB on-ramp from Governor Dr.</t>
  </si>
  <si>
    <t>11-23-0212</t>
  </si>
  <si>
    <t>2/8/23 - 7:30 AM</t>
  </si>
  <si>
    <t>11-SD  Main St. and Division St</t>
  </si>
  <si>
    <t>11-23-0213</t>
  </si>
  <si>
    <t>3/1/23 - 7:15 PM</t>
  </si>
  <si>
    <t>11-SD-067-PM-006.670  SB 67 before Willow Rd</t>
  </si>
  <si>
    <t>11-23-0214</t>
  </si>
  <si>
    <t>3/12/23 - 2:00 PM</t>
  </si>
  <si>
    <t>M009.511</t>
  </si>
  <si>
    <t>11-SD-076-PM-M009.511   eb 76 JEO E. Vista Way</t>
  </si>
  <si>
    <t>11-23-0215</t>
  </si>
  <si>
    <t>2/2/23 - 6:00 PM</t>
  </si>
  <si>
    <t>11-SD-  Genesse/Conrad Ave</t>
  </si>
  <si>
    <t>11-23-0216</t>
  </si>
  <si>
    <t>3/9/23 - 11:20 AM</t>
  </si>
  <si>
    <t>11-SD- Paseo Del Sur</t>
  </si>
  <si>
    <t>11-23-0217</t>
  </si>
  <si>
    <t>11/30/22 - 7:30 PM</t>
  </si>
  <si>
    <t>Struck large black box object</t>
  </si>
  <si>
    <t>11-SD- Midway Dr</t>
  </si>
  <si>
    <t>11-23-0218</t>
  </si>
  <si>
    <t xml:space="preserve">2/4/23 - 3:30 </t>
  </si>
  <si>
    <t>11-SD-078-PM-012.033  WB 78 btwn Twin Oaks Vlly/Rncho Santa Fe</t>
  </si>
  <si>
    <t>11-23-0219</t>
  </si>
  <si>
    <t>2/15/23 - 8:00 PM</t>
  </si>
  <si>
    <t>Large pothole (163 off-ramp &amp; Balboa/Mercury)</t>
  </si>
  <si>
    <t>11-SD-163-PM-008.227  SB 163 off at WB Balboa</t>
  </si>
  <si>
    <t>11-23-0220</t>
  </si>
  <si>
    <t>03/08/23 - PM</t>
  </si>
  <si>
    <t>11-SD- Carmel Mnt Road</t>
  </si>
  <si>
    <t>11-23-0221</t>
  </si>
  <si>
    <t>03/17/23 - 11:45 AM</t>
  </si>
  <si>
    <t>11-SD-Carmel Country Rd and Townsgate</t>
  </si>
  <si>
    <t>11-23-0222</t>
  </si>
  <si>
    <t>03/02/23 - 6:30 PM</t>
  </si>
  <si>
    <t>R10.255</t>
  </si>
  <si>
    <t>11-SD-094-PM-R10.255 EB west of Spring Street exit</t>
  </si>
  <si>
    <t>11-23-0223</t>
  </si>
  <si>
    <t>03/23/23 - 2:00 PM</t>
  </si>
  <si>
    <t>11-SD-805-PM-3.202 SB transition to Palm Avenue exit</t>
  </si>
  <si>
    <t>11-23-0224</t>
  </si>
  <si>
    <t>03/11/23 - 1:43 PM</t>
  </si>
  <si>
    <t>M12.002</t>
  </si>
  <si>
    <t>Rock/debris kicked up by another car</t>
  </si>
  <si>
    <t>11-SD-015-PM-M12.002 SB after Miramar exit toward S-163 SB</t>
  </si>
  <si>
    <t>11-23-0225</t>
  </si>
  <si>
    <t>02/27/23 - 2:00 PM</t>
  </si>
  <si>
    <t>R53.741</t>
  </si>
  <si>
    <t>Rocks from potholes cracked windshield</t>
  </si>
  <si>
    <t>11-SD-005-PM-R53.741 SB I-5 onramp from SR 76</t>
  </si>
  <si>
    <t>11-23-0226</t>
  </si>
  <si>
    <t>03/15/23 - 8:00 AM</t>
  </si>
  <si>
    <t>11-SD-078-PM-12.309 EB San Marcos Blvd &amp; Twin Oaks Valley exit</t>
  </si>
  <si>
    <t>11-23-0227</t>
  </si>
  <si>
    <t>03/22/23 - 6:05 AM</t>
  </si>
  <si>
    <t>R10.218</t>
  </si>
  <si>
    <t>11-SD-094-PM-R10.218 WB east of 125 SB connector</t>
  </si>
  <si>
    <t>11-23-0228</t>
  </si>
  <si>
    <t>03/15/23 - 5:37 PM</t>
  </si>
  <si>
    <t>R45.754</t>
  </si>
  <si>
    <t>11-SD-005-PM-R45.754 SB Poinsettia exit</t>
  </si>
  <si>
    <t>11-23-0229</t>
  </si>
  <si>
    <t>02/28/23 - 10:00 PM</t>
  </si>
  <si>
    <t>"Big hole"</t>
  </si>
  <si>
    <t>11-SD-067-PM-007.195 NB by Goldbar Lane</t>
  </si>
  <si>
    <t>11-23-0230</t>
  </si>
  <si>
    <t>03/22/23 - 2:27 PM</t>
  </si>
  <si>
    <t>11-SD-094-PM-8.299 EB Massachusetts exit</t>
  </si>
  <si>
    <t>11-23-0231</t>
  </si>
  <si>
    <t>03/22/23 - 8:26 AM</t>
  </si>
  <si>
    <t>11-SD-805-PM-26.624 NB between Miramar Road and Mira Mesa Blvd exit</t>
  </si>
  <si>
    <t>11-23-0232</t>
  </si>
  <si>
    <t>03/20/23 - 11:55 AM</t>
  </si>
  <si>
    <t>11-SD-078-PM-3.168 EB College Blvd exit</t>
  </si>
  <si>
    <t>11-23-0233</t>
  </si>
  <si>
    <t>01/16/23 - 7:00 PM</t>
  </si>
  <si>
    <t>11-23-0234</t>
  </si>
  <si>
    <t>03/14/23 - 8:00 PM</t>
  </si>
  <si>
    <t>11-SD-Mission Gorge Road just north of Fairmount Avenue</t>
  </si>
  <si>
    <t>11-23-0235</t>
  </si>
  <si>
    <t>03/15/23 - 1:30 PM</t>
  </si>
  <si>
    <t xml:space="preserve">11-SD-094-PM-9.040 WB at Lemon Grove Avenue offramp         </t>
  </si>
  <si>
    <t>11-23-0236</t>
  </si>
  <si>
    <t>03/20/23 - 8:30 AM</t>
  </si>
  <si>
    <t>R5.880</t>
  </si>
  <si>
    <t>11-SD-015-PM-R5.880 NB at Camino del Norte onramp</t>
  </si>
  <si>
    <t>11-23-0237</t>
  </si>
  <si>
    <t>02/25/23 -       AM</t>
  </si>
  <si>
    <t>11-SD-008-PM-16.093 WB to SR-67 NB</t>
  </si>
  <si>
    <t>11-23-0238</t>
  </si>
  <si>
    <t>03/03/23 - 6:52 PM</t>
  </si>
  <si>
    <t>Large metal chunk</t>
  </si>
  <si>
    <t>11-SD-805-PM-16.570 towards Adams Ave. (Chula Vista/National City exit??)</t>
  </si>
  <si>
    <t>11-23-0239</t>
  </si>
  <si>
    <t>02/25/23 - 4:16 AM</t>
  </si>
  <si>
    <t>Hit something</t>
  </si>
  <si>
    <t>11-23-0240</t>
  </si>
  <si>
    <t>03/11/23 - 8:30 PM</t>
  </si>
  <si>
    <t>11-SD-805-PM-24.331 SB just open freeway entry @ Governor Drive</t>
  </si>
  <si>
    <t>11-23-0241</t>
  </si>
  <si>
    <t>03/18/23 - 10:45 AM</t>
  </si>
  <si>
    <t>Pohtole</t>
  </si>
  <si>
    <t>11-SD-Convoy St to Clairemont Blvd</t>
  </si>
  <si>
    <t>11-23-0242</t>
  </si>
  <si>
    <t>03/23/23 - 11:00 AM</t>
  </si>
  <si>
    <t>R22.745</t>
  </si>
  <si>
    <t>11-SD-005-PM-R22.745 SB from Mission Bay Drive</t>
  </si>
  <si>
    <t>11-23-0243</t>
  </si>
  <si>
    <t>03/22/23 - 5:05 AM</t>
  </si>
  <si>
    <t>11-SD-805-PM-25.126 NB Nobel Drive</t>
  </si>
  <si>
    <t>11-23-0244</t>
  </si>
  <si>
    <t>03/22/23 - 12:20 PM</t>
  </si>
  <si>
    <t>11-SD-805-PM-20.781 SB to SR-163</t>
  </si>
  <si>
    <t>11-23-0245</t>
  </si>
  <si>
    <t>03/16/23 - 7:35 AM</t>
  </si>
  <si>
    <t>11-SD-Miramar Rd. toward La Jolla</t>
  </si>
  <si>
    <t>11-23-0246</t>
  </si>
  <si>
    <t>03/21/23 - 7:45 PM</t>
  </si>
  <si>
    <t>11-SD-163-PM-2.607 SB to University Avenue</t>
  </si>
  <si>
    <t>11-23-0247</t>
  </si>
  <si>
    <t>03/21/23 - 1:44 PM</t>
  </si>
  <si>
    <t>11-23-0248</t>
  </si>
  <si>
    <t>03/10/23 - 10:00 PM</t>
  </si>
  <si>
    <t>11-SD-Division Street and Highland</t>
  </si>
  <si>
    <t>11-23-0249</t>
  </si>
  <si>
    <t>01/10/23 - 9:30 PM</t>
  </si>
  <si>
    <t>R16.145</t>
  </si>
  <si>
    <t>11-SD-005-PM-R16.145 NB to Sixth Avenue</t>
  </si>
  <si>
    <t>11-23-0250</t>
  </si>
  <si>
    <t>03/20/23 - 7:45 PM</t>
  </si>
  <si>
    <t>11-SD-078-PM-3.807 NB between College and Melrose</t>
  </si>
  <si>
    <t>11-23-0251</t>
  </si>
  <si>
    <t>03/22/23 - 9:00 AM</t>
  </si>
  <si>
    <t>11-23-0252</t>
  </si>
  <si>
    <t>01/29/23 - 10:00 AM</t>
  </si>
  <si>
    <t>11-SD-005-PM-R10.505 NB Harbor Drive</t>
  </si>
  <si>
    <t>11-23-0253</t>
  </si>
  <si>
    <t>3/1/23 - 2:38 PM</t>
  </si>
  <si>
    <t>11-SD  Trade Pl/Silverton Ave</t>
  </si>
  <si>
    <t>11-23-0254</t>
  </si>
  <si>
    <t>3/15/23 - 10:12 AM</t>
  </si>
  <si>
    <t>R012.411</t>
  </si>
  <si>
    <t>Pothole #1 lane</t>
  </si>
  <si>
    <t>11-SD-076-PM-R012.411  eb SR 76 btwn S. Mission Rd and Sweetgrass</t>
  </si>
  <si>
    <t>11-23-0255</t>
  </si>
  <si>
    <t>3/18/23 - 12:27 PM</t>
  </si>
  <si>
    <t>Sacramento</t>
  </si>
  <si>
    <t>11-SD-  Camino Del Norte</t>
  </si>
  <si>
    <t>11-23-0256</t>
  </si>
  <si>
    <t>3/27/23 - 6:58 AM</t>
  </si>
  <si>
    <t>11-SD-805-PM-014.455  NB 805 near NB 15 exit</t>
  </si>
  <si>
    <t>11-23-0257</t>
  </si>
  <si>
    <t>3/15/23 - 9:25 PM</t>
  </si>
  <si>
    <t>Cone and construction debris</t>
  </si>
  <si>
    <t>11-SD-005-PM-R042.712  NB 5 JSO La Costa Ave (btwn Leucadia and La Costa)</t>
  </si>
  <si>
    <t>11-23-0258</t>
  </si>
  <si>
    <t>1/18/23 - 9:30 AM</t>
  </si>
  <si>
    <t>11-SD-   N. River Rd btwn Sleeping Indian Rd/Wilshire Rd</t>
  </si>
  <si>
    <t>11-23-0259</t>
  </si>
  <si>
    <t>3/24/23 - 3:31 PM</t>
  </si>
  <si>
    <t xml:space="preserve">11-SD-  Old HWY 395 </t>
  </si>
  <si>
    <t>11-23-0260</t>
  </si>
  <si>
    <t>2/28/23 - 7:00 AM</t>
  </si>
  <si>
    <t>11-SD-078-PM-007.064  WB 78 Civic Cntr Dr off-ramp</t>
  </si>
  <si>
    <t>11-23-0261</t>
  </si>
  <si>
    <t>3/21/23 - 8:00 AM</t>
  </si>
  <si>
    <t>R12.363</t>
  </si>
  <si>
    <t>11-SD-076-PM-R12.363  eb 76 towards I-15 near Jack in the Box</t>
  </si>
  <si>
    <t>11-23-0262</t>
  </si>
  <si>
    <t>01/05/23 - 4:15 PM</t>
  </si>
  <si>
    <t>11-SD-008-PM-012.071  Grossmont Cntr Blvd on to WB I-8</t>
  </si>
  <si>
    <t>11-23-0263</t>
  </si>
  <si>
    <t>03/23/23 - 5:15 AM</t>
  </si>
  <si>
    <t>11-SD-076-PM-009.511 WB 76 just after E Vista Way</t>
  </si>
  <si>
    <t>11-23-0264</t>
  </si>
  <si>
    <t>3/17/23 - 8:20 PM</t>
  </si>
  <si>
    <t>11-SD-078-PM-4.217 EB 78 before Emerald Ave exit</t>
  </si>
  <si>
    <t>11-23-0265</t>
  </si>
  <si>
    <t>3/13/23 - 7:30 PM</t>
  </si>
  <si>
    <t>11-SD- Rancho Bernardo Rd EB UNDERneath 15 N ramp</t>
  </si>
  <si>
    <t>11-23-0266</t>
  </si>
  <si>
    <t>3/5/23 - 6:40 PM</t>
  </si>
  <si>
    <t>11-SD-125-PM-012.762  NB 125 #3 lane past 94 west sign</t>
  </si>
  <si>
    <t>Pending</t>
  </si>
  <si>
    <t>11-23-0267</t>
  </si>
  <si>
    <t>2/28/23 - 8:10 PM</t>
  </si>
  <si>
    <t>Tendered to FSSW</t>
  </si>
  <si>
    <t>11-23-0268</t>
  </si>
  <si>
    <t>3/16/23 - 5:20 AM</t>
  </si>
  <si>
    <t xml:space="preserve">11-SD-125-PM-012.999  NB 125 from 94 west exchange  </t>
  </si>
  <si>
    <t>11-23-0269</t>
  </si>
  <si>
    <t>1/31/23 - 6:00 PM</t>
  </si>
  <si>
    <t>2.149/3.208</t>
  </si>
  <si>
    <t>11-SD-015-PM-002.149/002.308   NB I-15 near 94</t>
  </si>
  <si>
    <t>11-23-0270</t>
  </si>
  <si>
    <t>03/13/23 - 4:10 PM</t>
  </si>
  <si>
    <t>11-SD- Mercury Street</t>
  </si>
  <si>
    <t>11-23-0271</t>
  </si>
  <si>
    <t>03/19/23 - 5:05 PM</t>
  </si>
  <si>
    <t>11-SD- Vandergrift</t>
  </si>
  <si>
    <t>11-23-0272</t>
  </si>
  <si>
    <t>03/19/23 - 9:21 AM</t>
  </si>
  <si>
    <t>11-SD-College Blvd to North River Rd. Oceansdie</t>
  </si>
  <si>
    <t>11-23-0273</t>
  </si>
  <si>
    <t>03/16/23 - 5:40 PM</t>
  </si>
  <si>
    <t>11-SD-Del Mar Heights Rd</t>
  </si>
  <si>
    <t>11-23-0274</t>
  </si>
  <si>
    <t>03/22/23 - 8:45 AM</t>
  </si>
  <si>
    <t>11-SD-805-PM-26.107 NB from Miramar Rd onto the freeway</t>
  </si>
  <si>
    <t>11-23-0275</t>
  </si>
  <si>
    <t>03/16/23 - 10:00 AM</t>
  </si>
  <si>
    <t>Pothle</t>
  </si>
  <si>
    <t>11-23-0276</t>
  </si>
  <si>
    <t>02/27/23 -      PM</t>
  </si>
  <si>
    <t>11-SD-008-PM-11.101 EB to El Cajon Blvd</t>
  </si>
  <si>
    <t>11-23-0277</t>
  </si>
  <si>
    <t>03/01/23 - 9:00 PM</t>
  </si>
  <si>
    <t>11-SD-005-PM-R036.043 NB to Via de la Valle</t>
  </si>
  <si>
    <t>11-23-0278</t>
  </si>
  <si>
    <t>03/21/23 - 7:50 AM</t>
  </si>
  <si>
    <t>11-SD-078-PM-006.030 EB to Vista Village Drive</t>
  </si>
  <si>
    <t>11-23-0279</t>
  </si>
  <si>
    <t>01/17/23 - 8:20 AM</t>
  </si>
  <si>
    <t>11-SD-El Camino Real</t>
  </si>
  <si>
    <t>11-23-0280</t>
  </si>
  <si>
    <t>03/06/23 - 8:00 AM</t>
  </si>
  <si>
    <t>Loose gravel</t>
  </si>
  <si>
    <t>11-SD-905-PM-3.309 ?? EB from I-5 SB  at Tocayo Avenue</t>
  </si>
  <si>
    <t>11-23-0281</t>
  </si>
  <si>
    <t>01/01/23 - 1:00 AM</t>
  </si>
  <si>
    <t>11-SD-094-PM-R010.466 EB from Spring Street onramp</t>
  </si>
  <si>
    <t>11-23-0282</t>
  </si>
  <si>
    <t>03/15/23 - 9:08 AM</t>
  </si>
  <si>
    <t>11-SD-094-PM-3.127 EB to I-15 NB</t>
  </si>
  <si>
    <t>11-23-0283</t>
  </si>
  <si>
    <t>02/25/23 - 8:00 PM</t>
  </si>
  <si>
    <t>R012.078</t>
  </si>
  <si>
    <t>11-SD-076-PM-R012.078 SR-76 EB between Camino Del Rey/ Olive Hill Rd &amp; Thoroughbred Ln</t>
  </si>
  <si>
    <t>11-23-0284</t>
  </si>
  <si>
    <t>03/23/23 - 3:30 PM</t>
  </si>
  <si>
    <t>R029.651</t>
  </si>
  <si>
    <t>Sharp object</t>
  </si>
  <si>
    <t>11-SD-005-PM-R029.651 NB from Genesee Avenue</t>
  </si>
  <si>
    <t>11-23-0285</t>
  </si>
  <si>
    <t>03/21/23 - 5:48 PM</t>
  </si>
  <si>
    <t>11-SD-125-PM-             SB just north of Palm Street Bridge</t>
  </si>
  <si>
    <t>11-23-0286</t>
  </si>
  <si>
    <t>03/23/23 - 7:30 PM</t>
  </si>
  <si>
    <t>11-SD-La Jolla Parkway EB just before SR-52 E</t>
  </si>
  <si>
    <t>11-23-0287</t>
  </si>
  <si>
    <t>03/16/23 - 11:30 AM</t>
  </si>
  <si>
    <t>11-SD-805-PM-21.730 NB just north of Balboa Avenye onramp</t>
  </si>
  <si>
    <t>11-23-0288</t>
  </si>
  <si>
    <t>03/27/23 - 8:15 PM</t>
  </si>
  <si>
    <t>R037.412</t>
  </si>
  <si>
    <t>11-SD-005-PM-R037.412 SB onramp  from WB Lomas Santa Fe</t>
  </si>
  <si>
    <t>11-23-0289</t>
  </si>
  <si>
    <t>03/16/23 - 6:00 AM</t>
  </si>
  <si>
    <t>11-SD-125-PM-014.117 SR-125 NB JSO Lemon Ave</t>
  </si>
  <si>
    <t>11-23-0290</t>
  </si>
  <si>
    <t>02/25/23 -    PM</t>
  </si>
  <si>
    <t>Pothole/sinkhole</t>
  </si>
  <si>
    <t>11-SD-Washington St offramp exit off Pacific Highway</t>
  </si>
  <si>
    <t>11-23-0291</t>
  </si>
  <si>
    <t>01/17/23 - 2:10-2:30 PM</t>
  </si>
  <si>
    <t>11-SD-094-PM-002.381 WB  28th Street offramp</t>
  </si>
  <si>
    <t>11-23-0292</t>
  </si>
  <si>
    <t>03/27/23 - 7:01 PM</t>
  </si>
  <si>
    <t>11-SD-Olive Hill Road towards Bonsall</t>
  </si>
  <si>
    <t>11-23-0293</t>
  </si>
  <si>
    <t>03/15/23 - 2:30 ??</t>
  </si>
  <si>
    <t>11-SD-008-PM-9.358 EB at Lake Murray Boulevard</t>
  </si>
  <si>
    <t>11-23-0294</t>
  </si>
  <si>
    <t>03/21/23 - 5:20 AM</t>
  </si>
  <si>
    <t>R009.238</t>
  </si>
  <si>
    <t>11-SD-15-PM-R009.238 NB before Balboa exit</t>
  </si>
  <si>
    <t>11-23-0295</t>
  </si>
  <si>
    <t>03/15/23 - 2:00 PM</t>
  </si>
  <si>
    <t>11-SD-078-PM-000.004  eb sr 78 from I-5 near Jefferson</t>
  </si>
  <si>
    <t>11-23-0296</t>
  </si>
  <si>
    <t>01/20/23 - 7:52 AM</t>
  </si>
  <si>
    <t>Rock</t>
  </si>
  <si>
    <t>11-SD-15-PM-R009.812 NB (this is to Clairmont) - "past Kearney Villa Rd Exit"</t>
  </si>
  <si>
    <t>11-23-0297</t>
  </si>
  <si>
    <t>02/17/23 -    PM</t>
  </si>
  <si>
    <t>11-SD-Mission Bay Drive going toward freeway</t>
  </si>
  <si>
    <t>11-23-0298</t>
  </si>
  <si>
    <t>03/29/23 - 5:00 PM</t>
  </si>
  <si>
    <t>11-SD-Pacific Highway from I-5 NB</t>
  </si>
  <si>
    <t>11-23-0299</t>
  </si>
  <si>
    <t>03/21/23 - 8:09 PM</t>
  </si>
  <si>
    <t>11-SD-Balboa Avenue WB from I-805</t>
  </si>
  <si>
    <t>11-23-0300</t>
  </si>
  <si>
    <t>03/21/23 - 7:20 PM</t>
  </si>
  <si>
    <t>11-SD-076-PM-R004.211 WB by Rancho del Oro Drive</t>
  </si>
  <si>
    <t>11-23-0301</t>
  </si>
  <si>
    <t>03/22/23 - 12:05 PM</t>
  </si>
  <si>
    <t>11-SD-078-PM-001.313 EB to El Camino Real</t>
  </si>
  <si>
    <t>11-23-0302</t>
  </si>
  <si>
    <t>03/23/23 - 10:00 PM</t>
  </si>
  <si>
    <t>11-SD-078-PM-003.168  WB to College Blvd</t>
  </si>
  <si>
    <t>11-23-0303</t>
  </si>
  <si>
    <t>03/21/23 - 2:17 PM</t>
  </si>
  <si>
    <t>11-SD-805-PM-016.930 NB just before I-8 exit</t>
  </si>
  <si>
    <t>11-23-0304</t>
  </si>
  <si>
    <t>04/02/23 - 12:00 PM</t>
  </si>
  <si>
    <t>11-SD-005-PM-R017.770 SB at Sassafras exit</t>
  </si>
  <si>
    <t>11-23-0305</t>
  </si>
  <si>
    <t>03/29/23 - 8:00 PM</t>
  </si>
  <si>
    <t>11-SD-La Jolla Parkway</t>
  </si>
  <si>
    <t>11-23-0306</t>
  </si>
  <si>
    <t>3/15/23 - 9:00 AM</t>
  </si>
  <si>
    <t>Rock damaged windshield</t>
  </si>
  <si>
    <t>11-SD-078-PM-003.807  WB SR-78 btwn Emerald and College</t>
  </si>
  <si>
    <t>11-23-0307</t>
  </si>
  <si>
    <t>3/15/23 - 2:15 PM</t>
  </si>
  <si>
    <t>Car hit "sinkhole" injured driver and car</t>
  </si>
  <si>
    <t>11-SD-078-PM-000.633   SR-78 EB JEO Jefferson St.</t>
  </si>
  <si>
    <t>11-23-0308</t>
  </si>
  <si>
    <t>3/21/23 - 8:40 AM</t>
  </si>
  <si>
    <t>11-SD-078-PM-003.467  EB SR-78 at Plaza Dr exit</t>
  </si>
  <si>
    <t>11-23-0309</t>
  </si>
  <si>
    <t>3/28/23 - 7:45 PM</t>
  </si>
  <si>
    <t>11-SD-005  intersection of Sorrento Vlly Rd/Sorrento Vlly Blvd</t>
  </si>
  <si>
    <t>11-23-0310</t>
  </si>
  <si>
    <t>3/19/23 - 8:00 AM</t>
  </si>
  <si>
    <t>11-SD-078-PM-003.315 SR-78 WB JEO College Blvd.</t>
  </si>
  <si>
    <t>11-23-0311</t>
  </si>
  <si>
    <t>3/23/23 - 7:30 AM</t>
  </si>
  <si>
    <t>11-SD-076-PM-R004.211  WB 76 rt hand ln, after  Rancho Del Oro</t>
  </si>
  <si>
    <t>11-23-0312</t>
  </si>
  <si>
    <t>04/03/23 -     PM</t>
  </si>
  <si>
    <t>11-SD-Camino del Rio</t>
  </si>
  <si>
    <t>11-23-0313</t>
  </si>
  <si>
    <t>03/22/23 - 6:20 AM</t>
  </si>
  <si>
    <t>R004.361</t>
  </si>
  <si>
    <t>11-SD-076-PM-R004.361 WB passing Rancho Del Oro Drive</t>
  </si>
  <si>
    <t>11-23-0314</t>
  </si>
  <si>
    <t>03/12/23 - 9:00 PM</t>
  </si>
  <si>
    <t>M002.852/M004.528</t>
  </si>
  <si>
    <t>11-SD-076-PM-M002.852 OR M004.528 EB by S. Mission Road</t>
  </si>
  <si>
    <t>11-23-0315</t>
  </si>
  <si>
    <t>02/04/23 - 6:30 PM</t>
  </si>
  <si>
    <t>11-SD-Miramar Road between Nobel and Empire Street</t>
  </si>
  <si>
    <t>11-23-0316</t>
  </si>
  <si>
    <t>03/10/23 - 5:30 AM</t>
  </si>
  <si>
    <t>11-SD-282-PM-000.080 3rd St. Coronado, between Orange Ave and E Ave</t>
  </si>
  <si>
    <t>11-23-0317</t>
  </si>
  <si>
    <t>01/09/23 - 8:30 PM</t>
  </si>
  <si>
    <t>R011.241</t>
  </si>
  <si>
    <t xml:space="preserve">11-SD-054-PM-T011.241 SR-54 (Campo Rd.) near W Cuyamaca College </t>
  </si>
  <si>
    <t>11-23-0318</t>
  </si>
  <si>
    <t>03/25/23 - 6:15 PM</t>
  </si>
  <si>
    <t>11-SD-94-PM-005.614 WB Kelton to Euclid</t>
  </si>
  <si>
    <t>11-23-0319</t>
  </si>
  <si>
    <t>04/03/23 - 3:15 PM</t>
  </si>
  <si>
    <t>11-SD-078-PM-000.885 WB from I-5 SB by Jefferson exit</t>
  </si>
  <si>
    <t>11-23-0320</t>
  </si>
  <si>
    <t>03/15/23 - 9:05 AM</t>
  </si>
  <si>
    <t>R024.176</t>
  </si>
  <si>
    <t>11-SD-005-PM-R024.176 NB from Mission Bay onramp</t>
  </si>
  <si>
    <t>11-23-0321</t>
  </si>
  <si>
    <t>03/18/23 - 9:00 PM</t>
  </si>
  <si>
    <t>11-SD-067-PM-020.873 SB by Mussey Grade Road</t>
  </si>
  <si>
    <t>11-23-0322</t>
  </si>
  <si>
    <t>11-SD-805-PM-024.331 SB from Governor Drive</t>
  </si>
  <si>
    <t>11-23-0323</t>
  </si>
  <si>
    <t>02/27/23 - 8:00 PM</t>
  </si>
  <si>
    <t>11-SD-076-PM-R004.899 EB in the intersection of Old Grove Road</t>
  </si>
  <si>
    <t>11-23-0324</t>
  </si>
  <si>
    <t>03/29/23 - 8:10 PM</t>
  </si>
  <si>
    <t>11-SD-805-PM-014.035 NB just north of Home Avenue</t>
  </si>
  <si>
    <t>11-23-0325</t>
  </si>
  <si>
    <t>04/01/23 - 4:05 PM</t>
  </si>
  <si>
    <t>11-23-0326</t>
  </si>
  <si>
    <t>04/03/23 - 10:55 AM</t>
  </si>
  <si>
    <t>11-SD-005-PM-R036.266 NB at Via de la Valle</t>
  </si>
  <si>
    <t>11-23-0327</t>
  </si>
  <si>
    <t>03/16/23 - 7:00 AM</t>
  </si>
  <si>
    <t>Rock from pothole</t>
  </si>
  <si>
    <t>11-SD-Oceanside Blvd between El Camino Real and Rancho del Oro</t>
  </si>
  <si>
    <t>11-23-0328</t>
  </si>
  <si>
    <t>04/01/23 - 3:15 PM</t>
  </si>
  <si>
    <t>11-SD-805-PM-22.752 SB on the Clairemont Mesa EB offramp</t>
  </si>
  <si>
    <t>11-23-0329</t>
  </si>
  <si>
    <t>03/24/23 - 4:30 PM</t>
  </si>
  <si>
    <t>11-23-0330</t>
  </si>
  <si>
    <t>03/28/23 - 8:30 PM</t>
  </si>
  <si>
    <t>11-SD-Morena Blvd bridge crossing over Garnet Avenue/Balboa Avenue</t>
  </si>
  <si>
    <t>11-23-0331</t>
  </si>
  <si>
    <t>3/24/23 - 1:00 AM</t>
  </si>
  <si>
    <t>11-SD-282-PM-000.511 4th St between J Ave and I Ave</t>
  </si>
  <si>
    <t>11-23-0332</t>
  </si>
  <si>
    <t>3/19/23 -4:30 PM</t>
  </si>
  <si>
    <t>11-23-0333</t>
  </si>
  <si>
    <t>R061.908</t>
  </si>
  <si>
    <t>11-SD-005-PM-R061.908  SB I-5 JSO Las Pulgas onramp</t>
  </si>
  <si>
    <t>11-23-0334</t>
  </si>
  <si>
    <t>3/22/23 - 1:00 PM</t>
  </si>
  <si>
    <t>11-23-0335</t>
  </si>
  <si>
    <t>2/23/23 - 4:15 PM</t>
  </si>
  <si>
    <t>Snow plow kicked up snow broke office window</t>
  </si>
  <si>
    <t>11-SD-078-079-PM-058.133  Hwy 78/79 2058 Julian Pines</t>
  </si>
  <si>
    <t>11-23-0336</t>
  </si>
  <si>
    <t>3/25/23 - 4:00 PM</t>
  </si>
  <si>
    <t>11-SD-015-PM- 002.197  SB I-15 off at Home?</t>
  </si>
  <si>
    <t>11-23-0337</t>
  </si>
  <si>
    <t>3/17/23 - 3:00 PM</t>
  </si>
  <si>
    <t>San Bernardino</t>
  </si>
  <si>
    <t>Pothole turning into carwash off SR 86</t>
  </si>
  <si>
    <t>11-IMP-086-PM-007.809 NB SR-86 past Villa Ave</t>
  </si>
  <si>
    <t>11-23-0338</t>
  </si>
  <si>
    <t>3/20/23 - 6:10 PM</t>
  </si>
  <si>
    <t>Pothole center lane</t>
  </si>
  <si>
    <t>11-SD-078-PM-003.168 EB to College Blvd</t>
  </si>
  <si>
    <t>11-23-0339</t>
  </si>
  <si>
    <t>3/31/23 - AM</t>
  </si>
  <si>
    <t>Debris from construction at sinkhole</t>
  </si>
  <si>
    <t>11-23-0340</t>
  </si>
  <si>
    <t>2/16/23 - 4:45 PM</t>
  </si>
  <si>
    <t>11-SD-005-PM-R052.350  NB I-5 offramp to Oceanside Blvd</t>
  </si>
  <si>
    <t>11-23-0341</t>
  </si>
  <si>
    <t>4/4/23 - 10:00 AM</t>
  </si>
  <si>
    <t>11-SD- Via De La Valle</t>
  </si>
  <si>
    <t>11-23-0342</t>
  </si>
  <si>
    <t>3/30/23 - 10:00 PM</t>
  </si>
  <si>
    <t>R022.745</t>
  </si>
  <si>
    <t xml:space="preserve">Pothole </t>
  </si>
  <si>
    <t>11-SD-005-PM-R022.745  Mission Bay Dr on to SB I-5 (white merge line)</t>
  </si>
  <si>
    <t>11-23-0343</t>
  </si>
  <si>
    <t>3/15/23 - 4:45 PM</t>
  </si>
  <si>
    <t>11-SD- Miramar Rd</t>
  </si>
  <si>
    <t>11-23-0344</t>
  </si>
  <si>
    <t>03/20/23 - 8:30 PM</t>
  </si>
  <si>
    <t>11-SD-La Jolla</t>
  </si>
  <si>
    <t>11-23-0345</t>
  </si>
  <si>
    <t>03/15/23 - 7:50 AM</t>
  </si>
  <si>
    <t>11-SD-078-PM-11.213 EB after the Las Posas Overpass Bridge</t>
  </si>
  <si>
    <t>11-23-0346</t>
  </si>
  <si>
    <t>04/04/23 - 1:15 AM</t>
  </si>
  <si>
    <t>R036.230</t>
  </si>
  <si>
    <t>11-SD-005-PM-R036.230 NB just south of Via de la Valle</t>
  </si>
  <si>
    <t>11-23-0347</t>
  </si>
  <si>
    <t>03/15/23 - 10:00 PM</t>
  </si>
  <si>
    <t>11-SD-078-PM-003.807 EB between College and Emerald</t>
  </si>
  <si>
    <t>11-23-0348</t>
  </si>
  <si>
    <t>03/26/23 - 3:20 PM</t>
  </si>
  <si>
    <t>11-SD-163-PM-003.133 NB from Sixth Avenue</t>
  </si>
  <si>
    <t>11-23-0349</t>
  </si>
  <si>
    <t>02/12/23 - 9:50 PM</t>
  </si>
  <si>
    <t>11-SD-008-PM-012.616 WB to SR-125 SB</t>
  </si>
  <si>
    <t>11-23-0350</t>
  </si>
  <si>
    <t>03/23/23 - 8:21 PM</t>
  </si>
  <si>
    <t>11-SD-015-PM-M021.915 SB on Camino Del Norte onramp</t>
  </si>
  <si>
    <t>11-23-0351</t>
  </si>
  <si>
    <t>03/24/23 - 11:30 AM</t>
  </si>
  <si>
    <t>11-SD-805-PM-22.630 NB from Clairemont Mesa on ramp</t>
  </si>
  <si>
    <t>11-23-0352</t>
  </si>
  <si>
    <t>03/15/23 - 7:00 PM</t>
  </si>
  <si>
    <t>11-SD-Balboa Avenue</t>
  </si>
  <si>
    <t>11-23-0353</t>
  </si>
  <si>
    <t>04/01/23 - 9:35 PM</t>
  </si>
  <si>
    <t>11-SD-Camino del Norte and Bernardo Center Drive</t>
  </si>
  <si>
    <t>11-23-0354</t>
  </si>
  <si>
    <t>06/01/23 - 12:00 PM</t>
  </si>
  <si>
    <t>11-SD-Mission Bay Drive</t>
  </si>
  <si>
    <t>11-23-0355</t>
  </si>
  <si>
    <t>01/09/23 - 7:00 PM</t>
  </si>
  <si>
    <t>11-SD-078-PM-001.637 WB near El Camino Real</t>
  </si>
  <si>
    <t>11-23-0356</t>
  </si>
  <si>
    <t>04/04/23 - 2:00 PM</t>
  </si>
  <si>
    <t>11-SD-Aero Drive</t>
  </si>
  <si>
    <t>11-23-0357</t>
  </si>
  <si>
    <t>02/11/23 - 11:30 AM</t>
  </si>
  <si>
    <t>11-SD-163-PM-004.235 NB just prior to Friars Road</t>
  </si>
  <si>
    <t>11-23-0358</t>
  </si>
  <si>
    <t>03/25/23 - 12:00 PM</t>
  </si>
  <si>
    <t>11-SD-Capricorn Way toward Black Mountain Road</t>
  </si>
  <si>
    <t>11-23-0359</t>
  </si>
  <si>
    <t>03/27/23 - 11:00 AM</t>
  </si>
  <si>
    <t>11-23-0360</t>
  </si>
  <si>
    <t>03/26/23 - 8:30 PM</t>
  </si>
  <si>
    <t>M015.765</t>
  </si>
  <si>
    <t>11-SD-015-PM-M015.765 I-15 SB on-ramp from EB Mira Mesa Blvd.</t>
  </si>
  <si>
    <t>11-23-0361</t>
  </si>
  <si>
    <t>04/06/23 - 11:50 AM</t>
  </si>
  <si>
    <t>11-SD-078-PM-003.185 WB just east of College Blvd</t>
  </si>
  <si>
    <t>11-23-0362</t>
  </si>
  <si>
    <t>04/03/23 - 2:20 PM</t>
  </si>
  <si>
    <t>11-23-0363</t>
  </si>
  <si>
    <t>04/02/23 - 2:24 PM</t>
  </si>
  <si>
    <t>11-SD-094-PM-007.237  WB on-ramp from College Grove</t>
  </si>
  <si>
    <t>11-23-0364</t>
  </si>
  <si>
    <t>04/02/23 - 2:00 PM</t>
  </si>
  <si>
    <t>11-SD-805-PM-21.730 SB from Clairemont Mesa Blvd</t>
  </si>
  <si>
    <t>11-23-0365</t>
  </si>
  <si>
    <t>04/06/23 - 9:00 AM</t>
  </si>
  <si>
    <t>11-SD-005-PM-R028.428 NB onramp from La Jolla Village Drive underpass</t>
  </si>
  <si>
    <t>11-23-0366</t>
  </si>
  <si>
    <t>03/25/23 -     AM</t>
  </si>
  <si>
    <t>11-SD-005-PM-008.440 SB from E Street</t>
  </si>
  <si>
    <t>11-23-0367</t>
  </si>
  <si>
    <t>03/24/23 - 8:15 AM</t>
  </si>
  <si>
    <t>11-SD-Piraeus in Encinitas</t>
  </si>
  <si>
    <t>11-23-0368</t>
  </si>
  <si>
    <t xml:space="preserve">             - 11:07 AM</t>
  </si>
  <si>
    <t>11-SD-3781 Avocado Blvd., La Mesa</t>
  </si>
  <si>
    <t>11-23-0369</t>
  </si>
  <si>
    <t>03/22/23 - 7:05 PM</t>
  </si>
  <si>
    <t>Open trench</t>
  </si>
  <si>
    <t>11-SD-067-PM-023.840 from Montecito Road</t>
  </si>
  <si>
    <t>11-23-0370</t>
  </si>
  <si>
    <t>04/05/23 - 10:11 AM</t>
  </si>
  <si>
    <t>11-SD-Friars Road</t>
  </si>
  <si>
    <t>11-23-0371</t>
  </si>
  <si>
    <t>01/16/23 - 6:30 PM</t>
  </si>
  <si>
    <t>11-23-0372</t>
  </si>
  <si>
    <t>04/07/23 - 10:15 AM</t>
  </si>
  <si>
    <t>11-SD-94-PM-007.237 WB from College Grove Way</t>
  </si>
  <si>
    <t>11-23-0373</t>
  </si>
  <si>
    <t>03/21/23 - 9:30 PM</t>
  </si>
  <si>
    <t>11-SD-078-PM-003.807 WB between Emerald and College Blvd</t>
  </si>
  <si>
    <t>11-23-0374</t>
  </si>
  <si>
    <t>03/06/23 - 2:00 PM</t>
  </si>
  <si>
    <t>11-SD-008-PM-12.804 WB to Fuerte/Severin</t>
  </si>
  <si>
    <t>11-23-0375</t>
  </si>
  <si>
    <t>01/10/23 - 10:00 PM</t>
  </si>
  <si>
    <t>R025.947</t>
  </si>
  <si>
    <t>11-SD-005-PM-R025.947 NB I-5 to SR-52 EB</t>
  </si>
  <si>
    <t>11-23-0376</t>
  </si>
  <si>
    <t>03/21/23 - 10:50 AM</t>
  </si>
  <si>
    <t>Sinkhole</t>
  </si>
  <si>
    <t>11-SD-078-PM-004.217 EB between College and Emerald</t>
  </si>
  <si>
    <t>11-23-0377</t>
  </si>
  <si>
    <t>01/10/23 - 5:00 PM</t>
  </si>
  <si>
    <t>11-SD-Genesee Avenue</t>
  </si>
  <si>
    <t>11-23-0378</t>
  </si>
  <si>
    <t>01/18/23 - 1:30 PM</t>
  </si>
  <si>
    <t>11-23-0379</t>
  </si>
  <si>
    <t>04/01/23 - 8:30 PM</t>
  </si>
  <si>
    <t>11-SD-Parkwood Drive</t>
  </si>
  <si>
    <t>11-23-0380</t>
  </si>
  <si>
    <t>03/22/23 -      PM</t>
  </si>
  <si>
    <t>11-SD-078-PM-035.741 Maint St xing 8th st</t>
  </si>
  <si>
    <t>11-23-0381</t>
  </si>
  <si>
    <t>02/07/23 - 7:15 AM</t>
  </si>
  <si>
    <t>R002.976</t>
  </si>
  <si>
    <t>Rocks</t>
  </si>
  <si>
    <t>11-SD-008-PM-R002.976 EB by Mountain Springs Road</t>
  </si>
  <si>
    <t>11-23-0382</t>
  </si>
  <si>
    <t>03/26/23 -       AM</t>
  </si>
  <si>
    <t>11-SD-163-PM-003.714 SB just before I-8</t>
  </si>
  <si>
    <t>11-23-0383</t>
  </si>
  <si>
    <t>01/02/23 - 11:30 AM</t>
  </si>
  <si>
    <t>11-SD-Civic Center Drive</t>
  </si>
  <si>
    <t>Denied-c</t>
  </si>
  <si>
    <t>11-23-0384</t>
  </si>
  <si>
    <t>03/23/23 - 8:00 PM</t>
  </si>
  <si>
    <t>11-SD-094-PM-008.299 EB just before Massachusetts</t>
  </si>
  <si>
    <t>11-23-0385</t>
  </si>
  <si>
    <t>11-23-0386</t>
  </si>
  <si>
    <t>3/15/23 - 12:45 PM</t>
  </si>
  <si>
    <t>11-23-0387</t>
  </si>
  <si>
    <t>1/09/23 - 4:30 PM</t>
  </si>
  <si>
    <t>11-SD-  Sent from City of EC</t>
  </si>
  <si>
    <t>11-23-0388</t>
  </si>
  <si>
    <t>3/25/23 - 8:30 AM</t>
  </si>
  <si>
    <t>11-SD-005-PM-R014.892 I-5 SB under Market St Bridge</t>
  </si>
  <si>
    <t>11-23-0389</t>
  </si>
  <si>
    <t>4/4/23 - 2:00 PM</t>
  </si>
  <si>
    <t>R062.078</t>
  </si>
  <si>
    <t>11-SD-005-PM-R062.078 SB I-5  btwn check point and Las Pulgas</t>
  </si>
  <si>
    <t>11-23-0390</t>
  </si>
  <si>
    <t>1/5/23 - 7:00 PM</t>
  </si>
  <si>
    <t>11-23-0391</t>
  </si>
  <si>
    <t>4/2/23 - 10:45 AM</t>
  </si>
  <si>
    <t>R025.855</t>
  </si>
  <si>
    <t>11-SD-005-PM-R025.855  nb I-5 beginning of 52 merge</t>
  </si>
  <si>
    <t>11-23-0392</t>
  </si>
  <si>
    <t>3/13/23 - PM</t>
  </si>
  <si>
    <t>11-SD-125-PM-013.618  nb 125 passing 94 e/w</t>
  </si>
  <si>
    <t>11-23-0393</t>
  </si>
  <si>
    <t>04/02/23 - 5:17 PM</t>
  </si>
  <si>
    <t>11-SD-805-PM-22.867 SB to Clairemont Mesa</t>
  </si>
  <si>
    <t>11-23-0394</t>
  </si>
  <si>
    <t>03/31/23 - 9:45 AM</t>
  </si>
  <si>
    <t>11-SD-078-PM-000.315 EB between I-5 and Jefferson</t>
  </si>
  <si>
    <t>11-23-0395</t>
  </si>
  <si>
    <t>11-SD-078-PM-003.315 WB to College Blvd</t>
  </si>
  <si>
    <t>11-23-0396</t>
  </si>
  <si>
    <t>02/25/23 - 8:45 PM</t>
  </si>
  <si>
    <t>11-SD-005-PM-R036.043 NB near Via de la Valle</t>
  </si>
  <si>
    <t>11-23-0397</t>
  </si>
  <si>
    <t>03/19/23 - 12:30 PM</t>
  </si>
  <si>
    <t>11-SD-005-PM-R053.292 NB from Mission Ave on-ramp</t>
  </si>
  <si>
    <t>11-23-0398</t>
  </si>
  <si>
    <t>10/21/22 - 1:00 PM</t>
  </si>
  <si>
    <t>Road dips</t>
  </si>
  <si>
    <t>11-SD-078-PM-008.343 EB between pole line and Hwy 86</t>
  </si>
  <si>
    <t>11-23-0399</t>
  </si>
  <si>
    <t>03/20/23 - 6:10 AM</t>
  </si>
  <si>
    <t>11-SD-805-PM-13.689 NB at Home Avenue exit</t>
  </si>
  <si>
    <t>11-23-0400</t>
  </si>
  <si>
    <t>03/04/23 -    PM</t>
  </si>
  <si>
    <t>R-33.131</t>
  </si>
  <si>
    <t>11-SD-005-PM-R033.131 SB towards Carmel Valley Road</t>
  </si>
  <si>
    <t>11-23-0401</t>
  </si>
  <si>
    <t>04/10/23 - 3:00 PM</t>
  </si>
  <si>
    <t>Large slab of metal</t>
  </si>
  <si>
    <t>11-SD-005-PM-R026.624 NB by Gilman Drive</t>
  </si>
  <si>
    <t>11-23-0402</t>
  </si>
  <si>
    <t>01/21/23 - 2:00 PM</t>
  </si>
  <si>
    <t>11-SD-Camino del Rio EB</t>
  </si>
  <si>
    <t>11-23-0403</t>
  </si>
  <si>
    <t>04/05/23 - 2:30 PM</t>
  </si>
  <si>
    <t>11-SD-076-PM-007.873 EB just past Melrose Drive</t>
  </si>
  <si>
    <t>11-23-0404</t>
  </si>
  <si>
    <t>03/01/23 -     PM</t>
  </si>
  <si>
    <t>Pothole  (Duplicate to claim 23-0137) pd by const.</t>
  </si>
  <si>
    <t>11-SD-067-PM-006.670 SB north of the Willow Rd stoplight</t>
  </si>
  <si>
    <t>11-23-0405</t>
  </si>
  <si>
    <t>03/07/23 - 7:00 PM</t>
  </si>
  <si>
    <t>11-SD-163-PM-002.607 NB past University Avenue</t>
  </si>
  <si>
    <t>11-23-0406</t>
  </si>
  <si>
    <t>11/10/22 - 7:30 PM</t>
  </si>
  <si>
    <t>HOV sign</t>
  </si>
  <si>
    <t>11-SD-005-PM-R034.296 NB .3 miles north of Del Mar Heights Rd</t>
  </si>
  <si>
    <t>11-23-0407</t>
  </si>
  <si>
    <t>03/22/23 - 5:30 AM</t>
  </si>
  <si>
    <t>11-23-0408</t>
  </si>
  <si>
    <t>01/01/23-01/28/23 0700 and 1800 AM/PM</t>
  </si>
  <si>
    <t>R20.873</t>
  </si>
  <si>
    <t>11-SD-067-PM-R20.873 NB/SB Lakeside to Ramona</t>
  </si>
  <si>
    <t>11-23-0409</t>
  </si>
  <si>
    <t>04/06/23 - 7:00 PM</t>
  </si>
  <si>
    <t>11-23-0410</t>
  </si>
  <si>
    <t>03/27/23 - 9:01 PM</t>
  </si>
  <si>
    <t>11-SD-805-PM-010.281 I-805 NB near Plaza Blvd</t>
  </si>
  <si>
    <t>11-23-0411</t>
  </si>
  <si>
    <t>02/27/23 - 6:26 PM</t>
  </si>
  <si>
    <t>11-SD-La Jolla Blvd</t>
  </si>
  <si>
    <t>11-23-0412</t>
  </si>
  <si>
    <t>01/26/23 - 11:30 AM</t>
  </si>
  <si>
    <t>11-SD-W. Bernardo Drive</t>
  </si>
  <si>
    <t>11-23-0413</t>
  </si>
  <si>
    <t>04/08/23 - 2:15 PM</t>
  </si>
  <si>
    <t>R060.087</t>
  </si>
  <si>
    <t>11-SD-005-PM-R060.087 SB to Aliso Creek</t>
  </si>
  <si>
    <t>11-23-0414</t>
  </si>
  <si>
    <t>03/21/23 - 9:00 PM</t>
  </si>
  <si>
    <t>R017.224</t>
  </si>
  <si>
    <t>11-SD-005-PM-R017.224 NB 1/4 mile before exit 17B - Laurel St</t>
  </si>
  <si>
    <t>11-23-0415</t>
  </si>
  <si>
    <t>10/18/22 - 11:36 AM</t>
  </si>
  <si>
    <t>R010.182</t>
  </si>
  <si>
    <t>Object from sweeper damaged windshield</t>
  </si>
  <si>
    <t>11-SD-076-PM-R010.182 EB by North River Road</t>
  </si>
  <si>
    <t>11-23-0416</t>
  </si>
  <si>
    <t>03/15/23 - 12:45 PM</t>
  </si>
  <si>
    <t>11-23-0417</t>
  </si>
  <si>
    <t>04/05/23 - 9:00 PM</t>
  </si>
  <si>
    <t>11-SD-805-PM-25.820 NB after La Jolla Village onramp</t>
  </si>
  <si>
    <t>11-23-0418</t>
  </si>
  <si>
    <t>04/11/23 - 2:16 PM</t>
  </si>
  <si>
    <t>11-SD-005-PM-031.981 on Carmel Mountain Road traveling to I-5</t>
  </si>
  <si>
    <t>11-23-0419</t>
  </si>
  <si>
    <t>03/15/23 - 6:15 AM</t>
  </si>
  <si>
    <t>11-SD-078-PM-001.586 EB just west of El Camino Real exit</t>
  </si>
  <si>
    <t>Temporary Hazard</t>
  </si>
  <si>
    <t>11-23-0420</t>
  </si>
  <si>
    <t>03/19/23 - 7:25 PM</t>
  </si>
  <si>
    <t>11-SD-078-PM-004.217 EB before Emerald offramp</t>
  </si>
  <si>
    <t>11-23-0421</t>
  </si>
  <si>
    <t>01/16/23 - 11:00 AM</t>
  </si>
  <si>
    <t>11-SD-El Cajon and No. Johnson</t>
  </si>
  <si>
    <t>11-23-0422</t>
  </si>
  <si>
    <t>03/06/23 - 5:30 PM</t>
  </si>
  <si>
    <t>R059.831</t>
  </si>
  <si>
    <t>11-SD-005-PM-R059.831 SB I-5  near rest stop 7 (Aliso Creek Rest Area)</t>
  </si>
  <si>
    <t>11-23-0423</t>
  </si>
  <si>
    <t>R014.508</t>
  </si>
  <si>
    <t>11-SD-005-PM-R014.508 SB from Imperial Avenue offramp</t>
  </si>
  <si>
    <t>11-23-0424</t>
  </si>
  <si>
    <t>03/28/23 - 7:30 PM</t>
  </si>
  <si>
    <t>11-SD-078-PM-000.633 EB just after merging from I-5 SB</t>
  </si>
  <si>
    <t>11-23-0425</t>
  </si>
  <si>
    <t>03/31/23 - 9:50 PM</t>
  </si>
  <si>
    <t>11-SD-005-PM-R061.908 SB from Las Pulgas Road</t>
  </si>
  <si>
    <t>11-23-0426</t>
  </si>
  <si>
    <t>12/20/22 - 9:00 AM</t>
  </si>
  <si>
    <t>11-SD-005-PM-R045.724 NB from Poinsettia</t>
  </si>
  <si>
    <t>11-23-0427</t>
  </si>
  <si>
    <t>03/14/23 - 10:15 AM</t>
  </si>
  <si>
    <t>R028.265</t>
  </si>
  <si>
    <t>11-SD-805-PM-R028.265 NB at La Jolla Drive offramp</t>
  </si>
  <si>
    <t>11-23-0428</t>
  </si>
  <si>
    <t xml:space="preserve">03/25/23 - </t>
  </si>
  <si>
    <t>11-SD-Chula Vista (Terra Nova)</t>
  </si>
  <si>
    <t>11-23-0429</t>
  </si>
  <si>
    <t>04/05/23 - 1:12 PM</t>
  </si>
  <si>
    <t xml:space="preserve">11-SD-805-PM-015.976 NB 805 from University Ave </t>
  </si>
  <si>
    <t>11-23-0430</t>
  </si>
  <si>
    <t>04/08/23 - 10:45 AM</t>
  </si>
  <si>
    <t>Debris</t>
  </si>
  <si>
    <t>11-SD-008-PM-005.607 EB merging from I-8 E to I-15 N</t>
  </si>
  <si>
    <t>11-23-0431</t>
  </si>
  <si>
    <t>04/13/23 - 11:15 AM</t>
  </si>
  <si>
    <t>R020.873</t>
  </si>
  <si>
    <t>11-SD-067-PM-R020.873 WB west of Mussey Grade Road</t>
  </si>
  <si>
    <t>11-23-0432</t>
  </si>
  <si>
    <t>03/22/23 - 11:10 AM</t>
  </si>
  <si>
    <t>11-23-0433</t>
  </si>
  <si>
    <t>03/15/23 - 2:51 PM</t>
  </si>
  <si>
    <t>11-SD-078-PM-000.633 EB before reaching Jefferson Street</t>
  </si>
  <si>
    <t>11-23-0434</t>
  </si>
  <si>
    <t>04/10/23 - 10:15 AM</t>
  </si>
  <si>
    <t>11-SD-Sorrento Valley</t>
  </si>
  <si>
    <t>11-23-0435</t>
  </si>
  <si>
    <t>04/01/23 - 12:30 PM</t>
  </si>
  <si>
    <t>11-SD-805-PM-016.930 NB at 32nd onramp (Madison Ave)</t>
  </si>
  <si>
    <t>11-23-0436</t>
  </si>
  <si>
    <t>12/10/22 - 10:30 AM</t>
  </si>
  <si>
    <t>11-SD-805-PM-17.645 NB/SB near I-8 WB</t>
  </si>
  <si>
    <t>11-23-0437</t>
  </si>
  <si>
    <t>04/07/23 - 5:00 PM</t>
  </si>
  <si>
    <t>11-SD-Nordahl Road</t>
  </si>
  <si>
    <t>11-23-0438</t>
  </si>
  <si>
    <t>04/11/23 - 7:00 AM</t>
  </si>
  <si>
    <t>11-SD-805-PM-019.984 NB to Mesa College</t>
  </si>
  <si>
    <t>11-23-0439</t>
  </si>
  <si>
    <t>03/16/23 - 6:30 AM</t>
  </si>
  <si>
    <t>11-SD-805-PM-025.935 NB to La Jolla Village Drive</t>
  </si>
  <si>
    <t>11-23-0440</t>
  </si>
  <si>
    <t>03/07/23 - 10:30 AM</t>
  </si>
  <si>
    <t>11-SD-094-PM-006.037 WB from Federal Blvd</t>
  </si>
  <si>
    <t>11-23-0441</t>
  </si>
  <si>
    <t>03/01/23 -       PM</t>
  </si>
  <si>
    <t>11-SD-005-PM-R014.709 SB to Imperial Avenue</t>
  </si>
  <si>
    <t>11-23-0442</t>
  </si>
  <si>
    <t>03/24/23 - 5:30 PM</t>
  </si>
  <si>
    <t>Rock chipped windshield</t>
  </si>
  <si>
    <t>11-SD-805-PM-24.437 NB between Rte 52 and Governer Drive</t>
  </si>
  <si>
    <t>11-23-0443</t>
  </si>
  <si>
    <t>03/16/23 - 9:15 AM</t>
  </si>
  <si>
    <t>R028.887</t>
  </si>
  <si>
    <t>Debris (asphalt)</t>
  </si>
  <si>
    <t>11-SD-15-PM-R028.887 SB just south of Felicita Avenue exit</t>
  </si>
  <si>
    <t>11-23-0444</t>
  </si>
  <si>
    <t>03/21/23 - 2:05 PM</t>
  </si>
  <si>
    <t>11-SD-805-PM-025.126 NB to Nobel Drive</t>
  </si>
  <si>
    <t>11-23-0445</t>
  </si>
  <si>
    <t>03/10 23 - 3:15 PM</t>
  </si>
  <si>
    <t>11-SD-078-PM-003.185 WB just west of College Blvd</t>
  </si>
  <si>
    <t>11-23-0446</t>
  </si>
  <si>
    <t>03/04/23 - 1:00 PM</t>
  </si>
  <si>
    <t>11-SD-067-PM-15.900 SB around intersection of 67 and Ellie Lane</t>
  </si>
  <si>
    <t>11-23-0447</t>
  </si>
  <si>
    <t>03/28/23 - 8:40 PM</t>
  </si>
  <si>
    <t>11-23-0448</t>
  </si>
  <si>
    <t>04/04/23 - 12:03 PM</t>
  </si>
  <si>
    <t>11-SD-805-PM-20.628 SB just south of Jct 163</t>
  </si>
  <si>
    <t>11-23-0449</t>
  </si>
  <si>
    <t>04/02/23 - 4:30 am</t>
  </si>
  <si>
    <t>11-SD-805-PM-22.406 SB from Clairemont Mesa Blvd</t>
  </si>
  <si>
    <t>11-23-0450</t>
  </si>
  <si>
    <t>2/24/23 - 4:30 PM</t>
  </si>
  <si>
    <t>11-SD-College Blvd</t>
  </si>
  <si>
    <t>11-23-0451</t>
  </si>
  <si>
    <t>3/20/23 - 9:50 PM</t>
  </si>
  <si>
    <t>11-23-0452</t>
  </si>
  <si>
    <t>2/11/23 - 8:00 PM</t>
  </si>
  <si>
    <t>EB La Jolla Parkway</t>
  </si>
  <si>
    <t>11-23-0453</t>
  </si>
  <si>
    <t>3/0/23 - 8:45 AM</t>
  </si>
  <si>
    <t>Ted Williams Pkwy</t>
  </si>
  <si>
    <t>11-23-0454</t>
  </si>
  <si>
    <t>3/15/23 - 7:00 PM</t>
  </si>
  <si>
    <t>11-SD-008-PM-011.227  EB I-8 under Spring St. Bridge</t>
  </si>
  <si>
    <t>11-23-0455</t>
  </si>
  <si>
    <t>3/21/23 - 9:20 AM</t>
  </si>
  <si>
    <t>Potholes middle lane</t>
  </si>
  <si>
    <t>11-SD-078-PM-003.168 EB 78 JWO College Blvd exit</t>
  </si>
  <si>
    <t>11-23-0456</t>
  </si>
  <si>
    <t>3/31/23 - PM</t>
  </si>
  <si>
    <t>11-SD-078-PM-003.185   WB College Blvd heading onto freeway</t>
  </si>
  <si>
    <t>11-23-0457</t>
  </si>
  <si>
    <t>03/21/23 - 9:30 AM</t>
  </si>
  <si>
    <t>11-SD-094-PM-001.683 WB toward I-5 NB</t>
  </si>
  <si>
    <t>11-23-0458</t>
  </si>
  <si>
    <t>04/09/23 - 5:20 PM</t>
  </si>
  <si>
    <t>CA-330 San Bernardino</t>
  </si>
  <si>
    <t>11-23-0459</t>
  </si>
  <si>
    <t>03/25/23 - 10:00 AM</t>
  </si>
  <si>
    <t>R017.591</t>
  </si>
  <si>
    <t>11-SD-005-PM-R017.591 SB from Pacific Highway onramp</t>
  </si>
  <si>
    <t>11-23-0460</t>
  </si>
  <si>
    <t>03/10/23 - 7:50 PM</t>
  </si>
  <si>
    <t>11-SD-094-PM-005.318 WB to Euclid offramp</t>
  </si>
  <si>
    <t>11-23-0461</t>
  </si>
  <si>
    <t>03/15/23 - 8:51 AM</t>
  </si>
  <si>
    <t>11-SD-078-PM-000.633 EB before Jefferson exit</t>
  </si>
  <si>
    <t>11-23-0462</t>
  </si>
  <si>
    <t>03/21/23 - 8:30 PM</t>
  </si>
  <si>
    <t>11-SD-076-PM-004.211 WB by Rancho del Oro</t>
  </si>
  <si>
    <t>11-23-0463</t>
  </si>
  <si>
    <t>03/28/23 - 1:30 PM</t>
  </si>
  <si>
    <t>11-SD-086-PM-058.045 SB just south of N. Marina</t>
  </si>
  <si>
    <t>11-23-0464</t>
  </si>
  <si>
    <t>03/04/23 - 4:00 PM</t>
  </si>
  <si>
    <t>Metal pole from a sign</t>
  </si>
  <si>
    <t>11-SD-005-PM-R022.752 NB north of Seaworld Drive</t>
  </si>
  <si>
    <t>11-23-0465</t>
  </si>
  <si>
    <t>04/13/23 - 4:00 PM</t>
  </si>
  <si>
    <t>11-SD-14th Street and Main   SR 67</t>
  </si>
  <si>
    <t>11-23-0466</t>
  </si>
  <si>
    <t>4/2/23 - 1:30 PM</t>
  </si>
  <si>
    <t>11-SD- Sand Rock Rd</t>
  </si>
  <si>
    <t>11-23-0467</t>
  </si>
  <si>
    <t>03/21/23 - 2:30 PM</t>
  </si>
  <si>
    <t xml:space="preserve">Pothole  </t>
  </si>
  <si>
    <t>11-SD  Third St</t>
  </si>
  <si>
    <t>11-23-0468</t>
  </si>
  <si>
    <t>3/15/23 - 6:10 PM</t>
  </si>
  <si>
    <t>Pothole   right lane</t>
  </si>
  <si>
    <t>11-SD-078-PM-003.315 WB 78 near College Blvd exit</t>
  </si>
  <si>
    <t>11-23-0469</t>
  </si>
  <si>
    <t>3/21/23 - 1:34 PM</t>
  </si>
  <si>
    <t>11-SD-078-PM-001.586 EB 78 just east of El Camino Real on/off ramp</t>
  </si>
  <si>
    <t>11-23-0470</t>
  </si>
  <si>
    <t>03/15/23 - 1:00 PM</t>
  </si>
  <si>
    <t>11-SD-078-PM-003/168 WB just before College Blvd</t>
  </si>
  <si>
    <t>11-23-0471</t>
  </si>
  <si>
    <t>03/02/22 - 9:00 AM</t>
  </si>
  <si>
    <t>11-SD-Miramar Road</t>
  </si>
  <si>
    <t>11-23-0472</t>
  </si>
  <si>
    <t>10/31/22 - 11:30 AM</t>
  </si>
  <si>
    <t>11-SD-805-PM-21.283 SB between SR-163 and Balboa</t>
  </si>
  <si>
    <t>11-23-0473</t>
  </si>
  <si>
    <t>03/24/23 - 10:30 AM</t>
  </si>
  <si>
    <t>Dnied-n</t>
  </si>
  <si>
    <t>11-23-0474</t>
  </si>
  <si>
    <t>03/15/23 - 2:40 PM</t>
  </si>
  <si>
    <t>11-SD-078-PM-000.633 EB to Jefferson</t>
  </si>
  <si>
    <t>11-23-0475</t>
  </si>
  <si>
    <t>03/18/23 -      AM</t>
  </si>
  <si>
    <t>11-SD-094-PM-003.127 EB to I-15 NB</t>
  </si>
  <si>
    <t>11-23-0476</t>
  </si>
  <si>
    <t>03/27/23 -      PM</t>
  </si>
  <si>
    <t>Trench</t>
  </si>
  <si>
    <t>11-SD-Main Street from Montecito (Ramona)</t>
  </si>
  <si>
    <t>11-23-0477</t>
  </si>
  <si>
    <t>04/26/23 - 1:15 PM</t>
  </si>
  <si>
    <t>R20028.454</t>
  </si>
  <si>
    <t>11-SD-005-PM-R0028.454 SB from La Jolla</t>
  </si>
  <si>
    <t>11-23-0478</t>
  </si>
  <si>
    <t>04/02/23 - 1:56 PM</t>
  </si>
  <si>
    <t>11-SD-College Avenue</t>
  </si>
  <si>
    <t>11-23-0479</t>
  </si>
  <si>
    <t>03/15/23 -      AM</t>
  </si>
  <si>
    <t>11-SD-005-PM-R014.508 SB to Imperial Avenue</t>
  </si>
  <si>
    <t>11-23-0480</t>
  </si>
  <si>
    <t>03/15/23 - 5:30 PM</t>
  </si>
  <si>
    <t>11-SD Convoy Street</t>
  </si>
  <si>
    <t>11-23-0481</t>
  </si>
  <si>
    <t>04/02/23 - 5:30 PM</t>
  </si>
  <si>
    <t>11-SD-Mira Mesa Blvd</t>
  </si>
  <si>
    <t>11-23-0482</t>
  </si>
  <si>
    <t>03/19/23 - 11:30 PM</t>
  </si>
  <si>
    <t>11-23-0483</t>
  </si>
  <si>
    <t>04/24/23 - 8:29 AM</t>
  </si>
  <si>
    <t>R028.213</t>
  </si>
  <si>
    <t>Rock from sweeper</t>
  </si>
  <si>
    <t>11-SD-8-PM-R028.213 WB from Tavern Road</t>
  </si>
  <si>
    <t>$185-$500</t>
  </si>
  <si>
    <t>11-23-0484</t>
  </si>
  <si>
    <t>03/01/23 - 9:20 AM</t>
  </si>
  <si>
    <t>Asphalt kicked up damaging bumper/headlight</t>
  </si>
  <si>
    <t>11-SD-5-PM-R049.751 SB just past Tamarack</t>
  </si>
  <si>
    <t>11-23-0485</t>
  </si>
  <si>
    <t>03/29/23 - 9:15 AM</t>
  </si>
  <si>
    <t>Rock from I-805 shattered window</t>
  </si>
  <si>
    <t>11-SD-National City</t>
  </si>
  <si>
    <t>11-23-0486</t>
  </si>
  <si>
    <t>03/18/23 - 2:00 PM</t>
  </si>
  <si>
    <t>11-23-0487</t>
  </si>
  <si>
    <t>04/10/23 - 11:50 PM</t>
  </si>
  <si>
    <t>11-SD-Linda Vista Road</t>
  </si>
  <si>
    <t>11-23-0488</t>
  </si>
  <si>
    <t>04/07/23 - 10:15 pm</t>
  </si>
  <si>
    <t>11-23-0489</t>
  </si>
  <si>
    <t>01/16/23 - 2:40 PM</t>
  </si>
  <si>
    <t>11-23-0490</t>
  </si>
  <si>
    <t>04/02/23 - 7:35 AM</t>
  </si>
  <si>
    <t>11-23-0491</t>
  </si>
  <si>
    <t>04/01/23 - 3:12 PM</t>
  </si>
  <si>
    <t>11-23-0492</t>
  </si>
  <si>
    <t>03/31/23 - 7:00 PM</t>
  </si>
  <si>
    <t>11-23-0493</t>
  </si>
  <si>
    <t>03/24/22 - bet 7 &amp; 9 AM</t>
  </si>
  <si>
    <t xml:space="preserve">11-SD-Grand Avenue </t>
  </si>
  <si>
    <t>11-23-0494</t>
  </si>
  <si>
    <t>04/11/23 - 12:15 PM</t>
  </si>
  <si>
    <t>11-SD-067-PM-009.117  NB 67 .01 south of Vigilante Rd</t>
  </si>
  <si>
    <t>11-23-0495</t>
  </si>
  <si>
    <t>4/8/23 - 9:00 PM</t>
  </si>
  <si>
    <t>11-SD- El Camino Real</t>
  </si>
  <si>
    <t>11-23-0496</t>
  </si>
  <si>
    <t>3/23/23 - 8:00 PM</t>
  </si>
  <si>
    <t>Indian in Fallbrook</t>
  </si>
  <si>
    <t>11-SD- Sleeping Indian in Fallbrook</t>
  </si>
  <si>
    <t>11-23-0498</t>
  </si>
  <si>
    <t>3/24/23 - 5:46 AM</t>
  </si>
  <si>
    <t>R72.149</t>
  </si>
  <si>
    <t>11-SD-005-PM-R072.149  NB I-5 JSO Cristianitos exit</t>
  </si>
  <si>
    <t>11-23-0499</t>
  </si>
  <si>
    <t>4/15/23 - 8:15 AM</t>
  </si>
  <si>
    <t>R061.313</t>
  </si>
  <si>
    <t>Pothole #1 lane and shoulder</t>
  </si>
  <si>
    <t>11-SD-005-PM-R063.313  NB I-5 5 miles south of Camp Pendleton</t>
  </si>
  <si>
    <t>11-23-0500</t>
  </si>
  <si>
    <t>4/3/23 - 10:14 AM</t>
  </si>
  <si>
    <t>Manchester/El Caminoo Real</t>
  </si>
  <si>
    <t>11-23-0501</t>
  </si>
  <si>
    <t>4/7/23 - 6:30 AM</t>
  </si>
  <si>
    <t>11-SD-005-PM-  wb on Via de la Valle</t>
  </si>
  <si>
    <t>11-23-0502</t>
  </si>
  <si>
    <t>4/11/23 - 12:30 PM</t>
  </si>
  <si>
    <t>manhole/pothole/sinkhole</t>
  </si>
  <si>
    <t>Manchester OFF I-5</t>
  </si>
  <si>
    <t>11-23-0503</t>
  </si>
  <si>
    <t>4/17/23 - 9:30 AM</t>
  </si>
  <si>
    <t>El Camino Real by the church NOT A FREEWAY</t>
  </si>
  <si>
    <t>11-23-0504</t>
  </si>
  <si>
    <t>3/16/23 - 5:00 PM</t>
  </si>
  <si>
    <t>Camino Del Rio N</t>
  </si>
  <si>
    <t>11-23-0505</t>
  </si>
  <si>
    <t>11/22/22 - 5:00 PM</t>
  </si>
  <si>
    <t>11-23-0506</t>
  </si>
  <si>
    <t>1/19/23 - 5:00 PM</t>
  </si>
  <si>
    <t>11-23-0507</t>
  </si>
  <si>
    <t>3/15/2023 - 6:00 AM</t>
  </si>
  <si>
    <t>11-23-0508</t>
  </si>
  <si>
    <t>3/27/23 - 7:23 PM</t>
  </si>
  <si>
    <t>Depression in the road #2 lane</t>
  </si>
  <si>
    <t>11-SD-805-PM-026.763  NB 805 near Carroll Canyon Rd</t>
  </si>
  <si>
    <t>11-23-0509</t>
  </si>
  <si>
    <t>4/12/23 - 6:30 PM</t>
  </si>
  <si>
    <t>R9.117</t>
  </si>
  <si>
    <t>5/23/023</t>
  </si>
  <si>
    <t>11-SD-067-PM-009.117  NB 67 near Vigilante Rd</t>
  </si>
  <si>
    <t>11-23-0510</t>
  </si>
  <si>
    <t>2/26/23 - 5:48 PM</t>
  </si>
  <si>
    <t>rock from pothole dented left rear of vehicle</t>
  </si>
  <si>
    <t>11-SD-078-PM-004.554 SR-78 WB near Emerald Dr. exit</t>
  </si>
  <si>
    <t>11-23-0511</t>
  </si>
  <si>
    <t>3/25/23 - 11:45 PM</t>
  </si>
  <si>
    <t>R011.117</t>
  </si>
  <si>
    <t>11-SD-005-PM-R014.117  SB I-5 JNO Cesar Chavez Pkwy exit 14B</t>
  </si>
  <si>
    <t>11-23-0512</t>
  </si>
  <si>
    <t>3/16/23 - 11:00 AM</t>
  </si>
  <si>
    <t>R017.03</t>
  </si>
  <si>
    <t>11-SD-076-PM-R017.03   EB 76 1 mile west of I-15</t>
  </si>
  <si>
    <t>11-23-0513</t>
  </si>
  <si>
    <t>4/11/23 - 9:30 AM</t>
  </si>
  <si>
    <t>11-SD Auto Parkway</t>
  </si>
  <si>
    <t>11-23-0514</t>
  </si>
  <si>
    <t>04/03/23 - 7:30 PM</t>
  </si>
  <si>
    <t>11-SD-005-PM-025.935 SB from La Jolla Village Drive onramp</t>
  </si>
  <si>
    <t>11-23-0515</t>
  </si>
  <si>
    <t>04/26/23 - 1:40 PM</t>
  </si>
  <si>
    <t>11-SD-008-PM-R034.326 EB just east of East Willows Road</t>
  </si>
  <si>
    <t>11-23-0516</t>
  </si>
  <si>
    <t>04/10/23 - 2:10 PM</t>
  </si>
  <si>
    <t>11-SD-Douglas Drive</t>
  </si>
  <si>
    <t>11-23-0517</t>
  </si>
  <si>
    <t>04/03/23 - 7:18 PM</t>
  </si>
  <si>
    <t>11-SD-805-PM-21.928 SB by Balboa Avenue</t>
  </si>
  <si>
    <t>11-23-0518</t>
  </si>
  <si>
    <t>03/24/23 - 7:00 PM</t>
  </si>
  <si>
    <t>11-23-0519</t>
  </si>
  <si>
    <t>04/23/23 - 5:00 PM</t>
  </si>
  <si>
    <t>11-SD-  Vial Del Campo Rancho Bernardo</t>
  </si>
  <si>
    <t>11-23-0520</t>
  </si>
  <si>
    <t>3/22/23 - 08:00 PM</t>
  </si>
  <si>
    <t>R002.054</t>
  </si>
  <si>
    <t>11-SD-067-PM-R002.054 SB from Magnolia Avenue</t>
  </si>
  <si>
    <t>11-23-0521</t>
  </si>
  <si>
    <t>3/21/23 - 8:00 PM</t>
  </si>
  <si>
    <t>11-SD-805-PM-021.928 SB to Balboa Avenue</t>
  </si>
  <si>
    <t>11-23-0522</t>
  </si>
  <si>
    <t>01/03/23 - 2:40 PM</t>
  </si>
  <si>
    <t>11-SD-094-PM-001.416 EB ramp from G Street/16th Street</t>
  </si>
  <si>
    <t>11-23-0523</t>
  </si>
  <si>
    <t>04/09/23 - 6:30 PM</t>
  </si>
  <si>
    <t>11-SD-Carmel Valley Rd and El Camino Real -- NSH???</t>
  </si>
  <si>
    <t>11-23-0524</t>
  </si>
  <si>
    <t>04/02/23 - 12:45 PM</t>
  </si>
  <si>
    <t>11-SD-805-PM-003.522 +/- NB just north of Palm Avenue</t>
  </si>
  <si>
    <t>11-23-0525</t>
  </si>
  <si>
    <t>04/18/23 - 10:30 AM</t>
  </si>
  <si>
    <t>16.1.077</t>
  </si>
  <si>
    <t>11-SD-805-PM-16.077 +/- NB between Univeristy and El Cajon Blvd</t>
  </si>
  <si>
    <t>11-23-0526</t>
  </si>
  <si>
    <t>01/03/23 - 6:00 PM</t>
  </si>
  <si>
    <t>11-23-0527</t>
  </si>
  <si>
    <t>04/06/23 - 4:30 AM</t>
  </si>
  <si>
    <t>R036.404</t>
  </si>
  <si>
    <t>11-SD-15-PM-R036.404 SB just north of Deer Springs Road</t>
  </si>
  <si>
    <t>11-23-0528</t>
  </si>
  <si>
    <t>02/09/23 - 8:30 AM</t>
  </si>
  <si>
    <t>11-SD-067-PM-15.200 SB right onto Poway from SR-67</t>
  </si>
  <si>
    <t>11-23-0529</t>
  </si>
  <si>
    <t>03/17/23 - 9:56 PM</t>
  </si>
  <si>
    <t>11-23-0530</t>
  </si>
  <si>
    <t>01/11/23 - 12:00 PM</t>
  </si>
  <si>
    <t>R072.149</t>
  </si>
  <si>
    <t>11-SD-005-PM-R072.149 +/-  NB between Basilone and Cristianitos</t>
  </si>
  <si>
    <t>11-23-0531</t>
  </si>
  <si>
    <t>03/19/23 - 8:50 PM</t>
  </si>
  <si>
    <t>R007.756</t>
  </si>
  <si>
    <t>11-SD-076-PM-R007.756 +/- WB east of Melrose intersection</t>
  </si>
  <si>
    <t>11-23-0532</t>
  </si>
  <si>
    <t>03/01/23 -     AM</t>
  </si>
  <si>
    <t>11-23-0533</t>
  </si>
  <si>
    <t>02/26/23 - 2:15 PM</t>
  </si>
  <si>
    <t>R041.859</t>
  </si>
  <si>
    <t>Sheet metal damaged windshield</t>
  </si>
  <si>
    <t>11-SD-015-PM-R042.859 SB  +/- 1 mile before Old Hwy 395</t>
  </si>
  <si>
    <t>11-23-0534</t>
  </si>
  <si>
    <t>2/15/23 - 11:22 AM</t>
  </si>
  <si>
    <t>her 5th pothole</t>
  </si>
  <si>
    <t>Via de la Valle, by fairgrounds</t>
  </si>
  <si>
    <t>11-23-0535</t>
  </si>
  <si>
    <t>4/30/23 - 10:30 AM</t>
  </si>
  <si>
    <t>Huge potholes</t>
  </si>
  <si>
    <t>11-SD-067-PM-023.646  Main St/ Corner of Ramona St</t>
  </si>
  <si>
    <t>11-23-0536</t>
  </si>
  <si>
    <t>4/2/23 - 2:30 PM</t>
  </si>
  <si>
    <t>11-23-0537</t>
  </si>
  <si>
    <t>4/1/23 - 10:30  PM</t>
  </si>
  <si>
    <t>R030.643</t>
  </si>
  <si>
    <t>Pothole in slow lane</t>
  </si>
  <si>
    <t>11-SD-005-PM-R030.643  NB I-5 near the 805 merge</t>
  </si>
  <si>
    <t>11-23-0538</t>
  </si>
  <si>
    <t>01/16/23 - 5:20 PM</t>
  </si>
  <si>
    <t>11-SD-078-PM-003.315  WB 78 JEO exit 3 College Blvd</t>
  </si>
  <si>
    <t>11-23-0539</t>
  </si>
  <si>
    <t>4/12/23 - 2:30 PM</t>
  </si>
  <si>
    <t>Oceanside Blvd</t>
  </si>
  <si>
    <t>11-23-0540</t>
  </si>
  <si>
    <t>1/11/23 - 6:30 AM</t>
  </si>
  <si>
    <t xml:space="preserve">Big pothole </t>
  </si>
  <si>
    <t>7583 New Salem St</t>
  </si>
  <si>
    <t>11-23-0541</t>
  </si>
  <si>
    <t>3/22/23 - 10:15 AM</t>
  </si>
  <si>
    <t>to fwy</t>
  </si>
  <si>
    <t>potholes</t>
  </si>
  <si>
    <t>11-SD-005 Enterance to fwy La Jolla Village Dr</t>
  </si>
  <si>
    <t>11-23-0542</t>
  </si>
  <si>
    <t>1/18/23 - 6:30 PM</t>
  </si>
  <si>
    <t>Severe potholes, totalled vehicle…</t>
  </si>
  <si>
    <t xml:space="preserve">11-SD-005-PM-R030.643 SB I-5 / SB 805 transition </t>
  </si>
  <si>
    <t>11-23-0543</t>
  </si>
  <si>
    <t>R038.58</t>
  </si>
  <si>
    <t>11-SD-005-PM-R038.580 NB I-5 one mile before Manchester exit</t>
  </si>
  <si>
    <t>11-23-0544</t>
  </si>
  <si>
    <t>04/07/23 - 2:40 PM</t>
  </si>
  <si>
    <t>11-SD-078-PM-001.637 WB +/- between El Camino and College</t>
  </si>
  <si>
    <t>11-23-0545</t>
  </si>
  <si>
    <t>12/08/22 - 9:15 PM</t>
  </si>
  <si>
    <t>Sign</t>
  </si>
  <si>
    <t>11-SD-005-PM-R047.597 NB +/- between Palomar Airport and Cannon Road</t>
  </si>
  <si>
    <t>11-23-0546</t>
  </si>
  <si>
    <t>01/23/23 - 6:00 AM</t>
  </si>
  <si>
    <t>11-SD-163-PM-007.799 SB from Mercury Road</t>
  </si>
  <si>
    <t>11-23-0547</t>
  </si>
  <si>
    <t>04/03/23 - 5:56 PM</t>
  </si>
  <si>
    <t>Qualcomm Way</t>
  </si>
  <si>
    <t>11-23-0548</t>
  </si>
  <si>
    <t>03/11/23 - 6:30 AM</t>
  </si>
  <si>
    <t>11-SD-805-PM-23.523 NB from Rte 52</t>
  </si>
  <si>
    <t>11-23-0549</t>
  </si>
  <si>
    <t>03/23/23 - 11:03 AM</t>
  </si>
  <si>
    <t>11-SD-005-PM-R028.593 NB onramp from La Jolla Village Drive</t>
  </si>
  <si>
    <t>11-23-0550</t>
  </si>
  <si>
    <t>11/10/22 - 6:30 PM</t>
  </si>
  <si>
    <t>Cone - construction zone</t>
  </si>
  <si>
    <t>11-SD-067-PM-009.32 SB +/- SB towards Slaughterhouse Canyon Road</t>
  </si>
  <si>
    <t>11-23-0551</t>
  </si>
  <si>
    <t>3/13/23 - 9:00 PM</t>
  </si>
  <si>
    <t>Clairemont Mesa Blvd</t>
  </si>
  <si>
    <t>11-23-0552</t>
  </si>
  <si>
    <t>5/5/23 - 2:00 PM</t>
  </si>
  <si>
    <t>Large obj flew from NB lane into HOV lane</t>
  </si>
  <si>
    <t>11-SD-015-PM-015.924  btwn Scripps Poway Pkwy and Mira Mesa Blvd</t>
  </si>
  <si>
    <t>11-23-0553</t>
  </si>
  <si>
    <t>04/28/23 - 8:30 AM</t>
  </si>
  <si>
    <t>11-SD-008-PM-R034.128 EB to Willows Road</t>
  </si>
  <si>
    <t>11-23-0554</t>
  </si>
  <si>
    <t>03/26/23 - 8:00 AM</t>
  </si>
  <si>
    <t>11-SD-163-PM-002.321 +/- SB near University Avenue</t>
  </si>
  <si>
    <t>11-23-0555</t>
  </si>
  <si>
    <t>03/21/23 - 8:45 PM</t>
  </si>
  <si>
    <t>11-SD-078-PM-003.807 +/- EB between College and Emerald</t>
  </si>
  <si>
    <t>11-23-0556</t>
  </si>
  <si>
    <t>04/08/23 - 3:40 PM</t>
  </si>
  <si>
    <t>11-SD-805-PM-015.976 NB from University</t>
  </si>
  <si>
    <t>11-23-0557</t>
  </si>
  <si>
    <t>4/3/23 - 6:06 AM</t>
  </si>
  <si>
    <t>R71.537</t>
  </si>
  <si>
    <t>11-23-0558</t>
  </si>
  <si>
    <t>03/15/23 - 7:55 PM</t>
  </si>
  <si>
    <t>11-SD-078-PM-000.315 EB just before Jefferson Street</t>
  </si>
  <si>
    <t>11-23-0559</t>
  </si>
  <si>
    <t>04/29/23 -       AM</t>
  </si>
  <si>
    <t>Rock cracked windshield</t>
  </si>
  <si>
    <t>11-SD-078-PM-000.885 WB by Jefferson Street</t>
  </si>
  <si>
    <t>11-23-0560</t>
  </si>
  <si>
    <t>04/22/23 - 7:50 PM</t>
  </si>
  <si>
    <t>11-SD-078-PM-003.185 +/- WB west of College Blvd</t>
  </si>
  <si>
    <t>11-23-0561</t>
  </si>
  <si>
    <t>01/02/23 - 3:00 PM</t>
  </si>
  <si>
    <t>R016.311</t>
  </si>
  <si>
    <t>11-SD-005-PM-R016.311 NB 6th Avenue offramp</t>
  </si>
  <si>
    <t>11-23-0562</t>
  </si>
  <si>
    <t>03/12/23 - 8:40 AM</t>
  </si>
  <si>
    <t>11-SD-005 and 008</t>
  </si>
  <si>
    <t>11-23-0563</t>
  </si>
  <si>
    <t>11/14/2022 - 7:18 AM</t>
  </si>
  <si>
    <t>M25.8021</t>
  </si>
  <si>
    <t>11-SD-015-PM-M25.8021 +/- NB before W. Bernardo/Pomerado exit</t>
  </si>
  <si>
    <t>11-23-0564</t>
  </si>
  <si>
    <t>03/13/23 -         AM</t>
  </si>
  <si>
    <t>11-SD-San Dieguito Road</t>
  </si>
  <si>
    <t>11-23-0565</t>
  </si>
  <si>
    <t>03/17/23 - 10:00 AM</t>
  </si>
  <si>
    <t>11-SD-067-PM-007.828 NB +/- between San Vicente and Costa</t>
  </si>
  <si>
    <t>11-23-0566</t>
  </si>
  <si>
    <t>03/24/23 -       PM</t>
  </si>
  <si>
    <t>11-SD-805-PM-003.202 SB Palm Avene offramp</t>
  </si>
  <si>
    <t>11-23-0567</t>
  </si>
  <si>
    <t>01/12/23 - 6:05 AM</t>
  </si>
  <si>
    <t>11-SD-805-PM-003.851 NB onramp from Main Street</t>
  </si>
  <si>
    <t>11-23-0568</t>
  </si>
  <si>
    <t>01/17/23 - 8:30 PM</t>
  </si>
  <si>
    <t>11-SD-056-PM-009.672 EB before I-15</t>
  </si>
  <si>
    <t>11-23-0569</t>
  </si>
  <si>
    <t>05/03/23 - 7:42 AM</t>
  </si>
  <si>
    <t>Debris from construction cracked windshield</t>
  </si>
  <si>
    <t>11-SD-078-PM-12.297 WB +/- nearing San Marcos Blvd</t>
  </si>
  <si>
    <t>11-23-0570</t>
  </si>
  <si>
    <t>02/12/23 - 9:00 PM</t>
  </si>
  <si>
    <t>Dead animal carcass - damage to car</t>
  </si>
  <si>
    <t>11-SD-052-PM-002.013 WB +/- before Genesee Avenue</t>
  </si>
  <si>
    <t>11-23-0571</t>
  </si>
  <si>
    <t>R003.745</t>
  </si>
  <si>
    <t>11-SD-076-PM-R003.745 WB by Douglas Drive</t>
  </si>
  <si>
    <t>11-23-0572</t>
  </si>
  <si>
    <t>03/30/23 - 4:15 PM</t>
  </si>
  <si>
    <t>11-SD-805-PM-25.935 NB on La Jolla Village Drive onramp</t>
  </si>
  <si>
    <t>11-23-0573</t>
  </si>
  <si>
    <t>02/15/23 - 12:00 PM</t>
  </si>
  <si>
    <t>11-SD-008-PM-016.054 WB by Ballantyne Lane UC</t>
  </si>
  <si>
    <t>11-23-0574</t>
  </si>
  <si>
    <t>3/26/23 - 12:20 PM</t>
  </si>
  <si>
    <t>11-SD-163-PM-002.984  6th Ave onto 163 N</t>
  </si>
  <si>
    <t>11-23-0575</t>
  </si>
  <si>
    <t>3/23/23 - 9:25 PM</t>
  </si>
  <si>
    <t>11-SD-805-PM-008.035  SB 805 after the 54 overpass/before Bonita Rd exit</t>
  </si>
  <si>
    <t>11-23-0576</t>
  </si>
  <si>
    <t>1/29/23 - 6:30 PM</t>
  </si>
  <si>
    <t>Mira Mesa Blvd - City of SD</t>
  </si>
  <si>
    <t>11-23-0577</t>
  </si>
  <si>
    <t>3/26/23 - PM</t>
  </si>
  <si>
    <t>R14.595</t>
  </si>
  <si>
    <t>11-SD-005-PM-R014.595  I-5 sb onramp @ Imperial/17th</t>
  </si>
  <si>
    <t>11-23-0578</t>
  </si>
  <si>
    <t>5/1/23 - unk</t>
  </si>
  <si>
    <t>Overspray of paint from CT maint yard</t>
  </si>
  <si>
    <t>D-11 TMC parking lot</t>
  </si>
  <si>
    <t>11-23-0579</t>
  </si>
  <si>
    <t>4/7/23 - 12:30 PM</t>
  </si>
  <si>
    <t>11-23-0580</t>
  </si>
  <si>
    <t>4/3/23 - 7:25 PM</t>
  </si>
  <si>
    <t xml:space="preserve">Pothole - fast lane </t>
  </si>
  <si>
    <t>11-SD-094-PM-006.037   WB 94 before the Kelton/Federal Blvd exit sign</t>
  </si>
  <si>
    <t>11-23-0581</t>
  </si>
  <si>
    <t>3/25/23 - 10:00 PM</t>
  </si>
  <si>
    <t>11-23-0582</t>
  </si>
  <si>
    <t>2/15/23 - 5:30 AM</t>
  </si>
  <si>
    <t>Paint from striping</t>
  </si>
  <si>
    <t>11-SD-905-PM-004.013  EB 905 around Beyer and Picador blvd</t>
  </si>
  <si>
    <t>11-23-0583</t>
  </si>
  <si>
    <t>01/21/23 -      PM</t>
  </si>
  <si>
    <t>11-SD-Camino de la Reina</t>
  </si>
  <si>
    <t>11-23-0584</t>
  </si>
  <si>
    <t>04/07/23 - 8:30 PM</t>
  </si>
  <si>
    <t>11-SD-Mission Gorge Road and Fairmont Avenue</t>
  </si>
  <si>
    <t>11-23-0585</t>
  </si>
  <si>
    <t>11-SD-</t>
  </si>
  <si>
    <t>11-23-0586</t>
  </si>
  <si>
    <t>03/17/23 - 11:00 AM</t>
  </si>
  <si>
    <t>11-23-0587</t>
  </si>
  <si>
    <t>12/04-12/20/22 - AM</t>
  </si>
  <si>
    <t>11-SD-094-PM-007.648   WB 94 btwn Lemon Grove and Federal Blvd</t>
  </si>
  <si>
    <t>11-23-0588</t>
  </si>
  <si>
    <t>03/23/23 - 7:00 AM</t>
  </si>
  <si>
    <t>11-SD-008-PM-016.093  WB I-8 off to 67</t>
  </si>
  <si>
    <t>11-23-0589</t>
  </si>
  <si>
    <t>01/2023 -  6:45 PM</t>
  </si>
  <si>
    <t>11-SD-015-PM-R000.289 SB to I-5 SB</t>
  </si>
  <si>
    <t>11-23-0590</t>
  </si>
  <si>
    <t>3/21/2023 - 1:00 PM</t>
  </si>
  <si>
    <t>Road debris from potholes/windshield damage</t>
  </si>
  <si>
    <t>11-23-0591</t>
  </si>
  <si>
    <t>3/21/23 - 1:00 PM</t>
  </si>
  <si>
    <t>11-23-0592</t>
  </si>
  <si>
    <t>11/10/22 - 9:00 PM</t>
  </si>
  <si>
    <t>Pothole  (late claim)</t>
  </si>
  <si>
    <t>11-SD-078-PM-014.085  onramp from Rancheros Dr to WB 78</t>
  </si>
  <si>
    <t>11-23-0593</t>
  </si>
  <si>
    <t>4/18/23 - 4:00 PM</t>
  </si>
  <si>
    <t>M21.915</t>
  </si>
  <si>
    <t>11-SD-015-PM-M021.915  Camino Del Norte on-ramp to SB 15</t>
  </si>
  <si>
    <t>11-23-0594</t>
  </si>
  <si>
    <t>11/21/22 - 1:30 PM</t>
  </si>
  <si>
    <t>Plywood</t>
  </si>
  <si>
    <t>11-SD-805-PM-026.204 SB +/- between Miramar Road and La Jolla Village Drive</t>
  </si>
  <si>
    <t>11-23-0595</t>
  </si>
  <si>
    <t>03/31/23 - 7:30 AM</t>
  </si>
  <si>
    <t>11-SD-005-PM-R017.485 NB on Pacific Highway</t>
  </si>
  <si>
    <t>11-23-0596</t>
  </si>
  <si>
    <t>01/19/23 - 5:25 PM</t>
  </si>
  <si>
    <t>Orange</t>
  </si>
  <si>
    <t>11-SD-052-PM-000.282 +/- EB to I-5 SB</t>
  </si>
  <si>
    <t>11-23-0597</t>
  </si>
  <si>
    <t>02/23/23 - 3:30 PM</t>
  </si>
  <si>
    <t>Hit rock on shoulder</t>
  </si>
  <si>
    <t>11-SD-078-PM-069.907 +/- EB just east of San Felipe Creek Bridge</t>
  </si>
  <si>
    <t>11-23-0598</t>
  </si>
  <si>
    <t>02/23/23 - 11:00 AM</t>
  </si>
  <si>
    <t>11-SD-078-PM-004.554 WB to Emerald</t>
  </si>
  <si>
    <t>11-23-0599</t>
  </si>
  <si>
    <t>03/06/23 - 2:30 PM</t>
  </si>
  <si>
    <t>R049.117</t>
  </si>
  <si>
    <t>Debris cracked windshield</t>
  </si>
  <si>
    <t>11-SD-005-PM-R049.117 +/- NB just south of Tamarack Avenue</t>
  </si>
  <si>
    <t>11-23-0600</t>
  </si>
  <si>
    <t>01/13/23 -      PM</t>
  </si>
  <si>
    <t>11-23-0601</t>
  </si>
  <si>
    <t>02/09/23 - 3:30 PM</t>
  </si>
  <si>
    <t>11-SD-078-PM-004.554 +/- WB before Emerald exit</t>
  </si>
  <si>
    <t>11-23-0602</t>
  </si>
  <si>
    <t>03/12/23 -      AM</t>
  </si>
  <si>
    <t>11-23-0603</t>
  </si>
  <si>
    <t>03/27/23 - 12:00 PM</t>
  </si>
  <si>
    <t>11-23-0604</t>
  </si>
  <si>
    <t>03/13/23 - 9:40 AM</t>
  </si>
  <si>
    <t>11-SD-Camino del Rio &amp; Camino de la Reina</t>
  </si>
  <si>
    <t>11-23-0605</t>
  </si>
  <si>
    <t>03/26/23 - 12:00 PM</t>
  </si>
  <si>
    <t>R053.741</t>
  </si>
  <si>
    <t>11-SD-005-PM-R053.741 +/- NB between Oceanside and Camp Pendleton</t>
  </si>
  <si>
    <t>11-23-0606</t>
  </si>
  <si>
    <t>04/05/23 - 11:32 AM</t>
  </si>
  <si>
    <t>11-SD-805-PM-M004.749 NB from the University Avenue onramp</t>
  </si>
  <si>
    <t>11-23-0607</t>
  </si>
  <si>
    <t>03/22/23 - 7:30 AM</t>
  </si>
  <si>
    <t>11-SD-805-PM-022.482 SB from WB Clairemont Mesa onramp</t>
  </si>
  <si>
    <t>11-23-0608</t>
  </si>
  <si>
    <t>01/09/23 - 4:10 PM</t>
  </si>
  <si>
    <t>11-SD-008-PM-005.811 WB to I-15 NB</t>
  </si>
  <si>
    <t>11-23-0609</t>
  </si>
  <si>
    <t>04/12/23 - 8:00 AM</t>
  </si>
  <si>
    <t>11-SD-Mission Gorge Road</t>
  </si>
  <si>
    <t>11-23-0610</t>
  </si>
  <si>
    <t>05/01/23 - 2:23 PM</t>
  </si>
  <si>
    <t>R030.685</t>
  </si>
  <si>
    <t>Debris on roadway</t>
  </si>
  <si>
    <t>11-SD-015-PM-R030.685 +/- SB before "French" Valley Parkway</t>
  </si>
  <si>
    <t>11-23-0611</t>
  </si>
  <si>
    <t>04/25/23 -      AM</t>
  </si>
  <si>
    <t>11-SD-005-PM-006.807 NB to L Street exit</t>
  </si>
  <si>
    <t>11-23-0612</t>
  </si>
  <si>
    <t>04/24/23 - 4:30 PM</t>
  </si>
  <si>
    <t>Raised "separation strip" - construction zone</t>
  </si>
  <si>
    <t>11-SD-805-PM-023.964 SB to SR-52 EB</t>
  </si>
  <si>
    <t>11-23-0613</t>
  </si>
  <si>
    <t>5/9/23 - 6:00 AM</t>
  </si>
  <si>
    <t>Metal obj in rt hand lane - punctured tire</t>
  </si>
  <si>
    <t>11-SD-008-PM-010.782   WB 8 JEO Fletcher Pkwy/Baltimore exit</t>
  </si>
  <si>
    <t>11-23-0614</t>
  </si>
  <si>
    <t>5/6/23 - 8:00 PM</t>
  </si>
  <si>
    <t>R027.093</t>
  </si>
  <si>
    <t xml:space="preserve">11-SD-005-PM-R027.093 SB I-5 past La Jolla Village Dr and Gilman exit  </t>
  </si>
  <si>
    <t>11-23-0615</t>
  </si>
  <si>
    <t>5/3/23 - 8:45 PM</t>
  </si>
  <si>
    <t>Debris from resurfacing kicked up</t>
  </si>
  <si>
    <t>11-SD-078-PM-000.647  onramp from Jefferson to WB 78</t>
  </si>
  <si>
    <t>11-23-0616</t>
  </si>
  <si>
    <t>2/26/23 - 2:55 PM</t>
  </si>
  <si>
    <t>R-014.709</t>
  </si>
  <si>
    <t>11-23-0617</t>
  </si>
  <si>
    <t>1/10/23 - 10:00 PM</t>
  </si>
  <si>
    <t>Los Angeles</t>
  </si>
  <si>
    <t xml:space="preserve">Navajo Road </t>
  </si>
  <si>
    <t>11-23-0618</t>
  </si>
  <si>
    <t>3/14/23 - 9:55 PM</t>
  </si>
  <si>
    <t>College Ave</t>
  </si>
  <si>
    <t>11-23-0619</t>
  </si>
  <si>
    <t>2/25/23 - 3:56 PM</t>
  </si>
  <si>
    <t>Pothole entire width of lane</t>
  </si>
  <si>
    <t>11-SD-078-PM-011.183  EB SR-78 JEO Las Posas Rd, #1 lane</t>
  </si>
  <si>
    <t>11-23-0620</t>
  </si>
  <si>
    <t>11-SD-805-PM-025.674  NB 805 exiting at Miramar Rd/La Jolla Village Dr exit 25B</t>
  </si>
  <si>
    <t>11-23-0621</t>
  </si>
  <si>
    <t>Broadway before 94 east</t>
  </si>
  <si>
    <t>11-23-0622</t>
  </si>
  <si>
    <t>5/13/23 - 12:07 PM</t>
  </si>
  <si>
    <t>Soldedad road</t>
  </si>
  <si>
    <t>11-23-0623</t>
  </si>
  <si>
    <t>4/4/23 - 2:45 PM</t>
  </si>
  <si>
    <t>Debris flew up from road</t>
  </si>
  <si>
    <t>11-SD-015-PM-M005.600  NB 15 JNO Adams Ave.</t>
  </si>
  <si>
    <t>11-23-0624</t>
  </si>
  <si>
    <t>3/25/23 - 12:00 PM</t>
  </si>
  <si>
    <t>R-14.709</t>
  </si>
  <si>
    <t>extremely large pothole</t>
  </si>
  <si>
    <t>11-SD-005-PM-R014.709 I-5 SB on-ramp from E St &amp; 16th St</t>
  </si>
  <si>
    <t>11-23-0625</t>
  </si>
  <si>
    <t>4/18/23 - 7:15 AM</t>
  </si>
  <si>
    <t>Giant pothole</t>
  </si>
  <si>
    <t>11-SD-    Hawthorne N Harbor Dr</t>
  </si>
  <si>
    <t>11-23-0626</t>
  </si>
  <si>
    <t>3/22/23 - 2:00 PM</t>
  </si>
  <si>
    <t>11-SD-075-PM-019.586   Fourth St before Glorietta Pl</t>
  </si>
  <si>
    <t>11-23-0627</t>
  </si>
  <si>
    <t>5/10/23 - 8:05 AM</t>
  </si>
  <si>
    <t>Debris from construction - far left lane</t>
  </si>
  <si>
    <t>11-SD-078-PM-003.168  EB 78 near College</t>
  </si>
  <si>
    <t>11-23-0628</t>
  </si>
  <si>
    <t>5/31/23 - 10:50 AM</t>
  </si>
  <si>
    <t>Struck unknown debris laying in lanes of traffic</t>
  </si>
  <si>
    <t>11-SD-052-PM-015.007   WB 52 almost at exit to 125</t>
  </si>
  <si>
    <t>11-23-0629</t>
  </si>
  <si>
    <t>3/11/23 - 10:00 AM</t>
  </si>
  <si>
    <t>11-23-0630</t>
  </si>
  <si>
    <t>5/2/23 - 11:30 PM</t>
  </si>
  <si>
    <t>Cone in middle of the lane</t>
  </si>
  <si>
    <t>11-SD-005-PM-R035.661  SB I-5 btwn Via De La Valle and Del Mar Heights</t>
  </si>
  <si>
    <t>11-23-0631</t>
  </si>
  <si>
    <t>11-SD-078-PM   Rancho Del Oro (that is off SR 76)</t>
  </si>
  <si>
    <t>11-23-0632</t>
  </si>
  <si>
    <t>3/17/23 - 5:40 AM</t>
  </si>
  <si>
    <t>pothole  (claiming 4 tires, only 1 damaged)</t>
  </si>
  <si>
    <t>11-SD-125-PM-014.602   NB 125 1/2 mile from Lemon Ave exit</t>
  </si>
  <si>
    <t>11-23-0633</t>
  </si>
  <si>
    <t>3/23/23 - 9:00 PM</t>
  </si>
  <si>
    <t>11-SD-076-PM-R004.899 EB 76 rt lane before light at Old Grove Road</t>
  </si>
  <si>
    <t>11-23-0634</t>
  </si>
  <si>
    <t>01/14/23 - 11:07 PM</t>
  </si>
  <si>
    <t>11-23-0635</t>
  </si>
  <si>
    <t>03/27/23 - 2:50 PM</t>
  </si>
  <si>
    <t>11-SD-005-PM-R022.308 SB to Clairemont Drive</t>
  </si>
  <si>
    <t>11-23-0636</t>
  </si>
  <si>
    <t>03/14/23 - 4:15 PM</t>
  </si>
  <si>
    <t>11-SD-005-PM-R045.754 SB to Poinsettia</t>
  </si>
  <si>
    <t>11-23-0637</t>
  </si>
  <si>
    <t>03/15/23 - 9:30 AM</t>
  </si>
  <si>
    <t>R052.862</t>
  </si>
  <si>
    <t>11-SD-078-PM-R052.862 +/- EB past the Jefferson exit</t>
  </si>
  <si>
    <t>11-23-0638</t>
  </si>
  <si>
    <t>06/02/23 - 7:14 PM</t>
  </si>
  <si>
    <t>11-SD-078-PM-000.864 EB "bottom of ramp"</t>
  </si>
  <si>
    <t>11-23-0639</t>
  </si>
  <si>
    <t>05/14/23 - 2:30 PM</t>
  </si>
  <si>
    <t>Big hole</t>
  </si>
  <si>
    <t>11-SD-805-PM-007.542 NB from onramp</t>
  </si>
  <si>
    <t>11-23-0640</t>
  </si>
  <si>
    <t>02/17/23 - 6:54 AM</t>
  </si>
  <si>
    <t>M004.019</t>
  </si>
  <si>
    <t>11-SD-015-PM-M004.019 +/- NB before University Avenue</t>
  </si>
  <si>
    <t>11-23-0641</t>
  </si>
  <si>
    <t>02/22/23 - 6:50 AM</t>
  </si>
  <si>
    <t>11-23-0642</t>
  </si>
  <si>
    <t>05/10/23 - 11:30 AM</t>
  </si>
  <si>
    <t>Construction cone</t>
  </si>
  <si>
    <t>11-SD-163-PM-004.406 +/- SB just north of Friars exit</t>
  </si>
  <si>
    <t>11-23-0643</t>
  </si>
  <si>
    <t>04/05/23 - 7:45 AM</t>
  </si>
  <si>
    <t>Gravel and rocks</t>
  </si>
  <si>
    <t>11-SD-078-PM-001.637 +/- WB just before El Camino Real</t>
  </si>
  <si>
    <t>11-23-0644</t>
  </si>
  <si>
    <t>02/10/23 - 12:33 PM</t>
  </si>
  <si>
    <t>Pedestal damage by CT employee/equipment</t>
  </si>
  <si>
    <t>11-SD-098-PM-030.270 EB at Dogwood Road</t>
  </si>
  <si>
    <t>11-23-0645</t>
  </si>
  <si>
    <t>03/21/23 - 12:27 PM</t>
  </si>
  <si>
    <t>11-23-0646</t>
  </si>
  <si>
    <t>05/30/23 - 10:15 AM</t>
  </si>
  <si>
    <t>R031.612</t>
  </si>
  <si>
    <t>Pebble from sweeper</t>
  </si>
  <si>
    <t>11-SD-005-PM-R031.612 SB approaching 805 &amp; 5 split</t>
  </si>
  <si>
    <t>11-23-0647</t>
  </si>
  <si>
    <t>03/25/23 - 9:33 AM</t>
  </si>
  <si>
    <t>11-SD-163-PM-003.561 SB right at I-8 intersection</t>
  </si>
  <si>
    <t>11-23-0648</t>
  </si>
  <si>
    <t>01/30/23 - 8:00 PM</t>
  </si>
  <si>
    <t>11-SD-008-PM-012.288 EB off to I-125 SB</t>
  </si>
  <si>
    <t>11-23-0649</t>
  </si>
  <si>
    <t>03/22/23 - 2:00 PM</t>
  </si>
  <si>
    <t>11-23-0650</t>
  </si>
  <si>
    <t>3/15/23 - 3:40 PM</t>
  </si>
  <si>
    <t>Rear of car drove into sink hole</t>
  </si>
  <si>
    <t>11-SD-078-PM-</t>
  </si>
  <si>
    <t>11-23-0651</t>
  </si>
  <si>
    <t>3/23/23 - 12:20 PM</t>
  </si>
  <si>
    <t>Potholes on the off ramp</t>
  </si>
  <si>
    <t>11-SD-015-PM-</t>
  </si>
  <si>
    <t>11-23-0652</t>
  </si>
  <si>
    <t>5/25/23 - 7:18 AM</t>
  </si>
  <si>
    <t>NSH - Valley Parkway</t>
  </si>
  <si>
    <t>11-23-0653</t>
  </si>
  <si>
    <t>4/3/23 - 11:00 AM</t>
  </si>
  <si>
    <t>Pothole  map included looks like NSH</t>
  </si>
  <si>
    <t xml:space="preserve">11-SD-005-PM-  </t>
  </si>
  <si>
    <t>11-23-0654</t>
  </si>
  <si>
    <t>5/25/23 - 7:50 AM</t>
  </si>
  <si>
    <t>M012.002</t>
  </si>
  <si>
    <t>Huge tool flew to the windshield  #1 lane</t>
  </si>
  <si>
    <t xml:space="preserve">11-SD-015-PM-M012.002   SB I-15 to SB 163 </t>
  </si>
  <si>
    <t>11-23-0655</t>
  </si>
  <si>
    <t>3/18/23 - 11:30 AM</t>
  </si>
  <si>
    <t>NSH - N. on MISSION GORGE</t>
  </si>
  <si>
    <t>11-23-0656</t>
  </si>
  <si>
    <t>3/1/23 - 3:30 PM</t>
  </si>
  <si>
    <t>Large piece of asphalt from pothole hit windshield</t>
  </si>
  <si>
    <t>11-SD-078-PM-035.120   NB 78 JUST PAST Olive Street</t>
  </si>
  <si>
    <t>11-23-0657</t>
  </si>
  <si>
    <t>3/15/23 - 10:15 AM</t>
  </si>
  <si>
    <t>NSH - Grand Ave &amp; Bond St</t>
  </si>
  <si>
    <t>11-23-0658</t>
  </si>
  <si>
    <t>3/22/23 - 1:30 PM</t>
  </si>
  <si>
    <t>11-SD-805-PM-008.591  NB 805 to 54 E transition</t>
  </si>
  <si>
    <t>11-23-0659</t>
  </si>
  <si>
    <t xml:space="preserve">unk </t>
  </si>
  <si>
    <t>11-23-0660</t>
  </si>
  <si>
    <t>2/27/23 - 10:58 AM</t>
  </si>
  <si>
    <t>NSH - Morena Blvd</t>
  </si>
  <si>
    <t>11-23-0661</t>
  </si>
  <si>
    <t>3/1/23 - 12:00 PM</t>
  </si>
  <si>
    <t>11-SD-076-PM-003.745   WB 76 just before Douglas Dr</t>
  </si>
  <si>
    <t>11-23-0662</t>
  </si>
  <si>
    <t>4/25/23 - 3:00 PM</t>
  </si>
  <si>
    <t>Rock from CT truck (2nd identical claim filed 0086)</t>
  </si>
  <si>
    <t xml:space="preserve">11-SD-008-PM-R031.186  EB I-8 and Willows Rd  </t>
  </si>
  <si>
    <t>11-23-0663</t>
  </si>
  <si>
    <t>5/10/23 - 2:50 PM</t>
  </si>
  <si>
    <t>11-SD-005-PM-R022.308   SB I-5 Clairemont Dr. Exit</t>
  </si>
  <si>
    <t>11-23-0664</t>
  </si>
  <si>
    <t>3/21/23 - 6:00 PM</t>
  </si>
  <si>
    <t>11-SD-805-PM-016.930   NB on from 32nd St/Madison Ave</t>
  </si>
  <si>
    <t>11-23-0665</t>
  </si>
  <si>
    <t>12/17/22 - 2:30 PM</t>
  </si>
  <si>
    <t>NSH - Aero &amp; Sandrock</t>
  </si>
  <si>
    <t>11-23-0666</t>
  </si>
  <si>
    <t>4/7/23 - 8:30 PM</t>
  </si>
  <si>
    <t>11-SD-067-PM-009.117  NB 67 by Vigilante Rd</t>
  </si>
  <si>
    <t>11-23-0667</t>
  </si>
  <si>
    <t>3/2/23 - unk</t>
  </si>
  <si>
    <t>Pothole  rt lane</t>
  </si>
  <si>
    <t>11-SD-125-PM-018.422  NB 125  at Fletcher Pkwy</t>
  </si>
  <si>
    <t>11-23-0668</t>
  </si>
  <si>
    <t>3/25/23 - 10:00 AM</t>
  </si>
  <si>
    <t>11-IMP-               UNK</t>
  </si>
  <si>
    <t>11-23-0669</t>
  </si>
  <si>
    <t>3/21/23 - 9:30 PM</t>
  </si>
  <si>
    <t>11-SD-008-PM-002.347   Btwn 8 E and 163 N</t>
  </si>
  <si>
    <t>11-23-0670</t>
  </si>
  <si>
    <t>3/4/23 - 12:00 PM</t>
  </si>
  <si>
    <t>NSH - Mira Mesa Blvd</t>
  </si>
  <si>
    <t>11-23-0671</t>
  </si>
  <si>
    <t>4/22/23 - 12:30 PM</t>
  </si>
  <si>
    <t>11-SD-076-PM-R004.899  WB SR 76 near Old Grove Road</t>
  </si>
  <si>
    <t>11-23-0672</t>
  </si>
  <si>
    <t>3/25/23 - 5:30 PM</t>
  </si>
  <si>
    <t>11-SD-005-PM-R014.709  SB I-5 at Imperial exit</t>
  </si>
  <si>
    <t>11-23-0673</t>
  </si>
  <si>
    <t>1/28/23 - 11:30 AM</t>
  </si>
  <si>
    <t>11-23-0674</t>
  </si>
  <si>
    <t>02/02/23 - 8:00 AM</t>
  </si>
  <si>
    <t xml:space="preserve">11-SD-805-PM-021.815 SB to WB Balboa Avenue </t>
  </si>
  <si>
    <t>11-23-0675</t>
  </si>
  <si>
    <t>06/10/23 - 6:40 AM</t>
  </si>
  <si>
    <t>11-SD-15-PM-NB between Camino del Norte and 9th Ave in Escondido</t>
  </si>
  <si>
    <t>11-23-0676</t>
  </si>
  <si>
    <t>03/07/23 - 10:25 AM</t>
  </si>
  <si>
    <t>11-SD-005-PM-R036.043 end of offramp to Via de la Valle</t>
  </si>
  <si>
    <t>11-23-0677</t>
  </si>
  <si>
    <t>01/28/23 - 6:14 PM</t>
  </si>
  <si>
    <t>11-SD-052-PM-??? NSH?? Carroll Canyon Rd and Caroll Rd???</t>
  </si>
  <si>
    <t>11-23-0678</t>
  </si>
  <si>
    <t>03/15/23 - 9:00 AM</t>
  </si>
  <si>
    <t>11-23-0679</t>
  </si>
  <si>
    <t>4/5/23  - 8:45 AM</t>
  </si>
  <si>
    <t>11-SD-052-PM</t>
  </si>
  <si>
    <t>11-23-0680</t>
  </si>
  <si>
    <t>01/03/23 - 3:45 PM</t>
  </si>
  <si>
    <t>11-SD-078-PM-000.633 +/- EB just west of Jefferson</t>
  </si>
  <si>
    <t>11-23-0681</t>
  </si>
  <si>
    <t>06/13/23 - 8:30 PM</t>
  </si>
  <si>
    <t>Sharp metal</t>
  </si>
  <si>
    <t>11-SD-094-PM-007.893 +/- WB just before College Avenue exit</t>
  </si>
  <si>
    <t>11-23-0682</t>
  </si>
  <si>
    <t>03/23/23 - 2:30 PM</t>
  </si>
  <si>
    <t>R0028.402/R28.593</t>
  </si>
  <si>
    <t>11-SD-005-PM-R0028.402/R0028.28.593 +/- NB from La Jolla Village Drive</t>
  </si>
  <si>
    <t>11-23-0683</t>
  </si>
  <si>
    <t>05/08/23 - 8:00-9:00 AM</t>
  </si>
  <si>
    <t>11-SD-005-PM-R054.390 NB to Harbor Drive</t>
  </si>
  <si>
    <t>11-23-0684</t>
  </si>
  <si>
    <t>03/17/23 - 11:05 AM</t>
  </si>
  <si>
    <t>11-23-0685</t>
  </si>
  <si>
    <t>04/13/23 - early PM</t>
  </si>
  <si>
    <t>11-SD-005-PM-R051.129 SB to SR-78 EB by Vista Way</t>
  </si>
  <si>
    <t>11-23-0686</t>
  </si>
  <si>
    <t>04/01/23 - 9:30 AM</t>
  </si>
  <si>
    <t>NSH-Kettner and Laurel Blvd</t>
  </si>
  <si>
    <t>11-23-0687</t>
  </si>
  <si>
    <t>04/01/23 - 7:34 PM</t>
  </si>
  <si>
    <t>NSH-Del Amo ande Sargeant Road</t>
  </si>
  <si>
    <t>11-23-0688</t>
  </si>
  <si>
    <t>02/26/23 - 7:30 PM</t>
  </si>
  <si>
    <t>11-SD-005-PM-025.250 SB from Nobel Drive</t>
  </si>
  <si>
    <t>11-23-0689</t>
  </si>
  <si>
    <t>06/12/23 - 10:40 AM</t>
  </si>
  <si>
    <t>13.153/14.265</t>
  </si>
  <si>
    <t>Debris - driveshaft</t>
  </si>
  <si>
    <t>11-SD-078-PM-013.153/014.265 +/-  WB east of Twin Oaks and around Barham onramp</t>
  </si>
  <si>
    <t>11-23-0690</t>
  </si>
  <si>
    <t>1/17/2023 - 10:00 pm</t>
  </si>
  <si>
    <t>11-SD-078-PM-004.554 WB just east of Emerald</t>
  </si>
  <si>
    <t>11-23-0691</t>
  </si>
  <si>
    <t>3/23/23 - 4:30 PM</t>
  </si>
  <si>
    <t>11-SD-   N. Magnolia &amp; I-8  (I think this is one of the const/maint locations</t>
  </si>
  <si>
    <t>11-23-0692</t>
  </si>
  <si>
    <t>6/21/23 - 6:01 AM</t>
  </si>
  <si>
    <t>Tire on the freeway, #2 lane</t>
  </si>
  <si>
    <t>11-SD-015-PM-M013.334  NB I-15 before Miramar Way</t>
  </si>
  <si>
    <t>11-23-0693</t>
  </si>
  <si>
    <t>3/29/23 - 4:15 AM</t>
  </si>
  <si>
    <t>11-SD-076-PM-R004.211 WB 76 intersection of 76 and Rancho del Oro Drive</t>
  </si>
  <si>
    <t>11-23-0694</t>
  </si>
  <si>
    <t>3/31/23 - 5:30 AM</t>
  </si>
  <si>
    <t>11-SD-  Rosecrans near Langing Rd and Nimitz   NSH</t>
  </si>
  <si>
    <t>11-23-0695</t>
  </si>
  <si>
    <t>4/9/23 - PM</t>
  </si>
  <si>
    <t>R052.354</t>
  </si>
  <si>
    <t>Potholes on fwy and city streets ruined 1999 car</t>
  </si>
  <si>
    <t>11-SD-005-PM-R052.354  SB I-5 onramp from Oceanside Blvd</t>
  </si>
  <si>
    <t>6D100791</t>
  </si>
  <si>
    <t>57 freeway offramp to Yorba Linda Blvd</t>
  </si>
  <si>
    <t>6D100876</t>
  </si>
  <si>
    <t>I-5 South in San Juan Capistrano approaching Dana Point</t>
  </si>
  <si>
    <t>6D102335</t>
  </si>
  <si>
    <t>60 freeway west</t>
  </si>
  <si>
    <t>6D104358</t>
  </si>
  <si>
    <t>11-SD-15-PM-            NB between Camino del Norte and 9th Ave in Escondido</t>
  </si>
  <si>
    <t>6D46271</t>
  </si>
  <si>
    <t>6D51757</t>
  </si>
  <si>
    <t>Cones in lanes of traffic</t>
  </si>
  <si>
    <t>6D54268</t>
  </si>
  <si>
    <t>6D54754</t>
  </si>
  <si>
    <t>Concrete overspay from median work caused damage to claimant vehicle.</t>
  </si>
  <si>
    <t>I-5 northbound between Lomas Santa Fe Dr. and Birmingham Ave, HOV lane</t>
  </si>
  <si>
    <t>6D54841</t>
  </si>
  <si>
    <t>Displaced cone in closure caused front end damage</t>
  </si>
  <si>
    <t>I-5 NB offramp to Leucadia Blvd</t>
  </si>
  <si>
    <t>6D54885</t>
  </si>
  <si>
    <t>Large metal debris in roadway caused frontend damage</t>
  </si>
  <si>
    <t>I-15 NB between Aero Dr. and Balboa Ave/Tierrasanta Blvd.</t>
  </si>
  <si>
    <t>6D54975</t>
  </si>
  <si>
    <t>6D55012</t>
  </si>
  <si>
    <t>Gravel on offramp caused windshield damage.</t>
  </si>
  <si>
    <t>I-5 SB offramp to Harbor Dr./Vandergrift Blvd.</t>
  </si>
  <si>
    <t>6D55037</t>
  </si>
  <si>
    <t>Debris from "dump truck" caused windshield damage</t>
  </si>
  <si>
    <t>I-5 SB near Genesse Ave, No.4 lane</t>
  </si>
  <si>
    <t>6D55070</t>
  </si>
  <si>
    <t>6D55161</t>
  </si>
  <si>
    <t>Gravel caused windshield damage</t>
  </si>
  <si>
    <t>SR-125 Northbound JNO, No. 2 lane</t>
  </si>
  <si>
    <t>6D55162</t>
  </si>
  <si>
    <t>"Construction material" caused windshield damage</t>
  </si>
  <si>
    <t>I-15 Southbound offramp to Mercy Rd. / Scripps Poway Parkway</t>
  </si>
  <si>
    <t>6D55163</t>
  </si>
  <si>
    <t>R003.775</t>
  </si>
  <si>
    <t>SR-67 Southbound between Wintergarden and Woodside Ave.</t>
  </si>
  <si>
    <t>6D55165</t>
  </si>
  <si>
    <t>CT weed trimming debris caused rear passenger window damage</t>
  </si>
  <si>
    <t>6D55432</t>
  </si>
  <si>
    <t>6D55433</t>
  </si>
  <si>
    <t>15.5 +/-</t>
  </si>
  <si>
    <t>"Was behind a Caltrans truck when it kicked up a brick or concrete debris that hit the left side of my passenger vehicle..."</t>
  </si>
  <si>
    <t>"Just south of the 57 &amp; 91 interchange in the fast lane on the 57 South"</t>
  </si>
  <si>
    <t>6D55543</t>
  </si>
  <si>
    <t>Tire debris from roadway caused front end damage</t>
  </si>
  <si>
    <t>SR-52 EB offramp to Mast Blvd.</t>
  </si>
  <si>
    <t>6D55658</t>
  </si>
  <si>
    <t>Intersection of El Cajon Blvd and Texas St. (City of SD maintained)</t>
  </si>
  <si>
    <t>6D55845</t>
  </si>
  <si>
    <t>Debris from CT construction caused windshield and hood damage.</t>
  </si>
  <si>
    <t>SR-78 westbound 1-2 miles from I-5, No. 2 lane</t>
  </si>
  <si>
    <t>6D55882</t>
  </si>
  <si>
    <t>Damage Guardrail caused front end damage and arm injury</t>
  </si>
  <si>
    <t>I-5 SB offramp to Imperial Ave.</t>
  </si>
  <si>
    <t>6D55895</t>
  </si>
  <si>
    <t>Cone caused frontend damage</t>
  </si>
  <si>
    <t>SR-67 SB near SR-52</t>
  </si>
  <si>
    <t>6D55960</t>
  </si>
  <si>
    <t>Tire debris caused undercarriage damage</t>
  </si>
  <si>
    <t>I-5 SB near Poinsetta Ln</t>
  </si>
  <si>
    <t>6D55969</t>
  </si>
  <si>
    <t>CT vehicle u-turn into claimant</t>
  </si>
  <si>
    <t>6D56083</t>
  </si>
  <si>
    <t>I-5 Southbound between Encinitas Blvd and Santa Fe Dr.</t>
  </si>
  <si>
    <t>6D56692</t>
  </si>
  <si>
    <t>Debris from streetsweeper in shoulder caused windshield damage</t>
  </si>
  <si>
    <t>SR-163 NB JSO Clairemont Mesa Blvd. No.1 lane</t>
  </si>
  <si>
    <t>6D56693</t>
  </si>
  <si>
    <t>SR-94 WB ramp to SB I-15</t>
  </si>
  <si>
    <t>6D56694</t>
  </si>
  <si>
    <t>CT compaction work caused vibration in home and damage to property</t>
  </si>
  <si>
    <t>Playa Rivera Dr. (Cardiff near Birmingham Dr.,  I-5)</t>
  </si>
  <si>
    <t>6D56701</t>
  </si>
  <si>
    <t>Debris from streetsweeper caused windshield damage</t>
  </si>
  <si>
    <t>6D56721</t>
  </si>
  <si>
    <t>"Large block" caused tire damage</t>
  </si>
  <si>
    <t>I-5 SB between VIa De La Valle and "San Dieguito Lagoon Sign"</t>
  </si>
  <si>
    <t>6D56722</t>
  </si>
  <si>
    <t>SR-94 EB onramp from Euclid Ave.</t>
  </si>
  <si>
    <t>6D56802</t>
  </si>
  <si>
    <t>SR-163 SB near Friars Rd Exit</t>
  </si>
  <si>
    <t>6D56803</t>
  </si>
  <si>
    <t>I-5 SB between Birmingham Dr. and Encinitas Blvd., No.2 lane</t>
  </si>
  <si>
    <t>6D56980</t>
  </si>
  <si>
    <t xml:space="preserve">Item from CT vehicle caused damage </t>
  </si>
  <si>
    <t>SR-163 SB JNO SR-52</t>
  </si>
  <si>
    <t>Item from CT vehicle caused damage</t>
  </si>
  <si>
    <t>6D56981</t>
  </si>
  <si>
    <t>SR-163 SB JNO I-5</t>
  </si>
  <si>
    <t>6D57714</t>
  </si>
  <si>
    <t>I-5 NB from EB La Jolla Village Dr.</t>
  </si>
  <si>
    <t>6D57717</t>
  </si>
  <si>
    <t>Debris caused windshield, front end damage</t>
  </si>
  <si>
    <t>6D57759</t>
  </si>
  <si>
    <t>NB I-5 from EB La Jolla Village Dr.</t>
  </si>
  <si>
    <t>6D57760</t>
  </si>
  <si>
    <t>NB on ramp to I-5 from EB La Jolla Village Dr.</t>
  </si>
  <si>
    <t>6D57797</t>
  </si>
  <si>
    <t>Tree branch free from area adjacent to SR-125 causing vehicle damage</t>
  </si>
  <si>
    <t>Bancroft Dr and Spice St in La Mesa, CA near SR-125</t>
  </si>
  <si>
    <t>6D57811</t>
  </si>
  <si>
    <t>I-15 SB JNO Mira Mesa Blvd.</t>
  </si>
  <si>
    <t>6D57812</t>
  </si>
  <si>
    <t>I-805 NB near Sweetwater Rd.</t>
  </si>
  <si>
    <t>6D57834</t>
  </si>
  <si>
    <t>Imperial County I-8 EB between Mountain Springs and SR-98 (See attached map)</t>
  </si>
  <si>
    <t>6D57863</t>
  </si>
  <si>
    <t>Tree branch feel and caused damage</t>
  </si>
  <si>
    <t>Bancroft Dr near Spice Dr adjacent to SR-125 in La Mesa, CA</t>
  </si>
  <si>
    <t>6D58292</t>
  </si>
  <si>
    <t>6D58307</t>
  </si>
  <si>
    <t>Health Center Dr.</t>
  </si>
  <si>
    <t>6D58308</t>
  </si>
  <si>
    <t>Pothole caused wheel, tire, suspension damage</t>
  </si>
  <si>
    <t>SR-94 EB near Lemon Grove</t>
  </si>
  <si>
    <t>6D58311</t>
  </si>
  <si>
    <t>6D58362</t>
  </si>
  <si>
    <t>NB I-805 to EB I-8</t>
  </si>
  <si>
    <t>6D58364</t>
  </si>
  <si>
    <t>SR-78 EB on ramp from Rancho Santa Fe Rd</t>
  </si>
  <si>
    <t>$1,000.00 (deductible)</t>
  </si>
  <si>
    <t>6D58392</t>
  </si>
  <si>
    <t>Debris from weed trimming cause window damage and emotional distress</t>
  </si>
  <si>
    <t>I-5 SB onramp from Boston Ave.</t>
  </si>
  <si>
    <t>6D58393</t>
  </si>
  <si>
    <t>Debris (storage shed) caused damage</t>
  </si>
  <si>
    <t>6D58394</t>
  </si>
  <si>
    <t>Main St. Ramona (SR-78)</t>
  </si>
  <si>
    <t>6D58427</t>
  </si>
  <si>
    <t>6D58603</t>
  </si>
  <si>
    <t>Metal Debris caused tire damage</t>
  </si>
  <si>
    <t>SB I-805 JSO El Cajon Blvd Exit.</t>
  </si>
  <si>
    <t>6D58623</t>
  </si>
  <si>
    <t>SR-94 JWO Avocado Blvd.</t>
  </si>
  <si>
    <t>6D58811</t>
  </si>
  <si>
    <t>SR-78 eastbound JWO El Camino Real, middle lane</t>
  </si>
  <si>
    <t>6D58922</t>
  </si>
  <si>
    <t>6D58942</t>
  </si>
  <si>
    <t>SR-125 southbound JNO Otay Mesa Rd</t>
  </si>
  <si>
    <t>6D58943</t>
  </si>
  <si>
    <t>Debris from roadway repair caused paint damage</t>
  </si>
  <si>
    <t>SR-78 eastbound near Jefferson St.</t>
  </si>
  <si>
    <t>6D58951</t>
  </si>
  <si>
    <t>I-5 SB JNO Santa Fe Dr., No.1 lane</t>
  </si>
  <si>
    <t>6D58960</t>
  </si>
  <si>
    <t>Cone from lane closure was displaced and caused front end damage</t>
  </si>
  <si>
    <t>6D58990</t>
  </si>
  <si>
    <t>Debris from construction area caused front end damage</t>
  </si>
  <si>
    <t>6D58994</t>
  </si>
  <si>
    <t>015/078</t>
  </si>
  <si>
    <t>6D59000</t>
  </si>
  <si>
    <t>CT CMS sign fell onto clmt vehicle</t>
  </si>
  <si>
    <t>Imperial Ave (SR-86) near Adams Ave - IMP COUNTY</t>
  </si>
  <si>
    <t>6D60211</t>
  </si>
  <si>
    <t>I-8 WB JWO Willow Rd.</t>
  </si>
  <si>
    <t>6D60212</t>
  </si>
  <si>
    <t>Tree limb fell onto clmt property</t>
  </si>
  <si>
    <t>Clmt Property on 1120 Evilo St in El Cajon adjacent to I-8</t>
  </si>
  <si>
    <t>6D60259</t>
  </si>
  <si>
    <t>"Tar" from offramp repave caused damage to clmt vehicle over course of several day commute to work.</t>
  </si>
  <si>
    <t>SR-163 SB offramp to Clairemont Mesa Blvd.</t>
  </si>
  <si>
    <t>6D60260</t>
  </si>
  <si>
    <t>Paint from restriping caused damage</t>
  </si>
  <si>
    <t>SR-94 WB - NEED ADDITIONAL DETAILS FROM CLMT</t>
  </si>
  <si>
    <t>6D60342</t>
  </si>
  <si>
    <t>Paint from roadway work caused damage</t>
  </si>
  <si>
    <t>Pending clmt info</t>
  </si>
  <si>
    <t>6D60354</t>
  </si>
  <si>
    <t>T018.776</t>
  </si>
  <si>
    <t>E Washington Ave (SR-78) EB near N Date St. No.2 lane</t>
  </si>
  <si>
    <t>6D60374</t>
  </si>
  <si>
    <t>I-8 EB near 70th St/Lake Murray Blvd.</t>
  </si>
  <si>
    <t>6D60445</t>
  </si>
  <si>
    <t>SR-163 NB offramp to Quince St.</t>
  </si>
  <si>
    <t>6D60446</t>
  </si>
  <si>
    <t>6D60636</t>
  </si>
  <si>
    <t>I-8 EB near College Ave</t>
  </si>
  <si>
    <t>6D60637</t>
  </si>
  <si>
    <t>Wet asphalt caused damage</t>
  </si>
  <si>
    <t>SR-67 (Main St., Ramona) SB near Hope St.</t>
  </si>
  <si>
    <t>6D61071</t>
  </si>
  <si>
    <t>I-8 EB offramp to Mollison Ave</t>
  </si>
  <si>
    <t>6D61074</t>
  </si>
  <si>
    <t>Construction cone caused damage</t>
  </si>
  <si>
    <t>SR-94 EB</t>
  </si>
  <si>
    <t>6D61217</t>
  </si>
  <si>
    <t>Pothole caused wheel, tire, alignment damage</t>
  </si>
  <si>
    <t>I-805 NB offramp to Balboa Ave.</t>
  </si>
  <si>
    <t>6D61219</t>
  </si>
  <si>
    <t>SR-67 NB JSO Winter Garden BLvd</t>
  </si>
  <si>
    <t>6D61220</t>
  </si>
  <si>
    <t>Debris caused AC damage</t>
  </si>
  <si>
    <t>6D61225</t>
  </si>
  <si>
    <t>Debris from roadway caused damage (construction related?)</t>
  </si>
  <si>
    <t>6D61229</t>
  </si>
  <si>
    <t>Debris (road sign) caused damage</t>
  </si>
  <si>
    <t>SR-94 JWO College Ave.</t>
  </si>
  <si>
    <t>6D61231</t>
  </si>
  <si>
    <t>6D61237</t>
  </si>
  <si>
    <t>I-5 southbound offramp to 10th St./SR-163</t>
  </si>
  <si>
    <t>6D61238</t>
  </si>
  <si>
    <t>6D61239</t>
  </si>
  <si>
    <t>Pothole caused tire/ alignment damage</t>
  </si>
  <si>
    <t>6D61328</t>
  </si>
  <si>
    <t>CT driver r/e clmt. Insurance co is presenting inquiry only claim at the moment</t>
  </si>
  <si>
    <t>SR-86 near Adams Ave</t>
  </si>
  <si>
    <t>6D62088</t>
  </si>
  <si>
    <t>6D62089</t>
  </si>
  <si>
    <t>6D62090</t>
  </si>
  <si>
    <t>6D62091</t>
  </si>
  <si>
    <t>6D62092</t>
  </si>
  <si>
    <t>6D62101</t>
  </si>
  <si>
    <t>Sweeper caused windshield damage</t>
  </si>
  <si>
    <t>SR-125 SB near Jamacha Rd</t>
  </si>
  <si>
    <t>6D62102</t>
  </si>
  <si>
    <t>I-5 NB JSO Birmingham Dr.</t>
  </si>
  <si>
    <t>6D62103</t>
  </si>
  <si>
    <t>Rock from construction caused windshield damage</t>
  </si>
  <si>
    <t>I-8 WB near Horse Thieves Bridge in Descanso</t>
  </si>
  <si>
    <t>6D62104</t>
  </si>
  <si>
    <t>Rock from construction caused damage</t>
  </si>
  <si>
    <t>SR-67 NB near Mt Woodson Rd. Ramona</t>
  </si>
  <si>
    <t>6D62345</t>
  </si>
  <si>
    <t>Paint splatter on claimant vehilce</t>
  </si>
  <si>
    <t>I-8 eastbound near Crestwood Exit</t>
  </si>
  <si>
    <t>6D62621</t>
  </si>
  <si>
    <t>Large trailer truck drove though fresh paint are causing damage</t>
  </si>
  <si>
    <t>I-8 EB before Crestwood Exit</t>
  </si>
  <si>
    <t>6D62624</t>
  </si>
  <si>
    <t>Overhanging tree caused damage to motorhome</t>
  </si>
  <si>
    <t>Ridge Hill Rd (El Cajon, CA). Parallel to I-8 near Lake Jennings</t>
  </si>
  <si>
    <t>6D62626</t>
  </si>
  <si>
    <t>6D62627</t>
  </si>
  <si>
    <t>6D62628</t>
  </si>
  <si>
    <t>I-8 EB to SR-125 SB</t>
  </si>
  <si>
    <t>6D62705</t>
  </si>
  <si>
    <t>6D62730</t>
  </si>
  <si>
    <t>Tree roots caused damage to shared residential sewer line</t>
  </si>
  <si>
    <t>1409 4th St in Coronado (SR-75)</t>
  </si>
  <si>
    <t>6D62731</t>
  </si>
  <si>
    <t>Roots from pepper tree caused damage to shared residential sewer line.</t>
  </si>
  <si>
    <t>1409 4th St. in Coronado (SR-75)</t>
  </si>
  <si>
    <t>6D62814</t>
  </si>
  <si>
    <t xml:space="preserve">Asphalt debris caused windshield damage </t>
  </si>
  <si>
    <t>SR-94 WB near Tecate Rd. toward Barrett Rd.</t>
  </si>
  <si>
    <t>6D62864</t>
  </si>
  <si>
    <t>6D62877</t>
  </si>
  <si>
    <t>I-5 SB near Del Mar Heights Rd. No.2 lane</t>
  </si>
  <si>
    <t>6D62878</t>
  </si>
  <si>
    <t>6D62879</t>
  </si>
  <si>
    <t>I-8 WB onramp from Mollison Ave</t>
  </si>
  <si>
    <t>6D62880</t>
  </si>
  <si>
    <t>Gravel debris caused windshield damage</t>
  </si>
  <si>
    <t>6D62882</t>
  </si>
  <si>
    <t>I-15 onramp from 32nd St.</t>
  </si>
  <si>
    <t>6D62883</t>
  </si>
  <si>
    <t>Metal debris caused tire damage</t>
  </si>
  <si>
    <t>6D62952</t>
  </si>
  <si>
    <t>6D62954</t>
  </si>
  <si>
    <t>6D62992</t>
  </si>
  <si>
    <t>I-8 EB near Dunbar Ln, No.1 lane</t>
  </si>
  <si>
    <t>6D62993</t>
  </si>
  <si>
    <t>Weed trimming caused widow damage</t>
  </si>
  <si>
    <t>I-15 SB</t>
  </si>
  <si>
    <t>6D63534</t>
  </si>
  <si>
    <t>6D63598</t>
  </si>
  <si>
    <t>6D63802</t>
  </si>
  <si>
    <t>Delineator in roadway caused damage</t>
  </si>
  <si>
    <t>IMP County. I-8 W/B in El Centro (Claimant does not have specific location details).</t>
  </si>
  <si>
    <t>6D63803</t>
  </si>
  <si>
    <t>SR-125 SB JSO Jamacha Rd. No.1 lane</t>
  </si>
  <si>
    <t>6D63804</t>
  </si>
  <si>
    <t>Metal debris caused wheel/tire damage</t>
  </si>
  <si>
    <t>I-805 NB offramp to Nobel Dr.</t>
  </si>
  <si>
    <t>6D63805</t>
  </si>
  <si>
    <t>Wood debris caused tire damage</t>
  </si>
  <si>
    <t>SR-67 NB between Scripps Poway Pkwy and Poway Rd. No.1 lane</t>
  </si>
  <si>
    <t>6D63884</t>
  </si>
  <si>
    <t>Tree trimming debris caused windshield damage</t>
  </si>
  <si>
    <t>SR-163 NB near Friars Rd.</t>
  </si>
  <si>
    <t>6D63890</t>
  </si>
  <si>
    <t>Gravel/rock debris caused windshield damage</t>
  </si>
  <si>
    <t>6D63942</t>
  </si>
  <si>
    <t>Gravel/rock from "new construction" caused windshield damage</t>
  </si>
  <si>
    <t>I-8 EB JWO 2nd St. in El Cajon</t>
  </si>
  <si>
    <t>6D63945</t>
  </si>
  <si>
    <t>I-805 NB from Market St. onramp before Home Ave.</t>
  </si>
  <si>
    <t>6D63946</t>
  </si>
  <si>
    <t>I-8 EB JWO Imperial Ave, No.1 lane</t>
  </si>
  <si>
    <t>6D64706</t>
  </si>
  <si>
    <t>Construction pylon in roadway caused front end damage</t>
  </si>
  <si>
    <t>I-5 SB off-ramp to Manchester Ave.</t>
  </si>
  <si>
    <t>6D64707</t>
  </si>
  <si>
    <t>6D64708</t>
  </si>
  <si>
    <t>6D64740</t>
  </si>
  <si>
    <t>SB I-5 on-ramp from Harbor Dr./Civic Center Dr.</t>
  </si>
  <si>
    <t>6D64829</t>
  </si>
  <si>
    <t>Paint overspray caused damage</t>
  </si>
  <si>
    <t>Need more info: I-805 SB</t>
  </si>
  <si>
    <t>6D64830</t>
  </si>
  <si>
    <t>Debris from CT "wood foliage" caused windshield damage</t>
  </si>
  <si>
    <t>$250.00 (deductible)</t>
  </si>
  <si>
    <t>6D64852</t>
  </si>
  <si>
    <t>T018.072</t>
  </si>
  <si>
    <t>Claimant alleges she hit a yellow bullard in Stater Brother parking lot adjacent to construction light. Claimant state lights were too bright.</t>
  </si>
  <si>
    <t>SR-78 near intersection of N. Broadway and E. Washington Ave,  Stater Bros. parking lot</t>
  </si>
  <si>
    <t>6D64853</t>
  </si>
  <si>
    <t>CT driver turned into clmt vehicle</t>
  </si>
  <si>
    <t>6D64864</t>
  </si>
  <si>
    <t>SR-56 EB JWO I-15, right lane</t>
  </si>
  <si>
    <t>6D64985</t>
  </si>
  <si>
    <t>"cluster" of potholes caused wheel/tire/alignment damage</t>
  </si>
  <si>
    <t>I-5 SB on-ramp from WB E St. (Chula Vista) just past E St. overpass where onramp merges with No.4 lane.</t>
  </si>
  <si>
    <t>6D65276</t>
  </si>
  <si>
    <t>8.623/9.678</t>
  </si>
  <si>
    <t>"Plywood was on the freeway, several cars in front of me hit the moving wood and it went into the air and lodged into the front end of my car causing damages"</t>
  </si>
  <si>
    <t>22 Freeway East, between Fairview and City Dr.</t>
  </si>
  <si>
    <t>6D65675</t>
  </si>
  <si>
    <t>Propane tank on roadway caused front end damage</t>
  </si>
  <si>
    <t>I-15 NB JSO Rancho Bernardo Rd. No.3 lane</t>
  </si>
  <si>
    <t>6D65980</t>
  </si>
  <si>
    <t>I-805 SB JSO E Division St., No.2 lane</t>
  </si>
  <si>
    <t>6D65991</t>
  </si>
  <si>
    <t>Cone caused wheel, tire, bumper damage</t>
  </si>
  <si>
    <t>I-5 SB JNO Encinitas Blvd, No.3 lane</t>
  </si>
  <si>
    <t>6D66044</t>
  </si>
  <si>
    <t>I-5 SB on ramp from La Jolla Village Dr.</t>
  </si>
  <si>
    <t>6D66062</t>
  </si>
  <si>
    <t>6D66160</t>
  </si>
  <si>
    <t>052/805/067</t>
  </si>
  <si>
    <t>Debris from another vehicle caused windshield damage</t>
  </si>
  <si>
    <t>SR-52 WB JWO Mast Blvd</t>
  </si>
  <si>
    <t>6D66161</t>
  </si>
  <si>
    <t>Tree limb caused windshield/roof damage</t>
  </si>
  <si>
    <t>Main St.  Ramona (SR-67)</t>
  </si>
  <si>
    <t>6D66228</t>
  </si>
  <si>
    <t>6D66237</t>
  </si>
  <si>
    <t>Friars Rd. near Via De La Moda</t>
  </si>
  <si>
    <t>6D66240</t>
  </si>
  <si>
    <t>I-805 NB near Ralene St OC, right lane (towards I-15 NB onramp)</t>
  </si>
  <si>
    <t>6D66241</t>
  </si>
  <si>
    <t>Temporary sign fell onto vehicle</t>
  </si>
  <si>
    <t>SR-75 NB near Coronado Cays Blvd. (Silver Strand)</t>
  </si>
  <si>
    <t>6D66379</t>
  </si>
  <si>
    <t>Debris from Caltrans vehicle caused damage</t>
  </si>
  <si>
    <t>6D66934</t>
  </si>
  <si>
    <t>6D67160</t>
  </si>
  <si>
    <t>I-8 EB</t>
  </si>
  <si>
    <t>6D67167</t>
  </si>
  <si>
    <t>I-805 SD offramp to Home Ave.</t>
  </si>
  <si>
    <t>6D67168</t>
  </si>
  <si>
    <t>"construction" debris (rock) caused windshield damage</t>
  </si>
  <si>
    <t>I-5 NB JNO Tamarack Ave. No.1 lane</t>
  </si>
  <si>
    <t>6D67169</t>
  </si>
  <si>
    <t>I-5 SB near La Costa Ave, No.1 lane</t>
  </si>
  <si>
    <t>6D67170</t>
  </si>
  <si>
    <t>"large metal object" from construction caused front end damage</t>
  </si>
  <si>
    <t>I-5 SB JSO Birmingham Dr, No. 3 lane</t>
  </si>
  <si>
    <t>6D67430</t>
  </si>
  <si>
    <t>I-805 NB on-ramp to NB I-15</t>
  </si>
  <si>
    <t>6D67537</t>
  </si>
  <si>
    <t>SR-75 WB near Pomona Ave (near bridge entrance)</t>
  </si>
  <si>
    <t>6D67538</t>
  </si>
  <si>
    <t>6D67939</t>
  </si>
  <si>
    <t>Debris from vehicle caused windshield damage</t>
  </si>
  <si>
    <t>I-15 SB north of Rancho Bernardo Rd. exit</t>
  </si>
  <si>
    <t>6D67952</t>
  </si>
  <si>
    <t>Rock debris from streetsweeper caused windshield damage.</t>
  </si>
  <si>
    <t>I-15 SB between Duenda Rd. and Rancho Benardo Rd. , No.2 HOV lane.</t>
  </si>
  <si>
    <t>6D69680</t>
  </si>
  <si>
    <t>Rock and wood debris on roadway caused front end damage</t>
  </si>
  <si>
    <t>I-5 southbound appox 1 mile north of Aliso Creek Rest Area.</t>
  </si>
  <si>
    <t>6D69685</t>
  </si>
  <si>
    <t>Rock from sweeper caused windshield damage.</t>
  </si>
  <si>
    <t>SR-78 WB between Jefferson St and I-5</t>
  </si>
  <si>
    <t>6D69884</t>
  </si>
  <si>
    <t>I-15 "between 8 E ramp" - need more details</t>
  </si>
  <si>
    <t>6D69891</t>
  </si>
  <si>
    <t>Pothole caused damage to bumper and side of car as well as bubble in tire.</t>
  </si>
  <si>
    <t>6D70186</t>
  </si>
  <si>
    <t>I-8 eastbound between Harbison Canyon Rd. and Willows Rd.</t>
  </si>
  <si>
    <t>6D70200</t>
  </si>
  <si>
    <t>SR-94 WB offramp to College Ave.</t>
  </si>
  <si>
    <t>6D70201</t>
  </si>
  <si>
    <t>I-805 NB ramp to NB I-15</t>
  </si>
  <si>
    <t>6D70493</t>
  </si>
  <si>
    <t>Rock from sweeper caused windshield damage</t>
  </si>
  <si>
    <t>6D70684</t>
  </si>
  <si>
    <t>Plastic folding chair caused bumper and windshield damage.</t>
  </si>
  <si>
    <t>6D70685</t>
  </si>
  <si>
    <t>Wet paint from striping caused front end damage</t>
  </si>
  <si>
    <t>SR-56 WB between I-15 and Rancho Penaquitos Blvd., No.1 lane</t>
  </si>
  <si>
    <t>6D70896</t>
  </si>
  <si>
    <t>I-805 SB Home Ave exit</t>
  </si>
  <si>
    <t>6D71785</t>
  </si>
  <si>
    <t>6D72008</t>
  </si>
  <si>
    <t>Need additional details. Ins carrier list location as North I-15&amp; I-8.</t>
  </si>
  <si>
    <t>6D72606</t>
  </si>
  <si>
    <t>I-5 SB near Sea World Dr. No.2 lane</t>
  </si>
  <si>
    <t>6D72607</t>
  </si>
  <si>
    <t>Debris from weed whacker caused damage to passenger side door</t>
  </si>
  <si>
    <t>SR-97 WB off-ramp to Bancroft Dr.</t>
  </si>
  <si>
    <t>6D72609</t>
  </si>
  <si>
    <t>R060.780L</t>
  </si>
  <si>
    <t>CT snowplow rear ended claimant vehicle</t>
  </si>
  <si>
    <t>I-8 WB .5 mile W of Crestwood Rd.</t>
  </si>
  <si>
    <t>6D72784</t>
  </si>
  <si>
    <t>Black and orange "slow" road sign caused damage to front bumper.</t>
  </si>
  <si>
    <t>I-805 SB JNO Eastgate Mall Bridge, No. 1 lane</t>
  </si>
  <si>
    <t>6D73513</t>
  </si>
  <si>
    <t>SR-905 to SR-125 toll road</t>
  </si>
  <si>
    <t>6D73514</t>
  </si>
  <si>
    <t>Debris fell off truck, caused front end damage</t>
  </si>
  <si>
    <t>6D73515</t>
  </si>
  <si>
    <t>Bonita Rd.</t>
  </si>
  <si>
    <t>6D73516</t>
  </si>
  <si>
    <t>Clmt parked behind CT owned wall. Overspray from graffiti removal caused damage.</t>
  </si>
  <si>
    <t>9845 Erma Rd. - parking lot  I-15 NB near Mira Mesa Blvd.</t>
  </si>
  <si>
    <t>6D73519</t>
  </si>
  <si>
    <t>I-5 NB JSO Cannon Rd. No. 1 lane</t>
  </si>
  <si>
    <t>6D74530</t>
  </si>
  <si>
    <t>I-805, need additional details from clmt</t>
  </si>
  <si>
    <t>6D74544</t>
  </si>
  <si>
    <t>I-5 NB JNO of Cannon Rd. before Tamarack Ave, No.1 lane</t>
  </si>
  <si>
    <t>6D74545</t>
  </si>
  <si>
    <t>I-5 SB on-ramp from Genesee Ave.</t>
  </si>
  <si>
    <t>6D74546</t>
  </si>
  <si>
    <t>I-805 NB near Imperial Ave OC</t>
  </si>
  <si>
    <t>6D74633</t>
  </si>
  <si>
    <t>Pending investigation. Appears to be late claim.</t>
  </si>
  <si>
    <t>I-5 (NB?) off ramp to Sassafras St.</t>
  </si>
  <si>
    <t>6D74634</t>
  </si>
  <si>
    <t>I-5 SB ramp to I-8 EB</t>
  </si>
  <si>
    <t>6D74637</t>
  </si>
  <si>
    <t>Weed whacking debris caused windshield damage</t>
  </si>
  <si>
    <t>I-5 NB offramp to Vangergrift Blvd.</t>
  </si>
  <si>
    <t>6D75231</t>
  </si>
  <si>
    <t>CT vehicle collided with claimant vehicle</t>
  </si>
  <si>
    <t>I-5 SB near Clairemont Dr.</t>
  </si>
  <si>
    <t>6D75418</t>
  </si>
  <si>
    <t>Pothole caused wheel, tire damage</t>
  </si>
  <si>
    <t>I-805 NB near Plaza Blvd</t>
  </si>
  <si>
    <t>6D75514</t>
  </si>
  <si>
    <t>Debris kicked up from another vehicle due to "newly repaved road" caused windshield damage</t>
  </si>
  <si>
    <t>6D77639</t>
  </si>
  <si>
    <t>Years of driving through construction zone (2019 - 2022) caused wear to vehilce</t>
  </si>
  <si>
    <t>I-5 at Manchester Ave</t>
  </si>
  <si>
    <t>6D78111</t>
  </si>
  <si>
    <t>I-5 SB near Cannon Rd. exit before Palomar Airport Rd.</t>
  </si>
  <si>
    <t>6D78121</t>
  </si>
  <si>
    <t>Clmt hit curb in turning lane causing damage to wheel/tire/passenger door/undercarrage</t>
  </si>
  <si>
    <t>SR-67 (NB?) L turn onto Day St.</t>
  </si>
  <si>
    <t>6D78238</t>
  </si>
  <si>
    <t>6D78241</t>
  </si>
  <si>
    <t>6D79104</t>
  </si>
  <si>
    <t>Debris in construction zone caused front end, passenger side damage</t>
  </si>
  <si>
    <t>I-5 SB near Lomas Santa Fe Dr., No.1 lane</t>
  </si>
  <si>
    <t>6D79220</t>
  </si>
  <si>
    <t>Gilman Dr. near La Jolla Village Dr.</t>
  </si>
  <si>
    <t>6D79825</t>
  </si>
  <si>
    <t>$500.00 (deductible)</t>
  </si>
  <si>
    <t>6D80211</t>
  </si>
  <si>
    <t>Metal debris caused windshield damage</t>
  </si>
  <si>
    <t>I-805 NB JNO Miramar Rd/ La Jolla Village Dr.</t>
  </si>
  <si>
    <t>6D80412</t>
  </si>
  <si>
    <t>SR-94 WB on-ramp from SB College Ave.</t>
  </si>
  <si>
    <t>6D81512</t>
  </si>
  <si>
    <t>Concrete debris from center median construction caused windshield damage</t>
  </si>
  <si>
    <t>I-5 NB near La Costa Ave and Poinsettia Ln</t>
  </si>
  <si>
    <t>6D81513</t>
  </si>
  <si>
    <t>Rough pavement within construction closure caused tire damage</t>
  </si>
  <si>
    <t>I-8 WB offramp to W Mission Bay Dr &amp; Sports Arena Blvd</t>
  </si>
  <si>
    <t>6D81514</t>
  </si>
  <si>
    <t>Maintenance presumes part of piping along SR-125 was stolen causing flood and mud on claimants home.</t>
  </si>
  <si>
    <t>1935 Dain Dr. Lemon Grove</t>
  </si>
  <si>
    <t>6D81812</t>
  </si>
  <si>
    <t>La Jolla Parkway, appox 1 mile west of I-5</t>
  </si>
  <si>
    <t>6D81813</t>
  </si>
  <si>
    <t>I-805 Tom Ave?</t>
  </si>
  <si>
    <t>6D82111</t>
  </si>
  <si>
    <t>CT vehicle collided with parked and unoccupied vehicle</t>
  </si>
  <si>
    <t>6555 Mission Gorge Rd, San Diego, CA 92120 - Vons parking lot</t>
  </si>
  <si>
    <t>6D82115</t>
  </si>
  <si>
    <t>Debris (bolt) within roadwork caused tire damage</t>
  </si>
  <si>
    <t>6D82809</t>
  </si>
  <si>
    <t>6D82913</t>
  </si>
  <si>
    <t xml:space="preserve">Clmt alleges vehicle from roadwork using his driveway caused damage to mailbox/poll </t>
  </si>
  <si>
    <t>Clmt residence 11479 HWY 67</t>
  </si>
  <si>
    <t>6D82915</t>
  </si>
  <si>
    <t>Orange barricade caused damage to clmt side view mirror</t>
  </si>
  <si>
    <t>I-5 Harbor Dr. (Oceanside) JNO Santa Margarita River</t>
  </si>
  <si>
    <t>6D82916</t>
  </si>
  <si>
    <t>Debris from another vehicle caused damage</t>
  </si>
  <si>
    <t>I-8 WB between Fletcher Pkwy and College Ave.</t>
  </si>
  <si>
    <t>6D83432</t>
  </si>
  <si>
    <t>Claimant backed into raised concrete</t>
  </si>
  <si>
    <t>3864 38th St San Diego, CA 92105 - allyway</t>
  </si>
  <si>
    <t>6D83718</t>
  </si>
  <si>
    <t>I-5 NB near Poinsettia Ln</t>
  </si>
  <si>
    <t>6D84235</t>
  </si>
  <si>
    <t>Clmt alleges personal belongings were taken (Encampment)</t>
  </si>
  <si>
    <t xml:space="preserve">Need additional details from clmt, claim form lists Ingrahm Off-ramp near Hyatt hotel but that does not appear to be CT R/W </t>
  </si>
  <si>
    <t>6D84236</t>
  </si>
  <si>
    <t>Traffic Control Signs fell off RTL work truck causing damage</t>
  </si>
  <si>
    <t>6D84237</t>
  </si>
  <si>
    <t>Balboa Ave near Cannington Dr. (not CT R/W)</t>
  </si>
  <si>
    <t>6D84238</t>
  </si>
  <si>
    <t>Pothole caused tire daamge</t>
  </si>
  <si>
    <t>I-5 SB offramp to Kettner Blvd (Sasafrass)</t>
  </si>
  <si>
    <t>6D84645</t>
  </si>
  <si>
    <t>SR-94 WB on-ramp from College Ave.</t>
  </si>
  <si>
    <t>6D84654</t>
  </si>
  <si>
    <t>SR-76 near N Santa Fe</t>
  </si>
  <si>
    <t>6D84837</t>
  </si>
  <si>
    <t>Debirs caused windshield damage</t>
  </si>
  <si>
    <t>6D85038</t>
  </si>
  <si>
    <t>"i was in the center of three lanes. The road construction section began in that lane. There are several metal plates on the road. I hit the plate from the construction work and punctured my tire"</t>
  </si>
  <si>
    <t xml:space="preserve">Portola Pkwy, in between Jeffrey Rd and Orchard Hills Dr in Irvine, CA </t>
  </si>
  <si>
    <t>6D85039</t>
  </si>
  <si>
    <t>"construction on road and had steel plates covering trenches. A lot of loose gravel and rocks. A rock kicked up and hit my windshield resulting in a crack"</t>
  </si>
  <si>
    <t>Southbound Imperial Hwy and Nohl Ranch Rd.  Incident occurred approximately one mile south of Nohl Ranch</t>
  </si>
  <si>
    <t>6D85140</t>
  </si>
  <si>
    <t>Debris (rock sealing) caused windshield damage</t>
  </si>
  <si>
    <t>6D85638</t>
  </si>
  <si>
    <t>1.711 +/-</t>
  </si>
  <si>
    <t>"I hit a pothole which caused immediate blowout of my left front tire"</t>
  </si>
  <si>
    <t>Hwy 74 East, before Avenida Siega</t>
  </si>
  <si>
    <t>6D85639</t>
  </si>
  <si>
    <t>0.878/0.917</t>
  </si>
  <si>
    <t>"I made a turn onto 22 freeway eastbound and got a screw and washer in my tire"</t>
  </si>
  <si>
    <t>22 East from Bolsa Chica on ramp</t>
  </si>
  <si>
    <t>6D86438</t>
  </si>
  <si>
    <t>6D86439</t>
  </si>
  <si>
    <t>11.268 +/-</t>
  </si>
  <si>
    <t>"large pothole on the offramp. Had to replace my passenger side tire"</t>
  </si>
  <si>
    <t>405 North, Harbor Blvd offramp</t>
  </si>
  <si>
    <t>6D86440</t>
  </si>
  <si>
    <t>"pothole caused a slash in my tire wall"</t>
  </si>
  <si>
    <t xml:space="preserve">Red Hill and MacArthur intersection in Irvine, CA </t>
  </si>
  <si>
    <t>6D86441</t>
  </si>
  <si>
    <t>10.426 +/-</t>
  </si>
  <si>
    <t>"claimant rode his bicycle over a raised patch of asphalt and dip in the road. This caused claimant to lose control and was ejected from his bicycle and crashed to the ground"</t>
  </si>
  <si>
    <t>PCH northbound, 1- feet North of Viejo St. in Laguna Beach</t>
  </si>
  <si>
    <t>6D86442</t>
  </si>
  <si>
    <t>7.201/7.351</t>
  </si>
  <si>
    <t>"deep and large pothole damaged front and rear wheel and misalignment"</t>
  </si>
  <si>
    <t>PCH Northbound, Just south of Nyes Place in No.2 lane</t>
  </si>
  <si>
    <t>6D86443</t>
  </si>
  <si>
    <t>10.643/11.268 +/-</t>
  </si>
  <si>
    <t>"left tire went into pothole when changing lanes"</t>
  </si>
  <si>
    <t>405 Northbound at Harbor Blvd exit</t>
  </si>
  <si>
    <t>6D86448</t>
  </si>
  <si>
    <t>17.472/18.685 +/-</t>
  </si>
  <si>
    <t>"a foreign object in construction zone punctured side of tire"</t>
  </si>
  <si>
    <t>I-5 Northbound at El Toro Rd. exit</t>
  </si>
  <si>
    <t>6D86940</t>
  </si>
  <si>
    <t>9.508/9.745</t>
  </si>
  <si>
    <t>"huge potholes on the freeway caused damage to my front right passenger rim/tire"</t>
  </si>
  <si>
    <t>405 South before Bristol St exit</t>
  </si>
  <si>
    <t>6D86943</t>
  </si>
  <si>
    <t>"hit huge pothole, vehicle bounced and front tire exploded"</t>
  </si>
  <si>
    <t>55 South, at Lincoln Ave. overpasss</t>
  </si>
  <si>
    <t>6D87139</t>
  </si>
  <si>
    <t>SR-52 EB JWO Genesee Ave.</t>
  </si>
  <si>
    <t>6D87140</t>
  </si>
  <si>
    <t>I-5 NB off-ramp to 6th Ave</t>
  </si>
  <si>
    <t>6D87349</t>
  </si>
  <si>
    <t>23.960 +/-</t>
  </si>
  <si>
    <t>"driver drove into my lane and scratched my car"</t>
  </si>
  <si>
    <t>5 N/B at Sand Canyon on ramp</t>
  </si>
  <si>
    <t>6D87352</t>
  </si>
  <si>
    <t>7.046/7.517 +/-</t>
  </si>
  <si>
    <t>"left tire got damaged due to potholes on the freeway"</t>
  </si>
  <si>
    <t>91 passing Kraemer</t>
  </si>
  <si>
    <t>6D87765</t>
  </si>
  <si>
    <t>18.490 +/-</t>
  </si>
  <si>
    <t>"a big rig kicking up rocks to damage my windshield"</t>
  </si>
  <si>
    <t>I-5 South at exit 91 (El Toro Rd exit)</t>
  </si>
  <si>
    <t>6D88344</t>
  </si>
  <si>
    <t>9.341/9.441</t>
  </si>
  <si>
    <t>"potholes in number 1 lane, damaged the two driver side wheels"</t>
  </si>
  <si>
    <t>405 N/b at Bristol St. exit</t>
  </si>
  <si>
    <t>6D90448</t>
  </si>
  <si>
    <t>17.634 +/-</t>
  </si>
  <si>
    <t>"pothole on Alicia Pkwy exit. due to how deep the pothole was, I sustained a flat tire and bent rim"</t>
  </si>
  <si>
    <t xml:space="preserve">I-5 southbound, Alicia Pkwy </t>
  </si>
  <si>
    <t>6D90452</t>
  </si>
  <si>
    <t>"drove through a pothole that was not visible- immediately popped tire"</t>
  </si>
  <si>
    <t>Beach Blvd N/B just before 405 N onramp</t>
  </si>
  <si>
    <t>6D90453</t>
  </si>
  <si>
    <t>16.738/17.472</t>
  </si>
  <si>
    <t>"Caltrans crew sent rocks flying from where they were working bouncing off my windshield and hitting the passenger side of my car"</t>
  </si>
  <si>
    <t>5 N/B at Laz Paz and Alicia Pkwy</t>
  </si>
  <si>
    <t>6D90455</t>
  </si>
  <si>
    <t>17.630/17.753</t>
  </si>
  <si>
    <t>"a construction vehicle was moving in the median. prior to passing the vehicle I heard something strike my windshield"</t>
  </si>
  <si>
    <t>405 South at Bolsa exit</t>
  </si>
  <si>
    <t>6D91143</t>
  </si>
  <si>
    <t>14.261 +/-</t>
  </si>
  <si>
    <t>"very deep pothole, right front and rear wheels were bent"</t>
  </si>
  <si>
    <t>91 West, intersection of access to fast trak and 91, prior to Weir Canyon rd. number 1 lane</t>
  </si>
  <si>
    <t>6D91144</t>
  </si>
  <si>
    <t>1.503 +/-</t>
  </si>
  <si>
    <t>"ran over huge pothole on Katella off ramp, punctured my tire"</t>
  </si>
  <si>
    <t>605 S. offramp at Katella exit</t>
  </si>
  <si>
    <t>6D91146</t>
  </si>
  <si>
    <t>18.786 +/-</t>
  </si>
  <si>
    <t>"bouncing cones were in the lane. It was impossible to avoid hitting the cones with my car. Caused damage under the car"</t>
  </si>
  <si>
    <t>5 south at Paseo de Valencia onramp</t>
  </si>
  <si>
    <t>6D91148</t>
  </si>
  <si>
    <t>"hit 2 potholes in the number 1 lane on Euclid St. south just past McFadden"</t>
  </si>
  <si>
    <t>Euclid and McFadden intersection, in City of Santa Ana</t>
  </si>
  <si>
    <t>6D91156</t>
  </si>
  <si>
    <t>16.209/16.871</t>
  </si>
  <si>
    <t>"hit pothole, towing required and tire replacement"</t>
  </si>
  <si>
    <t>405 Southbound at Beach Blvd exit</t>
  </si>
  <si>
    <t>6D91253</t>
  </si>
  <si>
    <t>"hit pot hole while exiting freeway, tires were popped"</t>
  </si>
  <si>
    <t>57 N at Orangethorpe</t>
  </si>
  <si>
    <t>6D91255</t>
  </si>
  <si>
    <t>16.810 +/-</t>
  </si>
  <si>
    <t>"driver side of vehicle violently came into contact with a series of very deep potholes. Damage to front and rear passenger side rims and tires."</t>
  </si>
  <si>
    <t>405 Southbound near Beach Blvd offramp</t>
  </si>
  <si>
    <t>6D91837</t>
  </si>
  <si>
    <t>7.538 +/-</t>
  </si>
  <si>
    <t>"there were large potholes in the road covering an entire section of No.2 lane of the on-ramp"</t>
  </si>
  <si>
    <t>Kraemer onramp to 91 W</t>
  </si>
  <si>
    <t>6D91838</t>
  </si>
  <si>
    <t>14.376 +/-</t>
  </si>
  <si>
    <t>"a large piece of cut up tree blew into the second lane. I could not move lanes. The piece struck the front of my car and did considerable damage"</t>
  </si>
  <si>
    <t>73 North at Aliso Creek Rd.</t>
  </si>
  <si>
    <t>6D91839</t>
  </si>
  <si>
    <t>8.921 +/-</t>
  </si>
  <si>
    <t>"hit a pothole right at Chloe St. and blew out my tire"</t>
  </si>
  <si>
    <t>PCH southbound at Chloe St.</t>
  </si>
  <si>
    <t>6D91840</t>
  </si>
  <si>
    <t>16.566 +/-</t>
  </si>
  <si>
    <t>"large pothole on right side of the highway directly on the Orangethorpe exit caused a flat tire and ruined alignment"</t>
  </si>
  <si>
    <t>6D91841</t>
  </si>
  <si>
    <t>17.128 +/-</t>
  </si>
  <si>
    <t>"debris from a pothole was launched at my windshield causing it to crack"</t>
  </si>
  <si>
    <t>6D91842</t>
  </si>
  <si>
    <t>15.474/16.328 +/-</t>
  </si>
  <si>
    <t>"piece of rebar sticking out from construction zone in the far right lane that caused tire damage"</t>
  </si>
  <si>
    <t>5 South, half mile before Oso Pkwy</t>
  </si>
  <si>
    <t>6D91844</t>
  </si>
  <si>
    <t>17.629/ 18.601 +/-</t>
  </si>
  <si>
    <t>"small debris hit my windshield and roof just as I went under Springdale Bridge, while workers were on bridge"</t>
  </si>
  <si>
    <t>405 South at Westminster Blvd</t>
  </si>
  <si>
    <t>6D91944</t>
  </si>
  <si>
    <t>16.383/16.871 +/-</t>
  </si>
  <si>
    <t>"new pothole in lane, needed a new tire and have rim reshaped"</t>
  </si>
  <si>
    <t>405 South at Beach Blvd in HOV lane</t>
  </si>
  <si>
    <t>6D93355</t>
  </si>
  <si>
    <t>collision between Caltrans driver and claimant</t>
  </si>
  <si>
    <t>Lambert and State College intersection</t>
  </si>
  <si>
    <t>6D93500</t>
  </si>
  <si>
    <t>16.715/17.233</t>
  </si>
  <si>
    <t>"large pothole caused tire damage to front right tire"</t>
  </si>
  <si>
    <t>55 south at Lincoln exit</t>
  </si>
  <si>
    <t>6D93508</t>
  </si>
  <si>
    <t>"flat front passenger tire due to potholes"</t>
  </si>
  <si>
    <t>Beach Blvd northbound at Edinger</t>
  </si>
  <si>
    <t>6D93510</t>
  </si>
  <si>
    <t>"hit a big hole. Right engine mount was broken"</t>
  </si>
  <si>
    <t xml:space="preserve">Golden West and Westminster intersection in Westminster, CA </t>
  </si>
  <si>
    <t>6D93577</t>
  </si>
  <si>
    <t>"lane No.1, rear back passenger tire due to pothole"</t>
  </si>
  <si>
    <t>6D93582</t>
  </si>
  <si>
    <t>17.935 +/-</t>
  </si>
  <si>
    <t>"there was a piece of concrete that dropped from a crane and hit our car cracking our windshield"</t>
  </si>
  <si>
    <t>405 N at Golden West exit</t>
  </si>
  <si>
    <t>6D93583</t>
  </si>
  <si>
    <t>"in the parking lot, due to wind and heavy raining a tree fell into my car windshield causing damage"</t>
  </si>
  <si>
    <t xml:space="preserve">10141 Westminster Ave. in Garden Grove, CA </t>
  </si>
  <si>
    <t>6D93940</t>
  </si>
  <si>
    <t>2.45 +/-</t>
  </si>
  <si>
    <t>"ran over pothole and towed my car. Had to replace tire</t>
  </si>
  <si>
    <t>91 West at Beach Blvd. exit</t>
  </si>
  <si>
    <t>6D93942</t>
  </si>
  <si>
    <t>4.144 +/-</t>
  </si>
  <si>
    <t>"tractor-trailer traveling directly in front of me- its rear tire kicked up potato-shaped rock from the road . Rock caused crack on my front windshield"</t>
  </si>
  <si>
    <t>91 EB at Raymond/East St. exit</t>
  </si>
  <si>
    <t>6D93944</t>
  </si>
  <si>
    <t>11.739 +/-</t>
  </si>
  <si>
    <t>"pothole caused damage to vehicle's right front lower control arm and ball joint assembly"</t>
  </si>
  <si>
    <t>55N at 17th st. exit</t>
  </si>
  <si>
    <t>6D93946</t>
  </si>
  <si>
    <t>"fallen on holes on the road to crash the wheels"</t>
  </si>
  <si>
    <t xml:space="preserve">La Palma and State College intersection in Anaheim, CA </t>
  </si>
  <si>
    <t>6D93947</t>
  </si>
  <si>
    <t>0.296 +/-</t>
  </si>
  <si>
    <t>"large pothole in the asphalt to the concrete roadway. I submitted CSR ticket No.944323. Driver side front rim bent"</t>
  </si>
  <si>
    <t>605 S to 405 N junction</t>
  </si>
  <si>
    <t>6D95073</t>
  </si>
  <si>
    <t>Hit pothole - damaged tires</t>
  </si>
  <si>
    <t>City street - Genessee Avenue</t>
  </si>
  <si>
    <t>6D95174</t>
  </si>
  <si>
    <t>SR-67 SB Mussy Grade Rd</t>
  </si>
  <si>
    <t>6D95181</t>
  </si>
  <si>
    <t>I-5 NB on-ramp from Mission Ave</t>
  </si>
  <si>
    <t>6D95182</t>
  </si>
  <si>
    <t>I-5 NB JNO of Mission Ave</t>
  </si>
  <si>
    <t>6D95447</t>
  </si>
  <si>
    <t>SR-163 NB near Friars Rd</t>
  </si>
  <si>
    <t>6D95675</t>
  </si>
  <si>
    <t>Hit pothole,  damage to tire, alignment, stabilizer bar</t>
  </si>
  <si>
    <t>I-5 SB to Imperial Avenue</t>
  </si>
  <si>
    <t>6D96150</t>
  </si>
  <si>
    <t>Division Sr SD</t>
  </si>
  <si>
    <t>6D99118</t>
  </si>
  <si>
    <t>405 Freeway just North of Bristol Street in the No.1 lane</t>
  </si>
  <si>
    <t>6D99134</t>
  </si>
  <si>
    <t>11B</t>
  </si>
  <si>
    <t>405 South freeway around Harbor Blvd in right lane</t>
  </si>
  <si>
    <t>6D99216</t>
  </si>
  <si>
    <t>I-5 SB off-ramp to Imperial Ave</t>
  </si>
  <si>
    <t>6D99808</t>
  </si>
  <si>
    <t>"hit crack/pothole in second lane from left, around exit from Tustin Ave. Blown tire"</t>
  </si>
  <si>
    <t>91 Freeway Westbound before exit for Tustin Ave</t>
  </si>
  <si>
    <t>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</si>
</sst>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164" formatCode="m/d/yy\ h:mm;@"/>
    <numFmt numFmtId="165" formatCode="mm/dd/yy;@"/>
    <numFmt numFmtId="166" formatCode="m/d/yy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name val="Calibri"/>
      <family val="2"/>
      <scheme val="minor"/>
    </font>
    <font>
      <sz val="12"/>
      <name val="Calibri"/>
      <family val="2"/>
    </font>
    <font>
      <sz val="10"/>
      <name val="Calibri"/>
      <family val="2"/>
      <scheme val="minor"/>
    </font>
    <font>
      <sz val="11"/>
      <color indexed="8"/>
      <name val="Calibri"/>
      <family val="2"/>
      <scheme val="minor"/>
    </font>
    <font>
      <strike/>
      <sz val="10"/>
      <name val="Calibri"/>
      <family val="2"/>
      <scheme val="minor"/>
    </font>
    <font>
      <sz val="12"/>
      <name val="Arial Nova"/>
      <family val="2"/>
    </font>
  </fonts>
  <fills count="3">
    <fill>
      <patternFill patternType="none"/>
    </fill>
    <fill>
      <patternFill patternType="gray125"/>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8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44" fontId="2" fillId="2" borderId="1" xfId="0" applyNumberFormat="1" applyFont="1" applyFill="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vertical="top" wrapText="1"/>
    </xf>
    <xf numFmtId="44" fontId="0" fillId="0" borderId="1" xfId="0" applyNumberFormat="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wrapText="1"/>
    </xf>
    <xf numFmtId="0" fontId="4" fillId="0" borderId="1" xfId="0" applyFont="1" applyBorder="1" applyAlignment="1">
      <alignment wrapText="1"/>
    </xf>
    <xf numFmtId="164" fontId="3" fillId="0" borderId="1" xfId="0" applyNumberFormat="1" applyFont="1" applyBorder="1" applyAlignment="1">
      <alignment horizontal="left"/>
    </xf>
    <xf numFmtId="0" fontId="3" fillId="0" borderId="1" xfId="0" applyFont="1" applyBorder="1" applyAlignment="1">
      <alignment horizontal="left" wrapText="1"/>
    </xf>
    <xf numFmtId="165" fontId="3" fillId="0" borderId="1" xfId="0" applyNumberFormat="1" applyFont="1" applyBorder="1" applyAlignment="1">
      <alignment horizontal="left"/>
    </xf>
    <xf numFmtId="0" fontId="5" fillId="0" borderId="1" xfId="0" applyFont="1" applyBorder="1" applyAlignment="1">
      <alignment wrapText="1"/>
    </xf>
    <xf numFmtId="44" fontId="0" fillId="0" borderId="1" xfId="1" applyFont="1" applyBorder="1"/>
    <xf numFmtId="166" fontId="3" fillId="0" borderId="1" xfId="0" applyNumberFormat="1" applyFont="1" applyBorder="1" applyAlignment="1">
      <alignment horizontal="left"/>
    </xf>
    <xf numFmtId="166" fontId="0" fillId="0" borderId="1" xfId="0" applyNumberFormat="1" applyBorder="1" applyAlignment="1">
      <alignment horizontal="left"/>
    </xf>
    <xf numFmtId="0" fontId="0" fillId="0" borderId="1" xfId="0" applyBorder="1"/>
    <xf numFmtId="0" fontId="0" fillId="0" borderId="1" xfId="0" applyBorder="1" applyAlignment="1">
      <alignment wrapText="1"/>
    </xf>
    <xf numFmtId="166" fontId="6" fillId="0" borderId="1" xfId="0" applyNumberFormat="1" applyFont="1" applyBorder="1" applyAlignment="1">
      <alignment horizontal="left"/>
    </xf>
    <xf numFmtId="0" fontId="4" fillId="0" borderId="1" xfId="0" applyFont="1" applyBorder="1"/>
    <xf numFmtId="44" fontId="4" fillId="0" borderId="1" xfId="1" applyFont="1" applyFill="1" applyBorder="1"/>
    <xf numFmtId="44" fontId="4" fillId="0" borderId="1" xfId="1" applyFont="1" applyBorder="1"/>
    <xf numFmtId="44" fontId="0" fillId="0" borderId="1" xfId="0" applyNumberFormat="1" applyBorder="1" applyAlignment="1">
      <alignment horizontal="left" wrapText="1"/>
    </xf>
    <xf numFmtId="0" fontId="7" fillId="0" borderId="1" xfId="0" applyFont="1" applyBorder="1"/>
    <xf numFmtId="14" fontId="4" fillId="0" borderId="1" xfId="0" applyNumberFormat="1" applyFont="1" applyBorder="1" applyAlignment="1">
      <alignment wrapText="1"/>
    </xf>
    <xf numFmtId="16" fontId="4" fillId="0" borderId="1" xfId="0" applyNumberFormat="1" applyFont="1" applyBorder="1" applyAlignment="1">
      <alignment wrapText="1"/>
    </xf>
    <xf numFmtId="44" fontId="4" fillId="0" borderId="1" xfId="0" applyNumberFormat="1" applyFont="1" applyBorder="1"/>
    <xf numFmtId="0" fontId="4" fillId="0" borderId="1" xfId="0" applyFont="1" applyBorder="1" applyAlignment="1">
      <alignment horizontal="left" wrapText="1"/>
    </xf>
    <xf numFmtId="0" fontId="0" fillId="0" borderId="1" xfId="0" applyBorder="1" applyAlignment="1">
      <alignment horizontal="left" wrapText="1"/>
    </xf>
    <xf numFmtId="166" fontId="4" fillId="0" borderId="1" xfId="0" applyNumberFormat="1" applyFont="1" applyBorder="1" applyAlignment="1">
      <alignment horizontal="left"/>
    </xf>
    <xf numFmtId="166" fontId="4" fillId="0" borderId="2" xfId="0" applyNumberFormat="1" applyFont="1" applyBorder="1" applyAlignment="1">
      <alignment horizontal="left"/>
    </xf>
    <xf numFmtId="0" fontId="0" fillId="0" borderId="0" xfId="0" applyAlignment="1">
      <alignment vertical="top" wrapText="1"/>
    </xf>
    <xf numFmtId="164" fontId="4" fillId="0" borderId="1" xfId="0" applyNumberFormat="1" applyFont="1" applyBorder="1" applyAlignment="1">
      <alignment horizontal="center"/>
    </xf>
    <xf numFmtId="165" fontId="4" fillId="0" borderId="1" xfId="0" applyNumberFormat="1" applyFont="1" applyBorder="1" applyAlignment="1">
      <alignment horizontal="center"/>
    </xf>
    <xf numFmtId="0" fontId="4" fillId="0" borderId="1" xfId="0" applyFont="1" applyBorder="1" applyAlignment="1">
      <alignment horizontal="center"/>
    </xf>
    <xf numFmtId="14" fontId="4" fillId="0" borderId="1" xfId="0" applyNumberFormat="1" applyFont="1" applyBorder="1" applyAlignment="1">
      <alignment horizontal="center"/>
    </xf>
    <xf numFmtId="22" fontId="4" fillId="0" borderId="1" xfId="0" applyNumberFormat="1" applyFont="1" applyBorder="1" applyAlignment="1">
      <alignment horizontal="center"/>
    </xf>
    <xf numFmtId="44" fontId="4" fillId="0" borderId="1" xfId="0" applyNumberFormat="1" applyFont="1" applyBorder="1" applyAlignment="1">
      <alignment horizontal="right"/>
    </xf>
    <xf numFmtId="8" fontId="4" fillId="0" borderId="1" xfId="0" applyNumberFormat="1" applyFont="1" applyBorder="1"/>
    <xf numFmtId="14" fontId="4" fillId="0" borderId="1" xfId="0" applyNumberFormat="1" applyFont="1" applyBorder="1" applyAlignment="1">
      <alignment horizontal="left" wrapText="1"/>
    </xf>
    <xf numFmtId="44" fontId="4" fillId="0" borderId="0" xfId="1" applyFont="1" applyBorder="1"/>
    <xf numFmtId="0" fontId="4" fillId="0" borderId="1" xfId="0" applyFont="1" applyBorder="1" applyAlignment="1">
      <alignment horizontal="center" wrapText="1"/>
    </xf>
    <xf numFmtId="0" fontId="9" fillId="0" borderId="1" xfId="0" applyFont="1" applyBorder="1" applyAlignment="1">
      <alignment wrapText="1"/>
    </xf>
    <xf numFmtId="49" fontId="0" fillId="0" borderId="1" xfId="0" applyNumberFormat="1" applyBorder="1" applyAlignment="1">
      <alignment horizontal="left" vertical="top" wrapText="1"/>
    </xf>
    <xf numFmtId="44" fontId="0" fillId="0" borderId="0" xfId="0" applyNumberFormat="1" applyAlignment="1">
      <alignment horizontal="left" vertical="top" wrapText="1"/>
    </xf>
    <xf numFmtId="0" fontId="0" fillId="0" borderId="3" xfId="0" applyBorder="1" applyAlignment="1">
      <alignment horizontal="left" vertical="top" wrapText="1"/>
    </xf>
    <xf numFmtId="0" fontId="4" fillId="0" borderId="0" xfId="0" applyFont="1" applyBorder="1"/>
    <xf numFmtId="0" fontId="0" fillId="0" borderId="0" xfId="0" applyBorder="1" applyAlignment="1">
      <alignment horizontal="left" vertical="top" wrapText="1"/>
    </xf>
    <xf numFmtId="0" fontId="4" fillId="0" borderId="0" xfId="0" applyFont="1" applyBorder="1" applyAlignment="1">
      <alignment horizontal="center"/>
    </xf>
    <xf numFmtId="14" fontId="0" fillId="0" borderId="0" xfId="0" applyNumberFormat="1" applyBorder="1" applyAlignment="1">
      <alignment horizontal="left" vertical="top" wrapText="1"/>
    </xf>
    <xf numFmtId="166" fontId="4" fillId="0" borderId="0" xfId="0" applyNumberFormat="1" applyFont="1" applyBorder="1" applyAlignment="1">
      <alignment horizontal="left"/>
    </xf>
    <xf numFmtId="14" fontId="0" fillId="0" borderId="3" xfId="0" applyNumberFormat="1" applyBorder="1" applyAlignment="1">
      <alignment horizontal="left" vertical="top" wrapText="1"/>
    </xf>
    <xf numFmtId="0" fontId="0" fillId="0" borderId="0" xfId="0" applyBorder="1" applyAlignment="1">
      <alignment horizontal="left" wrapText="1"/>
    </xf>
    <xf numFmtId="0" fontId="4" fillId="0" borderId="0" xfId="0" applyFont="1" applyBorder="1" applyAlignment="1">
      <alignment horizontal="left" wrapText="1"/>
    </xf>
    <xf numFmtId="165" fontId="4" fillId="0" borderId="0" xfId="0" applyNumberFormat="1" applyFont="1" applyBorder="1" applyAlignment="1">
      <alignment horizontal="center"/>
    </xf>
    <xf numFmtId="14" fontId="0" fillId="0" borderId="2" xfId="0" applyNumberFormat="1" applyBorder="1" applyAlignment="1">
      <alignment horizontal="left" vertical="top" wrapText="1"/>
    </xf>
    <xf numFmtId="166" fontId="6" fillId="0" borderId="2" xfId="0" applyNumberFormat="1" applyFont="1" applyBorder="1" applyAlignment="1">
      <alignment horizontal="left"/>
    </xf>
    <xf numFmtId="166" fontId="6" fillId="0" borderId="0" xfId="0" applyNumberFormat="1" applyFont="1" applyBorder="1" applyAlignment="1">
      <alignment horizontal="left"/>
    </xf>
    <xf numFmtId="166" fontId="6" fillId="0" borderId="2" xfId="0" applyNumberFormat="1" applyFont="1" applyBorder="1" applyAlignment="1">
      <alignment horizontal="left" wrapText="1"/>
    </xf>
    <xf numFmtId="0" fontId="0" fillId="0" borderId="0" xfId="0" applyBorder="1" applyAlignment="1">
      <alignment vertical="top" wrapText="1"/>
    </xf>
    <xf numFmtId="0" fontId="4" fillId="0" borderId="0" xfId="0" applyFont="1" applyBorder="1" applyAlignment="1">
      <alignment wrapText="1"/>
    </xf>
    <xf numFmtId="0" fontId="3" fillId="0" borderId="0" xfId="0" applyFont="1" applyBorder="1" applyAlignment="1">
      <alignment wrapText="1"/>
    </xf>
    <xf numFmtId="0" fontId="0" fillId="0" borderId="3" xfId="0" applyBorder="1" applyAlignment="1">
      <alignment vertical="top" wrapText="1"/>
    </xf>
    <xf numFmtId="44" fontId="4" fillId="0" borderId="0" xfId="0" applyNumberFormat="1" applyFont="1" applyBorder="1"/>
    <xf numFmtId="44" fontId="4" fillId="0" borderId="0" xfId="1" applyFont="1" applyFill="1" applyBorder="1"/>
    <xf numFmtId="44" fontId="0" fillId="0" borderId="0" xfId="0" applyNumberFormat="1" applyBorder="1" applyAlignment="1">
      <alignment horizontal="left" vertical="top" wrapText="1"/>
    </xf>
    <xf numFmtId="44" fontId="0" fillId="0" borderId="3" xfId="0" applyNumberFormat="1"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center" wrapText="1"/>
    </xf>
    <xf numFmtId="0" fontId="0" fillId="0" borderId="0" xfId="0" applyAlignment="1">
      <alignment horizontal="center" vertical="top" wrapText="1"/>
    </xf>
    <xf numFmtId="0" fontId="4" fillId="0" borderId="1" xfId="0" applyFont="1" applyFill="1" applyBorder="1"/>
    <xf numFmtId="164" fontId="4" fillId="0" borderId="1" xfId="0" applyNumberFormat="1" applyFont="1" applyFill="1" applyBorder="1" applyAlignment="1">
      <alignment horizontal="center"/>
    </xf>
    <xf numFmtId="0" fontId="0" fillId="0" borderId="1" xfId="0" applyFill="1" applyBorder="1" applyAlignment="1">
      <alignment horizontal="left" wrapText="1"/>
    </xf>
    <xf numFmtId="0" fontId="4" fillId="0" borderId="1" xfId="0" applyFont="1" applyFill="1" applyBorder="1" applyAlignment="1">
      <alignment horizontal="left" wrapText="1"/>
    </xf>
    <xf numFmtId="0" fontId="0" fillId="0" borderId="1" xfId="0" applyFill="1" applyBorder="1" applyAlignment="1">
      <alignment horizontal="left" vertical="top" wrapText="1"/>
    </xf>
    <xf numFmtId="165" fontId="4" fillId="0" borderId="1" xfId="0" applyNumberFormat="1" applyFont="1" applyFill="1" applyBorder="1" applyAlignment="1">
      <alignment horizontal="center"/>
    </xf>
    <xf numFmtId="0" fontId="0" fillId="0" borderId="1" xfId="0" applyFill="1" applyBorder="1" applyAlignment="1">
      <alignment vertical="top" wrapText="1"/>
    </xf>
    <xf numFmtId="0" fontId="4" fillId="0" borderId="1" xfId="0" applyFont="1" applyFill="1" applyBorder="1" applyAlignment="1">
      <alignment wrapText="1"/>
    </xf>
    <xf numFmtId="44" fontId="4" fillId="0" borderId="1" xfId="0" applyNumberFormat="1" applyFont="1" applyFill="1" applyBorder="1"/>
    <xf numFmtId="0" fontId="0" fillId="0" borderId="0" xfId="0" applyFill="1" applyAlignment="1">
      <alignment horizontal="left" vertical="top" wrapText="1"/>
    </xf>
  </cellXfs>
  <cellStyles count="2">
    <cellStyle name="Currency" xfId="1" builtinId="4"/>
    <cellStyle name="Normal" xfId="0" builtinId="0"/>
  </cellStyles>
  <dxfs count="6">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A21-59BB-4C8F-833C-DF4ADB78FB94}">
  <dimension ref="A1:M4329"/>
  <sheetViews>
    <sheetView tabSelected="1" topLeftCell="A2045" workbookViewId="0">
      <selection activeCell="D2053" sqref="D2053"/>
    </sheetView>
  </sheetViews>
  <sheetFormatPr defaultColWidth="9.140625" defaultRowHeight="15" x14ac:dyDescent="0.25"/>
  <cols>
    <col min="1" max="1" width="16" style="10" bestFit="1" customWidth="1"/>
    <col min="2" max="2" width="18" style="10" customWidth="1"/>
    <col min="3" max="3" width="16.42578125" style="10" bestFit="1" customWidth="1"/>
    <col min="4" max="4" width="16.42578125" style="75" customWidth="1"/>
    <col min="5" max="5" width="15.28515625" style="10" customWidth="1"/>
    <col min="6" max="6" width="18.7109375" style="10" customWidth="1"/>
    <col min="7" max="7" width="20.140625" style="10" bestFit="1" customWidth="1"/>
    <col min="8" max="8" width="13.5703125" style="35" customWidth="1"/>
    <col min="9" max="9" width="52" style="10" customWidth="1"/>
    <col min="10" max="10" width="55.42578125" style="10" customWidth="1"/>
    <col min="11" max="11" width="19.42578125" style="35" customWidth="1"/>
    <col min="12" max="12" width="23.5703125" style="48" customWidth="1"/>
    <col min="13" max="13" width="17.7109375" style="48" bestFit="1" customWidth="1"/>
    <col min="14" max="16384" width="9.140625" style="10"/>
  </cols>
  <sheetData>
    <row r="1" spans="1:13" s="5" customFormat="1" ht="22.5" customHeight="1" x14ac:dyDescent="0.25">
      <c r="A1" s="1" t="s">
        <v>0</v>
      </c>
      <c r="B1" s="2" t="s">
        <v>1</v>
      </c>
      <c r="C1" s="1" t="s">
        <v>2</v>
      </c>
      <c r="D1" s="1" t="s">
        <v>6560</v>
      </c>
      <c r="E1" s="2" t="s">
        <v>3</v>
      </c>
      <c r="F1" s="1" t="s">
        <v>4</v>
      </c>
      <c r="G1" s="1" t="s">
        <v>5</v>
      </c>
      <c r="H1" s="3" t="s">
        <v>6</v>
      </c>
      <c r="I1" s="1" t="s">
        <v>7</v>
      </c>
      <c r="J1" s="1" t="s">
        <v>8</v>
      </c>
      <c r="K1" s="3" t="s">
        <v>9</v>
      </c>
      <c r="L1" s="4" t="s">
        <v>10</v>
      </c>
      <c r="M1" s="4" t="s">
        <v>11</v>
      </c>
    </row>
    <row r="2" spans="1:13" x14ac:dyDescent="0.25">
      <c r="A2" s="23" t="s">
        <v>3909</v>
      </c>
      <c r="B2" s="39" t="s">
        <v>3910</v>
      </c>
      <c r="C2" s="32" t="s">
        <v>352</v>
      </c>
      <c r="D2" s="71">
        <v>11</v>
      </c>
      <c r="E2" s="31">
        <v>78</v>
      </c>
      <c r="F2" s="6">
        <v>15.486000000000001</v>
      </c>
      <c r="G2" s="37">
        <v>44978</v>
      </c>
      <c r="H2" s="8" t="s">
        <v>12</v>
      </c>
      <c r="I2" s="12" t="s">
        <v>3911</v>
      </c>
      <c r="J2" s="12" t="s">
        <v>3912</v>
      </c>
      <c r="K2" s="31" t="s">
        <v>15</v>
      </c>
      <c r="L2" s="30">
        <v>2100</v>
      </c>
      <c r="M2" s="24"/>
    </row>
    <row r="3" spans="1:13" ht="30" x14ac:dyDescent="0.25">
      <c r="A3" s="23" t="s">
        <v>4512</v>
      </c>
      <c r="B3" s="38" t="s">
        <v>4513</v>
      </c>
      <c r="C3" s="32" t="s">
        <v>352</v>
      </c>
      <c r="D3" s="71">
        <v>11</v>
      </c>
      <c r="E3" s="31">
        <v>76</v>
      </c>
      <c r="F3" s="6" t="s">
        <v>4514</v>
      </c>
      <c r="G3" s="37">
        <v>45020</v>
      </c>
      <c r="H3" s="8" t="s">
        <v>12</v>
      </c>
      <c r="I3" s="12" t="s">
        <v>124</v>
      </c>
      <c r="J3" s="12" t="s">
        <v>4515</v>
      </c>
      <c r="K3" s="31" t="s">
        <v>15</v>
      </c>
      <c r="L3" s="30">
        <v>1500</v>
      </c>
      <c r="M3" s="25"/>
    </row>
    <row r="4" spans="1:13" x14ac:dyDescent="0.25">
      <c r="A4" s="23" t="s">
        <v>3336</v>
      </c>
      <c r="B4" s="33">
        <v>44623</v>
      </c>
      <c r="C4" s="6" t="s">
        <v>352</v>
      </c>
      <c r="D4" s="71">
        <v>11</v>
      </c>
      <c r="E4" s="31">
        <v>86</v>
      </c>
      <c r="F4" s="31">
        <v>15.32</v>
      </c>
      <c r="G4" s="33">
        <v>44747</v>
      </c>
      <c r="H4" s="8" t="s">
        <v>12</v>
      </c>
      <c r="I4" s="12" t="s">
        <v>3337</v>
      </c>
      <c r="J4" s="12" t="s">
        <v>3338</v>
      </c>
      <c r="K4" s="23" t="s">
        <v>697</v>
      </c>
      <c r="L4" s="30">
        <v>329.05</v>
      </c>
      <c r="M4" s="9">
        <v>245.65</v>
      </c>
    </row>
    <row r="5" spans="1:13" x14ac:dyDescent="0.25">
      <c r="A5" s="23" t="s">
        <v>3032</v>
      </c>
      <c r="B5" s="33">
        <v>44551</v>
      </c>
      <c r="C5" s="6" t="s">
        <v>352</v>
      </c>
      <c r="D5" s="71">
        <v>11</v>
      </c>
      <c r="E5" s="31">
        <v>8</v>
      </c>
      <c r="F5" s="31" t="s">
        <v>3033</v>
      </c>
      <c r="G5" s="33">
        <v>44568</v>
      </c>
      <c r="H5" s="8" t="s">
        <v>12</v>
      </c>
      <c r="I5" s="12" t="s">
        <v>3034</v>
      </c>
      <c r="J5" s="12" t="s">
        <v>3035</v>
      </c>
      <c r="K5" s="23" t="s">
        <v>13</v>
      </c>
      <c r="L5" s="30">
        <v>502.94</v>
      </c>
      <c r="M5" s="9"/>
    </row>
    <row r="6" spans="1:13" x14ac:dyDescent="0.25">
      <c r="A6" s="6" t="s">
        <v>6127</v>
      </c>
      <c r="B6" s="7">
        <v>44551</v>
      </c>
      <c r="C6" s="6" t="s">
        <v>352</v>
      </c>
      <c r="D6" s="71">
        <v>11</v>
      </c>
      <c r="E6" s="6">
        <v>8</v>
      </c>
      <c r="F6" s="6" t="s">
        <v>3033</v>
      </c>
      <c r="G6" s="7">
        <v>44568</v>
      </c>
      <c r="H6" s="8" t="s">
        <v>12</v>
      </c>
      <c r="I6" s="6" t="s">
        <v>6023</v>
      </c>
      <c r="J6" s="6" t="s">
        <v>6128</v>
      </c>
      <c r="K6" s="8" t="s">
        <v>15</v>
      </c>
      <c r="L6" s="9">
        <v>502.94</v>
      </c>
      <c r="M6" s="9"/>
    </row>
    <row r="7" spans="1:13" ht="30" x14ac:dyDescent="0.25">
      <c r="A7" s="6" t="s">
        <v>6106</v>
      </c>
      <c r="B7" s="7">
        <v>44505</v>
      </c>
      <c r="C7" s="6" t="s">
        <v>352</v>
      </c>
      <c r="D7" s="71">
        <v>11</v>
      </c>
      <c r="E7" s="6">
        <v>8</v>
      </c>
      <c r="F7" s="6"/>
      <c r="G7" s="7">
        <v>44552</v>
      </c>
      <c r="H7" s="8" t="s">
        <v>12</v>
      </c>
      <c r="I7" s="6" t="s">
        <v>6107</v>
      </c>
      <c r="J7" s="6" t="s">
        <v>6108</v>
      </c>
      <c r="K7" s="8" t="s">
        <v>15</v>
      </c>
      <c r="L7" s="9">
        <v>2040</v>
      </c>
      <c r="M7" s="9"/>
    </row>
    <row r="8" spans="1:13" x14ac:dyDescent="0.25">
      <c r="A8" s="6" t="s">
        <v>2737</v>
      </c>
      <c r="B8" s="18">
        <v>44321</v>
      </c>
      <c r="C8" s="6" t="s">
        <v>352</v>
      </c>
      <c r="D8" s="71">
        <v>11</v>
      </c>
      <c r="E8" s="6">
        <v>86</v>
      </c>
      <c r="F8" s="6" t="s">
        <v>2738</v>
      </c>
      <c r="G8" s="22">
        <v>44412</v>
      </c>
      <c r="H8" s="8" t="s">
        <v>12</v>
      </c>
      <c r="I8" s="12" t="s">
        <v>2739</v>
      </c>
      <c r="J8" s="12" t="s">
        <v>2740</v>
      </c>
      <c r="K8" s="12" t="s">
        <v>15</v>
      </c>
      <c r="L8" s="30">
        <v>2199.8200000000002</v>
      </c>
      <c r="M8" s="9"/>
    </row>
    <row r="9" spans="1:13" x14ac:dyDescent="0.25">
      <c r="A9" s="6" t="s">
        <v>2606</v>
      </c>
      <c r="B9" s="18">
        <v>44320</v>
      </c>
      <c r="C9" s="6" t="s">
        <v>352</v>
      </c>
      <c r="D9" s="71">
        <v>11</v>
      </c>
      <c r="E9" s="6">
        <v>111</v>
      </c>
      <c r="F9" s="6">
        <v>45.31</v>
      </c>
      <c r="G9" s="22">
        <v>44340</v>
      </c>
      <c r="H9" s="8" t="s">
        <v>12</v>
      </c>
      <c r="I9" s="12" t="s">
        <v>2607</v>
      </c>
      <c r="J9" s="12" t="s">
        <v>2608</v>
      </c>
      <c r="K9" s="12" t="s">
        <v>15</v>
      </c>
      <c r="L9" s="24">
        <v>385.53</v>
      </c>
      <c r="M9" s="9"/>
    </row>
    <row r="10" spans="1:13" x14ac:dyDescent="0.25">
      <c r="A10" s="6" t="s">
        <v>5976</v>
      </c>
      <c r="B10" s="7">
        <v>44320</v>
      </c>
      <c r="C10" s="6" t="s">
        <v>352</v>
      </c>
      <c r="D10" s="71">
        <v>11</v>
      </c>
      <c r="E10" s="6">
        <v>111</v>
      </c>
      <c r="F10" s="6">
        <v>45.31</v>
      </c>
      <c r="G10" s="7">
        <v>44340</v>
      </c>
      <c r="H10" s="8" t="s">
        <v>12</v>
      </c>
      <c r="I10" s="6" t="s">
        <v>2607</v>
      </c>
      <c r="J10" s="6" t="s">
        <v>2608</v>
      </c>
      <c r="K10" s="8" t="s">
        <v>15</v>
      </c>
      <c r="L10" s="9">
        <v>385.53</v>
      </c>
      <c r="M10" s="9"/>
    </row>
    <row r="11" spans="1:13" ht="30" x14ac:dyDescent="0.25">
      <c r="A11" s="6" t="s">
        <v>2625</v>
      </c>
      <c r="B11" s="18">
        <v>44314</v>
      </c>
      <c r="C11" s="6" t="s">
        <v>352</v>
      </c>
      <c r="D11" s="71">
        <v>11</v>
      </c>
      <c r="E11" s="6">
        <v>86</v>
      </c>
      <c r="F11" s="6" t="s">
        <v>2626</v>
      </c>
      <c r="G11" s="22">
        <v>44349</v>
      </c>
      <c r="H11" s="8" t="s">
        <v>12</v>
      </c>
      <c r="I11" s="12" t="s">
        <v>2627</v>
      </c>
      <c r="J11" s="12" t="s">
        <v>2628</v>
      </c>
      <c r="K11" s="12" t="s">
        <v>40</v>
      </c>
      <c r="L11" s="24">
        <v>2991.75</v>
      </c>
      <c r="M11" s="9"/>
    </row>
    <row r="12" spans="1:13" x14ac:dyDescent="0.25">
      <c r="A12" s="6" t="s">
        <v>5990</v>
      </c>
      <c r="B12" s="7">
        <v>44314</v>
      </c>
      <c r="C12" s="6" t="s">
        <v>352</v>
      </c>
      <c r="D12" s="71">
        <v>11</v>
      </c>
      <c r="E12" s="6">
        <v>86</v>
      </c>
      <c r="F12" s="6" t="s">
        <v>2626</v>
      </c>
      <c r="G12" s="7">
        <v>44349</v>
      </c>
      <c r="H12" s="8" t="s">
        <v>12</v>
      </c>
      <c r="I12" s="6" t="s">
        <v>5991</v>
      </c>
      <c r="J12" s="6" t="s">
        <v>5992</v>
      </c>
      <c r="K12" s="8" t="s">
        <v>15</v>
      </c>
      <c r="L12" s="9">
        <v>2991.75</v>
      </c>
      <c r="M12" s="9"/>
    </row>
    <row r="13" spans="1:13" x14ac:dyDescent="0.25">
      <c r="A13" s="6" t="s">
        <v>5990</v>
      </c>
      <c r="B13" s="7">
        <v>44314</v>
      </c>
      <c r="C13" s="6" t="s">
        <v>352</v>
      </c>
      <c r="D13" s="71">
        <v>11</v>
      </c>
      <c r="E13" s="6">
        <v>86</v>
      </c>
      <c r="F13" s="6" t="s">
        <v>2626</v>
      </c>
      <c r="G13" s="7">
        <v>44349</v>
      </c>
      <c r="H13" s="8" t="s">
        <v>12</v>
      </c>
      <c r="I13" s="6" t="s">
        <v>5991</v>
      </c>
      <c r="J13" s="6" t="s">
        <v>5992</v>
      </c>
      <c r="K13" s="8" t="s">
        <v>15</v>
      </c>
      <c r="L13" s="9">
        <v>2991.75</v>
      </c>
      <c r="M13" s="9"/>
    </row>
    <row r="14" spans="1:13" x14ac:dyDescent="0.25">
      <c r="A14" s="6" t="s">
        <v>2509</v>
      </c>
      <c r="B14" s="18">
        <v>44270</v>
      </c>
      <c r="C14" s="6" t="s">
        <v>352</v>
      </c>
      <c r="D14" s="71">
        <v>11</v>
      </c>
      <c r="E14" s="6">
        <v>8</v>
      </c>
      <c r="F14" s="6">
        <v>7.2999999999999995E-2</v>
      </c>
      <c r="G14" s="22">
        <v>44279</v>
      </c>
      <c r="H14" s="8" t="s">
        <v>12</v>
      </c>
      <c r="I14" s="12" t="s">
        <v>2510</v>
      </c>
      <c r="J14" s="12" t="s">
        <v>2511</v>
      </c>
      <c r="K14" s="23" t="s">
        <v>15</v>
      </c>
      <c r="L14" s="24">
        <v>3410.04</v>
      </c>
      <c r="M14" s="9"/>
    </row>
    <row r="15" spans="1:13" ht="30" x14ac:dyDescent="0.25">
      <c r="A15" s="6" t="s">
        <v>5944</v>
      </c>
      <c r="B15" s="7">
        <v>44270</v>
      </c>
      <c r="C15" s="6" t="s">
        <v>352</v>
      </c>
      <c r="D15" s="71">
        <v>11</v>
      </c>
      <c r="E15" s="6">
        <v>8</v>
      </c>
      <c r="F15" s="6">
        <v>7.2999999999999995E-2</v>
      </c>
      <c r="G15" s="7">
        <v>44279</v>
      </c>
      <c r="H15" s="8" t="s">
        <v>12</v>
      </c>
      <c r="I15" s="6" t="s">
        <v>2510</v>
      </c>
      <c r="J15" s="6" t="s">
        <v>5945</v>
      </c>
      <c r="K15" s="8" t="s">
        <v>15</v>
      </c>
      <c r="L15" s="9">
        <v>3410.04</v>
      </c>
      <c r="M15" s="9"/>
    </row>
    <row r="16" spans="1:13" ht="30" x14ac:dyDescent="0.25">
      <c r="A16" s="6" t="s">
        <v>6043</v>
      </c>
      <c r="B16" s="7">
        <v>44246</v>
      </c>
      <c r="C16" s="6" t="s">
        <v>352</v>
      </c>
      <c r="D16" s="71">
        <v>11</v>
      </c>
      <c r="E16" s="6">
        <v>86</v>
      </c>
      <c r="F16" s="6" t="s">
        <v>2626</v>
      </c>
      <c r="G16" s="7">
        <v>44425</v>
      </c>
      <c r="H16" s="8" t="s">
        <v>12</v>
      </c>
      <c r="I16" s="6" t="s">
        <v>6044</v>
      </c>
      <c r="J16" s="6" t="s">
        <v>6045</v>
      </c>
      <c r="K16" s="8" t="s">
        <v>15</v>
      </c>
      <c r="L16" s="9">
        <v>469</v>
      </c>
      <c r="M16" s="9"/>
    </row>
    <row r="17" spans="1:13" ht="30" x14ac:dyDescent="0.25">
      <c r="A17" s="6" t="s">
        <v>2756</v>
      </c>
      <c r="B17" s="18">
        <v>44243</v>
      </c>
      <c r="C17" s="6" t="s">
        <v>352</v>
      </c>
      <c r="D17" s="71">
        <v>11</v>
      </c>
      <c r="E17" s="6">
        <v>86</v>
      </c>
      <c r="F17" s="6" t="s">
        <v>2626</v>
      </c>
      <c r="G17" s="22">
        <v>44425</v>
      </c>
      <c r="H17" s="8" t="s">
        <v>12</v>
      </c>
      <c r="I17" s="12" t="s">
        <v>2757</v>
      </c>
      <c r="J17" s="12" t="s">
        <v>2628</v>
      </c>
      <c r="K17" s="12" t="s">
        <v>40</v>
      </c>
      <c r="L17" s="30">
        <v>469</v>
      </c>
      <c r="M17" s="9"/>
    </row>
    <row r="18" spans="1:13" ht="30" x14ac:dyDescent="0.25">
      <c r="A18" s="6" t="s">
        <v>5876</v>
      </c>
      <c r="B18" s="7">
        <v>44118</v>
      </c>
      <c r="C18" s="6" t="s">
        <v>352</v>
      </c>
      <c r="D18" s="71">
        <v>11</v>
      </c>
      <c r="E18" s="6">
        <v>86</v>
      </c>
      <c r="F18" s="6">
        <v>8.3019999999999996</v>
      </c>
      <c r="G18" s="7">
        <v>44123</v>
      </c>
      <c r="H18" s="8" t="s">
        <v>12</v>
      </c>
      <c r="I18" s="6" t="s">
        <v>5877</v>
      </c>
      <c r="J18" s="6" t="s">
        <v>2333</v>
      </c>
      <c r="K18" s="8" t="s">
        <v>697</v>
      </c>
      <c r="L18" s="9">
        <v>240</v>
      </c>
      <c r="M18" s="9"/>
    </row>
    <row r="19" spans="1:13" x14ac:dyDescent="0.25">
      <c r="A19" s="6" t="s">
        <v>2331</v>
      </c>
      <c r="B19" s="18">
        <v>44116</v>
      </c>
      <c r="C19" s="6" t="s">
        <v>352</v>
      </c>
      <c r="D19" s="71">
        <v>11</v>
      </c>
      <c r="E19" s="6">
        <v>86</v>
      </c>
      <c r="F19" s="6">
        <v>8.3019999999999996</v>
      </c>
      <c r="G19" s="19">
        <v>44123</v>
      </c>
      <c r="H19" s="8" t="s">
        <v>12</v>
      </c>
      <c r="I19" s="20" t="s">
        <v>2332</v>
      </c>
      <c r="J19" s="20" t="s">
        <v>2333</v>
      </c>
      <c r="K19" s="20" t="s">
        <v>697</v>
      </c>
      <c r="L19" s="17">
        <v>240</v>
      </c>
      <c r="M19" s="9"/>
    </row>
    <row r="20" spans="1:13" ht="30" x14ac:dyDescent="0.25">
      <c r="A20" s="6" t="s">
        <v>2797</v>
      </c>
      <c r="B20" s="18">
        <v>44111</v>
      </c>
      <c r="C20" s="6" t="s">
        <v>352</v>
      </c>
      <c r="D20" s="71">
        <v>11</v>
      </c>
      <c r="E20" s="6">
        <v>86</v>
      </c>
      <c r="F20" s="6">
        <v>6.1630000000000003</v>
      </c>
      <c r="G20" s="22">
        <v>44446</v>
      </c>
      <c r="H20" s="8" t="s">
        <v>12</v>
      </c>
      <c r="I20" s="12" t="s">
        <v>2798</v>
      </c>
      <c r="J20" s="12" t="s">
        <v>2799</v>
      </c>
      <c r="K20" s="12" t="s">
        <v>15</v>
      </c>
      <c r="L20" s="30">
        <v>2554.3200000000002</v>
      </c>
      <c r="M20" s="9"/>
    </row>
    <row r="21" spans="1:13" x14ac:dyDescent="0.25">
      <c r="A21" s="6" t="s">
        <v>2152</v>
      </c>
      <c r="B21" s="7">
        <v>44006</v>
      </c>
      <c r="C21" s="6" t="s">
        <v>352</v>
      </c>
      <c r="D21" s="71">
        <v>11</v>
      </c>
      <c r="E21" s="6">
        <v>86</v>
      </c>
      <c r="F21" s="6">
        <v>19.683</v>
      </c>
      <c r="G21" s="7">
        <v>44027</v>
      </c>
      <c r="H21" s="8" t="s">
        <v>12</v>
      </c>
      <c r="I21" s="6" t="s">
        <v>2150</v>
      </c>
      <c r="J21" s="6" t="s">
        <v>2153</v>
      </c>
      <c r="K21" s="8" t="s">
        <v>697</v>
      </c>
      <c r="L21" s="9">
        <v>1418.17</v>
      </c>
      <c r="M21" s="9">
        <v>1418.17</v>
      </c>
    </row>
    <row r="22" spans="1:13" ht="60" x14ac:dyDescent="0.25">
      <c r="A22" s="6" t="s">
        <v>2020</v>
      </c>
      <c r="B22" s="7">
        <v>43884</v>
      </c>
      <c r="C22" s="6" t="s">
        <v>352</v>
      </c>
      <c r="D22" s="71">
        <v>11</v>
      </c>
      <c r="E22" s="6">
        <v>8</v>
      </c>
      <c r="F22" s="6"/>
      <c r="G22" s="7">
        <v>43943</v>
      </c>
      <c r="H22" s="8" t="s">
        <v>12</v>
      </c>
      <c r="I22" s="6" t="s">
        <v>2021</v>
      </c>
      <c r="J22" s="6" t="s">
        <v>2022</v>
      </c>
      <c r="K22" s="8" t="s">
        <v>15</v>
      </c>
      <c r="L22" s="9">
        <v>8000</v>
      </c>
      <c r="M22" s="9"/>
    </row>
    <row r="23" spans="1:13" x14ac:dyDescent="0.25">
      <c r="A23" s="6" t="s">
        <v>1855</v>
      </c>
      <c r="B23" s="7">
        <v>43839</v>
      </c>
      <c r="C23" s="6" t="s">
        <v>352</v>
      </c>
      <c r="D23" s="71">
        <v>11</v>
      </c>
      <c r="E23" s="6">
        <v>86</v>
      </c>
      <c r="F23" s="6">
        <v>7.6429999999999998</v>
      </c>
      <c r="G23" s="7">
        <v>43851</v>
      </c>
      <c r="H23" s="8" t="s">
        <v>12</v>
      </c>
      <c r="I23" s="6" t="s">
        <v>598</v>
      </c>
      <c r="J23" s="6" t="s">
        <v>1856</v>
      </c>
      <c r="K23" s="8" t="s">
        <v>697</v>
      </c>
      <c r="L23" s="9">
        <v>190.03</v>
      </c>
      <c r="M23" s="9">
        <v>190.03</v>
      </c>
    </row>
    <row r="24" spans="1:13" ht="30" x14ac:dyDescent="0.25">
      <c r="A24" s="6" t="s">
        <v>1802</v>
      </c>
      <c r="B24" s="7">
        <v>43745</v>
      </c>
      <c r="C24" s="6" t="s">
        <v>352</v>
      </c>
      <c r="D24" s="71">
        <v>11</v>
      </c>
      <c r="E24" s="6">
        <v>111</v>
      </c>
      <c r="F24" s="6">
        <v>30.591999999999999</v>
      </c>
      <c r="G24" s="7">
        <v>43838</v>
      </c>
      <c r="H24" s="8" t="s">
        <v>12</v>
      </c>
      <c r="I24" s="6" t="s">
        <v>1803</v>
      </c>
      <c r="J24" s="6" t="s">
        <v>1804</v>
      </c>
      <c r="K24" s="8" t="s">
        <v>40</v>
      </c>
      <c r="L24" s="9">
        <v>225</v>
      </c>
      <c r="M24" s="9"/>
    </row>
    <row r="25" spans="1:13" ht="30" x14ac:dyDescent="0.25">
      <c r="A25" s="6" t="s">
        <v>1460</v>
      </c>
      <c r="B25" s="7">
        <v>43647</v>
      </c>
      <c r="C25" s="6" t="s">
        <v>352</v>
      </c>
      <c r="D25" s="71">
        <v>11</v>
      </c>
      <c r="E25" s="6">
        <v>8</v>
      </c>
      <c r="F25" s="6" t="s">
        <v>1461</v>
      </c>
      <c r="G25" s="7">
        <v>43696</v>
      </c>
      <c r="H25" s="8" t="s">
        <v>12</v>
      </c>
      <c r="I25" s="6" t="s">
        <v>1462</v>
      </c>
      <c r="J25" s="6" t="s">
        <v>1463</v>
      </c>
      <c r="K25" s="8" t="s">
        <v>13</v>
      </c>
      <c r="L25" s="9">
        <v>311.10000000000002</v>
      </c>
      <c r="M25" s="9">
        <v>0</v>
      </c>
    </row>
    <row r="26" spans="1:13" x14ac:dyDescent="0.25">
      <c r="A26" s="6" t="s">
        <v>1263</v>
      </c>
      <c r="B26" s="7">
        <v>43588</v>
      </c>
      <c r="C26" s="6" t="s">
        <v>352</v>
      </c>
      <c r="D26" s="71">
        <v>11</v>
      </c>
      <c r="E26" s="6">
        <v>8</v>
      </c>
      <c r="F26" s="6" t="s">
        <v>1264</v>
      </c>
      <c r="G26" s="7">
        <v>43602</v>
      </c>
      <c r="H26" s="8" t="s">
        <v>12</v>
      </c>
      <c r="I26" s="6" t="s">
        <v>1265</v>
      </c>
      <c r="J26" s="6" t="s">
        <v>1266</v>
      </c>
      <c r="K26" s="8" t="s">
        <v>15</v>
      </c>
      <c r="L26" s="9">
        <v>41.09</v>
      </c>
      <c r="M26" s="9"/>
    </row>
    <row r="27" spans="1:13" ht="30" x14ac:dyDescent="0.25">
      <c r="A27" s="6" t="s">
        <v>1147</v>
      </c>
      <c r="B27" s="7">
        <v>43554</v>
      </c>
      <c r="C27" s="6" t="s">
        <v>352</v>
      </c>
      <c r="D27" s="71">
        <v>11</v>
      </c>
      <c r="E27" s="6">
        <v>8</v>
      </c>
      <c r="F27" s="6" t="s">
        <v>1148</v>
      </c>
      <c r="G27" s="7">
        <v>43572</v>
      </c>
      <c r="H27" s="8" t="s">
        <v>12</v>
      </c>
      <c r="I27" s="6" t="s">
        <v>1149</v>
      </c>
      <c r="J27" s="6" t="s">
        <v>1150</v>
      </c>
      <c r="K27" s="8" t="s">
        <v>15</v>
      </c>
      <c r="L27" s="9">
        <v>924.41</v>
      </c>
      <c r="M27" s="9"/>
    </row>
    <row r="28" spans="1:13" x14ac:dyDescent="0.25">
      <c r="A28" s="6" t="s">
        <v>1256</v>
      </c>
      <c r="B28" s="7">
        <v>43528</v>
      </c>
      <c r="C28" s="6" t="s">
        <v>352</v>
      </c>
      <c r="D28" s="71">
        <v>11</v>
      </c>
      <c r="E28" s="6">
        <v>8</v>
      </c>
      <c r="F28" s="6" t="s">
        <v>1257</v>
      </c>
      <c r="G28" s="7">
        <v>43601</v>
      </c>
      <c r="H28" s="8" t="s">
        <v>12</v>
      </c>
      <c r="I28" s="6" t="s">
        <v>1258</v>
      </c>
      <c r="J28" s="6" t="s">
        <v>1259</v>
      </c>
      <c r="K28" s="8" t="s">
        <v>15</v>
      </c>
      <c r="L28" s="9">
        <v>1097.71</v>
      </c>
      <c r="M28" s="9"/>
    </row>
    <row r="29" spans="1:13" x14ac:dyDescent="0.25">
      <c r="A29" s="6" t="s">
        <v>1190</v>
      </c>
      <c r="B29" s="7">
        <v>43523</v>
      </c>
      <c r="C29" s="6" t="s">
        <v>352</v>
      </c>
      <c r="D29" s="71">
        <v>11</v>
      </c>
      <c r="E29" s="6">
        <v>86</v>
      </c>
      <c r="F29" s="6"/>
      <c r="G29" s="7">
        <v>43521</v>
      </c>
      <c r="H29" s="8" t="s">
        <v>12</v>
      </c>
      <c r="I29" s="6" t="s">
        <v>1191</v>
      </c>
      <c r="J29" s="6" t="s">
        <v>1192</v>
      </c>
      <c r="K29" s="8" t="s">
        <v>15</v>
      </c>
      <c r="L29" s="9">
        <v>896.42</v>
      </c>
      <c r="M29" s="9"/>
    </row>
    <row r="30" spans="1:13" ht="30" x14ac:dyDescent="0.25">
      <c r="A30" s="6" t="s">
        <v>761</v>
      </c>
      <c r="B30" s="7">
        <v>43489</v>
      </c>
      <c r="C30" s="6" t="s">
        <v>352</v>
      </c>
      <c r="D30" s="71">
        <v>11</v>
      </c>
      <c r="E30" s="6">
        <v>111</v>
      </c>
      <c r="F30" s="6" t="s">
        <v>762</v>
      </c>
      <c r="G30" s="7">
        <v>43503</v>
      </c>
      <c r="H30" s="8" t="s">
        <v>12</v>
      </c>
      <c r="I30" s="6" t="s">
        <v>763</v>
      </c>
      <c r="J30" s="6" t="s">
        <v>764</v>
      </c>
      <c r="K30" s="8" t="s">
        <v>15</v>
      </c>
      <c r="L30" s="9">
        <v>194.68</v>
      </c>
      <c r="M30" s="9"/>
    </row>
    <row r="31" spans="1:13" ht="45" x14ac:dyDescent="0.25">
      <c r="A31" s="6" t="s">
        <v>752</v>
      </c>
      <c r="B31" s="7">
        <v>43483</v>
      </c>
      <c r="C31" s="6" t="s">
        <v>352</v>
      </c>
      <c r="D31" s="71">
        <v>11</v>
      </c>
      <c r="E31" s="6">
        <v>86</v>
      </c>
      <c r="F31" s="6">
        <v>44.097999999999999</v>
      </c>
      <c r="G31" s="7">
        <v>43501</v>
      </c>
      <c r="H31" s="8" t="s">
        <v>12</v>
      </c>
      <c r="I31" s="6" t="s">
        <v>753</v>
      </c>
      <c r="J31" s="6" t="s">
        <v>754</v>
      </c>
      <c r="K31" s="8" t="s">
        <v>15</v>
      </c>
      <c r="L31" s="9">
        <v>1828.24</v>
      </c>
      <c r="M31" s="9"/>
    </row>
    <row r="32" spans="1:13" x14ac:dyDescent="0.25">
      <c r="A32" s="6" t="s">
        <v>1309</v>
      </c>
      <c r="B32" s="7">
        <v>43483</v>
      </c>
      <c r="C32" s="6" t="s">
        <v>352</v>
      </c>
      <c r="D32" s="71">
        <v>11</v>
      </c>
      <c r="E32" s="6">
        <v>86</v>
      </c>
      <c r="F32" s="6">
        <v>44.097999999999999</v>
      </c>
      <c r="G32" s="7">
        <v>43623</v>
      </c>
      <c r="H32" s="8" t="s">
        <v>12</v>
      </c>
      <c r="I32" s="6" t="s">
        <v>979</v>
      </c>
      <c r="J32" s="6" t="s">
        <v>1310</v>
      </c>
      <c r="K32" s="8" t="s">
        <v>15</v>
      </c>
      <c r="L32" s="9">
        <v>1714.74</v>
      </c>
      <c r="M32" s="9"/>
    </row>
    <row r="33" spans="1:13" ht="30" x14ac:dyDescent="0.25">
      <c r="A33" s="6" t="s">
        <v>691</v>
      </c>
      <c r="B33" s="7">
        <v>43469</v>
      </c>
      <c r="C33" s="6" t="s">
        <v>352</v>
      </c>
      <c r="D33" s="71">
        <v>11</v>
      </c>
      <c r="E33" s="6">
        <v>8</v>
      </c>
      <c r="F33" s="6">
        <v>59</v>
      </c>
      <c r="G33" s="7">
        <v>43475</v>
      </c>
      <c r="H33" s="8" t="s">
        <v>12</v>
      </c>
      <c r="I33" s="6" t="s">
        <v>692</v>
      </c>
      <c r="J33" s="6" t="s">
        <v>693</v>
      </c>
      <c r="K33" s="8" t="s">
        <v>15</v>
      </c>
      <c r="L33" s="9">
        <v>500</v>
      </c>
      <c r="M33" s="9">
        <v>0</v>
      </c>
    </row>
    <row r="34" spans="1:13" x14ac:dyDescent="0.25">
      <c r="A34" s="6" t="s">
        <v>1409</v>
      </c>
      <c r="B34" s="7">
        <v>43327</v>
      </c>
      <c r="C34" s="6" t="s">
        <v>352</v>
      </c>
      <c r="D34" s="71">
        <v>11</v>
      </c>
      <c r="E34" s="6">
        <v>8</v>
      </c>
      <c r="F34" s="6" t="s">
        <v>1410</v>
      </c>
      <c r="G34" s="7">
        <v>43668</v>
      </c>
      <c r="H34" s="8" t="s">
        <v>12</v>
      </c>
      <c r="I34" s="6" t="s">
        <v>1411</v>
      </c>
      <c r="J34" s="6" t="s">
        <v>1412</v>
      </c>
      <c r="K34" s="8" t="s">
        <v>15</v>
      </c>
      <c r="L34" s="9">
        <v>1734.32</v>
      </c>
      <c r="M34" s="9"/>
    </row>
    <row r="35" spans="1:13" x14ac:dyDescent="0.25">
      <c r="A35" s="6" t="s">
        <v>351</v>
      </c>
      <c r="B35" s="7">
        <v>43228</v>
      </c>
      <c r="C35" s="6" t="s">
        <v>352</v>
      </c>
      <c r="D35" s="71">
        <v>11</v>
      </c>
      <c r="E35" s="6">
        <v>111</v>
      </c>
      <c r="F35" s="6" t="s">
        <v>353</v>
      </c>
      <c r="G35" s="7">
        <v>43329</v>
      </c>
      <c r="H35" s="8" t="s">
        <v>12</v>
      </c>
      <c r="I35" s="6" t="s">
        <v>354</v>
      </c>
      <c r="J35" s="6" t="s">
        <v>355</v>
      </c>
      <c r="K35" s="8" t="s">
        <v>34</v>
      </c>
      <c r="L35" s="9">
        <v>139</v>
      </c>
      <c r="M35" s="9">
        <v>139</v>
      </c>
    </row>
    <row r="36" spans="1:13" x14ac:dyDescent="0.25">
      <c r="A36" s="23" t="s">
        <v>4155</v>
      </c>
      <c r="B36" s="38" t="s">
        <v>4156</v>
      </c>
      <c r="C36" s="32" t="s">
        <v>4157</v>
      </c>
      <c r="D36" s="71">
        <v>1</v>
      </c>
      <c r="E36" s="31"/>
      <c r="F36" s="6"/>
      <c r="G36" s="37">
        <v>45005</v>
      </c>
      <c r="H36" s="8" t="s">
        <v>12</v>
      </c>
      <c r="I36" s="12" t="s">
        <v>124</v>
      </c>
      <c r="J36" s="12" t="s">
        <v>4158</v>
      </c>
      <c r="K36" s="31" t="s">
        <v>102</v>
      </c>
      <c r="L36" s="30">
        <v>389.48</v>
      </c>
      <c r="M36" s="25"/>
    </row>
    <row r="37" spans="1:13" x14ac:dyDescent="0.25">
      <c r="A37" s="23" t="s">
        <v>5618</v>
      </c>
      <c r="B37" s="38" t="s">
        <v>5619</v>
      </c>
      <c r="C37" s="32" t="s">
        <v>5582</v>
      </c>
      <c r="D37" s="71">
        <v>7</v>
      </c>
      <c r="E37" s="31">
        <v>52</v>
      </c>
      <c r="F37" s="6">
        <v>15.007</v>
      </c>
      <c r="G37" s="37">
        <v>45082</v>
      </c>
      <c r="H37" s="8" t="s">
        <v>12</v>
      </c>
      <c r="I37" s="12" t="s">
        <v>5620</v>
      </c>
      <c r="J37" s="12" t="s">
        <v>5621</v>
      </c>
      <c r="K37" s="31" t="s">
        <v>15</v>
      </c>
      <c r="L37" s="30">
        <v>4583.12</v>
      </c>
      <c r="M37" s="25"/>
    </row>
    <row r="38" spans="1:13" x14ac:dyDescent="0.25">
      <c r="A38" s="23" t="s">
        <v>5580</v>
      </c>
      <c r="B38" s="38" t="s">
        <v>5581</v>
      </c>
      <c r="C38" s="32" t="s">
        <v>5582</v>
      </c>
      <c r="D38" s="71">
        <v>7</v>
      </c>
      <c r="E38" s="31"/>
      <c r="F38" s="6"/>
      <c r="G38" s="37">
        <v>45079</v>
      </c>
      <c r="H38" s="8" t="s">
        <v>12</v>
      </c>
      <c r="I38" s="12" t="s">
        <v>124</v>
      </c>
      <c r="J38" s="12" t="s">
        <v>5583</v>
      </c>
      <c r="K38" s="31" t="s">
        <v>102</v>
      </c>
      <c r="L38" s="30">
        <v>415.8</v>
      </c>
      <c r="M38" s="25"/>
    </row>
    <row r="39" spans="1:13" x14ac:dyDescent="0.25">
      <c r="A39" s="23" t="s">
        <v>5722</v>
      </c>
      <c r="B39" s="38" t="s">
        <v>5723</v>
      </c>
      <c r="C39" s="32" t="s">
        <v>5511</v>
      </c>
      <c r="D39" s="71">
        <v>12</v>
      </c>
      <c r="E39" s="31"/>
      <c r="F39" s="6"/>
      <c r="G39" s="37">
        <v>45097</v>
      </c>
      <c r="H39" s="8" t="s">
        <v>12</v>
      </c>
      <c r="I39" s="12" t="s">
        <v>14</v>
      </c>
      <c r="J39" s="12" t="s">
        <v>14</v>
      </c>
      <c r="K39" s="31" t="s">
        <v>15</v>
      </c>
      <c r="L39" s="30"/>
      <c r="M39" s="25"/>
    </row>
    <row r="40" spans="1:13" x14ac:dyDescent="0.25">
      <c r="A40" s="23" t="s">
        <v>5823</v>
      </c>
      <c r="B40" s="38" t="s">
        <v>5824</v>
      </c>
      <c r="C40" s="32" t="s">
        <v>5511</v>
      </c>
      <c r="D40" s="71">
        <v>12</v>
      </c>
      <c r="E40" s="31">
        <v>15</v>
      </c>
      <c r="F40" s="6" t="s">
        <v>766</v>
      </c>
      <c r="G40" s="37">
        <v>45105</v>
      </c>
      <c r="H40" s="8" t="s">
        <v>12</v>
      </c>
      <c r="I40" s="12" t="s">
        <v>5825</v>
      </c>
      <c r="J40" s="12" t="s">
        <v>5826</v>
      </c>
      <c r="K40" s="31" t="s">
        <v>15</v>
      </c>
      <c r="L40" s="30">
        <v>2839.76</v>
      </c>
      <c r="M40" s="25"/>
    </row>
    <row r="41" spans="1:13" ht="30" x14ac:dyDescent="0.25">
      <c r="A41" s="23" t="s">
        <v>5565</v>
      </c>
      <c r="B41" s="38" t="s">
        <v>5566</v>
      </c>
      <c r="C41" s="32" t="s">
        <v>5511</v>
      </c>
      <c r="D41" s="71">
        <v>12</v>
      </c>
      <c r="E41" s="31">
        <v>8</v>
      </c>
      <c r="F41" s="6">
        <v>10.782</v>
      </c>
      <c r="G41" s="37">
        <v>45079</v>
      </c>
      <c r="H41" s="8" t="s">
        <v>12</v>
      </c>
      <c r="I41" s="12" t="s">
        <v>5567</v>
      </c>
      <c r="J41" s="12" t="s">
        <v>5568</v>
      </c>
      <c r="K41" s="31" t="s">
        <v>15</v>
      </c>
      <c r="L41" s="30">
        <v>301</v>
      </c>
      <c r="M41" s="25"/>
    </row>
    <row r="42" spans="1:13" ht="30" x14ac:dyDescent="0.25">
      <c r="A42" s="23" t="s">
        <v>5569</v>
      </c>
      <c r="B42" s="38" t="s">
        <v>5570</v>
      </c>
      <c r="C42" s="32" t="s">
        <v>5511</v>
      </c>
      <c r="D42" s="71">
        <v>12</v>
      </c>
      <c r="E42" s="31">
        <v>5</v>
      </c>
      <c r="F42" s="6" t="s">
        <v>5571</v>
      </c>
      <c r="G42" s="37">
        <v>45079</v>
      </c>
      <c r="H42" s="8" t="s">
        <v>12</v>
      </c>
      <c r="I42" s="12" t="s">
        <v>3111</v>
      </c>
      <c r="J42" s="12" t="s">
        <v>5572</v>
      </c>
      <c r="K42" s="31" t="s">
        <v>15</v>
      </c>
      <c r="L42" s="30">
        <v>2652.96</v>
      </c>
      <c r="M42" s="25"/>
    </row>
    <row r="43" spans="1:13" x14ac:dyDescent="0.25">
      <c r="A43" s="23" t="s">
        <v>5573</v>
      </c>
      <c r="B43" s="38" t="s">
        <v>5574</v>
      </c>
      <c r="C43" s="32" t="s">
        <v>5511</v>
      </c>
      <c r="D43" s="71">
        <v>12</v>
      </c>
      <c r="E43" s="31">
        <v>78</v>
      </c>
      <c r="F43" s="6">
        <v>0.64700000000000002</v>
      </c>
      <c r="G43" s="37">
        <v>45079</v>
      </c>
      <c r="H43" s="8" t="s">
        <v>12</v>
      </c>
      <c r="I43" s="12" t="s">
        <v>5575</v>
      </c>
      <c r="J43" s="12" t="s">
        <v>5576</v>
      </c>
      <c r="K43" s="31" t="s">
        <v>15</v>
      </c>
      <c r="L43" s="30">
        <v>188.59</v>
      </c>
      <c r="M43" s="25"/>
    </row>
    <row r="44" spans="1:13" x14ac:dyDescent="0.25">
      <c r="A44" s="23" t="s">
        <v>5704</v>
      </c>
      <c r="B44" s="38" t="s">
        <v>5705</v>
      </c>
      <c r="C44" s="32" t="s">
        <v>5511</v>
      </c>
      <c r="D44" s="71">
        <v>12</v>
      </c>
      <c r="E44" s="31">
        <v>15</v>
      </c>
      <c r="F44" s="6" t="s">
        <v>5706</v>
      </c>
      <c r="G44" s="37">
        <v>45093</v>
      </c>
      <c r="H44" s="8" t="s">
        <v>12</v>
      </c>
      <c r="I44" s="12" t="s">
        <v>5707</v>
      </c>
      <c r="J44" s="12" t="s">
        <v>5708</v>
      </c>
      <c r="K44" s="31" t="s">
        <v>15</v>
      </c>
      <c r="L44" s="30">
        <v>410</v>
      </c>
      <c r="M44" s="25"/>
    </row>
    <row r="45" spans="1:13" x14ac:dyDescent="0.25">
      <c r="A45" s="23" t="s">
        <v>5697</v>
      </c>
      <c r="B45" s="38" t="s">
        <v>5698</v>
      </c>
      <c r="C45" s="32" t="s">
        <v>5511</v>
      </c>
      <c r="D45" s="71">
        <v>12</v>
      </c>
      <c r="E45" s="31"/>
      <c r="F45" s="6"/>
      <c r="G45" s="37">
        <v>45093</v>
      </c>
      <c r="H45" s="8" t="s">
        <v>12</v>
      </c>
      <c r="I45" s="12" t="s">
        <v>124</v>
      </c>
      <c r="J45" s="12" t="s">
        <v>5699</v>
      </c>
      <c r="K45" s="31" t="s">
        <v>102</v>
      </c>
      <c r="L45" s="30">
        <v>1832.11</v>
      </c>
      <c r="M45" s="25"/>
    </row>
    <row r="46" spans="1:13" ht="30" x14ac:dyDescent="0.25">
      <c r="A46" s="23" t="s">
        <v>5624</v>
      </c>
      <c r="B46" s="38" t="s">
        <v>5625</v>
      </c>
      <c r="C46" s="32" t="s">
        <v>5511</v>
      </c>
      <c r="D46" s="71">
        <v>12</v>
      </c>
      <c r="E46" s="31">
        <v>5</v>
      </c>
      <c r="F46" s="6">
        <v>16.25</v>
      </c>
      <c r="G46" s="37">
        <v>45082</v>
      </c>
      <c r="H46" s="8" t="s">
        <v>12</v>
      </c>
      <c r="I46" s="12" t="s">
        <v>5626</v>
      </c>
      <c r="J46" s="12" t="s">
        <v>5627</v>
      </c>
      <c r="K46" s="31" t="s">
        <v>15</v>
      </c>
      <c r="L46" s="30">
        <v>935.56</v>
      </c>
      <c r="M46" s="25"/>
    </row>
    <row r="47" spans="1:13" x14ac:dyDescent="0.25">
      <c r="A47" s="23" t="s">
        <v>5595</v>
      </c>
      <c r="B47" s="38" t="s">
        <v>5596</v>
      </c>
      <c r="C47" s="32" t="s">
        <v>5511</v>
      </c>
      <c r="D47" s="71">
        <v>12</v>
      </c>
      <c r="E47" s="31"/>
      <c r="F47" s="6"/>
      <c r="G47" s="37">
        <v>45079</v>
      </c>
      <c r="H47" s="8" t="s">
        <v>12</v>
      </c>
      <c r="I47" s="12" t="s">
        <v>4065</v>
      </c>
      <c r="J47" s="12" t="s">
        <v>5597</v>
      </c>
      <c r="K47" s="31" t="s">
        <v>102</v>
      </c>
      <c r="L47" s="30">
        <v>1482.36</v>
      </c>
      <c r="M47" s="25"/>
    </row>
    <row r="48" spans="1:13" x14ac:dyDescent="0.25">
      <c r="A48" s="23" t="s">
        <v>5614</v>
      </c>
      <c r="B48" s="38" t="s">
        <v>5615</v>
      </c>
      <c r="C48" s="32" t="s">
        <v>5511</v>
      </c>
      <c r="D48" s="71">
        <v>12</v>
      </c>
      <c r="E48" s="31">
        <v>78</v>
      </c>
      <c r="F48" s="6">
        <v>3.1680000000000001</v>
      </c>
      <c r="G48" s="37">
        <v>45082</v>
      </c>
      <c r="H48" s="8" t="s">
        <v>12</v>
      </c>
      <c r="I48" s="12" t="s">
        <v>5616</v>
      </c>
      <c r="J48" s="12" t="s">
        <v>5617</v>
      </c>
      <c r="K48" s="31" t="s">
        <v>15</v>
      </c>
      <c r="L48" s="30">
        <v>128.59</v>
      </c>
      <c r="M48" s="25"/>
    </row>
    <row r="49" spans="1:13" x14ac:dyDescent="0.25">
      <c r="A49" s="23" t="s">
        <v>5734</v>
      </c>
      <c r="B49" s="38" t="s">
        <v>5735</v>
      </c>
      <c r="C49" s="32" t="s">
        <v>5511</v>
      </c>
      <c r="D49" s="71">
        <v>12</v>
      </c>
      <c r="E49" s="31">
        <v>5</v>
      </c>
      <c r="F49" s="6" t="s">
        <v>3902</v>
      </c>
      <c r="G49" s="37">
        <v>45097</v>
      </c>
      <c r="H49" s="8" t="s">
        <v>12</v>
      </c>
      <c r="I49" s="12" t="s">
        <v>124</v>
      </c>
      <c r="J49" s="12" t="s">
        <v>5736</v>
      </c>
      <c r="K49" s="31" t="s">
        <v>15</v>
      </c>
      <c r="L49" s="30">
        <v>530</v>
      </c>
      <c r="M49" s="25"/>
    </row>
    <row r="50" spans="1:13" x14ac:dyDescent="0.25">
      <c r="A50" s="23" t="s">
        <v>5833</v>
      </c>
      <c r="B50" s="38" t="s">
        <v>5834</v>
      </c>
      <c r="C50" s="32" t="s">
        <v>5511</v>
      </c>
      <c r="D50" s="71">
        <v>12</v>
      </c>
      <c r="E50" s="31">
        <v>5</v>
      </c>
      <c r="F50" s="6" t="s">
        <v>5835</v>
      </c>
      <c r="G50" s="37">
        <v>45106</v>
      </c>
      <c r="H50" s="8" t="s">
        <v>12</v>
      </c>
      <c r="I50" s="12" t="s">
        <v>5836</v>
      </c>
      <c r="J50" s="12" t="s">
        <v>5837</v>
      </c>
      <c r="K50" s="31" t="s">
        <v>15</v>
      </c>
      <c r="L50" s="30">
        <v>3500</v>
      </c>
      <c r="M50" s="25"/>
    </row>
    <row r="51" spans="1:13" x14ac:dyDescent="0.25">
      <c r="A51" s="23" t="s">
        <v>5743</v>
      </c>
      <c r="B51" s="38" t="s">
        <v>5744</v>
      </c>
      <c r="C51" s="32" t="s">
        <v>5511</v>
      </c>
      <c r="D51" s="71">
        <v>12</v>
      </c>
      <c r="E51" s="31">
        <v>67</v>
      </c>
      <c r="F51" s="6">
        <v>9.1170000000000009</v>
      </c>
      <c r="G51" s="37">
        <v>45097</v>
      </c>
      <c r="H51" s="8" t="s">
        <v>12</v>
      </c>
      <c r="I51" s="12" t="s">
        <v>124</v>
      </c>
      <c r="J51" s="12" t="s">
        <v>5745</v>
      </c>
      <c r="K51" s="31" t="s">
        <v>697</v>
      </c>
      <c r="L51" s="30">
        <v>778.39</v>
      </c>
      <c r="M51" s="25">
        <v>746.54</v>
      </c>
    </row>
    <row r="52" spans="1:13" x14ac:dyDescent="0.25">
      <c r="A52" s="23" t="s">
        <v>5781</v>
      </c>
      <c r="B52" s="38" t="s">
        <v>5782</v>
      </c>
      <c r="C52" s="32" t="s">
        <v>5511</v>
      </c>
      <c r="D52" s="71">
        <v>12</v>
      </c>
      <c r="E52" s="31">
        <v>52</v>
      </c>
      <c r="F52" s="6"/>
      <c r="G52" s="37">
        <v>45083</v>
      </c>
      <c r="H52" s="8" t="s">
        <v>12</v>
      </c>
      <c r="I52" s="12" t="s">
        <v>4981</v>
      </c>
      <c r="J52" s="12" t="s">
        <v>5783</v>
      </c>
      <c r="K52" s="31" t="s">
        <v>4461</v>
      </c>
      <c r="L52" s="30">
        <v>306.43</v>
      </c>
      <c r="M52" s="25"/>
    </row>
    <row r="53" spans="1:13" x14ac:dyDescent="0.25">
      <c r="A53" s="23" t="s">
        <v>5598</v>
      </c>
      <c r="B53" s="38" t="s">
        <v>5599</v>
      </c>
      <c r="C53" s="32" t="s">
        <v>5511</v>
      </c>
      <c r="D53" s="71">
        <v>12</v>
      </c>
      <c r="E53" s="31">
        <v>15</v>
      </c>
      <c r="F53" s="6" t="s">
        <v>1026</v>
      </c>
      <c r="G53" s="37">
        <v>45079</v>
      </c>
      <c r="H53" s="8" t="s">
        <v>12</v>
      </c>
      <c r="I53" s="12" t="s">
        <v>5600</v>
      </c>
      <c r="J53" s="12" t="s">
        <v>5601</v>
      </c>
      <c r="K53" s="31" t="s">
        <v>15</v>
      </c>
      <c r="L53" s="30">
        <v>200</v>
      </c>
      <c r="M53" s="25"/>
    </row>
    <row r="54" spans="1:13" x14ac:dyDescent="0.25">
      <c r="A54" s="23" t="s">
        <v>5700</v>
      </c>
      <c r="B54" s="38" t="s">
        <v>5701</v>
      </c>
      <c r="C54" s="32" t="s">
        <v>5511</v>
      </c>
      <c r="D54" s="71">
        <v>12</v>
      </c>
      <c r="E54" s="31">
        <v>5</v>
      </c>
      <c r="F54" s="6"/>
      <c r="G54" s="37">
        <v>45093</v>
      </c>
      <c r="H54" s="8" t="s">
        <v>12</v>
      </c>
      <c r="I54" s="12" t="s">
        <v>5702</v>
      </c>
      <c r="J54" s="12" t="s">
        <v>5703</v>
      </c>
      <c r="K54" s="31" t="s">
        <v>102</v>
      </c>
      <c r="L54" s="30">
        <v>1539.25</v>
      </c>
      <c r="M54" s="25"/>
    </row>
    <row r="55" spans="1:13" x14ac:dyDescent="0.25">
      <c r="A55" s="23" t="s">
        <v>5730</v>
      </c>
      <c r="B55" s="38" t="s">
        <v>5731</v>
      </c>
      <c r="C55" s="32" t="s">
        <v>5511</v>
      </c>
      <c r="D55" s="71">
        <v>12</v>
      </c>
      <c r="E55" s="31">
        <v>8</v>
      </c>
      <c r="F55" s="6" t="s">
        <v>1513</v>
      </c>
      <c r="G55" s="37">
        <v>45097</v>
      </c>
      <c r="H55" s="8" t="s">
        <v>12</v>
      </c>
      <c r="I55" s="12" t="s">
        <v>5732</v>
      </c>
      <c r="J55" s="12" t="s">
        <v>5733</v>
      </c>
      <c r="K55" s="31" t="s">
        <v>15</v>
      </c>
      <c r="L55" s="30">
        <v>1000</v>
      </c>
      <c r="M55" s="25"/>
    </row>
    <row r="56" spans="1:13" x14ac:dyDescent="0.25">
      <c r="A56" s="23" t="s">
        <v>5759</v>
      </c>
      <c r="B56" s="38" t="s">
        <v>5760</v>
      </c>
      <c r="C56" s="32" t="s">
        <v>5511</v>
      </c>
      <c r="D56" s="71">
        <v>12</v>
      </c>
      <c r="E56" s="31">
        <v>76</v>
      </c>
      <c r="F56" s="6" t="s">
        <v>2588</v>
      </c>
      <c r="G56" s="37">
        <v>45097</v>
      </c>
      <c r="H56" s="8" t="s">
        <v>12</v>
      </c>
      <c r="I56" s="12" t="s">
        <v>124</v>
      </c>
      <c r="J56" s="12" t="s">
        <v>5761</v>
      </c>
      <c r="K56" s="31" t="s">
        <v>15</v>
      </c>
      <c r="L56" s="30">
        <v>5369.22</v>
      </c>
      <c r="M56" s="25"/>
    </row>
    <row r="57" spans="1:13" x14ac:dyDescent="0.25">
      <c r="A57" s="23" t="s">
        <v>5607</v>
      </c>
      <c r="B57" s="38" t="s">
        <v>5608</v>
      </c>
      <c r="C57" s="32" t="s">
        <v>5511</v>
      </c>
      <c r="D57" s="71">
        <v>12</v>
      </c>
      <c r="E57" s="31"/>
      <c r="F57" s="6"/>
      <c r="G57" s="37">
        <v>45079</v>
      </c>
      <c r="H57" s="8" t="s">
        <v>12</v>
      </c>
      <c r="I57" s="12" t="s">
        <v>5609</v>
      </c>
      <c r="J57" s="12" t="s">
        <v>5610</v>
      </c>
      <c r="K57" s="31" t="s">
        <v>102</v>
      </c>
      <c r="L57" s="30">
        <v>3420</v>
      </c>
      <c r="M57" s="25"/>
    </row>
    <row r="58" spans="1:13" x14ac:dyDescent="0.25">
      <c r="A58" s="23" t="s">
        <v>5756</v>
      </c>
      <c r="B58" s="38" t="s">
        <v>5757</v>
      </c>
      <c r="C58" s="32" t="s">
        <v>5511</v>
      </c>
      <c r="D58" s="71">
        <v>12</v>
      </c>
      <c r="E58" s="31"/>
      <c r="F58" s="6" t="s">
        <v>1239</v>
      </c>
      <c r="G58" s="37">
        <v>45097</v>
      </c>
      <c r="H58" s="8" t="s">
        <v>12</v>
      </c>
      <c r="I58" s="12" t="s">
        <v>124</v>
      </c>
      <c r="J58" s="12" t="s">
        <v>5758</v>
      </c>
      <c r="K58" s="31" t="s">
        <v>102</v>
      </c>
      <c r="L58" s="30">
        <v>1719.04</v>
      </c>
      <c r="M58" s="25"/>
    </row>
    <row r="59" spans="1:13" x14ac:dyDescent="0.25">
      <c r="A59" s="23" t="s">
        <v>5830</v>
      </c>
      <c r="B59" s="38" t="s">
        <v>5831</v>
      </c>
      <c r="C59" s="32" t="s">
        <v>5511</v>
      </c>
      <c r="D59" s="71">
        <v>12</v>
      </c>
      <c r="E59" s="31"/>
      <c r="F59" s="6"/>
      <c r="G59" s="37">
        <v>45106</v>
      </c>
      <c r="H59" s="8" t="s">
        <v>12</v>
      </c>
      <c r="I59" s="12" t="s">
        <v>124</v>
      </c>
      <c r="J59" s="12" t="s">
        <v>5832</v>
      </c>
      <c r="K59" s="31" t="s">
        <v>102</v>
      </c>
      <c r="L59" s="30">
        <v>2956.31</v>
      </c>
      <c r="M59" s="25"/>
    </row>
    <row r="60" spans="1:13" ht="30" x14ac:dyDescent="0.25">
      <c r="A60" s="23" t="s">
        <v>5827</v>
      </c>
      <c r="B60" s="38" t="s">
        <v>5828</v>
      </c>
      <c r="C60" s="32" t="s">
        <v>5511</v>
      </c>
      <c r="D60" s="71">
        <v>12</v>
      </c>
      <c r="E60" s="31">
        <v>76</v>
      </c>
      <c r="F60" s="6" t="s">
        <v>2464</v>
      </c>
      <c r="G60" s="37">
        <v>45105</v>
      </c>
      <c r="H60" s="8" t="s">
        <v>12</v>
      </c>
      <c r="I60" s="12" t="s">
        <v>124</v>
      </c>
      <c r="J60" s="12" t="s">
        <v>5829</v>
      </c>
      <c r="K60" s="31" t="s">
        <v>15</v>
      </c>
      <c r="L60" s="30">
        <v>430</v>
      </c>
      <c r="M60" s="25"/>
    </row>
    <row r="61" spans="1:13" x14ac:dyDescent="0.25">
      <c r="A61" s="23" t="s">
        <v>5762</v>
      </c>
      <c r="B61" s="38" t="s">
        <v>5763</v>
      </c>
      <c r="C61" s="32" t="s">
        <v>5511</v>
      </c>
      <c r="D61" s="71">
        <v>12</v>
      </c>
      <c r="E61" s="31">
        <v>5</v>
      </c>
      <c r="F61" s="6" t="s">
        <v>1695</v>
      </c>
      <c r="G61" s="37">
        <v>45097</v>
      </c>
      <c r="H61" s="8" t="s">
        <v>12</v>
      </c>
      <c r="I61" s="12" t="s">
        <v>124</v>
      </c>
      <c r="J61" s="12" t="s">
        <v>5764</v>
      </c>
      <c r="K61" s="31" t="s">
        <v>697</v>
      </c>
      <c r="L61" s="30">
        <v>3000</v>
      </c>
      <c r="M61" s="25">
        <v>1184.6600000000001</v>
      </c>
    </row>
    <row r="62" spans="1:13" x14ac:dyDescent="0.25">
      <c r="A62" s="23" t="s">
        <v>5602</v>
      </c>
      <c r="B62" s="38" t="s">
        <v>5603</v>
      </c>
      <c r="C62" s="32" t="s">
        <v>5511</v>
      </c>
      <c r="D62" s="71">
        <v>12</v>
      </c>
      <c r="E62" s="31">
        <v>5</v>
      </c>
      <c r="F62" s="6" t="s">
        <v>5604</v>
      </c>
      <c r="G62" s="37">
        <v>45079</v>
      </c>
      <c r="H62" s="8" t="s">
        <v>12</v>
      </c>
      <c r="I62" s="12" t="s">
        <v>5605</v>
      </c>
      <c r="J62" s="12" t="s">
        <v>5606</v>
      </c>
      <c r="K62" s="31" t="s">
        <v>697</v>
      </c>
      <c r="L62" s="30">
        <v>414.49</v>
      </c>
      <c r="M62" s="25">
        <v>414.49</v>
      </c>
    </row>
    <row r="63" spans="1:13" x14ac:dyDescent="0.25">
      <c r="A63" s="23" t="s">
        <v>5750</v>
      </c>
      <c r="B63" s="38" t="s">
        <v>5751</v>
      </c>
      <c r="C63" s="32" t="s">
        <v>5511</v>
      </c>
      <c r="D63" s="71">
        <v>12</v>
      </c>
      <c r="E63" s="31"/>
      <c r="F63" s="6" t="s">
        <v>1239</v>
      </c>
      <c r="G63" s="37">
        <v>45097</v>
      </c>
      <c r="H63" s="8" t="s">
        <v>12</v>
      </c>
      <c r="I63" s="12" t="s">
        <v>124</v>
      </c>
      <c r="J63" s="12" t="s">
        <v>5752</v>
      </c>
      <c r="K63" s="31" t="s">
        <v>102</v>
      </c>
      <c r="L63" s="30">
        <v>1200.78</v>
      </c>
      <c r="M63" s="25"/>
    </row>
    <row r="64" spans="1:13" ht="30" x14ac:dyDescent="0.25">
      <c r="A64" s="23" t="s">
        <v>5634</v>
      </c>
      <c r="B64" s="38" t="s">
        <v>5635</v>
      </c>
      <c r="C64" s="32" t="s">
        <v>5511</v>
      </c>
      <c r="D64" s="71">
        <v>12</v>
      </c>
      <c r="E64" s="31">
        <v>76</v>
      </c>
      <c r="F64" s="6" t="s">
        <v>2588</v>
      </c>
      <c r="G64" s="37">
        <v>45083</v>
      </c>
      <c r="H64" s="8" t="s">
        <v>12</v>
      </c>
      <c r="I64" s="12" t="s">
        <v>5609</v>
      </c>
      <c r="J64" s="12" t="s">
        <v>5636</v>
      </c>
      <c r="K64" s="31" t="s">
        <v>4461</v>
      </c>
      <c r="L64" s="30">
        <v>539.83000000000004</v>
      </c>
      <c r="M64" s="25"/>
    </row>
    <row r="65" spans="1:13" ht="30" x14ac:dyDescent="0.25">
      <c r="A65" s="23" t="s">
        <v>5820</v>
      </c>
      <c r="B65" s="38" t="s">
        <v>5821</v>
      </c>
      <c r="C65" s="32" t="s">
        <v>5511</v>
      </c>
      <c r="D65" s="71">
        <v>12</v>
      </c>
      <c r="E65" s="31"/>
      <c r="F65" s="6"/>
      <c r="G65" s="37">
        <v>45105</v>
      </c>
      <c r="H65" s="8" t="s">
        <v>12</v>
      </c>
      <c r="I65" s="12" t="s">
        <v>124</v>
      </c>
      <c r="J65" s="12" t="s">
        <v>5822</v>
      </c>
      <c r="K65" s="31" t="s">
        <v>697</v>
      </c>
      <c r="L65" s="30">
        <v>388.18</v>
      </c>
      <c r="M65" s="25">
        <v>388.18</v>
      </c>
    </row>
    <row r="66" spans="1:13" x14ac:dyDescent="0.25">
      <c r="A66" s="23" t="s">
        <v>5693</v>
      </c>
      <c r="B66" s="38" t="s">
        <v>5694</v>
      </c>
      <c r="C66" s="32" t="s">
        <v>5511</v>
      </c>
      <c r="D66" s="71">
        <v>12</v>
      </c>
      <c r="E66" s="31">
        <v>15</v>
      </c>
      <c r="F66" s="6"/>
      <c r="G66" s="37">
        <v>45092</v>
      </c>
      <c r="H66" s="8" t="s">
        <v>12</v>
      </c>
      <c r="I66" s="12" t="s">
        <v>5695</v>
      </c>
      <c r="J66" s="12" t="s">
        <v>5696</v>
      </c>
      <c r="K66" s="31" t="s">
        <v>15</v>
      </c>
      <c r="L66" s="30">
        <v>272</v>
      </c>
      <c r="M66" s="25"/>
    </row>
    <row r="67" spans="1:13" x14ac:dyDescent="0.25">
      <c r="A67" s="20" t="s">
        <v>5611</v>
      </c>
      <c r="B67" s="38" t="s">
        <v>5612</v>
      </c>
      <c r="C67" s="32" t="s">
        <v>5511</v>
      </c>
      <c r="D67" s="71">
        <v>12</v>
      </c>
      <c r="E67" s="31">
        <v>75</v>
      </c>
      <c r="F67" s="6">
        <v>19.585999999999999</v>
      </c>
      <c r="G67" s="37">
        <v>45082</v>
      </c>
      <c r="H67" s="8" t="s">
        <v>12</v>
      </c>
      <c r="I67" s="12" t="s">
        <v>124</v>
      </c>
      <c r="J67" s="12" t="s">
        <v>5613</v>
      </c>
      <c r="K67" s="31" t="s">
        <v>15</v>
      </c>
      <c r="L67" s="30">
        <v>1404.53</v>
      </c>
      <c r="M67" s="25"/>
    </row>
    <row r="68" spans="1:13" x14ac:dyDescent="0.25">
      <c r="A68" s="23" t="s">
        <v>5719</v>
      </c>
      <c r="B68" s="38" t="s">
        <v>5720</v>
      </c>
      <c r="C68" s="32" t="s">
        <v>5511</v>
      </c>
      <c r="D68" s="71">
        <v>12</v>
      </c>
      <c r="E68" s="31">
        <v>805</v>
      </c>
      <c r="F68" s="6">
        <v>8.5909999999999993</v>
      </c>
      <c r="G68" s="37">
        <v>45097</v>
      </c>
      <c r="H68" s="8" t="s">
        <v>12</v>
      </c>
      <c r="I68" s="12" t="s">
        <v>124</v>
      </c>
      <c r="J68" s="12" t="s">
        <v>5721</v>
      </c>
      <c r="K68" s="31" t="s">
        <v>15</v>
      </c>
      <c r="L68" s="30">
        <v>261.92</v>
      </c>
      <c r="M68" s="25"/>
    </row>
    <row r="69" spans="1:13" x14ac:dyDescent="0.25">
      <c r="A69" s="23" t="s">
        <v>5753</v>
      </c>
      <c r="B69" s="38" t="s">
        <v>5754</v>
      </c>
      <c r="C69" s="32" t="s">
        <v>5511</v>
      </c>
      <c r="D69" s="71">
        <v>12</v>
      </c>
      <c r="E69" s="31">
        <v>8</v>
      </c>
      <c r="F69" s="6">
        <v>2.347</v>
      </c>
      <c r="G69" s="37">
        <v>45097</v>
      </c>
      <c r="H69" s="8" t="s">
        <v>12</v>
      </c>
      <c r="I69" s="12" t="s">
        <v>124</v>
      </c>
      <c r="J69" s="12" t="s">
        <v>5755</v>
      </c>
      <c r="K69" s="31" t="s">
        <v>15</v>
      </c>
      <c r="L69" s="30">
        <v>1404.62</v>
      </c>
      <c r="M69" s="25"/>
    </row>
    <row r="70" spans="1:13" x14ac:dyDescent="0.25">
      <c r="A70" s="23" t="s">
        <v>5737</v>
      </c>
      <c r="B70" s="38" t="s">
        <v>5738</v>
      </c>
      <c r="C70" s="32" t="s">
        <v>5511</v>
      </c>
      <c r="D70" s="71">
        <v>12</v>
      </c>
      <c r="E70" s="31">
        <v>805</v>
      </c>
      <c r="F70" s="6">
        <v>16.93</v>
      </c>
      <c r="G70" s="37">
        <v>45097</v>
      </c>
      <c r="H70" s="8" t="s">
        <v>12</v>
      </c>
      <c r="I70" s="12" t="s">
        <v>124</v>
      </c>
      <c r="J70" s="12" t="s">
        <v>5739</v>
      </c>
      <c r="K70" s="31" t="s">
        <v>15</v>
      </c>
      <c r="L70" s="30">
        <v>247.6</v>
      </c>
      <c r="M70" s="25"/>
    </row>
    <row r="71" spans="1:13" x14ac:dyDescent="0.25">
      <c r="A71" s="23" t="s">
        <v>5746</v>
      </c>
      <c r="B71" s="38" t="s">
        <v>5747</v>
      </c>
      <c r="C71" s="32" t="s">
        <v>5511</v>
      </c>
      <c r="D71" s="71">
        <v>12</v>
      </c>
      <c r="E71" s="31">
        <v>125</v>
      </c>
      <c r="F71" s="6">
        <v>18.422000000000001</v>
      </c>
      <c r="G71" s="37">
        <v>45097</v>
      </c>
      <c r="H71" s="8" t="s">
        <v>12</v>
      </c>
      <c r="I71" s="12" t="s">
        <v>5748</v>
      </c>
      <c r="J71" s="12" t="s">
        <v>5749</v>
      </c>
      <c r="K71" s="31" t="s">
        <v>4461</v>
      </c>
      <c r="L71" s="30">
        <v>176.46</v>
      </c>
      <c r="M71" s="25"/>
    </row>
    <row r="72" spans="1:13" x14ac:dyDescent="0.25">
      <c r="A72" s="20" t="s">
        <v>5709</v>
      </c>
      <c r="B72" s="38" t="s">
        <v>5710</v>
      </c>
      <c r="C72" s="32" t="s">
        <v>5511</v>
      </c>
      <c r="D72" s="71">
        <v>12</v>
      </c>
      <c r="E72" s="31"/>
      <c r="F72" s="6"/>
      <c r="G72" s="37">
        <v>45097</v>
      </c>
      <c r="H72" s="8" t="s">
        <v>12</v>
      </c>
      <c r="I72" s="12" t="s">
        <v>4705</v>
      </c>
      <c r="J72" s="12" t="s">
        <v>5711</v>
      </c>
      <c r="K72" s="31" t="s">
        <v>102</v>
      </c>
      <c r="L72" s="30">
        <v>1541.9</v>
      </c>
      <c r="M72" s="25"/>
    </row>
    <row r="73" spans="1:13" ht="30" x14ac:dyDescent="0.25">
      <c r="A73" s="23" t="s">
        <v>5630</v>
      </c>
      <c r="B73" s="38" t="s">
        <v>5631</v>
      </c>
      <c r="C73" s="32" t="s">
        <v>5511</v>
      </c>
      <c r="D73" s="71">
        <v>12</v>
      </c>
      <c r="E73" s="31">
        <v>125</v>
      </c>
      <c r="F73" s="6">
        <v>14.602</v>
      </c>
      <c r="G73" s="37">
        <v>45082</v>
      </c>
      <c r="H73" s="8" t="s">
        <v>12</v>
      </c>
      <c r="I73" s="12" t="s">
        <v>5632</v>
      </c>
      <c r="J73" s="12" t="s">
        <v>5633</v>
      </c>
      <c r="K73" s="31" t="s">
        <v>697</v>
      </c>
      <c r="L73" s="30">
        <v>2000</v>
      </c>
      <c r="M73" s="25">
        <v>1017.83</v>
      </c>
    </row>
    <row r="74" spans="1:13" ht="30" x14ac:dyDescent="0.25">
      <c r="A74" s="23" t="s">
        <v>5591</v>
      </c>
      <c r="B74" s="38" t="s">
        <v>4589</v>
      </c>
      <c r="C74" s="32" t="s">
        <v>5511</v>
      </c>
      <c r="D74" s="71">
        <v>12</v>
      </c>
      <c r="E74" s="31">
        <v>805</v>
      </c>
      <c r="F74" s="6">
        <v>25.673999999999999</v>
      </c>
      <c r="G74" s="37">
        <v>45079</v>
      </c>
      <c r="H74" s="8" t="s">
        <v>12</v>
      </c>
      <c r="I74" s="12" t="s">
        <v>123</v>
      </c>
      <c r="J74" s="12" t="s">
        <v>5592</v>
      </c>
      <c r="K74" s="31" t="s">
        <v>15</v>
      </c>
      <c r="L74" s="30">
        <v>5062.1899999999996</v>
      </c>
      <c r="M74" s="25"/>
    </row>
    <row r="75" spans="1:13" x14ac:dyDescent="0.25">
      <c r="A75" s="23" t="s">
        <v>5689</v>
      </c>
      <c r="B75" s="38" t="s">
        <v>5690</v>
      </c>
      <c r="C75" s="32" t="s">
        <v>5511</v>
      </c>
      <c r="D75" s="71">
        <v>12</v>
      </c>
      <c r="E75" s="31">
        <v>78</v>
      </c>
      <c r="F75" s="6"/>
      <c r="G75" s="37">
        <v>45092</v>
      </c>
      <c r="H75" s="8" t="s">
        <v>12</v>
      </c>
      <c r="I75" s="12" t="s">
        <v>5691</v>
      </c>
      <c r="J75" s="12" t="s">
        <v>5692</v>
      </c>
      <c r="K75" s="31" t="s">
        <v>15</v>
      </c>
      <c r="L75" s="30">
        <v>1530.03</v>
      </c>
      <c r="M75" s="25"/>
    </row>
    <row r="76" spans="1:13" x14ac:dyDescent="0.25">
      <c r="A76" s="23" t="s">
        <v>5716</v>
      </c>
      <c r="B76" s="38" t="s">
        <v>5717</v>
      </c>
      <c r="C76" s="32" t="s">
        <v>5511</v>
      </c>
      <c r="D76" s="71">
        <v>12</v>
      </c>
      <c r="E76" s="31"/>
      <c r="F76" s="6"/>
      <c r="G76" s="37">
        <v>45097</v>
      </c>
      <c r="H76" s="8" t="s">
        <v>12</v>
      </c>
      <c r="I76" s="12" t="s">
        <v>124</v>
      </c>
      <c r="J76" s="12" t="s">
        <v>5718</v>
      </c>
      <c r="K76" s="31" t="s">
        <v>102</v>
      </c>
      <c r="L76" s="30">
        <v>427.32</v>
      </c>
      <c r="M76" s="25"/>
    </row>
    <row r="77" spans="1:13" x14ac:dyDescent="0.25">
      <c r="A77" s="23" t="s">
        <v>5584</v>
      </c>
      <c r="B77" s="38" t="s">
        <v>5585</v>
      </c>
      <c r="C77" s="32" t="s">
        <v>5511</v>
      </c>
      <c r="D77" s="71">
        <v>12</v>
      </c>
      <c r="E77" s="31"/>
      <c r="F77" s="6"/>
      <c r="G77" s="37">
        <v>45079</v>
      </c>
      <c r="H77" s="8" t="s">
        <v>12</v>
      </c>
      <c r="I77" s="12" t="s">
        <v>124</v>
      </c>
      <c r="J77" s="12" t="s">
        <v>5586</v>
      </c>
      <c r="K77" s="31" t="s">
        <v>102</v>
      </c>
      <c r="L77" s="30">
        <v>416.88</v>
      </c>
      <c r="M77" s="25"/>
    </row>
    <row r="78" spans="1:13" x14ac:dyDescent="0.25">
      <c r="A78" s="23" t="s">
        <v>5622</v>
      </c>
      <c r="B78" s="38" t="s">
        <v>5623</v>
      </c>
      <c r="C78" s="32" t="s">
        <v>5511</v>
      </c>
      <c r="D78" s="71">
        <v>12</v>
      </c>
      <c r="E78" s="31">
        <v>78</v>
      </c>
      <c r="F78" s="6">
        <v>1.3129999999999999</v>
      </c>
      <c r="G78" s="37">
        <v>45082</v>
      </c>
      <c r="H78" s="8" t="s">
        <v>12</v>
      </c>
      <c r="I78" s="12" t="s">
        <v>3111</v>
      </c>
      <c r="J78" s="12" t="s">
        <v>4575</v>
      </c>
      <c r="K78" s="31" t="s">
        <v>15</v>
      </c>
      <c r="L78" s="30">
        <v>329.4</v>
      </c>
      <c r="M78" s="25"/>
    </row>
    <row r="79" spans="1:13" x14ac:dyDescent="0.25">
      <c r="A79" s="23" t="s">
        <v>5628</v>
      </c>
      <c r="B79" s="38" t="s">
        <v>4131</v>
      </c>
      <c r="C79" s="32" t="s">
        <v>5511</v>
      </c>
      <c r="D79" s="71">
        <v>12</v>
      </c>
      <c r="E79" s="31">
        <v>78</v>
      </c>
      <c r="F79" s="6"/>
      <c r="G79" s="37">
        <v>45082</v>
      </c>
      <c r="H79" s="8" t="s">
        <v>12</v>
      </c>
      <c r="I79" s="12" t="s">
        <v>4981</v>
      </c>
      <c r="J79" s="12" t="s">
        <v>5629</v>
      </c>
      <c r="K79" s="31" t="s">
        <v>15</v>
      </c>
      <c r="L79" s="30">
        <v>2000</v>
      </c>
      <c r="M79" s="25"/>
    </row>
    <row r="80" spans="1:13" x14ac:dyDescent="0.25">
      <c r="A80" s="23" t="s">
        <v>5712</v>
      </c>
      <c r="B80" s="38" t="s">
        <v>5713</v>
      </c>
      <c r="C80" s="32" t="s">
        <v>5511</v>
      </c>
      <c r="D80" s="71">
        <v>12</v>
      </c>
      <c r="E80" s="31">
        <v>78</v>
      </c>
      <c r="F80" s="6">
        <v>35.119999999999997</v>
      </c>
      <c r="G80" s="37">
        <v>45097</v>
      </c>
      <c r="H80" s="8" t="s">
        <v>12</v>
      </c>
      <c r="I80" s="12" t="s">
        <v>5714</v>
      </c>
      <c r="J80" s="12" t="s">
        <v>5715</v>
      </c>
      <c r="K80" s="31" t="s">
        <v>15</v>
      </c>
      <c r="L80" s="30">
        <v>1648.24</v>
      </c>
      <c r="M80" s="25"/>
    </row>
    <row r="81" spans="1:13" x14ac:dyDescent="0.25">
      <c r="A81" s="23" t="s">
        <v>5727</v>
      </c>
      <c r="B81" s="38" t="s">
        <v>5728</v>
      </c>
      <c r="C81" s="32" t="s">
        <v>5511</v>
      </c>
      <c r="D81" s="71">
        <v>12</v>
      </c>
      <c r="E81" s="31">
        <v>76</v>
      </c>
      <c r="F81" s="6">
        <v>3.7450000000000001</v>
      </c>
      <c r="G81" s="37">
        <v>45097</v>
      </c>
      <c r="H81" s="8" t="s">
        <v>12</v>
      </c>
      <c r="I81" s="12" t="s">
        <v>124</v>
      </c>
      <c r="J81" s="12" t="s">
        <v>5729</v>
      </c>
      <c r="K81" s="31" t="s">
        <v>15</v>
      </c>
      <c r="L81" s="30">
        <v>1391.45</v>
      </c>
      <c r="M81" s="25"/>
    </row>
    <row r="82" spans="1:13" x14ac:dyDescent="0.25">
      <c r="A82" s="23" t="s">
        <v>5724</v>
      </c>
      <c r="B82" s="38" t="s">
        <v>5725</v>
      </c>
      <c r="C82" s="32" t="s">
        <v>5511</v>
      </c>
      <c r="D82" s="71">
        <v>12</v>
      </c>
      <c r="E82" s="31"/>
      <c r="F82" s="6"/>
      <c r="G82" s="37">
        <v>45097</v>
      </c>
      <c r="H82" s="8" t="s">
        <v>12</v>
      </c>
      <c r="I82" s="12" t="s">
        <v>124</v>
      </c>
      <c r="J82" s="12" t="s">
        <v>5726</v>
      </c>
      <c r="K82" s="31" t="s">
        <v>102</v>
      </c>
      <c r="L82" s="30">
        <v>461.67</v>
      </c>
      <c r="M82" s="25"/>
    </row>
    <row r="83" spans="1:13" x14ac:dyDescent="0.25">
      <c r="A83" s="23" t="s">
        <v>5577</v>
      </c>
      <c r="B83" s="38" t="s">
        <v>5578</v>
      </c>
      <c r="C83" s="32" t="s">
        <v>5511</v>
      </c>
      <c r="D83" s="71">
        <v>12</v>
      </c>
      <c r="E83" s="31">
        <v>5</v>
      </c>
      <c r="F83" s="6" t="s">
        <v>5579</v>
      </c>
      <c r="G83" s="37">
        <v>45079</v>
      </c>
      <c r="H83" s="8" t="s">
        <v>12</v>
      </c>
      <c r="I83" s="12" t="s">
        <v>124</v>
      </c>
      <c r="J83" s="12" t="s">
        <v>4220</v>
      </c>
      <c r="K83" s="31" t="s">
        <v>697</v>
      </c>
      <c r="L83" s="30">
        <v>622.92999999999995</v>
      </c>
      <c r="M83" s="25">
        <v>622.92999999999995</v>
      </c>
    </row>
    <row r="84" spans="1:13" x14ac:dyDescent="0.25">
      <c r="A84" s="23" t="s">
        <v>5587</v>
      </c>
      <c r="B84" s="38" t="s">
        <v>5588</v>
      </c>
      <c r="C84" s="32" t="s">
        <v>5511</v>
      </c>
      <c r="D84" s="71">
        <v>12</v>
      </c>
      <c r="E84" s="31">
        <v>78</v>
      </c>
      <c r="F84" s="6">
        <v>11.183</v>
      </c>
      <c r="G84" s="37">
        <v>45079</v>
      </c>
      <c r="H84" s="8" t="s">
        <v>12</v>
      </c>
      <c r="I84" s="12" t="s">
        <v>5589</v>
      </c>
      <c r="J84" s="12" t="s">
        <v>5590</v>
      </c>
      <c r="K84" s="31" t="s">
        <v>15</v>
      </c>
      <c r="L84" s="30">
        <v>3301.01</v>
      </c>
      <c r="M84" s="25"/>
    </row>
    <row r="85" spans="1:13" x14ac:dyDescent="0.25">
      <c r="A85" s="23" t="s">
        <v>5740</v>
      </c>
      <c r="B85" s="38" t="s">
        <v>5741</v>
      </c>
      <c r="C85" s="32" t="s">
        <v>5511</v>
      </c>
      <c r="D85" s="71">
        <v>12</v>
      </c>
      <c r="E85" s="31"/>
      <c r="F85" s="6"/>
      <c r="G85" s="37">
        <v>45097</v>
      </c>
      <c r="H85" s="8" t="s">
        <v>12</v>
      </c>
      <c r="I85" s="12" t="s">
        <v>124</v>
      </c>
      <c r="J85" s="12" t="s">
        <v>5742</v>
      </c>
      <c r="K85" s="31" t="s">
        <v>102</v>
      </c>
      <c r="L85" s="30">
        <v>4129</v>
      </c>
      <c r="M85" s="25"/>
    </row>
    <row r="86" spans="1:13" x14ac:dyDescent="0.25">
      <c r="A86" s="20" t="s">
        <v>5765</v>
      </c>
      <c r="B86" s="38" t="s">
        <v>5766</v>
      </c>
      <c r="C86" s="32" t="s">
        <v>5511</v>
      </c>
      <c r="D86" s="71">
        <v>12</v>
      </c>
      <c r="E86" s="31">
        <v>5</v>
      </c>
      <c r="F86" s="6" t="s">
        <v>3902</v>
      </c>
      <c r="G86" s="37">
        <v>45098</v>
      </c>
      <c r="H86" s="8" t="s">
        <v>12</v>
      </c>
      <c r="I86" s="12" t="s">
        <v>124</v>
      </c>
      <c r="J86" s="12" t="s">
        <v>3903</v>
      </c>
      <c r="K86" s="31" t="s">
        <v>15</v>
      </c>
      <c r="L86" s="30">
        <v>676.18</v>
      </c>
      <c r="M86" s="25"/>
    </row>
    <row r="87" spans="1:13" x14ac:dyDescent="0.25">
      <c r="A87" s="23" t="s">
        <v>5817</v>
      </c>
      <c r="B87" s="39" t="s">
        <v>5818</v>
      </c>
      <c r="C87" s="32" t="s">
        <v>5511</v>
      </c>
      <c r="D87" s="71">
        <v>12</v>
      </c>
      <c r="E87" s="31">
        <v>78</v>
      </c>
      <c r="F87" s="6">
        <v>4.5540000000000003</v>
      </c>
      <c r="G87" s="37">
        <v>45103</v>
      </c>
      <c r="H87" s="8" t="s">
        <v>12</v>
      </c>
      <c r="I87" s="12" t="s">
        <v>124</v>
      </c>
      <c r="J87" s="12" t="s">
        <v>5819</v>
      </c>
      <c r="K87" s="31" t="s">
        <v>15</v>
      </c>
      <c r="L87" s="30">
        <v>3718.39</v>
      </c>
      <c r="M87" s="25"/>
    </row>
    <row r="88" spans="1:13" x14ac:dyDescent="0.25">
      <c r="A88" s="23" t="s">
        <v>5593</v>
      </c>
      <c r="B88" s="38" t="s">
        <v>3786</v>
      </c>
      <c r="C88" s="32" t="s">
        <v>5511</v>
      </c>
      <c r="D88" s="71">
        <v>12</v>
      </c>
      <c r="E88" s="31"/>
      <c r="F88" s="6"/>
      <c r="G88" s="37">
        <v>45079</v>
      </c>
      <c r="H88" s="8" t="s">
        <v>12</v>
      </c>
      <c r="I88" s="12" t="s">
        <v>124</v>
      </c>
      <c r="J88" s="12" t="s">
        <v>5594</v>
      </c>
      <c r="K88" s="31" t="s">
        <v>102</v>
      </c>
      <c r="L88" s="30">
        <v>1073.77</v>
      </c>
      <c r="M88" s="25"/>
    </row>
    <row r="89" spans="1:13" ht="30" x14ac:dyDescent="0.25">
      <c r="A89" s="23" t="s">
        <v>5787</v>
      </c>
      <c r="B89" s="38" t="s">
        <v>5788</v>
      </c>
      <c r="C89" s="32" t="s">
        <v>5511</v>
      </c>
      <c r="D89" s="71">
        <v>12</v>
      </c>
      <c r="E89" s="31">
        <v>94</v>
      </c>
      <c r="F89" s="6">
        <v>7.8929999999999998</v>
      </c>
      <c r="G89" s="37">
        <v>45100</v>
      </c>
      <c r="H89" s="8" t="s">
        <v>12</v>
      </c>
      <c r="I89" s="12" t="s">
        <v>5789</v>
      </c>
      <c r="J89" s="12" t="s">
        <v>5790</v>
      </c>
      <c r="K89" s="31" t="s">
        <v>15</v>
      </c>
      <c r="L89" s="30">
        <v>262.38</v>
      </c>
      <c r="M89" s="25"/>
    </row>
    <row r="90" spans="1:13" ht="30" x14ac:dyDescent="0.25">
      <c r="A90" s="23" t="s">
        <v>5812</v>
      </c>
      <c r="B90" s="38" t="s">
        <v>5813</v>
      </c>
      <c r="C90" s="32" t="s">
        <v>5511</v>
      </c>
      <c r="D90" s="71">
        <v>12</v>
      </c>
      <c r="E90" s="31">
        <v>78</v>
      </c>
      <c r="F90" s="6" t="s">
        <v>5814</v>
      </c>
      <c r="G90" s="37">
        <v>45103</v>
      </c>
      <c r="H90" s="8" t="s">
        <v>12</v>
      </c>
      <c r="I90" s="12" t="s">
        <v>5815</v>
      </c>
      <c r="J90" s="12" t="s">
        <v>5816</v>
      </c>
      <c r="K90" s="31" t="s">
        <v>15</v>
      </c>
      <c r="L90" s="30">
        <v>200</v>
      </c>
      <c r="M90" s="25"/>
    </row>
    <row r="91" spans="1:13" ht="30" x14ac:dyDescent="0.25">
      <c r="A91" s="23" t="s">
        <v>5770</v>
      </c>
      <c r="B91" s="38" t="s">
        <v>5771</v>
      </c>
      <c r="C91" s="32" t="s">
        <v>5511</v>
      </c>
      <c r="D91" s="71">
        <v>12</v>
      </c>
      <c r="E91" s="31">
        <v>15</v>
      </c>
      <c r="F91" s="6"/>
      <c r="G91" s="37">
        <v>45098</v>
      </c>
      <c r="H91" s="8" t="s">
        <v>12</v>
      </c>
      <c r="I91" s="12" t="s">
        <v>124</v>
      </c>
      <c r="J91" s="12" t="s">
        <v>5772</v>
      </c>
      <c r="K91" s="31" t="s">
        <v>15</v>
      </c>
      <c r="L91" s="30">
        <v>867.73</v>
      </c>
      <c r="M91" s="25"/>
    </row>
    <row r="92" spans="1:13" x14ac:dyDescent="0.25">
      <c r="A92" s="20" t="s">
        <v>5649</v>
      </c>
      <c r="B92" s="38" t="s">
        <v>5650</v>
      </c>
      <c r="C92" s="32" t="s">
        <v>5511</v>
      </c>
      <c r="D92" s="71">
        <v>12</v>
      </c>
      <c r="E92" s="31">
        <v>78</v>
      </c>
      <c r="F92" s="6">
        <v>0.86399999999999999</v>
      </c>
      <c r="G92" s="37">
        <v>45089</v>
      </c>
      <c r="H92" s="8" t="s">
        <v>12</v>
      </c>
      <c r="I92" s="12" t="s">
        <v>4504</v>
      </c>
      <c r="J92" s="12" t="s">
        <v>5651</v>
      </c>
      <c r="K92" s="31" t="s">
        <v>15</v>
      </c>
      <c r="L92" s="30">
        <v>290</v>
      </c>
      <c r="M92" s="25"/>
    </row>
    <row r="93" spans="1:13" x14ac:dyDescent="0.25">
      <c r="A93" s="23" t="s">
        <v>5676</v>
      </c>
      <c r="B93" s="38" t="s">
        <v>5677</v>
      </c>
      <c r="C93" s="32" t="s">
        <v>5511</v>
      </c>
      <c r="D93" s="71">
        <v>12</v>
      </c>
      <c r="E93" s="31">
        <v>5</v>
      </c>
      <c r="F93" s="6" t="s">
        <v>5678</v>
      </c>
      <c r="G93" s="37">
        <v>45091</v>
      </c>
      <c r="H93" s="8" t="s">
        <v>12</v>
      </c>
      <c r="I93" s="12" t="s">
        <v>5679</v>
      </c>
      <c r="J93" s="12" t="s">
        <v>5680</v>
      </c>
      <c r="K93" s="31" t="s">
        <v>3150</v>
      </c>
      <c r="L93" s="30">
        <v>70</v>
      </c>
      <c r="M93" s="25"/>
    </row>
    <row r="94" spans="1:13" x14ac:dyDescent="0.25">
      <c r="A94" s="20" t="s">
        <v>5652</v>
      </c>
      <c r="B94" s="38" t="s">
        <v>5653</v>
      </c>
      <c r="C94" s="32" t="s">
        <v>5511</v>
      </c>
      <c r="D94" s="71">
        <v>12</v>
      </c>
      <c r="E94" s="31">
        <v>805</v>
      </c>
      <c r="F94" s="6">
        <v>7.5419999999999998</v>
      </c>
      <c r="G94" s="37">
        <v>45089</v>
      </c>
      <c r="H94" s="8" t="s">
        <v>12</v>
      </c>
      <c r="I94" s="12" t="s">
        <v>5654</v>
      </c>
      <c r="J94" s="12" t="s">
        <v>5655</v>
      </c>
      <c r="K94" s="31" t="s">
        <v>15</v>
      </c>
      <c r="L94" s="30">
        <v>10512.7</v>
      </c>
      <c r="M94" s="25"/>
    </row>
    <row r="95" spans="1:13" x14ac:dyDescent="0.25">
      <c r="A95" s="20" t="s">
        <v>5662</v>
      </c>
      <c r="B95" s="38" t="s">
        <v>5663</v>
      </c>
      <c r="C95" s="32" t="s">
        <v>5511</v>
      </c>
      <c r="D95" s="71">
        <v>12</v>
      </c>
      <c r="E95" s="31">
        <v>163</v>
      </c>
      <c r="F95" s="6">
        <v>4.4059999999999997</v>
      </c>
      <c r="G95" s="37">
        <v>45090</v>
      </c>
      <c r="H95" s="8" t="s">
        <v>12</v>
      </c>
      <c r="I95" s="12" t="s">
        <v>5664</v>
      </c>
      <c r="J95" s="12" t="s">
        <v>5665</v>
      </c>
      <c r="K95" s="31" t="s">
        <v>15</v>
      </c>
      <c r="L95" s="30">
        <v>2748.51</v>
      </c>
      <c r="M95" s="25"/>
    </row>
    <row r="96" spans="1:13" x14ac:dyDescent="0.25">
      <c r="A96" s="23" t="s">
        <v>5795</v>
      </c>
      <c r="B96" s="38" t="s">
        <v>5796</v>
      </c>
      <c r="C96" s="32" t="s">
        <v>5511</v>
      </c>
      <c r="D96" s="71">
        <v>12</v>
      </c>
      <c r="E96" s="31">
        <v>5</v>
      </c>
      <c r="F96" s="6" t="s">
        <v>39</v>
      </c>
      <c r="G96" s="37">
        <v>45100</v>
      </c>
      <c r="H96" s="8" t="s">
        <v>12</v>
      </c>
      <c r="I96" s="12" t="s">
        <v>124</v>
      </c>
      <c r="J96" s="12" t="s">
        <v>5797</v>
      </c>
      <c r="K96" s="31" t="s">
        <v>15</v>
      </c>
      <c r="L96" s="30">
        <v>1650</v>
      </c>
      <c r="M96" s="25"/>
    </row>
    <row r="97" spans="1:13" ht="30" x14ac:dyDescent="0.25">
      <c r="A97" s="23" t="s">
        <v>5553</v>
      </c>
      <c r="B97" s="38" t="s">
        <v>5554</v>
      </c>
      <c r="C97" s="32" t="s">
        <v>5511</v>
      </c>
      <c r="D97" s="71">
        <v>12</v>
      </c>
      <c r="E97" s="31">
        <v>15</v>
      </c>
      <c r="F97" s="6" t="s">
        <v>5555</v>
      </c>
      <c r="G97" s="37">
        <v>45077</v>
      </c>
      <c r="H97" s="8" t="s">
        <v>12</v>
      </c>
      <c r="I97" s="12" t="s">
        <v>5556</v>
      </c>
      <c r="J97" s="12" t="s">
        <v>5557</v>
      </c>
      <c r="K97" s="31" t="s">
        <v>4461</v>
      </c>
      <c r="L97" s="30">
        <v>2517.4499999999998</v>
      </c>
      <c r="M97" s="25"/>
    </row>
    <row r="98" spans="1:13" x14ac:dyDescent="0.25">
      <c r="A98" s="23" t="s">
        <v>5558</v>
      </c>
      <c r="B98" s="38" t="s">
        <v>5559</v>
      </c>
      <c r="C98" s="32" t="s">
        <v>5511</v>
      </c>
      <c r="D98" s="71">
        <v>12</v>
      </c>
      <c r="E98" s="31">
        <v>5</v>
      </c>
      <c r="F98" s="6">
        <v>6.8070000000000004</v>
      </c>
      <c r="G98" s="37">
        <v>45077</v>
      </c>
      <c r="H98" s="8" t="s">
        <v>12</v>
      </c>
      <c r="I98" s="12" t="s">
        <v>124</v>
      </c>
      <c r="J98" s="12" t="s">
        <v>5560</v>
      </c>
      <c r="K98" s="31" t="s">
        <v>15</v>
      </c>
      <c r="L98" s="30">
        <v>140</v>
      </c>
      <c r="M98" s="25"/>
    </row>
    <row r="99" spans="1:13" x14ac:dyDescent="0.25">
      <c r="A99" s="23" t="s">
        <v>5561</v>
      </c>
      <c r="B99" s="38" t="s">
        <v>5562</v>
      </c>
      <c r="C99" s="32" t="s">
        <v>5511</v>
      </c>
      <c r="D99" s="71">
        <v>12</v>
      </c>
      <c r="E99" s="31">
        <v>805</v>
      </c>
      <c r="F99" s="6">
        <v>23.963999999999999</v>
      </c>
      <c r="G99" s="37">
        <v>45077</v>
      </c>
      <c r="H99" s="8" t="s">
        <v>12</v>
      </c>
      <c r="I99" s="12" t="s">
        <v>5563</v>
      </c>
      <c r="J99" s="12" t="s">
        <v>5564</v>
      </c>
      <c r="K99" s="31" t="s">
        <v>697</v>
      </c>
      <c r="L99" s="30">
        <v>804.26</v>
      </c>
      <c r="M99" s="25">
        <v>804.26</v>
      </c>
    </row>
    <row r="100" spans="1:13" x14ac:dyDescent="0.25">
      <c r="A100" s="23" t="s">
        <v>5800</v>
      </c>
      <c r="B100" s="38" t="s">
        <v>5801</v>
      </c>
      <c r="C100" s="32" t="s">
        <v>5511</v>
      </c>
      <c r="D100" s="71">
        <v>12</v>
      </c>
      <c r="E100" s="31">
        <v>5</v>
      </c>
      <c r="F100" s="6" t="s">
        <v>1226</v>
      </c>
      <c r="G100" s="37">
        <v>45100</v>
      </c>
      <c r="H100" s="8" t="s">
        <v>12</v>
      </c>
      <c r="I100" s="12" t="s">
        <v>124</v>
      </c>
      <c r="J100" s="12" t="s">
        <v>5802</v>
      </c>
      <c r="K100" s="31" t="s">
        <v>15</v>
      </c>
      <c r="L100" s="30">
        <v>9907.9599999999991</v>
      </c>
      <c r="M100" s="25"/>
    </row>
    <row r="101" spans="1:13" x14ac:dyDescent="0.25">
      <c r="A101" s="20" t="s">
        <v>5550</v>
      </c>
      <c r="B101" s="38" t="s">
        <v>5551</v>
      </c>
      <c r="C101" s="32" t="s">
        <v>5511</v>
      </c>
      <c r="D101" s="71">
        <v>12</v>
      </c>
      <c r="E101" s="31"/>
      <c r="F101" s="6"/>
      <c r="G101" s="37">
        <v>45076</v>
      </c>
      <c r="H101" s="8" t="s">
        <v>12</v>
      </c>
      <c r="I101" s="12" t="s">
        <v>124</v>
      </c>
      <c r="J101" s="12" t="s">
        <v>5552</v>
      </c>
      <c r="K101" s="31" t="s">
        <v>102</v>
      </c>
      <c r="L101" s="30">
        <v>357.25</v>
      </c>
      <c r="M101" s="25"/>
    </row>
    <row r="102" spans="1:13" x14ac:dyDescent="0.25">
      <c r="A102" s="20" t="s">
        <v>5666</v>
      </c>
      <c r="B102" s="38" t="s">
        <v>5667</v>
      </c>
      <c r="C102" s="32" t="s">
        <v>5511</v>
      </c>
      <c r="D102" s="71">
        <v>12</v>
      </c>
      <c r="E102" s="31">
        <v>78</v>
      </c>
      <c r="F102" s="6">
        <v>1.637</v>
      </c>
      <c r="G102" s="37">
        <v>45090</v>
      </c>
      <c r="H102" s="8" t="s">
        <v>12</v>
      </c>
      <c r="I102" s="12" t="s">
        <v>5668</v>
      </c>
      <c r="J102" s="12" t="s">
        <v>5669</v>
      </c>
      <c r="K102" s="31" t="s">
        <v>15</v>
      </c>
      <c r="L102" s="30">
        <v>1770.94</v>
      </c>
      <c r="M102" s="25"/>
    </row>
    <row r="103" spans="1:13" ht="30" x14ac:dyDescent="0.25">
      <c r="A103" s="20" t="s">
        <v>5541</v>
      </c>
      <c r="B103" s="38" t="s">
        <v>5542</v>
      </c>
      <c r="C103" s="32" t="s">
        <v>5511</v>
      </c>
      <c r="D103" s="71">
        <v>12</v>
      </c>
      <c r="E103" s="31">
        <v>805</v>
      </c>
      <c r="F103" s="6"/>
      <c r="G103" s="37">
        <v>45076</v>
      </c>
      <c r="H103" s="8" t="s">
        <v>12</v>
      </c>
      <c r="I103" s="12" t="s">
        <v>124</v>
      </c>
      <c r="J103" s="12" t="s">
        <v>5543</v>
      </c>
      <c r="K103" s="31" t="s">
        <v>697</v>
      </c>
      <c r="L103" s="30">
        <v>958.7</v>
      </c>
      <c r="M103" s="25">
        <v>958.7</v>
      </c>
    </row>
    <row r="104" spans="1:13" x14ac:dyDescent="0.25">
      <c r="A104" s="20" t="s">
        <v>5803</v>
      </c>
      <c r="B104" s="38" t="s">
        <v>5804</v>
      </c>
      <c r="C104" s="32" t="s">
        <v>5511</v>
      </c>
      <c r="D104" s="71">
        <v>12</v>
      </c>
      <c r="E104" s="31"/>
      <c r="F104" s="6"/>
      <c r="G104" s="37">
        <v>45100</v>
      </c>
      <c r="H104" s="8" t="s">
        <v>12</v>
      </c>
      <c r="I104" s="12" t="s">
        <v>124</v>
      </c>
      <c r="J104" s="12" t="s">
        <v>5805</v>
      </c>
      <c r="K104" s="31" t="s">
        <v>102</v>
      </c>
      <c r="L104" s="30">
        <v>2084.0500000000002</v>
      </c>
      <c r="M104" s="25"/>
    </row>
    <row r="105" spans="1:13" x14ac:dyDescent="0.25">
      <c r="A105" s="23" t="s">
        <v>5806</v>
      </c>
      <c r="B105" s="38" t="s">
        <v>5807</v>
      </c>
      <c r="C105" s="32" t="s">
        <v>5511</v>
      </c>
      <c r="D105" s="71">
        <v>12</v>
      </c>
      <c r="E105" s="31"/>
      <c r="F105" s="6"/>
      <c r="G105" s="37">
        <v>45100</v>
      </c>
      <c r="H105" s="8" t="s">
        <v>12</v>
      </c>
      <c r="I105" s="12" t="s">
        <v>124</v>
      </c>
      <c r="J105" s="12" t="s">
        <v>5808</v>
      </c>
      <c r="K105" s="31" t="s">
        <v>102</v>
      </c>
      <c r="L105" s="30">
        <v>186.58</v>
      </c>
      <c r="M105" s="25"/>
    </row>
    <row r="106" spans="1:13" x14ac:dyDescent="0.25">
      <c r="A106" s="23" t="s">
        <v>5639</v>
      </c>
      <c r="B106" s="38" t="s">
        <v>5640</v>
      </c>
      <c r="C106" s="32" t="s">
        <v>5511</v>
      </c>
      <c r="D106" s="71">
        <v>12</v>
      </c>
      <c r="E106" s="31">
        <v>5</v>
      </c>
      <c r="F106" s="6" t="s">
        <v>3902</v>
      </c>
      <c r="G106" s="37">
        <v>45085</v>
      </c>
      <c r="H106" s="8" t="s">
        <v>12</v>
      </c>
      <c r="I106" s="12" t="s">
        <v>124</v>
      </c>
      <c r="J106" s="12" t="s">
        <v>5641</v>
      </c>
      <c r="K106" s="31" t="s">
        <v>697</v>
      </c>
      <c r="L106" s="30">
        <v>1959.86</v>
      </c>
      <c r="M106" s="25">
        <v>1959.86</v>
      </c>
    </row>
    <row r="107" spans="1:13" x14ac:dyDescent="0.25">
      <c r="A107" s="20" t="s">
        <v>5532</v>
      </c>
      <c r="B107" s="38" t="s">
        <v>5533</v>
      </c>
      <c r="C107" s="32" t="s">
        <v>5511</v>
      </c>
      <c r="D107" s="71">
        <v>12</v>
      </c>
      <c r="E107" s="31"/>
      <c r="F107" s="6"/>
      <c r="G107" s="37">
        <v>45076</v>
      </c>
      <c r="H107" s="8" t="s">
        <v>12</v>
      </c>
      <c r="I107" s="12" t="s">
        <v>124</v>
      </c>
      <c r="J107" s="12" t="s">
        <v>3933</v>
      </c>
      <c r="K107" s="31" t="s">
        <v>102</v>
      </c>
      <c r="L107" s="30">
        <v>276.95999999999998</v>
      </c>
      <c r="M107" s="25"/>
    </row>
    <row r="108" spans="1:13" ht="30" x14ac:dyDescent="0.25">
      <c r="A108" s="20" t="s">
        <v>5537</v>
      </c>
      <c r="B108" s="38" t="s">
        <v>5538</v>
      </c>
      <c r="C108" s="32" t="s">
        <v>5511</v>
      </c>
      <c r="D108" s="71">
        <v>12</v>
      </c>
      <c r="E108" s="31">
        <v>5</v>
      </c>
      <c r="F108" s="6" t="s">
        <v>5539</v>
      </c>
      <c r="G108" s="37">
        <v>45076</v>
      </c>
      <c r="H108" s="8" t="s">
        <v>12</v>
      </c>
      <c r="I108" s="12" t="s">
        <v>124</v>
      </c>
      <c r="J108" s="12" t="s">
        <v>5540</v>
      </c>
      <c r="K108" s="31" t="s">
        <v>15</v>
      </c>
      <c r="L108" s="30">
        <v>589.99</v>
      </c>
      <c r="M108" s="25"/>
    </row>
    <row r="109" spans="1:13" x14ac:dyDescent="0.25">
      <c r="A109" s="23" t="s">
        <v>5681</v>
      </c>
      <c r="B109" s="38" t="s">
        <v>5682</v>
      </c>
      <c r="C109" s="32" t="s">
        <v>5511</v>
      </c>
      <c r="D109" s="71">
        <v>12</v>
      </c>
      <c r="E109" s="31">
        <v>163</v>
      </c>
      <c r="F109" s="6">
        <v>3.5609999999999999</v>
      </c>
      <c r="G109" s="37">
        <v>45091</v>
      </c>
      <c r="H109" s="8" t="s">
        <v>12</v>
      </c>
      <c r="I109" s="12" t="s">
        <v>124</v>
      </c>
      <c r="J109" s="12" t="s">
        <v>5683</v>
      </c>
      <c r="K109" s="31" t="s">
        <v>697</v>
      </c>
      <c r="L109" s="30">
        <v>1011.68</v>
      </c>
      <c r="M109" s="25">
        <v>1011.68</v>
      </c>
    </row>
    <row r="110" spans="1:13" ht="30" x14ac:dyDescent="0.25">
      <c r="A110" s="23" t="s">
        <v>5791</v>
      </c>
      <c r="B110" s="38" t="s">
        <v>5792</v>
      </c>
      <c r="C110" s="32" t="s">
        <v>5511</v>
      </c>
      <c r="D110" s="71">
        <v>12</v>
      </c>
      <c r="E110" s="31">
        <v>5</v>
      </c>
      <c r="F110" s="6" t="s">
        <v>5793</v>
      </c>
      <c r="G110" s="37">
        <v>45100</v>
      </c>
      <c r="H110" s="8" t="s">
        <v>12</v>
      </c>
      <c r="I110" s="12" t="s">
        <v>124</v>
      </c>
      <c r="J110" s="12" t="s">
        <v>5794</v>
      </c>
      <c r="K110" s="31" t="s">
        <v>15</v>
      </c>
      <c r="L110" s="30">
        <v>1477.86</v>
      </c>
      <c r="M110" s="25"/>
    </row>
    <row r="111" spans="1:13" ht="30" x14ac:dyDescent="0.25">
      <c r="A111" s="20" t="s">
        <v>5544</v>
      </c>
      <c r="B111" s="38" t="s">
        <v>5545</v>
      </c>
      <c r="C111" s="32" t="s">
        <v>5511</v>
      </c>
      <c r="D111" s="71">
        <v>12</v>
      </c>
      <c r="E111" s="31">
        <v>805</v>
      </c>
      <c r="F111" s="6">
        <v>22.481999999999999</v>
      </c>
      <c r="G111" s="37">
        <v>45076</v>
      </c>
      <c r="H111" s="8" t="s">
        <v>12</v>
      </c>
      <c r="I111" s="12" t="s">
        <v>124</v>
      </c>
      <c r="J111" s="12" t="s">
        <v>5546</v>
      </c>
      <c r="K111" s="31" t="s">
        <v>15</v>
      </c>
      <c r="L111" s="30">
        <v>581.79999999999995</v>
      </c>
      <c r="M111" s="25"/>
    </row>
    <row r="112" spans="1:13" x14ac:dyDescent="0.25">
      <c r="A112" s="23" t="s">
        <v>5687</v>
      </c>
      <c r="B112" s="38" t="s">
        <v>5688</v>
      </c>
      <c r="C112" s="32" t="s">
        <v>5511</v>
      </c>
      <c r="D112" s="71">
        <v>12</v>
      </c>
      <c r="E112" s="31">
        <v>805</v>
      </c>
      <c r="F112" s="6">
        <v>21.928000000000001</v>
      </c>
      <c r="G112" s="37">
        <v>45091</v>
      </c>
      <c r="H112" s="8" t="s">
        <v>12</v>
      </c>
      <c r="I112" s="12" t="s">
        <v>124</v>
      </c>
      <c r="J112" s="12" t="s">
        <v>5266</v>
      </c>
      <c r="K112" s="31" t="s">
        <v>15</v>
      </c>
      <c r="L112" s="30">
        <v>547.99</v>
      </c>
      <c r="M112" s="25"/>
    </row>
    <row r="113" spans="1:13" x14ac:dyDescent="0.25">
      <c r="A113" s="20" t="s">
        <v>5674</v>
      </c>
      <c r="B113" s="38" t="s">
        <v>5675</v>
      </c>
      <c r="C113" s="32" t="s">
        <v>5511</v>
      </c>
      <c r="D113" s="71">
        <v>12</v>
      </c>
      <c r="E113" s="31">
        <v>805</v>
      </c>
      <c r="F113" s="6">
        <v>25.126000000000001</v>
      </c>
      <c r="G113" s="37">
        <v>45090</v>
      </c>
      <c r="H113" s="8" t="s">
        <v>12</v>
      </c>
      <c r="I113" s="12" t="s">
        <v>124</v>
      </c>
      <c r="J113" s="12" t="s">
        <v>5027</v>
      </c>
      <c r="K113" s="31" t="s">
        <v>15</v>
      </c>
      <c r="L113" s="30">
        <v>614.29</v>
      </c>
      <c r="M113" s="25"/>
    </row>
    <row r="114" spans="1:13" x14ac:dyDescent="0.25">
      <c r="A114" s="23" t="s">
        <v>5798</v>
      </c>
      <c r="B114" s="38" t="s">
        <v>5799</v>
      </c>
      <c r="C114" s="32" t="s">
        <v>5511</v>
      </c>
      <c r="D114" s="71">
        <v>12</v>
      </c>
      <c r="E114" s="31">
        <v>5</v>
      </c>
      <c r="F114" s="6" t="s">
        <v>3902</v>
      </c>
      <c r="G114" s="37">
        <v>45100</v>
      </c>
      <c r="H114" s="8" t="s">
        <v>12</v>
      </c>
      <c r="I114" s="12" t="s">
        <v>124</v>
      </c>
      <c r="J114" s="12" t="s">
        <v>5641</v>
      </c>
      <c r="K114" s="31" t="s">
        <v>15</v>
      </c>
      <c r="L114" s="30">
        <v>1402.37</v>
      </c>
      <c r="M114" s="25"/>
    </row>
    <row r="115" spans="1:13" x14ac:dyDescent="0.25">
      <c r="A115" s="20" t="s">
        <v>5645</v>
      </c>
      <c r="B115" s="38" t="s">
        <v>5646</v>
      </c>
      <c r="C115" s="32" t="s">
        <v>5511</v>
      </c>
      <c r="D115" s="71">
        <v>12</v>
      </c>
      <c r="E115" s="31">
        <v>78</v>
      </c>
      <c r="F115" s="6" t="s">
        <v>5647</v>
      </c>
      <c r="G115" s="37">
        <v>45089</v>
      </c>
      <c r="H115" s="8" t="s">
        <v>12</v>
      </c>
      <c r="I115" s="12" t="s">
        <v>124</v>
      </c>
      <c r="J115" s="12" t="s">
        <v>5648</v>
      </c>
      <c r="K115" s="31" t="s">
        <v>13</v>
      </c>
      <c r="L115" s="30">
        <v>288.23</v>
      </c>
      <c r="M115" s="25">
        <v>288.23</v>
      </c>
    </row>
    <row r="116" spans="1:13" x14ac:dyDescent="0.25">
      <c r="A116" s="23" t="s">
        <v>5779</v>
      </c>
      <c r="B116" s="38" t="s">
        <v>5780</v>
      </c>
      <c r="C116" s="32" t="s">
        <v>5511</v>
      </c>
      <c r="D116" s="71">
        <v>12</v>
      </c>
      <c r="E116" s="31">
        <v>805</v>
      </c>
      <c r="F116" s="6">
        <v>25.126000000000001</v>
      </c>
      <c r="G116" s="37">
        <v>45098</v>
      </c>
      <c r="H116" s="8" t="s">
        <v>12</v>
      </c>
      <c r="I116" s="12" t="s">
        <v>124</v>
      </c>
      <c r="J116" s="12" t="s">
        <v>5027</v>
      </c>
      <c r="K116" s="31" t="s">
        <v>15</v>
      </c>
      <c r="L116" s="30">
        <v>389.98</v>
      </c>
      <c r="M116" s="25"/>
    </row>
    <row r="117" spans="1:13" x14ac:dyDescent="0.25">
      <c r="A117" s="20" t="s">
        <v>5642</v>
      </c>
      <c r="B117" s="38" t="s">
        <v>5643</v>
      </c>
      <c r="C117" s="32" t="s">
        <v>5511</v>
      </c>
      <c r="D117" s="71">
        <v>12</v>
      </c>
      <c r="E117" s="31">
        <v>5</v>
      </c>
      <c r="F117" s="6" t="s">
        <v>3633</v>
      </c>
      <c r="G117" s="37">
        <v>45085</v>
      </c>
      <c r="H117" s="8" t="s">
        <v>12</v>
      </c>
      <c r="I117" s="12" t="s">
        <v>124</v>
      </c>
      <c r="J117" s="12" t="s">
        <v>5644</v>
      </c>
      <c r="K117" s="31" t="s">
        <v>13</v>
      </c>
      <c r="L117" s="30">
        <v>349.37</v>
      </c>
      <c r="M117" s="25"/>
    </row>
    <row r="118" spans="1:13" x14ac:dyDescent="0.25">
      <c r="A118" s="20" t="s">
        <v>5534</v>
      </c>
      <c r="B118" s="38" t="s">
        <v>5535</v>
      </c>
      <c r="C118" s="32" t="s">
        <v>5511</v>
      </c>
      <c r="D118" s="71">
        <v>12</v>
      </c>
      <c r="E118" s="31"/>
      <c r="F118" s="6"/>
      <c r="G118" s="37">
        <v>45076</v>
      </c>
      <c r="H118" s="8" t="s">
        <v>12</v>
      </c>
      <c r="I118" s="12" t="s">
        <v>124</v>
      </c>
      <c r="J118" s="12" t="s">
        <v>5536</v>
      </c>
      <c r="K118" s="31" t="s">
        <v>102</v>
      </c>
      <c r="L118" s="30">
        <v>1246.31</v>
      </c>
      <c r="M118" s="25"/>
    </row>
    <row r="119" spans="1:13" x14ac:dyDescent="0.25">
      <c r="A119" s="20" t="s">
        <v>5530</v>
      </c>
      <c r="B119" s="38" t="s">
        <v>5531</v>
      </c>
      <c r="C119" s="32" t="s">
        <v>5511</v>
      </c>
      <c r="D119" s="71">
        <v>12</v>
      </c>
      <c r="E119" s="31">
        <v>805</v>
      </c>
      <c r="F119" s="6">
        <v>24.331</v>
      </c>
      <c r="G119" s="37">
        <v>45072</v>
      </c>
      <c r="H119" s="8" t="s">
        <v>12</v>
      </c>
      <c r="I119" s="12" t="s">
        <v>124</v>
      </c>
      <c r="J119" s="12" t="s">
        <v>4643</v>
      </c>
      <c r="K119" s="31" t="s">
        <v>697</v>
      </c>
      <c r="L119" s="30">
        <v>126.5</v>
      </c>
      <c r="M119" s="25">
        <v>126.5</v>
      </c>
    </row>
    <row r="120" spans="1:13" x14ac:dyDescent="0.25">
      <c r="A120" s="23" t="s">
        <v>5773</v>
      </c>
      <c r="B120" s="38" t="s">
        <v>5774</v>
      </c>
      <c r="C120" s="32" t="s">
        <v>5511</v>
      </c>
      <c r="D120" s="71">
        <v>12</v>
      </c>
      <c r="E120" s="31">
        <v>5</v>
      </c>
      <c r="F120" s="6" t="s">
        <v>4075</v>
      </c>
      <c r="G120" s="37">
        <v>45098</v>
      </c>
      <c r="H120" s="8" t="s">
        <v>12</v>
      </c>
      <c r="I120" s="12" t="s">
        <v>124</v>
      </c>
      <c r="J120" s="12" t="s">
        <v>5775</v>
      </c>
      <c r="K120" s="31" t="s">
        <v>15</v>
      </c>
      <c r="L120" s="30">
        <v>496.61</v>
      </c>
      <c r="M120" s="25"/>
    </row>
    <row r="121" spans="1:13" ht="30" x14ac:dyDescent="0.25">
      <c r="A121" s="20" t="s">
        <v>5520</v>
      </c>
      <c r="B121" s="38" t="s">
        <v>5521</v>
      </c>
      <c r="C121" s="32" t="s">
        <v>5511</v>
      </c>
      <c r="D121" s="71">
        <v>12</v>
      </c>
      <c r="E121" s="31">
        <v>5</v>
      </c>
      <c r="F121" s="6" t="s">
        <v>5522</v>
      </c>
      <c r="G121" s="37">
        <v>45072</v>
      </c>
      <c r="H121" s="8" t="s">
        <v>12</v>
      </c>
      <c r="I121" s="12" t="s">
        <v>5523</v>
      </c>
      <c r="J121" s="12" t="s">
        <v>5524</v>
      </c>
      <c r="K121" s="31" t="s">
        <v>15</v>
      </c>
      <c r="L121" s="30">
        <v>1931.97</v>
      </c>
      <c r="M121" s="25"/>
    </row>
    <row r="122" spans="1:13" x14ac:dyDescent="0.25">
      <c r="A122" s="23" t="s">
        <v>5809</v>
      </c>
      <c r="B122" s="38" t="s">
        <v>5810</v>
      </c>
      <c r="C122" s="32" t="s">
        <v>5511</v>
      </c>
      <c r="D122" s="71">
        <v>12</v>
      </c>
      <c r="E122" s="31">
        <v>5</v>
      </c>
      <c r="F122" s="6">
        <v>25.25</v>
      </c>
      <c r="G122" s="37">
        <v>45100</v>
      </c>
      <c r="H122" s="8" t="s">
        <v>12</v>
      </c>
      <c r="I122" s="12" t="s">
        <v>124</v>
      </c>
      <c r="J122" s="12" t="s">
        <v>5811</v>
      </c>
      <c r="K122" s="31" t="s">
        <v>15</v>
      </c>
      <c r="L122" s="30">
        <v>131.34</v>
      </c>
      <c r="M122" s="25"/>
    </row>
    <row r="123" spans="1:13" ht="30" x14ac:dyDescent="0.25">
      <c r="A123" s="23" t="s">
        <v>5513</v>
      </c>
      <c r="B123" s="38" t="s">
        <v>5514</v>
      </c>
      <c r="C123" s="32" t="s">
        <v>5511</v>
      </c>
      <c r="D123" s="71">
        <v>12</v>
      </c>
      <c r="E123" s="31">
        <v>78</v>
      </c>
      <c r="F123" s="6">
        <v>69.906999999999996</v>
      </c>
      <c r="G123" s="37">
        <v>45071</v>
      </c>
      <c r="H123" s="8" t="s">
        <v>12</v>
      </c>
      <c r="I123" s="12" t="s">
        <v>5515</v>
      </c>
      <c r="J123" s="12" t="s">
        <v>5516</v>
      </c>
      <c r="K123" s="31" t="s">
        <v>15</v>
      </c>
      <c r="L123" s="30">
        <v>1311.59</v>
      </c>
      <c r="M123" s="25"/>
    </row>
    <row r="124" spans="1:13" x14ac:dyDescent="0.25">
      <c r="A124" s="23" t="s">
        <v>5517</v>
      </c>
      <c r="B124" s="38" t="s">
        <v>5518</v>
      </c>
      <c r="C124" s="32" t="s">
        <v>5511</v>
      </c>
      <c r="D124" s="71">
        <v>12</v>
      </c>
      <c r="E124" s="31">
        <v>78</v>
      </c>
      <c r="F124" s="6">
        <v>4.5540000000000003</v>
      </c>
      <c r="G124" s="37">
        <v>45072</v>
      </c>
      <c r="H124" s="8" t="s">
        <v>12</v>
      </c>
      <c r="I124" s="12" t="s">
        <v>124</v>
      </c>
      <c r="J124" s="12" t="s">
        <v>5519</v>
      </c>
      <c r="K124" s="31" t="s">
        <v>15</v>
      </c>
      <c r="L124" s="30">
        <v>1643.6</v>
      </c>
      <c r="M124" s="25"/>
    </row>
    <row r="125" spans="1:13" x14ac:dyDescent="0.25">
      <c r="A125" s="20" t="s">
        <v>5660</v>
      </c>
      <c r="B125" s="38" t="s">
        <v>5661</v>
      </c>
      <c r="C125" s="32" t="s">
        <v>5511</v>
      </c>
      <c r="D125" s="71">
        <v>12</v>
      </c>
      <c r="E125" s="31">
        <v>15</v>
      </c>
      <c r="F125" s="6" t="s">
        <v>5658</v>
      </c>
      <c r="G125" s="37">
        <v>45090</v>
      </c>
      <c r="H125" s="8" t="s">
        <v>12</v>
      </c>
      <c r="I125" s="12" t="s">
        <v>124</v>
      </c>
      <c r="J125" s="12" t="s">
        <v>5659</v>
      </c>
      <c r="K125" s="31" t="s">
        <v>15</v>
      </c>
      <c r="L125" s="30">
        <v>130</v>
      </c>
      <c r="M125" s="25"/>
    </row>
    <row r="126" spans="1:13" x14ac:dyDescent="0.25">
      <c r="A126" s="20" t="s">
        <v>5656</v>
      </c>
      <c r="B126" s="38" t="s">
        <v>5657</v>
      </c>
      <c r="C126" s="32" t="s">
        <v>5511</v>
      </c>
      <c r="D126" s="71">
        <v>12</v>
      </c>
      <c r="E126" s="31">
        <v>15</v>
      </c>
      <c r="F126" s="6" t="s">
        <v>5658</v>
      </c>
      <c r="G126" s="37">
        <v>45090</v>
      </c>
      <c r="H126" s="8" t="s">
        <v>12</v>
      </c>
      <c r="I126" s="12" t="s">
        <v>124</v>
      </c>
      <c r="J126" s="12" t="s">
        <v>5659</v>
      </c>
      <c r="K126" s="31" t="s">
        <v>15</v>
      </c>
      <c r="L126" s="30">
        <v>150</v>
      </c>
      <c r="M126" s="25"/>
    </row>
    <row r="127" spans="1:13" x14ac:dyDescent="0.25">
      <c r="A127" s="20" t="s">
        <v>5670</v>
      </c>
      <c r="B127" s="38" t="s">
        <v>5671</v>
      </c>
      <c r="C127" s="32" t="s">
        <v>5511</v>
      </c>
      <c r="D127" s="71">
        <v>12</v>
      </c>
      <c r="E127" s="31">
        <v>98</v>
      </c>
      <c r="F127" s="6">
        <v>30.27</v>
      </c>
      <c r="G127" s="37">
        <v>45090</v>
      </c>
      <c r="H127" s="8" t="s">
        <v>12</v>
      </c>
      <c r="I127" s="12" t="s">
        <v>5672</v>
      </c>
      <c r="J127" s="12" t="s">
        <v>5673</v>
      </c>
      <c r="K127" s="31" t="s">
        <v>3150</v>
      </c>
      <c r="L127" s="30">
        <v>3042.45</v>
      </c>
      <c r="M127" s="25"/>
    </row>
    <row r="128" spans="1:13" x14ac:dyDescent="0.25">
      <c r="A128" s="20" t="s">
        <v>5527</v>
      </c>
      <c r="B128" s="38" t="s">
        <v>5528</v>
      </c>
      <c r="C128" s="32" t="s">
        <v>5511</v>
      </c>
      <c r="D128" s="71">
        <v>12</v>
      </c>
      <c r="E128" s="31">
        <v>78</v>
      </c>
      <c r="F128" s="6">
        <v>4.5540000000000003</v>
      </c>
      <c r="G128" s="37">
        <v>45072</v>
      </c>
      <c r="H128" s="8" t="s">
        <v>12</v>
      </c>
      <c r="I128" s="12" t="s">
        <v>124</v>
      </c>
      <c r="J128" s="12" t="s">
        <v>5529</v>
      </c>
      <c r="K128" s="31" t="s">
        <v>15</v>
      </c>
      <c r="L128" s="30">
        <v>194</v>
      </c>
      <c r="M128" s="25"/>
    </row>
    <row r="129" spans="1:13" x14ac:dyDescent="0.25">
      <c r="A129" s="23" t="s">
        <v>5767</v>
      </c>
      <c r="B129" s="38" t="s">
        <v>5768</v>
      </c>
      <c r="C129" s="32" t="s">
        <v>5511</v>
      </c>
      <c r="D129" s="71">
        <v>12</v>
      </c>
      <c r="E129" s="31">
        <v>805</v>
      </c>
      <c r="F129" s="6">
        <v>21.815000000000001</v>
      </c>
      <c r="G129" s="37">
        <v>45098</v>
      </c>
      <c r="H129" s="8" t="s">
        <v>12</v>
      </c>
      <c r="I129" s="12" t="s">
        <v>3867</v>
      </c>
      <c r="J129" s="12" t="s">
        <v>5769</v>
      </c>
      <c r="K129" s="31" t="s">
        <v>15</v>
      </c>
      <c r="L129" s="30">
        <v>2570.86</v>
      </c>
      <c r="M129" s="25"/>
    </row>
    <row r="130" spans="1:13" x14ac:dyDescent="0.25">
      <c r="A130" s="23" t="s">
        <v>5684</v>
      </c>
      <c r="B130" s="38" t="s">
        <v>5685</v>
      </c>
      <c r="C130" s="32" t="s">
        <v>5511</v>
      </c>
      <c r="D130" s="71">
        <v>12</v>
      </c>
      <c r="E130" s="31">
        <v>8</v>
      </c>
      <c r="F130" s="6">
        <v>12.288</v>
      </c>
      <c r="G130" s="37">
        <v>45091</v>
      </c>
      <c r="H130" s="8" t="s">
        <v>12</v>
      </c>
      <c r="I130" s="12" t="s">
        <v>124</v>
      </c>
      <c r="J130" s="12" t="s">
        <v>5686</v>
      </c>
      <c r="K130" s="31" t="s">
        <v>697</v>
      </c>
      <c r="L130" s="30">
        <v>4290.6400000000003</v>
      </c>
      <c r="M130" s="25">
        <v>3740.65</v>
      </c>
    </row>
    <row r="131" spans="1:13" ht="30" x14ac:dyDescent="0.25">
      <c r="A131" s="23" t="s">
        <v>5776</v>
      </c>
      <c r="B131" s="38" t="s">
        <v>5777</v>
      </c>
      <c r="C131" s="32" t="s">
        <v>5511</v>
      </c>
      <c r="D131" s="71">
        <v>12</v>
      </c>
      <c r="E131" s="31">
        <v>52</v>
      </c>
      <c r="F131" s="6" t="s">
        <v>1239</v>
      </c>
      <c r="G131" s="37">
        <v>45098</v>
      </c>
      <c r="H131" s="8" t="s">
        <v>12</v>
      </c>
      <c r="I131" s="12" t="s">
        <v>124</v>
      </c>
      <c r="J131" s="12" t="s">
        <v>5778</v>
      </c>
      <c r="K131" s="31" t="s">
        <v>102</v>
      </c>
      <c r="L131" s="30">
        <v>982</v>
      </c>
      <c r="M131" s="25"/>
    </row>
    <row r="132" spans="1:13" x14ac:dyDescent="0.25">
      <c r="A132" s="23" t="s">
        <v>5509</v>
      </c>
      <c r="B132" s="38" t="s">
        <v>5510</v>
      </c>
      <c r="C132" s="32" t="s">
        <v>5511</v>
      </c>
      <c r="D132" s="71">
        <v>12</v>
      </c>
      <c r="E132" s="31">
        <v>52</v>
      </c>
      <c r="F132" s="6">
        <v>0.28199999999999997</v>
      </c>
      <c r="G132" s="37">
        <v>45071</v>
      </c>
      <c r="H132" s="8" t="s">
        <v>12</v>
      </c>
      <c r="I132" s="12" t="s">
        <v>124</v>
      </c>
      <c r="J132" s="12" t="s">
        <v>5512</v>
      </c>
      <c r="K132" s="31" t="s">
        <v>15</v>
      </c>
      <c r="L132" s="30">
        <v>810.19</v>
      </c>
      <c r="M132" s="25"/>
    </row>
    <row r="133" spans="1:13" x14ac:dyDescent="0.25">
      <c r="A133" s="23" t="s">
        <v>5637</v>
      </c>
      <c r="B133" s="38" t="s">
        <v>5638</v>
      </c>
      <c r="C133" s="32" t="s">
        <v>5511</v>
      </c>
      <c r="D133" s="71">
        <v>12</v>
      </c>
      <c r="E133" s="31"/>
      <c r="F133" s="6"/>
      <c r="G133" s="37">
        <v>45084</v>
      </c>
      <c r="H133" s="8" t="s">
        <v>12</v>
      </c>
      <c r="I133" s="12" t="s">
        <v>124</v>
      </c>
      <c r="J133" s="12" t="s">
        <v>3752</v>
      </c>
      <c r="K133" s="31" t="s">
        <v>102</v>
      </c>
      <c r="L133" s="30">
        <v>302.82</v>
      </c>
      <c r="M133" s="25"/>
    </row>
    <row r="134" spans="1:13" x14ac:dyDescent="0.25">
      <c r="A134" s="20" t="s">
        <v>5525</v>
      </c>
      <c r="B134" s="38" t="s">
        <v>5526</v>
      </c>
      <c r="C134" s="32" t="s">
        <v>5511</v>
      </c>
      <c r="D134" s="71">
        <v>12</v>
      </c>
      <c r="E134" s="31">
        <v>805</v>
      </c>
      <c r="F134" s="6">
        <v>25.126000000000001</v>
      </c>
      <c r="G134" s="37">
        <v>45072</v>
      </c>
      <c r="H134" s="8" t="s">
        <v>12</v>
      </c>
      <c r="I134" s="12" t="s">
        <v>124</v>
      </c>
      <c r="J134" s="12" t="s">
        <v>5027</v>
      </c>
      <c r="K134" s="31" t="s">
        <v>15</v>
      </c>
      <c r="L134" s="30">
        <v>418.17</v>
      </c>
      <c r="M134" s="25"/>
    </row>
    <row r="135" spans="1:13" x14ac:dyDescent="0.25">
      <c r="A135" s="20" t="s">
        <v>5547</v>
      </c>
      <c r="B135" s="38" t="s">
        <v>5548</v>
      </c>
      <c r="C135" s="32" t="s">
        <v>5511</v>
      </c>
      <c r="D135" s="71">
        <v>12</v>
      </c>
      <c r="E135" s="31">
        <v>8</v>
      </c>
      <c r="F135" s="6">
        <v>5.8109999999999999</v>
      </c>
      <c r="G135" s="37">
        <v>45076</v>
      </c>
      <c r="H135" s="8" t="s">
        <v>12</v>
      </c>
      <c r="I135" s="12" t="s">
        <v>124</v>
      </c>
      <c r="J135" s="12" t="s">
        <v>5549</v>
      </c>
      <c r="K135" s="31" t="s">
        <v>15</v>
      </c>
      <c r="L135" s="30">
        <v>2000</v>
      </c>
      <c r="M135" s="25"/>
    </row>
    <row r="136" spans="1:13" x14ac:dyDescent="0.25">
      <c r="A136" s="20" t="s">
        <v>5784</v>
      </c>
      <c r="B136" s="38" t="s">
        <v>5785</v>
      </c>
      <c r="C136" s="32" t="s">
        <v>5511</v>
      </c>
      <c r="D136" s="71">
        <v>12</v>
      </c>
      <c r="E136" s="31">
        <v>78</v>
      </c>
      <c r="F136" s="6">
        <v>0.63300000000000001</v>
      </c>
      <c r="G136" s="37">
        <v>45100</v>
      </c>
      <c r="H136" s="8" t="s">
        <v>12</v>
      </c>
      <c r="I136" s="12" t="s">
        <v>124</v>
      </c>
      <c r="J136" s="12" t="s">
        <v>5786</v>
      </c>
      <c r="K136" s="31" t="s">
        <v>15</v>
      </c>
      <c r="L136" s="30">
        <v>227.81</v>
      </c>
      <c r="M136" s="25"/>
    </row>
    <row r="137" spans="1:13" x14ac:dyDescent="0.25">
      <c r="A137" s="6" t="s">
        <v>5840</v>
      </c>
      <c r="B137" s="7">
        <v>45050</v>
      </c>
      <c r="C137" s="6" t="s">
        <v>5511</v>
      </c>
      <c r="D137" s="71">
        <v>12</v>
      </c>
      <c r="E137" s="6"/>
      <c r="F137" s="6"/>
      <c r="G137" s="7">
        <v>45068</v>
      </c>
      <c r="H137" s="8" t="s">
        <v>12</v>
      </c>
      <c r="I137" s="6" t="s">
        <v>124</v>
      </c>
      <c r="J137" s="6" t="s">
        <v>5841</v>
      </c>
      <c r="K137" s="8"/>
      <c r="L137" s="9">
        <v>860</v>
      </c>
      <c r="M137" s="9"/>
    </row>
    <row r="138" spans="1:13" ht="30" x14ac:dyDescent="0.25">
      <c r="A138" s="6" t="s">
        <v>6557</v>
      </c>
      <c r="B138" s="7">
        <v>45046</v>
      </c>
      <c r="C138" s="6" t="s">
        <v>5511</v>
      </c>
      <c r="D138" s="71">
        <v>12</v>
      </c>
      <c r="E138" s="6"/>
      <c r="F138" s="6"/>
      <c r="G138" s="7">
        <v>45050</v>
      </c>
      <c r="H138" s="8" t="s">
        <v>12</v>
      </c>
      <c r="I138" s="6" t="s">
        <v>6558</v>
      </c>
      <c r="J138" s="6" t="s">
        <v>6559</v>
      </c>
      <c r="K138" s="8" t="s">
        <v>15</v>
      </c>
      <c r="L138" s="9">
        <v>600</v>
      </c>
      <c r="M138" s="9">
        <v>0</v>
      </c>
    </row>
    <row r="139" spans="1:13" x14ac:dyDescent="0.25">
      <c r="A139" s="6" t="s">
        <v>6550</v>
      </c>
      <c r="B139" s="7">
        <v>45011</v>
      </c>
      <c r="C139" s="6" t="s">
        <v>5511</v>
      </c>
      <c r="D139" s="71">
        <v>12</v>
      </c>
      <c r="E139" s="6"/>
      <c r="F139" s="6"/>
      <c r="G139" s="7">
        <v>45047</v>
      </c>
      <c r="H139" s="8" t="s">
        <v>12</v>
      </c>
      <c r="I139" s="6" t="s">
        <v>124</v>
      </c>
      <c r="J139" s="6" t="s">
        <v>6551</v>
      </c>
      <c r="K139" s="8"/>
      <c r="L139" s="9">
        <v>431.35</v>
      </c>
      <c r="M139" s="9"/>
    </row>
    <row r="140" spans="1:13" x14ac:dyDescent="0.25">
      <c r="A140" s="6" t="s">
        <v>6552</v>
      </c>
      <c r="B140" s="7">
        <v>45011</v>
      </c>
      <c r="C140" s="6" t="s">
        <v>5511</v>
      </c>
      <c r="D140" s="71">
        <v>12</v>
      </c>
      <c r="E140" s="6">
        <v>405</v>
      </c>
      <c r="F140" s="6" t="s">
        <v>6553</v>
      </c>
      <c r="G140" s="7">
        <v>45047</v>
      </c>
      <c r="H140" s="8" t="s">
        <v>12</v>
      </c>
      <c r="I140" s="6" t="s">
        <v>124</v>
      </c>
      <c r="J140" s="6" t="s">
        <v>6554</v>
      </c>
      <c r="K140" s="8" t="s">
        <v>15</v>
      </c>
      <c r="L140" s="9">
        <v>2495.5300000000002</v>
      </c>
      <c r="M140" s="9">
        <v>0</v>
      </c>
    </row>
    <row r="141" spans="1:13" x14ac:dyDescent="0.25">
      <c r="A141" s="6" t="s">
        <v>5842</v>
      </c>
      <c r="B141" s="7">
        <v>45010</v>
      </c>
      <c r="C141" s="6" t="s">
        <v>5511</v>
      </c>
      <c r="D141" s="71">
        <v>12</v>
      </c>
      <c r="E141" s="6"/>
      <c r="F141" s="6"/>
      <c r="G141" s="7">
        <v>45065</v>
      </c>
      <c r="H141" s="8" t="s">
        <v>12</v>
      </c>
      <c r="I141" s="6" t="s">
        <v>124</v>
      </c>
      <c r="J141" s="6" t="s">
        <v>5843</v>
      </c>
      <c r="K141" s="8"/>
      <c r="L141" s="9">
        <v>700</v>
      </c>
      <c r="M141" s="9"/>
    </row>
    <row r="142" spans="1:13" ht="45" x14ac:dyDescent="0.25">
      <c r="A142" s="6" t="s">
        <v>6530</v>
      </c>
      <c r="B142" s="7">
        <v>44998</v>
      </c>
      <c r="C142" s="6" t="s">
        <v>5511</v>
      </c>
      <c r="D142" s="71">
        <v>12</v>
      </c>
      <c r="E142" s="6">
        <v>605</v>
      </c>
      <c r="F142" s="6" t="s">
        <v>6531</v>
      </c>
      <c r="G142" s="7">
        <v>45005</v>
      </c>
      <c r="H142" s="8" t="s">
        <v>12</v>
      </c>
      <c r="I142" s="6" t="s">
        <v>6532</v>
      </c>
      <c r="J142" s="6" t="s">
        <v>6533</v>
      </c>
      <c r="K142" s="8" t="s">
        <v>15</v>
      </c>
      <c r="L142" s="9">
        <v>136.6</v>
      </c>
      <c r="M142" s="9">
        <v>0</v>
      </c>
    </row>
    <row r="143" spans="1:13" x14ac:dyDescent="0.25">
      <c r="A143" s="6" t="s">
        <v>6527</v>
      </c>
      <c r="B143" s="7">
        <v>44995</v>
      </c>
      <c r="C143" s="6" t="s">
        <v>5511</v>
      </c>
      <c r="D143" s="71">
        <v>12</v>
      </c>
      <c r="E143" s="6" t="s">
        <v>1239</v>
      </c>
      <c r="F143" s="6" t="s">
        <v>1239</v>
      </c>
      <c r="G143" s="7">
        <v>45008</v>
      </c>
      <c r="H143" s="8" t="s">
        <v>12</v>
      </c>
      <c r="I143" s="6" t="s">
        <v>6528</v>
      </c>
      <c r="J143" s="6" t="s">
        <v>6529</v>
      </c>
      <c r="K143" s="8" t="s">
        <v>15</v>
      </c>
      <c r="L143" s="9">
        <v>2000</v>
      </c>
      <c r="M143" s="9">
        <v>0</v>
      </c>
    </row>
    <row r="144" spans="1:13" x14ac:dyDescent="0.25">
      <c r="A144" s="6" t="s">
        <v>5838</v>
      </c>
      <c r="B144" s="7">
        <v>44993</v>
      </c>
      <c r="C144" s="6" t="s">
        <v>5511</v>
      </c>
      <c r="D144" s="71">
        <v>12</v>
      </c>
      <c r="E144" s="6"/>
      <c r="F144" s="6"/>
      <c r="G144" s="7">
        <v>45061</v>
      </c>
      <c r="H144" s="8" t="s">
        <v>12</v>
      </c>
      <c r="I144" s="6" t="s">
        <v>124</v>
      </c>
      <c r="J144" s="6" t="s">
        <v>5839</v>
      </c>
      <c r="K144" s="8"/>
      <c r="L144" s="9">
        <v>746.31</v>
      </c>
      <c r="M144" s="9"/>
    </row>
    <row r="145" spans="1:13" ht="30" x14ac:dyDescent="0.25">
      <c r="A145" s="6" t="s">
        <v>6523</v>
      </c>
      <c r="B145" s="7">
        <v>44986</v>
      </c>
      <c r="C145" s="6" t="s">
        <v>5511</v>
      </c>
      <c r="D145" s="71">
        <v>12</v>
      </c>
      <c r="E145" s="6">
        <v>55</v>
      </c>
      <c r="F145" s="6" t="s">
        <v>6524</v>
      </c>
      <c r="G145" s="7">
        <v>44999</v>
      </c>
      <c r="H145" s="8" t="s">
        <v>12</v>
      </c>
      <c r="I145" s="6" t="s">
        <v>6525</v>
      </c>
      <c r="J145" s="6" t="s">
        <v>6526</v>
      </c>
      <c r="K145" s="8" t="s">
        <v>15</v>
      </c>
      <c r="L145" s="9">
        <v>242.21</v>
      </c>
      <c r="M145" s="9">
        <v>0</v>
      </c>
    </row>
    <row r="146" spans="1:13" ht="30" x14ac:dyDescent="0.25">
      <c r="A146" s="6" t="s">
        <v>6489</v>
      </c>
      <c r="B146" s="7">
        <v>44983</v>
      </c>
      <c r="C146" s="6" t="s">
        <v>5511</v>
      </c>
      <c r="D146" s="71">
        <v>12</v>
      </c>
      <c r="E146" s="6">
        <v>405</v>
      </c>
      <c r="F146" s="6" t="s">
        <v>6490</v>
      </c>
      <c r="G146" s="7">
        <v>44987</v>
      </c>
      <c r="H146" s="8" t="s">
        <v>12</v>
      </c>
      <c r="I146" s="6" t="s">
        <v>6491</v>
      </c>
      <c r="J146" s="6" t="s">
        <v>6492</v>
      </c>
      <c r="K146" s="8" t="s">
        <v>15</v>
      </c>
      <c r="L146" s="9">
        <v>513.17999999999995</v>
      </c>
      <c r="M146" s="9">
        <v>0</v>
      </c>
    </row>
    <row r="147" spans="1:13" x14ac:dyDescent="0.25">
      <c r="A147" s="6" t="s">
        <v>6496</v>
      </c>
      <c r="B147" s="7">
        <v>44982</v>
      </c>
      <c r="C147" s="6" t="s">
        <v>5511</v>
      </c>
      <c r="D147" s="71">
        <v>12</v>
      </c>
      <c r="E147" s="6">
        <v>55</v>
      </c>
      <c r="F147" s="6" t="s">
        <v>6497</v>
      </c>
      <c r="G147" s="7">
        <v>44998</v>
      </c>
      <c r="H147" s="8" t="s">
        <v>12</v>
      </c>
      <c r="I147" s="6" t="s">
        <v>6498</v>
      </c>
      <c r="J147" s="6" t="s">
        <v>6499</v>
      </c>
      <c r="K147" s="8" t="s">
        <v>15</v>
      </c>
      <c r="L147" s="9">
        <v>224.56</v>
      </c>
      <c r="M147" s="9">
        <v>0</v>
      </c>
    </row>
    <row r="148" spans="1:13" ht="30" x14ac:dyDescent="0.25">
      <c r="A148" s="6" t="s">
        <v>6512</v>
      </c>
      <c r="B148" s="7">
        <v>44981</v>
      </c>
      <c r="C148" s="6" t="s">
        <v>5511</v>
      </c>
      <c r="D148" s="71">
        <v>12</v>
      </c>
      <c r="E148" s="6" t="s">
        <v>1239</v>
      </c>
      <c r="F148" s="6" t="s">
        <v>1239</v>
      </c>
      <c r="G148" s="7">
        <v>45006</v>
      </c>
      <c r="H148" s="8" t="s">
        <v>12</v>
      </c>
      <c r="I148" s="6" t="s">
        <v>6513</v>
      </c>
      <c r="J148" s="6" t="s">
        <v>6514</v>
      </c>
      <c r="K148" s="8" t="s">
        <v>15</v>
      </c>
      <c r="L148" s="9">
        <v>321.39999999999998</v>
      </c>
      <c r="M148" s="9">
        <v>0</v>
      </c>
    </row>
    <row r="149" spans="1:13" x14ac:dyDescent="0.25">
      <c r="A149" s="6" t="s">
        <v>6500</v>
      </c>
      <c r="B149" s="7">
        <v>44966</v>
      </c>
      <c r="C149" s="6" t="s">
        <v>5511</v>
      </c>
      <c r="D149" s="71">
        <v>12</v>
      </c>
      <c r="E149" s="6">
        <v>39</v>
      </c>
      <c r="F149" s="6">
        <v>5.641</v>
      </c>
      <c r="G149" s="7">
        <v>44994</v>
      </c>
      <c r="H149" s="8" t="s">
        <v>12</v>
      </c>
      <c r="I149" s="6" t="s">
        <v>6501</v>
      </c>
      <c r="J149" s="6" t="s">
        <v>6502</v>
      </c>
      <c r="K149" s="8" t="s">
        <v>15</v>
      </c>
      <c r="L149" s="9">
        <v>570.13</v>
      </c>
      <c r="M149" s="9">
        <v>0</v>
      </c>
    </row>
    <row r="150" spans="1:13" x14ac:dyDescent="0.25">
      <c r="A150" s="6" t="s">
        <v>6471</v>
      </c>
      <c r="B150" s="7">
        <v>44957</v>
      </c>
      <c r="C150" s="6" t="s">
        <v>5511</v>
      </c>
      <c r="D150" s="71">
        <v>12</v>
      </c>
      <c r="E150" s="6">
        <v>1</v>
      </c>
      <c r="F150" s="6" t="s">
        <v>6472</v>
      </c>
      <c r="G150" s="7">
        <v>44972</v>
      </c>
      <c r="H150" s="8" t="s">
        <v>12</v>
      </c>
      <c r="I150" s="6" t="s">
        <v>6473</v>
      </c>
      <c r="J150" s="6" t="s">
        <v>6474</v>
      </c>
      <c r="K150" s="8" t="s">
        <v>15</v>
      </c>
      <c r="L150" s="9">
        <v>345.46</v>
      </c>
      <c r="M150" s="9">
        <v>0</v>
      </c>
    </row>
    <row r="151" spans="1:13" x14ac:dyDescent="0.25">
      <c r="A151" s="6" t="s">
        <v>6456</v>
      </c>
      <c r="B151" s="7">
        <v>44955</v>
      </c>
      <c r="C151" s="6" t="s">
        <v>5511</v>
      </c>
      <c r="D151" s="71">
        <v>12</v>
      </c>
      <c r="E151" s="6">
        <v>57</v>
      </c>
      <c r="F151" s="6">
        <v>16.244</v>
      </c>
      <c r="G151" s="7">
        <v>44967</v>
      </c>
      <c r="H151" s="8" t="s">
        <v>12</v>
      </c>
      <c r="I151" s="6" t="s">
        <v>6457</v>
      </c>
      <c r="J151" s="6" t="s">
        <v>6458</v>
      </c>
      <c r="K151" s="8" t="s">
        <v>15</v>
      </c>
      <c r="L151" s="9">
        <v>309.07</v>
      </c>
      <c r="M151" s="9">
        <v>0</v>
      </c>
    </row>
    <row r="152" spans="1:13" ht="45" x14ac:dyDescent="0.25">
      <c r="A152" s="6" t="s">
        <v>6475</v>
      </c>
      <c r="B152" s="7">
        <v>44955</v>
      </c>
      <c r="C152" s="6" t="s">
        <v>5511</v>
      </c>
      <c r="D152" s="71">
        <v>12</v>
      </c>
      <c r="E152" s="6">
        <v>57</v>
      </c>
      <c r="F152" s="6" t="s">
        <v>6476</v>
      </c>
      <c r="G152" s="7">
        <v>44998</v>
      </c>
      <c r="H152" s="8" t="s">
        <v>12</v>
      </c>
      <c r="I152" s="6" t="s">
        <v>6477</v>
      </c>
      <c r="J152" s="6" t="s">
        <v>6458</v>
      </c>
      <c r="K152" s="8" t="s">
        <v>15</v>
      </c>
      <c r="L152" s="9">
        <v>431.77</v>
      </c>
      <c r="M152" s="9">
        <v>0</v>
      </c>
    </row>
    <row r="153" spans="1:13" ht="30" x14ac:dyDescent="0.25">
      <c r="A153" s="6" t="s">
        <v>6463</v>
      </c>
      <c r="B153" s="7">
        <v>44954</v>
      </c>
      <c r="C153" s="6" t="s">
        <v>5511</v>
      </c>
      <c r="D153" s="71">
        <v>12</v>
      </c>
      <c r="E153" s="6">
        <v>91</v>
      </c>
      <c r="F153" s="6" t="s">
        <v>6464</v>
      </c>
      <c r="G153" s="7">
        <v>44973</v>
      </c>
      <c r="H153" s="8" t="s">
        <v>12</v>
      </c>
      <c r="I153" s="6" t="s">
        <v>6465</v>
      </c>
      <c r="J153" s="6" t="s">
        <v>6466</v>
      </c>
      <c r="K153" s="8" t="s">
        <v>15</v>
      </c>
      <c r="L153" s="9">
        <v>4</v>
      </c>
      <c r="M153" s="9">
        <v>0</v>
      </c>
    </row>
    <row r="154" spans="1:13" ht="45" x14ac:dyDescent="0.25">
      <c r="A154" s="6" t="s">
        <v>6467</v>
      </c>
      <c r="B154" s="7">
        <v>44953</v>
      </c>
      <c r="C154" s="6" t="s">
        <v>5511</v>
      </c>
      <c r="D154" s="71">
        <v>12</v>
      </c>
      <c r="E154" s="6">
        <v>73</v>
      </c>
      <c r="F154" s="6" t="s">
        <v>6468</v>
      </c>
      <c r="G154" s="7">
        <v>44980</v>
      </c>
      <c r="H154" s="8" t="s">
        <v>12</v>
      </c>
      <c r="I154" s="6" t="s">
        <v>6469</v>
      </c>
      <c r="J154" s="6" t="s">
        <v>6470</v>
      </c>
      <c r="K154" s="8" t="s">
        <v>15</v>
      </c>
      <c r="L154" s="9">
        <v>517.5</v>
      </c>
      <c r="M154" s="9">
        <v>0</v>
      </c>
    </row>
    <row r="155" spans="1:13" ht="30" x14ac:dyDescent="0.25">
      <c r="A155" s="6" t="s">
        <v>6481</v>
      </c>
      <c r="B155" s="7">
        <v>44953</v>
      </c>
      <c r="C155" s="6" t="s">
        <v>5511</v>
      </c>
      <c r="D155" s="71">
        <v>12</v>
      </c>
      <c r="E155" s="6">
        <v>5</v>
      </c>
      <c r="F155" s="6" t="s">
        <v>6482</v>
      </c>
      <c r="G155" s="7">
        <v>44984</v>
      </c>
      <c r="H155" s="8" t="s">
        <v>12</v>
      </c>
      <c r="I155" s="6" t="s">
        <v>6483</v>
      </c>
      <c r="J155" s="6" t="s">
        <v>6484</v>
      </c>
      <c r="K155" s="8" t="s">
        <v>15</v>
      </c>
      <c r="L155" s="9">
        <v>1061.0999999999999</v>
      </c>
      <c r="M155" s="9">
        <v>0</v>
      </c>
    </row>
    <row r="156" spans="1:13" ht="30" x14ac:dyDescent="0.25">
      <c r="A156" s="6" t="s">
        <v>6508</v>
      </c>
      <c r="B156" s="7">
        <v>44953</v>
      </c>
      <c r="C156" s="6" t="s">
        <v>5511</v>
      </c>
      <c r="D156" s="71">
        <v>12</v>
      </c>
      <c r="E156" s="6">
        <v>405</v>
      </c>
      <c r="F156" s="6" t="s">
        <v>6509</v>
      </c>
      <c r="G156" s="7">
        <v>45001</v>
      </c>
      <c r="H156" s="8" t="s">
        <v>12</v>
      </c>
      <c r="I156" s="6" t="s">
        <v>6510</v>
      </c>
      <c r="J156" s="6" t="s">
        <v>6511</v>
      </c>
      <c r="K156" s="8" t="s">
        <v>15</v>
      </c>
      <c r="L156" s="9">
        <v>1514.88</v>
      </c>
      <c r="M156" s="9">
        <v>0</v>
      </c>
    </row>
    <row r="157" spans="1:13" ht="45" x14ac:dyDescent="0.25">
      <c r="A157" s="6" t="s">
        <v>6429</v>
      </c>
      <c r="B157" s="7">
        <v>44950</v>
      </c>
      <c r="C157" s="6" t="s">
        <v>5511</v>
      </c>
      <c r="D157" s="71">
        <v>12</v>
      </c>
      <c r="E157" s="6">
        <v>5</v>
      </c>
      <c r="F157" s="6" t="s">
        <v>6430</v>
      </c>
      <c r="G157" s="7">
        <v>44966</v>
      </c>
      <c r="H157" s="8" t="s">
        <v>12</v>
      </c>
      <c r="I157" s="51" t="s">
        <v>6431</v>
      </c>
      <c r="J157" s="6" t="s">
        <v>6432</v>
      </c>
      <c r="K157" s="8" t="s">
        <v>15</v>
      </c>
      <c r="L157" s="9">
        <v>4222.67</v>
      </c>
      <c r="M157" s="9">
        <v>0</v>
      </c>
    </row>
    <row r="158" spans="1:13" ht="30" x14ac:dyDescent="0.25">
      <c r="A158" s="6" t="s">
        <v>6485</v>
      </c>
      <c r="B158" s="7">
        <v>44948</v>
      </c>
      <c r="C158" s="6" t="s">
        <v>5511</v>
      </c>
      <c r="D158" s="71">
        <v>12</v>
      </c>
      <c r="E158" s="6">
        <v>405</v>
      </c>
      <c r="F158" s="6" t="s">
        <v>6486</v>
      </c>
      <c r="G158" s="7">
        <v>44984</v>
      </c>
      <c r="H158" s="8" t="s">
        <v>12</v>
      </c>
      <c r="I158" s="6" t="s">
        <v>6487</v>
      </c>
      <c r="J158" s="6" t="s">
        <v>6488</v>
      </c>
      <c r="K158" s="8" t="s">
        <v>15</v>
      </c>
      <c r="L158" s="9">
        <v>1418.92</v>
      </c>
      <c r="M158" s="9">
        <v>0</v>
      </c>
    </row>
    <row r="159" spans="1:13" ht="30" x14ac:dyDescent="0.25">
      <c r="A159" s="6" t="s">
        <v>6437</v>
      </c>
      <c r="B159" s="7">
        <v>44946</v>
      </c>
      <c r="C159" s="6" t="s">
        <v>5511</v>
      </c>
      <c r="D159" s="71">
        <v>12</v>
      </c>
      <c r="E159" s="6">
        <v>91</v>
      </c>
      <c r="F159" s="6" t="s">
        <v>6438</v>
      </c>
      <c r="G159" s="7">
        <v>44965</v>
      </c>
      <c r="H159" s="8" t="s">
        <v>12</v>
      </c>
      <c r="I159" s="6" t="s">
        <v>6439</v>
      </c>
      <c r="J159" s="6" t="s">
        <v>6440</v>
      </c>
      <c r="K159" s="8" t="s">
        <v>15</v>
      </c>
      <c r="L159" s="9">
        <v>5</v>
      </c>
      <c r="M159" s="9">
        <v>0</v>
      </c>
    </row>
    <row r="160" spans="1:13" x14ac:dyDescent="0.25">
      <c r="A160" s="6" t="s">
        <v>6506</v>
      </c>
      <c r="B160" s="7">
        <v>44946</v>
      </c>
      <c r="C160" s="6" t="s">
        <v>5511</v>
      </c>
      <c r="D160" s="71">
        <v>12</v>
      </c>
      <c r="E160" s="6">
        <v>39</v>
      </c>
      <c r="F160" s="6">
        <v>5.641</v>
      </c>
      <c r="G160" s="7">
        <v>44994</v>
      </c>
      <c r="H160" s="8" t="s">
        <v>12</v>
      </c>
      <c r="I160" s="6" t="s">
        <v>6507</v>
      </c>
      <c r="J160" s="6" t="s">
        <v>6502</v>
      </c>
      <c r="K160" s="8" t="s">
        <v>15</v>
      </c>
      <c r="L160" s="9"/>
      <c r="M160" s="9"/>
    </row>
    <row r="161" spans="1:13" ht="45" x14ac:dyDescent="0.25">
      <c r="A161" s="6" t="s">
        <v>6519</v>
      </c>
      <c r="B161" s="7">
        <v>44943</v>
      </c>
      <c r="C161" s="6" t="s">
        <v>5511</v>
      </c>
      <c r="D161" s="71">
        <v>12</v>
      </c>
      <c r="E161" s="6">
        <v>91</v>
      </c>
      <c r="F161" s="6" t="s">
        <v>6520</v>
      </c>
      <c r="G161" s="7">
        <v>44999</v>
      </c>
      <c r="H161" s="8" t="s">
        <v>12</v>
      </c>
      <c r="I161" s="6" t="s">
        <v>6521</v>
      </c>
      <c r="J161" s="6" t="s">
        <v>6522</v>
      </c>
      <c r="K161" s="8" t="s">
        <v>15</v>
      </c>
      <c r="L161" s="9">
        <v>322.95</v>
      </c>
      <c r="M161" s="9">
        <v>0</v>
      </c>
    </row>
    <row r="162" spans="1:13" ht="30" x14ac:dyDescent="0.25">
      <c r="A162" s="6" t="s">
        <v>6478</v>
      </c>
      <c r="B162" s="7">
        <v>44942</v>
      </c>
      <c r="C162" s="6" t="s">
        <v>5511</v>
      </c>
      <c r="D162" s="71">
        <v>12</v>
      </c>
      <c r="E162" s="6">
        <v>55</v>
      </c>
      <c r="F162" s="6" t="s">
        <v>6479</v>
      </c>
      <c r="G162" s="7">
        <v>44984</v>
      </c>
      <c r="H162" s="8" t="s">
        <v>12</v>
      </c>
      <c r="I162" s="6" t="s">
        <v>6480</v>
      </c>
      <c r="J162" s="6"/>
      <c r="K162" s="8" t="s">
        <v>15</v>
      </c>
      <c r="L162" s="9">
        <v>817</v>
      </c>
      <c r="M162" s="9">
        <v>0</v>
      </c>
    </row>
    <row r="163" spans="1:13" ht="30" x14ac:dyDescent="0.25">
      <c r="A163" s="6" t="s">
        <v>6422</v>
      </c>
      <c r="B163" s="7">
        <v>44941</v>
      </c>
      <c r="C163" s="6" t="s">
        <v>5511</v>
      </c>
      <c r="D163" s="71">
        <v>12</v>
      </c>
      <c r="E163" s="6">
        <v>5</v>
      </c>
      <c r="F163" s="6" t="s">
        <v>6423</v>
      </c>
      <c r="G163" s="7">
        <v>44967</v>
      </c>
      <c r="H163" s="8" t="s">
        <v>12</v>
      </c>
      <c r="I163" s="6" t="s">
        <v>6424</v>
      </c>
      <c r="J163" s="6" t="s">
        <v>6425</v>
      </c>
      <c r="K163" s="8" t="s">
        <v>15</v>
      </c>
      <c r="L163" s="9">
        <v>956.03</v>
      </c>
      <c r="M163" s="9">
        <v>0</v>
      </c>
    </row>
    <row r="164" spans="1:13" ht="30" x14ac:dyDescent="0.25">
      <c r="A164" s="6" t="s">
        <v>6449</v>
      </c>
      <c r="B164" s="7">
        <v>44941</v>
      </c>
      <c r="C164" s="6" t="s">
        <v>5511</v>
      </c>
      <c r="D164" s="71">
        <v>12</v>
      </c>
      <c r="E164" s="6" t="s">
        <v>1239</v>
      </c>
      <c r="F164" s="6" t="s">
        <v>1239</v>
      </c>
      <c r="G164" s="7">
        <v>44974</v>
      </c>
      <c r="H164" s="8" t="s">
        <v>12</v>
      </c>
      <c r="I164" s="6" t="s">
        <v>6450</v>
      </c>
      <c r="J164" s="6" t="s">
        <v>6451</v>
      </c>
      <c r="K164" s="8" t="s">
        <v>15</v>
      </c>
      <c r="L164" s="9"/>
      <c r="M164" s="9"/>
    </row>
    <row r="165" spans="1:13" ht="30" x14ac:dyDescent="0.25">
      <c r="A165" s="6" t="s">
        <v>6426</v>
      </c>
      <c r="B165" s="7">
        <v>44940</v>
      </c>
      <c r="C165" s="6" t="s">
        <v>5511</v>
      </c>
      <c r="D165" s="71">
        <v>12</v>
      </c>
      <c r="E165" s="6">
        <v>39</v>
      </c>
      <c r="F165" s="6">
        <v>5.8</v>
      </c>
      <c r="G165" s="7">
        <v>44966</v>
      </c>
      <c r="H165" s="8" t="s">
        <v>12</v>
      </c>
      <c r="I165" s="6" t="s">
        <v>6427</v>
      </c>
      <c r="J165" s="6" t="s">
        <v>6428</v>
      </c>
      <c r="K165" s="8" t="s">
        <v>15</v>
      </c>
      <c r="L165" s="9">
        <v>328.56</v>
      </c>
      <c r="M165" s="9">
        <v>0</v>
      </c>
    </row>
    <row r="166" spans="1:13" ht="45" x14ac:dyDescent="0.25">
      <c r="A166" s="6" t="s">
        <v>6459</v>
      </c>
      <c r="B166" s="7">
        <v>44938</v>
      </c>
      <c r="C166" s="6" t="s">
        <v>5511</v>
      </c>
      <c r="D166" s="71">
        <v>12</v>
      </c>
      <c r="E166" s="6">
        <v>405</v>
      </c>
      <c r="F166" s="6" t="s">
        <v>6460</v>
      </c>
      <c r="G166" s="7">
        <v>44973</v>
      </c>
      <c r="H166" s="8" t="s">
        <v>12</v>
      </c>
      <c r="I166" s="6" t="s">
        <v>6461</v>
      </c>
      <c r="J166" s="6" t="s">
        <v>6462</v>
      </c>
      <c r="K166" s="8" t="s">
        <v>15</v>
      </c>
      <c r="L166" s="9">
        <v>2155.4</v>
      </c>
      <c r="M166" s="9">
        <v>0</v>
      </c>
    </row>
    <row r="167" spans="1:13" ht="30" x14ac:dyDescent="0.25">
      <c r="A167" s="6" t="s">
        <v>6441</v>
      </c>
      <c r="B167" s="7">
        <v>44935</v>
      </c>
      <c r="C167" s="6" t="s">
        <v>5511</v>
      </c>
      <c r="D167" s="71">
        <v>12</v>
      </c>
      <c r="E167" s="6">
        <v>605</v>
      </c>
      <c r="F167" s="6" t="s">
        <v>6442</v>
      </c>
      <c r="G167" s="7">
        <v>44967</v>
      </c>
      <c r="H167" s="8" t="s">
        <v>12</v>
      </c>
      <c r="I167" s="6" t="s">
        <v>6443</v>
      </c>
      <c r="J167" s="6" t="s">
        <v>6444</v>
      </c>
      <c r="K167" s="8" t="s">
        <v>15</v>
      </c>
      <c r="L167" s="9">
        <v>75</v>
      </c>
      <c r="M167" s="9">
        <v>0</v>
      </c>
    </row>
    <row r="168" spans="1:13" ht="45" x14ac:dyDescent="0.25">
      <c r="A168" s="6" t="s">
        <v>6433</v>
      </c>
      <c r="B168" s="7">
        <v>44930</v>
      </c>
      <c r="C168" s="6" t="s">
        <v>5511</v>
      </c>
      <c r="D168" s="71">
        <v>12</v>
      </c>
      <c r="E168" s="6">
        <v>405</v>
      </c>
      <c r="F168" s="6" t="s">
        <v>6434</v>
      </c>
      <c r="G168" s="7">
        <v>44970</v>
      </c>
      <c r="H168" s="8" t="s">
        <v>12</v>
      </c>
      <c r="I168" s="6" t="s">
        <v>6435</v>
      </c>
      <c r="J168" s="6" t="s">
        <v>6436</v>
      </c>
      <c r="K168" s="8" t="s">
        <v>15</v>
      </c>
      <c r="L168" s="9">
        <v>1029.49</v>
      </c>
      <c r="M168" s="9">
        <v>0</v>
      </c>
    </row>
    <row r="169" spans="1:13" x14ac:dyDescent="0.25">
      <c r="A169" s="6" t="s">
        <v>6452</v>
      </c>
      <c r="B169" s="7">
        <v>44927</v>
      </c>
      <c r="C169" s="6" t="s">
        <v>5511</v>
      </c>
      <c r="D169" s="71">
        <v>12</v>
      </c>
      <c r="E169" s="6">
        <v>405</v>
      </c>
      <c r="F169" s="6" t="s">
        <v>6453</v>
      </c>
      <c r="G169" s="7">
        <v>44974</v>
      </c>
      <c r="H169" s="8" t="s">
        <v>12</v>
      </c>
      <c r="I169" s="6" t="s">
        <v>6454</v>
      </c>
      <c r="J169" s="6" t="s">
        <v>6455</v>
      </c>
      <c r="K169" s="8" t="s">
        <v>15</v>
      </c>
      <c r="L169" s="9">
        <v>1400</v>
      </c>
      <c r="M169" s="9">
        <v>0</v>
      </c>
    </row>
    <row r="170" spans="1:13" x14ac:dyDescent="0.25">
      <c r="A170" s="6" t="s">
        <v>6410</v>
      </c>
      <c r="B170" s="7">
        <v>44910</v>
      </c>
      <c r="C170" s="6" t="s">
        <v>5511</v>
      </c>
      <c r="D170" s="71">
        <v>12</v>
      </c>
      <c r="E170" s="6">
        <v>91</v>
      </c>
      <c r="F170" s="6" t="s">
        <v>6411</v>
      </c>
      <c r="G170" s="7">
        <v>44923</v>
      </c>
      <c r="H170" s="8" t="s">
        <v>12</v>
      </c>
      <c r="I170" s="6" t="s">
        <v>6412</v>
      </c>
      <c r="J170" s="6" t="s">
        <v>6413</v>
      </c>
      <c r="K170" s="8" t="s">
        <v>15</v>
      </c>
      <c r="L170" s="9">
        <v>134.26</v>
      </c>
      <c r="M170" s="9">
        <v>0</v>
      </c>
    </row>
    <row r="171" spans="1:13" ht="30" x14ac:dyDescent="0.25">
      <c r="A171" s="6" t="s">
        <v>6395</v>
      </c>
      <c r="B171" s="7">
        <v>44908</v>
      </c>
      <c r="C171" s="6" t="s">
        <v>5511</v>
      </c>
      <c r="D171" s="71">
        <v>12</v>
      </c>
      <c r="E171" s="6">
        <v>405</v>
      </c>
      <c r="F171" s="6" t="s">
        <v>6396</v>
      </c>
      <c r="G171" s="7">
        <v>44918</v>
      </c>
      <c r="H171" s="8" t="s">
        <v>12</v>
      </c>
      <c r="I171" s="6" t="s">
        <v>6397</v>
      </c>
      <c r="J171" s="6" t="s">
        <v>6398</v>
      </c>
      <c r="K171" s="8" t="s">
        <v>697</v>
      </c>
      <c r="L171" s="9">
        <v>235</v>
      </c>
      <c r="M171" s="9">
        <v>235</v>
      </c>
    </row>
    <row r="172" spans="1:13" ht="30" x14ac:dyDescent="0.25">
      <c r="A172" s="6" t="s">
        <v>6372</v>
      </c>
      <c r="B172" s="7">
        <v>44907</v>
      </c>
      <c r="C172" s="6" t="s">
        <v>5511</v>
      </c>
      <c r="D172" s="71">
        <v>12</v>
      </c>
      <c r="E172" s="6">
        <v>405</v>
      </c>
      <c r="F172" s="6" t="s">
        <v>6373</v>
      </c>
      <c r="G172" s="7">
        <v>44911</v>
      </c>
      <c r="H172" s="8" t="s">
        <v>12</v>
      </c>
      <c r="I172" s="6" t="s">
        <v>6374</v>
      </c>
      <c r="J172" s="6" t="s">
        <v>6375</v>
      </c>
      <c r="K172" s="8" t="s">
        <v>15</v>
      </c>
      <c r="L172" s="9">
        <v>290.93</v>
      </c>
      <c r="M172" s="9">
        <v>0</v>
      </c>
    </row>
    <row r="173" spans="1:13" x14ac:dyDescent="0.25">
      <c r="A173" s="6" t="s">
        <v>6376</v>
      </c>
      <c r="B173" s="7">
        <v>44907</v>
      </c>
      <c r="C173" s="6" t="s">
        <v>5511</v>
      </c>
      <c r="D173" s="71">
        <v>12</v>
      </c>
      <c r="E173" s="6" t="s">
        <v>1239</v>
      </c>
      <c r="F173" s="6" t="s">
        <v>1239</v>
      </c>
      <c r="G173" s="7">
        <v>44914</v>
      </c>
      <c r="H173" s="8" t="s">
        <v>12</v>
      </c>
      <c r="I173" s="6" t="s">
        <v>6377</v>
      </c>
      <c r="J173" s="6" t="s">
        <v>6378</v>
      </c>
      <c r="K173" s="8" t="s">
        <v>15</v>
      </c>
      <c r="L173" s="9">
        <v>201</v>
      </c>
      <c r="M173" s="9">
        <v>0</v>
      </c>
    </row>
    <row r="174" spans="1:13" ht="30" x14ac:dyDescent="0.25">
      <c r="A174" s="6" t="s">
        <v>6383</v>
      </c>
      <c r="B174" s="7">
        <v>44907</v>
      </c>
      <c r="C174" s="6" t="s">
        <v>5511</v>
      </c>
      <c r="D174" s="71">
        <v>12</v>
      </c>
      <c r="E174" s="6">
        <v>1</v>
      </c>
      <c r="F174" s="6" t="s">
        <v>6384</v>
      </c>
      <c r="G174" s="7">
        <v>44914</v>
      </c>
      <c r="H174" s="8" t="s">
        <v>12</v>
      </c>
      <c r="I174" s="6" t="s">
        <v>6385</v>
      </c>
      <c r="J174" s="6" t="s">
        <v>6386</v>
      </c>
      <c r="K174" s="8" t="s">
        <v>15</v>
      </c>
      <c r="L174" s="9">
        <v>369</v>
      </c>
      <c r="M174" s="9">
        <v>0</v>
      </c>
    </row>
    <row r="175" spans="1:13" x14ac:dyDescent="0.25">
      <c r="A175" s="6" t="s">
        <v>6387</v>
      </c>
      <c r="B175" s="7">
        <v>44907</v>
      </c>
      <c r="C175" s="6" t="s">
        <v>5511</v>
      </c>
      <c r="D175" s="71">
        <v>12</v>
      </c>
      <c r="E175" s="6">
        <v>405</v>
      </c>
      <c r="F175" s="6" t="s">
        <v>6388</v>
      </c>
      <c r="G175" s="7">
        <v>44916</v>
      </c>
      <c r="H175" s="8" t="s">
        <v>12</v>
      </c>
      <c r="I175" s="6" t="s">
        <v>6389</v>
      </c>
      <c r="J175" s="6" t="s">
        <v>6390</v>
      </c>
      <c r="K175" s="8" t="s">
        <v>15</v>
      </c>
      <c r="L175" s="9">
        <v>610.29</v>
      </c>
      <c r="M175" s="9">
        <v>0</v>
      </c>
    </row>
    <row r="176" spans="1:13" ht="30" x14ac:dyDescent="0.25">
      <c r="A176" s="6" t="s">
        <v>6418</v>
      </c>
      <c r="B176" s="7">
        <v>44907</v>
      </c>
      <c r="C176" s="6" t="s">
        <v>5511</v>
      </c>
      <c r="D176" s="71">
        <v>12</v>
      </c>
      <c r="E176" s="6">
        <v>405</v>
      </c>
      <c r="F176" s="6" t="s">
        <v>6419</v>
      </c>
      <c r="G176" s="7">
        <v>44924</v>
      </c>
      <c r="H176" s="8" t="s">
        <v>12</v>
      </c>
      <c r="I176" s="6" t="s">
        <v>6420</v>
      </c>
      <c r="J176" s="6" t="s">
        <v>6421</v>
      </c>
      <c r="K176" s="8" t="s">
        <v>697</v>
      </c>
      <c r="L176" s="9">
        <v>578.75</v>
      </c>
      <c r="M176" s="9">
        <v>578.75</v>
      </c>
    </row>
    <row r="177" spans="1:13" ht="30" x14ac:dyDescent="0.25">
      <c r="A177" s="6" t="s">
        <v>6391</v>
      </c>
      <c r="B177" s="7">
        <v>44903</v>
      </c>
      <c r="C177" s="6" t="s">
        <v>5511</v>
      </c>
      <c r="D177" s="71">
        <v>12</v>
      </c>
      <c r="E177" s="6">
        <v>5</v>
      </c>
      <c r="F177" s="6" t="s">
        <v>6392</v>
      </c>
      <c r="G177" s="7">
        <v>44917</v>
      </c>
      <c r="H177" s="8" t="s">
        <v>12</v>
      </c>
      <c r="I177" s="6" t="s">
        <v>6393</v>
      </c>
      <c r="J177" s="6" t="s">
        <v>6394</v>
      </c>
      <c r="K177" s="8" t="s">
        <v>15</v>
      </c>
      <c r="L177" s="9">
        <v>260.86</v>
      </c>
      <c r="M177" s="9">
        <v>0</v>
      </c>
    </row>
    <row r="178" spans="1:13" ht="30" x14ac:dyDescent="0.25">
      <c r="A178" s="6" t="s">
        <v>6399</v>
      </c>
      <c r="B178" s="7">
        <v>44897</v>
      </c>
      <c r="C178" s="6" t="s">
        <v>5511</v>
      </c>
      <c r="D178" s="71">
        <v>12</v>
      </c>
      <c r="E178" s="6">
        <v>55</v>
      </c>
      <c r="F178" s="6">
        <v>16.981000000000002</v>
      </c>
      <c r="G178" s="7">
        <v>44918</v>
      </c>
      <c r="H178" s="8" t="s">
        <v>12</v>
      </c>
      <c r="I178" s="6" t="s">
        <v>6400</v>
      </c>
      <c r="J178" s="6" t="s">
        <v>6401</v>
      </c>
      <c r="K178" s="8" t="s">
        <v>15</v>
      </c>
      <c r="L178" s="9">
        <v>26269</v>
      </c>
      <c r="M178" s="9">
        <v>0</v>
      </c>
    </row>
    <row r="179" spans="1:13" ht="60" x14ac:dyDescent="0.25">
      <c r="A179" s="6" t="s">
        <v>6355</v>
      </c>
      <c r="B179" s="7">
        <v>44890</v>
      </c>
      <c r="C179" s="6" t="s">
        <v>5511</v>
      </c>
      <c r="D179" s="71">
        <v>12</v>
      </c>
      <c r="E179" s="6" t="s">
        <v>1239</v>
      </c>
      <c r="F179" s="6" t="s">
        <v>1239</v>
      </c>
      <c r="G179" s="7">
        <v>44897</v>
      </c>
      <c r="H179" s="8" t="s">
        <v>12</v>
      </c>
      <c r="I179" s="6" t="s">
        <v>6356</v>
      </c>
      <c r="J179" s="6" t="s">
        <v>6357</v>
      </c>
      <c r="K179" s="8" t="s">
        <v>15</v>
      </c>
      <c r="L179" s="9">
        <v>407.75</v>
      </c>
      <c r="M179" s="9">
        <v>0</v>
      </c>
    </row>
    <row r="180" spans="1:13" ht="30" x14ac:dyDescent="0.25">
      <c r="A180" s="6" t="s">
        <v>6367</v>
      </c>
      <c r="B180" s="7">
        <v>44883</v>
      </c>
      <c r="C180" s="6" t="s">
        <v>5511</v>
      </c>
      <c r="D180" s="71">
        <v>12</v>
      </c>
      <c r="E180" s="6">
        <v>22</v>
      </c>
      <c r="F180" s="6" t="s">
        <v>6368</v>
      </c>
      <c r="G180" s="7">
        <v>44903</v>
      </c>
      <c r="H180" s="8" t="s">
        <v>12</v>
      </c>
      <c r="I180" s="6" t="s">
        <v>6369</v>
      </c>
      <c r="J180" s="6" t="s">
        <v>6370</v>
      </c>
      <c r="K180" s="8" t="s">
        <v>15</v>
      </c>
      <c r="L180" s="9">
        <v>772.84</v>
      </c>
      <c r="M180" s="9">
        <v>0</v>
      </c>
    </row>
    <row r="181" spans="1:13" ht="30" x14ac:dyDescent="0.25">
      <c r="A181" s="6" t="s">
        <v>6363</v>
      </c>
      <c r="B181" s="7">
        <v>44879</v>
      </c>
      <c r="C181" s="6" t="s">
        <v>5511</v>
      </c>
      <c r="D181" s="71">
        <v>12</v>
      </c>
      <c r="E181" s="6">
        <v>74</v>
      </c>
      <c r="F181" s="6" t="s">
        <v>6364</v>
      </c>
      <c r="G181" s="7">
        <v>44901</v>
      </c>
      <c r="H181" s="8" t="s">
        <v>12</v>
      </c>
      <c r="I181" s="6" t="s">
        <v>6365</v>
      </c>
      <c r="J181" s="6" t="s">
        <v>6366</v>
      </c>
      <c r="K181" s="8" t="s">
        <v>15</v>
      </c>
      <c r="L181" s="9">
        <v>231.07</v>
      </c>
      <c r="M181" s="9">
        <v>0</v>
      </c>
    </row>
    <row r="182" spans="1:13" x14ac:dyDescent="0.25">
      <c r="A182" s="6" t="s">
        <v>6515</v>
      </c>
      <c r="B182" s="7">
        <v>44874</v>
      </c>
      <c r="C182" s="6" t="s">
        <v>5511</v>
      </c>
      <c r="D182" s="71">
        <v>12</v>
      </c>
      <c r="E182" s="6">
        <v>91</v>
      </c>
      <c r="F182" s="6" t="s">
        <v>6516</v>
      </c>
      <c r="G182" s="7">
        <v>44999</v>
      </c>
      <c r="H182" s="8" t="s">
        <v>12</v>
      </c>
      <c r="I182" s="6" t="s">
        <v>6517</v>
      </c>
      <c r="J182" s="6" t="s">
        <v>6518</v>
      </c>
      <c r="K182" s="8" t="s">
        <v>15</v>
      </c>
      <c r="L182" s="9">
        <v>262.38</v>
      </c>
      <c r="M182" s="9">
        <v>0</v>
      </c>
    </row>
    <row r="183" spans="1:13" ht="30" x14ac:dyDescent="0.25">
      <c r="A183" s="6" t="s">
        <v>6503</v>
      </c>
      <c r="B183" s="7">
        <v>44873</v>
      </c>
      <c r="C183" s="6" t="s">
        <v>5511</v>
      </c>
      <c r="D183" s="71">
        <v>12</v>
      </c>
      <c r="E183" s="6" t="s">
        <v>1239</v>
      </c>
      <c r="F183" s="6" t="s">
        <v>1239</v>
      </c>
      <c r="G183" s="7">
        <v>44999</v>
      </c>
      <c r="H183" s="8" t="s">
        <v>12</v>
      </c>
      <c r="I183" s="6" t="s">
        <v>6504</v>
      </c>
      <c r="J183" s="6" t="s">
        <v>6505</v>
      </c>
      <c r="K183" s="8" t="s">
        <v>15</v>
      </c>
      <c r="L183" s="9">
        <v>490</v>
      </c>
      <c r="M183" s="9">
        <v>0</v>
      </c>
    </row>
    <row r="184" spans="1:13" x14ac:dyDescent="0.25">
      <c r="A184" s="6" t="s">
        <v>6414</v>
      </c>
      <c r="B184" s="7">
        <v>44866</v>
      </c>
      <c r="C184" s="6" t="s">
        <v>5511</v>
      </c>
      <c r="D184" s="71">
        <v>12</v>
      </c>
      <c r="E184" s="6">
        <v>5</v>
      </c>
      <c r="F184" s="6" t="s">
        <v>6415</v>
      </c>
      <c r="G184" s="7">
        <v>44910</v>
      </c>
      <c r="H184" s="8" t="s">
        <v>12</v>
      </c>
      <c r="I184" s="6" t="s">
        <v>6416</v>
      </c>
      <c r="J184" s="6" t="s">
        <v>6417</v>
      </c>
      <c r="K184" s="8" t="s">
        <v>15</v>
      </c>
      <c r="L184" s="9">
        <v>200</v>
      </c>
      <c r="M184" s="9">
        <v>0</v>
      </c>
    </row>
    <row r="185" spans="1:13" ht="45" x14ac:dyDescent="0.25">
      <c r="A185" s="6" t="s">
        <v>6358</v>
      </c>
      <c r="B185" s="7">
        <v>44838</v>
      </c>
      <c r="C185" s="6" t="s">
        <v>5511</v>
      </c>
      <c r="D185" s="71">
        <v>12</v>
      </c>
      <c r="E185" s="6" t="s">
        <v>1239</v>
      </c>
      <c r="F185" s="6" t="s">
        <v>1239</v>
      </c>
      <c r="G185" s="7">
        <v>44897</v>
      </c>
      <c r="H185" s="8" t="s">
        <v>12</v>
      </c>
      <c r="I185" s="6" t="s">
        <v>6359</v>
      </c>
      <c r="J185" s="6" t="s">
        <v>6360</v>
      </c>
      <c r="K185" s="8" t="s">
        <v>15</v>
      </c>
      <c r="L185" s="9">
        <v>125</v>
      </c>
      <c r="M185" s="9">
        <v>0</v>
      </c>
    </row>
    <row r="186" spans="1:13" x14ac:dyDescent="0.25">
      <c r="A186" s="6" t="s">
        <v>6493</v>
      </c>
      <c r="B186" s="7">
        <v>44798</v>
      </c>
      <c r="C186" s="6" t="s">
        <v>5511</v>
      </c>
      <c r="D186" s="71">
        <v>12</v>
      </c>
      <c r="E186" s="6" t="s">
        <v>1239</v>
      </c>
      <c r="F186" s="6" t="s">
        <v>1239</v>
      </c>
      <c r="G186" s="7">
        <v>44999</v>
      </c>
      <c r="H186" s="8" t="s">
        <v>12</v>
      </c>
      <c r="I186" s="6" t="s">
        <v>6494</v>
      </c>
      <c r="J186" s="6" t="s">
        <v>6495</v>
      </c>
      <c r="K186" s="8" t="s">
        <v>15</v>
      </c>
      <c r="L186" s="9">
        <v>7713.79</v>
      </c>
      <c r="M186" s="9">
        <v>0</v>
      </c>
    </row>
    <row r="187" spans="1:13" ht="45" x14ac:dyDescent="0.25">
      <c r="A187" s="6" t="s">
        <v>6445</v>
      </c>
      <c r="B187" s="7">
        <v>44782</v>
      </c>
      <c r="C187" s="6" t="s">
        <v>5511</v>
      </c>
      <c r="D187" s="71">
        <v>12</v>
      </c>
      <c r="E187" s="6">
        <v>5</v>
      </c>
      <c r="F187" s="6" t="s">
        <v>6446</v>
      </c>
      <c r="G187" s="7">
        <v>44972</v>
      </c>
      <c r="H187" s="8" t="s">
        <v>12</v>
      </c>
      <c r="I187" s="6" t="s">
        <v>6447</v>
      </c>
      <c r="J187" s="6" t="s">
        <v>6448</v>
      </c>
      <c r="K187" s="8" t="s">
        <v>15</v>
      </c>
      <c r="L187" s="9">
        <v>1000</v>
      </c>
      <c r="M187" s="9">
        <v>0</v>
      </c>
    </row>
    <row r="188" spans="1:13" x14ac:dyDescent="0.25">
      <c r="A188" s="6" t="s">
        <v>6406</v>
      </c>
      <c r="B188" s="7">
        <v>44734</v>
      </c>
      <c r="C188" s="6" t="s">
        <v>5511</v>
      </c>
      <c r="D188" s="71">
        <v>12</v>
      </c>
      <c r="E188" s="6">
        <v>5</v>
      </c>
      <c r="F188" s="6" t="s">
        <v>6407</v>
      </c>
      <c r="G188" s="7">
        <v>44923</v>
      </c>
      <c r="H188" s="8" t="s">
        <v>12</v>
      </c>
      <c r="I188" s="6" t="s">
        <v>6408</v>
      </c>
      <c r="J188" s="6" t="s">
        <v>6409</v>
      </c>
      <c r="K188" s="8" t="s">
        <v>15</v>
      </c>
      <c r="L188" s="9">
        <v>1035.46</v>
      </c>
      <c r="M188" s="9">
        <v>0</v>
      </c>
    </row>
    <row r="189" spans="1:13" ht="60" x14ac:dyDescent="0.25">
      <c r="A189" s="6" t="s">
        <v>6379</v>
      </c>
      <c r="B189" s="7">
        <v>44731</v>
      </c>
      <c r="C189" s="6" t="s">
        <v>5511</v>
      </c>
      <c r="D189" s="71">
        <v>12</v>
      </c>
      <c r="E189" s="6">
        <v>1</v>
      </c>
      <c r="F189" s="6" t="s">
        <v>6380</v>
      </c>
      <c r="G189" s="7">
        <v>44894</v>
      </c>
      <c r="H189" s="8" t="s">
        <v>12</v>
      </c>
      <c r="I189" s="6" t="s">
        <v>6381</v>
      </c>
      <c r="J189" s="6" t="s">
        <v>6382</v>
      </c>
      <c r="K189" s="8" t="s">
        <v>15</v>
      </c>
      <c r="L189" s="9">
        <v>1</v>
      </c>
      <c r="M189" s="9">
        <v>0</v>
      </c>
    </row>
    <row r="190" spans="1:13" ht="45" x14ac:dyDescent="0.25">
      <c r="A190" s="6" t="s">
        <v>6153</v>
      </c>
      <c r="B190" s="7">
        <v>44575</v>
      </c>
      <c r="C190" s="6" t="s">
        <v>5511</v>
      </c>
      <c r="D190" s="71">
        <v>12</v>
      </c>
      <c r="E190" s="6">
        <v>22</v>
      </c>
      <c r="F190" s="6" t="s">
        <v>6154</v>
      </c>
      <c r="G190" s="7">
        <v>44589</v>
      </c>
      <c r="H190" s="8" t="s">
        <v>12</v>
      </c>
      <c r="I190" s="6" t="s">
        <v>6155</v>
      </c>
      <c r="J190" s="6" t="s">
        <v>6156</v>
      </c>
      <c r="K190" s="8" t="s">
        <v>15</v>
      </c>
      <c r="L190" s="9">
        <v>2899.36</v>
      </c>
      <c r="M190" s="9">
        <v>0</v>
      </c>
    </row>
    <row r="191" spans="1:13" ht="45" x14ac:dyDescent="0.25">
      <c r="A191" s="6" t="s">
        <v>5879</v>
      </c>
      <c r="B191" s="7">
        <v>43999</v>
      </c>
      <c r="C191" s="6" t="s">
        <v>5511</v>
      </c>
      <c r="D191" s="71">
        <v>12</v>
      </c>
      <c r="E191" s="6">
        <v>57</v>
      </c>
      <c r="F191" s="6" t="s">
        <v>5880</v>
      </c>
      <c r="G191" s="7">
        <v>44046</v>
      </c>
      <c r="H191" s="8" t="s">
        <v>12</v>
      </c>
      <c r="I191" s="6" t="s">
        <v>5881</v>
      </c>
      <c r="J191" s="6" t="s">
        <v>5882</v>
      </c>
      <c r="K191" s="8"/>
      <c r="L191" s="9">
        <v>2784.57</v>
      </c>
      <c r="M191" s="9">
        <v>0</v>
      </c>
    </row>
    <row r="192" spans="1:13" x14ac:dyDescent="0.25">
      <c r="A192" s="23" t="s">
        <v>4422</v>
      </c>
      <c r="B192" s="38" t="s">
        <v>4423</v>
      </c>
      <c r="C192" s="32" t="s">
        <v>4424</v>
      </c>
      <c r="D192" s="71">
        <v>3</v>
      </c>
      <c r="E192" s="31"/>
      <c r="F192" s="6"/>
      <c r="G192" s="37">
        <v>45014</v>
      </c>
      <c r="H192" s="8" t="s">
        <v>12</v>
      </c>
      <c r="I192" s="12" t="s">
        <v>124</v>
      </c>
      <c r="J192" s="12" t="s">
        <v>4425</v>
      </c>
      <c r="K192" s="31" t="s">
        <v>102</v>
      </c>
      <c r="L192" s="30">
        <v>4882</v>
      </c>
      <c r="M192" s="25"/>
    </row>
    <row r="193" spans="1:13" x14ac:dyDescent="0.25">
      <c r="A193" s="23" t="s">
        <v>4684</v>
      </c>
      <c r="B193" s="38" t="s">
        <v>4685</v>
      </c>
      <c r="C193" s="32" t="s">
        <v>4686</v>
      </c>
      <c r="D193" s="71">
        <v>8</v>
      </c>
      <c r="E193" s="31">
        <v>86</v>
      </c>
      <c r="F193" s="6">
        <v>7.8090000000000002</v>
      </c>
      <c r="G193" s="37">
        <v>45023</v>
      </c>
      <c r="H193" s="8" t="s">
        <v>12</v>
      </c>
      <c r="I193" s="12" t="s">
        <v>4687</v>
      </c>
      <c r="J193" s="12" t="s">
        <v>4688</v>
      </c>
      <c r="K193" s="31" t="s">
        <v>15</v>
      </c>
      <c r="L193" s="30">
        <v>4510.51</v>
      </c>
      <c r="M193" s="25"/>
    </row>
    <row r="194" spans="1:13" x14ac:dyDescent="0.25">
      <c r="A194" s="6" t="s">
        <v>2301</v>
      </c>
      <c r="B194" s="18" t="s">
        <v>1776</v>
      </c>
      <c r="C194" s="6" t="s">
        <v>12</v>
      </c>
      <c r="D194" s="72">
        <v>11</v>
      </c>
      <c r="E194" s="6">
        <v>5</v>
      </c>
      <c r="F194" s="6" t="s">
        <v>2302</v>
      </c>
      <c r="G194" s="19">
        <v>44102</v>
      </c>
      <c r="H194" s="8" t="s">
        <v>12</v>
      </c>
      <c r="I194" s="20" t="s">
        <v>2303</v>
      </c>
      <c r="J194" s="20" t="s">
        <v>2304</v>
      </c>
      <c r="K194" s="20" t="s">
        <v>697</v>
      </c>
      <c r="L194" s="17">
        <v>368.66</v>
      </c>
      <c r="M194" s="9">
        <v>0</v>
      </c>
    </row>
    <row r="195" spans="1:13" x14ac:dyDescent="0.25">
      <c r="A195" s="6" t="s">
        <v>2375</v>
      </c>
      <c r="B195" s="18" t="s">
        <v>1776</v>
      </c>
      <c r="C195" s="6" t="s">
        <v>12</v>
      </c>
      <c r="D195" s="72">
        <v>11</v>
      </c>
      <c r="E195" s="6">
        <v>805</v>
      </c>
      <c r="F195" s="6"/>
      <c r="G195" s="19">
        <v>44153</v>
      </c>
      <c r="H195" s="8" t="s">
        <v>12</v>
      </c>
      <c r="I195" s="20" t="s">
        <v>2376</v>
      </c>
      <c r="J195" s="20" t="s">
        <v>2377</v>
      </c>
      <c r="K195" s="20" t="s">
        <v>15</v>
      </c>
      <c r="L195" s="17" t="s">
        <v>2378</v>
      </c>
      <c r="M195" s="9"/>
    </row>
    <row r="196" spans="1:13" x14ac:dyDescent="0.25">
      <c r="A196" s="23" t="s">
        <v>3172</v>
      </c>
      <c r="B196" s="33" t="s">
        <v>14</v>
      </c>
      <c r="C196" s="6" t="s">
        <v>12</v>
      </c>
      <c r="D196" s="72">
        <v>11</v>
      </c>
      <c r="E196" s="31">
        <v>67</v>
      </c>
      <c r="F196" s="31"/>
      <c r="G196" s="33">
        <v>44645</v>
      </c>
      <c r="H196" s="8" t="s">
        <v>12</v>
      </c>
      <c r="I196" s="12" t="s">
        <v>3173</v>
      </c>
      <c r="J196" s="12" t="s">
        <v>3174</v>
      </c>
      <c r="K196" s="23" t="s">
        <v>3175</v>
      </c>
      <c r="L196" s="30">
        <v>5000</v>
      </c>
      <c r="M196" s="9"/>
    </row>
    <row r="197" spans="1:13" x14ac:dyDescent="0.25">
      <c r="A197" s="6" t="s">
        <v>2840</v>
      </c>
      <c r="B197" s="18" t="s">
        <v>2841</v>
      </c>
      <c r="C197" s="6" t="s">
        <v>12</v>
      </c>
      <c r="D197" s="72">
        <v>11</v>
      </c>
      <c r="E197" s="6">
        <v>78</v>
      </c>
      <c r="F197" s="6" t="s">
        <v>2842</v>
      </c>
      <c r="G197" s="22">
        <v>44475</v>
      </c>
      <c r="H197" s="8" t="s">
        <v>12</v>
      </c>
      <c r="I197" s="12" t="s">
        <v>2843</v>
      </c>
      <c r="J197" s="12" t="s">
        <v>2844</v>
      </c>
      <c r="K197" s="12" t="s">
        <v>13</v>
      </c>
      <c r="L197" s="30">
        <v>1812</v>
      </c>
      <c r="M197" s="9"/>
    </row>
    <row r="198" spans="1:13" x14ac:dyDescent="0.25">
      <c r="A198" s="23" t="s">
        <v>4214</v>
      </c>
      <c r="B198" s="38" t="s">
        <v>4215</v>
      </c>
      <c r="C198" s="32" t="s">
        <v>12</v>
      </c>
      <c r="D198" s="72">
        <v>11</v>
      </c>
      <c r="E198" s="31"/>
      <c r="F198" s="6"/>
      <c r="G198" s="37">
        <v>45007</v>
      </c>
      <c r="H198" s="8" t="s">
        <v>12</v>
      </c>
      <c r="I198" s="12" t="s">
        <v>4216</v>
      </c>
      <c r="J198" s="12" t="s">
        <v>4217</v>
      </c>
      <c r="K198" s="31" t="s">
        <v>102</v>
      </c>
      <c r="L198" s="30">
        <v>2673.56</v>
      </c>
      <c r="M198" s="25"/>
    </row>
    <row r="199" spans="1:13" ht="30" x14ac:dyDescent="0.25">
      <c r="A199" s="23" t="s">
        <v>3612</v>
      </c>
      <c r="B199" s="36" t="s">
        <v>3613</v>
      </c>
      <c r="C199" s="32" t="s">
        <v>12</v>
      </c>
      <c r="D199" s="72">
        <v>11</v>
      </c>
      <c r="E199" s="31">
        <v>805</v>
      </c>
      <c r="F199" s="6">
        <v>11.548</v>
      </c>
      <c r="G199" s="37">
        <v>44939</v>
      </c>
      <c r="H199" s="8" t="s">
        <v>12</v>
      </c>
      <c r="I199" s="12" t="s">
        <v>3614</v>
      </c>
      <c r="J199" s="12" t="s">
        <v>3615</v>
      </c>
      <c r="K199" s="31" t="s">
        <v>15</v>
      </c>
      <c r="L199" s="30">
        <v>563</v>
      </c>
      <c r="M199" s="24"/>
    </row>
    <row r="200" spans="1:13" x14ac:dyDescent="0.25">
      <c r="A200" s="23" t="s">
        <v>3731</v>
      </c>
      <c r="B200" s="39" t="s">
        <v>3732</v>
      </c>
      <c r="C200" s="32" t="s">
        <v>12</v>
      </c>
      <c r="D200" s="72">
        <v>11</v>
      </c>
      <c r="E200" s="31">
        <v>805</v>
      </c>
      <c r="F200" s="6"/>
      <c r="G200" s="37">
        <v>44956</v>
      </c>
      <c r="H200" s="8" t="s">
        <v>12</v>
      </c>
      <c r="I200" s="12" t="s">
        <v>3733</v>
      </c>
      <c r="J200" s="12" t="s">
        <v>3734</v>
      </c>
      <c r="K200" s="31" t="s">
        <v>3735</v>
      </c>
      <c r="L200" s="30">
        <v>4317.53</v>
      </c>
      <c r="M200" s="24"/>
    </row>
    <row r="201" spans="1:13" x14ac:dyDescent="0.25">
      <c r="A201" s="6" t="s">
        <v>2701</v>
      </c>
      <c r="B201" s="18" t="s">
        <v>2702</v>
      </c>
      <c r="C201" s="6" t="s">
        <v>12</v>
      </c>
      <c r="D201" s="72">
        <v>11</v>
      </c>
      <c r="E201" s="6">
        <v>163</v>
      </c>
      <c r="F201" s="6">
        <v>8.9879999999999995</v>
      </c>
      <c r="G201" s="22">
        <v>44393</v>
      </c>
      <c r="H201" s="8" t="s">
        <v>12</v>
      </c>
      <c r="I201" s="12" t="s">
        <v>2703</v>
      </c>
      <c r="J201" s="12" t="s">
        <v>2704</v>
      </c>
      <c r="K201" s="12" t="s">
        <v>13</v>
      </c>
      <c r="L201" s="30">
        <v>600</v>
      </c>
      <c r="M201" s="9"/>
    </row>
    <row r="202" spans="1:13" ht="30" x14ac:dyDescent="0.25">
      <c r="A202" s="23" t="s">
        <v>5369</v>
      </c>
      <c r="B202" s="38" t="s">
        <v>5370</v>
      </c>
      <c r="C202" s="32" t="s">
        <v>12</v>
      </c>
      <c r="D202" s="72">
        <v>11</v>
      </c>
      <c r="E202" s="31">
        <v>15</v>
      </c>
      <c r="F202" s="6">
        <v>15.923999999999999</v>
      </c>
      <c r="G202" s="37">
        <v>45057</v>
      </c>
      <c r="H202" s="8" t="s">
        <v>12</v>
      </c>
      <c r="I202" s="12" t="s">
        <v>5371</v>
      </c>
      <c r="J202" s="12" t="s">
        <v>5372</v>
      </c>
      <c r="K202" s="31" t="s">
        <v>15</v>
      </c>
      <c r="L202" s="30">
        <v>1087.5999999999999</v>
      </c>
      <c r="M202" s="25"/>
    </row>
    <row r="203" spans="1:13" ht="30" x14ac:dyDescent="0.25">
      <c r="A203" s="23" t="s">
        <v>5454</v>
      </c>
      <c r="B203" s="38" t="s">
        <v>5455</v>
      </c>
      <c r="C203" s="32" t="s">
        <v>12</v>
      </c>
      <c r="D203" s="72">
        <v>11</v>
      </c>
      <c r="E203" s="31"/>
      <c r="F203" s="6"/>
      <c r="G203" s="37">
        <v>45064</v>
      </c>
      <c r="H203" s="8"/>
      <c r="I203" s="12" t="s">
        <v>5456</v>
      </c>
      <c r="J203" s="12" t="s">
        <v>5457</v>
      </c>
      <c r="K203" s="31" t="s">
        <v>40</v>
      </c>
      <c r="L203" s="30">
        <v>7298.96</v>
      </c>
      <c r="M203" s="25"/>
    </row>
    <row r="204" spans="1:13" ht="30" x14ac:dyDescent="0.25">
      <c r="A204" s="6" t="s">
        <v>2574</v>
      </c>
      <c r="B204" s="18" t="s">
        <v>2575</v>
      </c>
      <c r="C204" s="6" t="s">
        <v>12</v>
      </c>
      <c r="D204" s="72">
        <v>11</v>
      </c>
      <c r="E204" s="6">
        <v>8</v>
      </c>
      <c r="F204" s="6" t="s">
        <v>2576</v>
      </c>
      <c r="G204" s="22">
        <v>44316</v>
      </c>
      <c r="H204" s="8" t="s">
        <v>12</v>
      </c>
      <c r="I204" s="12" t="s">
        <v>2577</v>
      </c>
      <c r="J204" s="12" t="s">
        <v>2578</v>
      </c>
      <c r="K204" s="12" t="s">
        <v>40</v>
      </c>
      <c r="L204" s="24">
        <v>1300</v>
      </c>
      <c r="M204" s="9"/>
    </row>
    <row r="205" spans="1:13" x14ac:dyDescent="0.25">
      <c r="A205" s="23" t="s">
        <v>5181</v>
      </c>
      <c r="B205" s="38" t="s">
        <v>5182</v>
      </c>
      <c r="C205" s="32" t="s">
        <v>12</v>
      </c>
      <c r="D205" s="72">
        <v>11</v>
      </c>
      <c r="E205" s="31"/>
      <c r="F205" s="6"/>
      <c r="G205" s="37">
        <v>45048</v>
      </c>
      <c r="H205" s="8" t="s">
        <v>12</v>
      </c>
      <c r="I205" s="12" t="s">
        <v>124</v>
      </c>
      <c r="J205" s="12" t="s">
        <v>5183</v>
      </c>
      <c r="K205" s="31" t="s">
        <v>102</v>
      </c>
      <c r="L205" s="30">
        <v>1301.98</v>
      </c>
      <c r="M205" s="25"/>
    </row>
    <row r="206" spans="1:13" x14ac:dyDescent="0.25">
      <c r="A206" s="23" t="s">
        <v>5200</v>
      </c>
      <c r="B206" s="38" t="s">
        <v>5201</v>
      </c>
      <c r="C206" s="32" t="s">
        <v>12</v>
      </c>
      <c r="D206" s="72">
        <v>11</v>
      </c>
      <c r="E206" s="31">
        <v>5</v>
      </c>
      <c r="F206" s="6"/>
      <c r="G206" s="37">
        <v>45049</v>
      </c>
      <c r="H206" s="8" t="s">
        <v>12</v>
      </c>
      <c r="I206" s="12" t="s">
        <v>124</v>
      </c>
      <c r="J206" s="12" t="s">
        <v>5202</v>
      </c>
      <c r="K206" s="31" t="s">
        <v>102</v>
      </c>
      <c r="L206" s="30">
        <v>315.39</v>
      </c>
      <c r="M206" s="25"/>
    </row>
    <row r="207" spans="1:13" x14ac:dyDescent="0.25">
      <c r="A207" s="23" t="s">
        <v>5458</v>
      </c>
      <c r="B207" s="38" t="s">
        <v>5459</v>
      </c>
      <c r="C207" s="32" t="s">
        <v>12</v>
      </c>
      <c r="D207" s="72">
        <v>11</v>
      </c>
      <c r="E207" s="31">
        <v>5</v>
      </c>
      <c r="F207" s="6" t="s">
        <v>4924</v>
      </c>
      <c r="G207" s="37">
        <v>45065</v>
      </c>
      <c r="H207" s="8"/>
      <c r="I207" s="12" t="s">
        <v>124</v>
      </c>
      <c r="J207" s="12" t="s">
        <v>4925</v>
      </c>
      <c r="K207" s="31" t="s">
        <v>15</v>
      </c>
      <c r="L207" s="30">
        <v>1031.5</v>
      </c>
      <c r="M207" s="25"/>
    </row>
    <row r="208" spans="1:13" ht="30" x14ac:dyDescent="0.25">
      <c r="A208" s="23" t="s">
        <v>4846</v>
      </c>
      <c r="B208" s="38" t="s">
        <v>4847</v>
      </c>
      <c r="C208" s="32" t="s">
        <v>12</v>
      </c>
      <c r="D208" s="72">
        <v>11</v>
      </c>
      <c r="E208" s="31">
        <v>5</v>
      </c>
      <c r="F208" s="6" t="s">
        <v>4848</v>
      </c>
      <c r="G208" s="37">
        <v>45029</v>
      </c>
      <c r="H208" s="8" t="s">
        <v>12</v>
      </c>
      <c r="I208" s="12" t="s">
        <v>124</v>
      </c>
      <c r="J208" s="12" t="s">
        <v>4849</v>
      </c>
      <c r="K208" s="31" t="s">
        <v>697</v>
      </c>
      <c r="L208" s="30">
        <v>240.95</v>
      </c>
      <c r="M208" s="25">
        <v>240.95</v>
      </c>
    </row>
    <row r="209" spans="1:13" x14ac:dyDescent="0.25">
      <c r="A209" s="23" t="s">
        <v>4699</v>
      </c>
      <c r="B209" s="38" t="s">
        <v>4700</v>
      </c>
      <c r="C209" s="32" t="s">
        <v>12</v>
      </c>
      <c r="D209" s="72">
        <v>11</v>
      </c>
      <c r="E209" s="31"/>
      <c r="F209" s="6"/>
      <c r="G209" s="37">
        <v>45023</v>
      </c>
      <c r="H209" s="8" t="s">
        <v>12</v>
      </c>
      <c r="I209" s="12" t="s">
        <v>124</v>
      </c>
      <c r="J209" s="12" t="s">
        <v>4701</v>
      </c>
      <c r="K209" s="31" t="s">
        <v>102</v>
      </c>
      <c r="L209" s="30">
        <v>471.62</v>
      </c>
      <c r="M209" s="25"/>
    </row>
    <row r="210" spans="1:13" x14ac:dyDescent="0.25">
      <c r="A210" s="23" t="s">
        <v>5310</v>
      </c>
      <c r="B210" s="38" t="s">
        <v>5311</v>
      </c>
      <c r="C210" s="32" t="s">
        <v>12</v>
      </c>
      <c r="D210" s="72">
        <v>11</v>
      </c>
      <c r="E210" s="31">
        <v>67</v>
      </c>
      <c r="F210" s="6">
        <v>23.646000000000001</v>
      </c>
      <c r="G210" s="37">
        <v>45055</v>
      </c>
      <c r="H210" s="8" t="s">
        <v>12</v>
      </c>
      <c r="I210" s="12" t="s">
        <v>5312</v>
      </c>
      <c r="J210" s="12" t="s">
        <v>5313</v>
      </c>
      <c r="K210" s="31" t="s">
        <v>13</v>
      </c>
      <c r="L210" s="30">
        <v>999.78</v>
      </c>
      <c r="M210" s="25"/>
    </row>
    <row r="211" spans="1:13" ht="30" x14ac:dyDescent="0.25">
      <c r="A211" s="23" t="s">
        <v>5460</v>
      </c>
      <c r="B211" s="40" t="s">
        <v>5461</v>
      </c>
      <c r="C211" s="32" t="s">
        <v>12</v>
      </c>
      <c r="D211" s="72">
        <v>11</v>
      </c>
      <c r="E211" s="31">
        <v>94</v>
      </c>
      <c r="F211" s="6">
        <v>61.036999999999999</v>
      </c>
      <c r="G211" s="37">
        <v>45065</v>
      </c>
      <c r="H211" s="8"/>
      <c r="I211" s="12" t="s">
        <v>5462</v>
      </c>
      <c r="J211" s="12" t="s">
        <v>5463</v>
      </c>
      <c r="K211" s="31" t="s">
        <v>15</v>
      </c>
      <c r="L211" s="30">
        <v>629.99</v>
      </c>
      <c r="M211" s="25"/>
    </row>
    <row r="212" spans="1:13" x14ac:dyDescent="0.25">
      <c r="A212" s="23" t="s">
        <v>5385</v>
      </c>
      <c r="B212" s="38" t="s">
        <v>5386</v>
      </c>
      <c r="C212" s="32" t="s">
        <v>12</v>
      </c>
      <c r="D212" s="72">
        <v>11</v>
      </c>
      <c r="E212" s="31">
        <v>5</v>
      </c>
      <c r="F212" s="6" t="s">
        <v>5387</v>
      </c>
      <c r="G212" s="37">
        <v>45055</v>
      </c>
      <c r="H212" s="8" t="s">
        <v>12</v>
      </c>
      <c r="I212" s="12" t="s">
        <v>124</v>
      </c>
      <c r="J212" s="12" t="s">
        <v>3669</v>
      </c>
      <c r="K212" s="31" t="s">
        <v>15</v>
      </c>
      <c r="L212" s="30">
        <v>284.8</v>
      </c>
      <c r="M212" s="25"/>
    </row>
    <row r="213" spans="1:13" x14ac:dyDescent="0.25">
      <c r="A213" s="23" t="s">
        <v>5197</v>
      </c>
      <c r="B213" s="38" t="s">
        <v>5198</v>
      </c>
      <c r="C213" s="32" t="s">
        <v>12</v>
      </c>
      <c r="D213" s="72">
        <v>11</v>
      </c>
      <c r="E213" s="31"/>
      <c r="F213" s="6"/>
      <c r="G213" s="37">
        <v>45049</v>
      </c>
      <c r="H213" s="8" t="s">
        <v>12</v>
      </c>
      <c r="I213" s="12" t="s">
        <v>124</v>
      </c>
      <c r="J213" s="12" t="s">
        <v>5199</v>
      </c>
      <c r="K213" s="31" t="s">
        <v>102</v>
      </c>
      <c r="L213" s="30">
        <v>247.89</v>
      </c>
      <c r="M213" s="25"/>
    </row>
    <row r="214" spans="1:13" x14ac:dyDescent="0.25">
      <c r="A214" s="23" t="s">
        <v>5314</v>
      </c>
      <c r="B214" s="38" t="s">
        <v>5315</v>
      </c>
      <c r="C214" s="32" t="s">
        <v>12</v>
      </c>
      <c r="D214" s="72">
        <v>11</v>
      </c>
      <c r="E214" s="31"/>
      <c r="F214" s="6"/>
      <c r="G214" s="37">
        <v>45055</v>
      </c>
      <c r="H214" s="8" t="s">
        <v>12</v>
      </c>
      <c r="I214" s="12" t="s">
        <v>124</v>
      </c>
      <c r="J214" s="12" t="s">
        <v>1800</v>
      </c>
      <c r="K214" s="31" t="s">
        <v>102</v>
      </c>
      <c r="L214" s="30">
        <v>497.25</v>
      </c>
      <c r="M214" s="25"/>
    </row>
    <row r="215" spans="1:13" x14ac:dyDescent="0.25">
      <c r="A215" s="23" t="s">
        <v>4852</v>
      </c>
      <c r="B215" s="38" t="s">
        <v>4853</v>
      </c>
      <c r="C215" s="32" t="s">
        <v>12</v>
      </c>
      <c r="D215" s="72">
        <v>11</v>
      </c>
      <c r="E215" s="31">
        <v>5</v>
      </c>
      <c r="F215" s="6" t="s">
        <v>4854</v>
      </c>
      <c r="G215" s="37">
        <v>45029</v>
      </c>
      <c r="H215" s="8" t="s">
        <v>12</v>
      </c>
      <c r="I215" s="12" t="s">
        <v>124</v>
      </c>
      <c r="J215" s="12" t="s">
        <v>4855</v>
      </c>
      <c r="K215" s="31" t="s">
        <v>15</v>
      </c>
      <c r="L215" s="30">
        <v>348.5</v>
      </c>
      <c r="M215" s="25"/>
    </row>
    <row r="216" spans="1:13" x14ac:dyDescent="0.25">
      <c r="A216" s="23" t="s">
        <v>5092</v>
      </c>
      <c r="B216" s="38" t="s">
        <v>5093</v>
      </c>
      <c r="C216" s="32" t="s">
        <v>12</v>
      </c>
      <c r="D216" s="72">
        <v>11</v>
      </c>
      <c r="E216" s="31"/>
      <c r="F216" s="6"/>
      <c r="G216" s="37">
        <v>45041</v>
      </c>
      <c r="H216" s="8" t="s">
        <v>12</v>
      </c>
      <c r="I216" s="12" t="s">
        <v>124</v>
      </c>
      <c r="J216" s="12" t="s">
        <v>5094</v>
      </c>
      <c r="K216" s="31" t="s">
        <v>102</v>
      </c>
      <c r="L216" s="30">
        <v>205.46</v>
      </c>
      <c r="M216" s="25"/>
    </row>
    <row r="217" spans="1:13" ht="30" x14ac:dyDescent="0.25">
      <c r="A217" s="23" t="s">
        <v>5498</v>
      </c>
      <c r="B217" s="38" t="s">
        <v>5499</v>
      </c>
      <c r="C217" s="32" t="s">
        <v>12</v>
      </c>
      <c r="D217" s="72">
        <v>11</v>
      </c>
      <c r="E217" s="31">
        <v>15</v>
      </c>
      <c r="F217" s="6" t="s">
        <v>5500</v>
      </c>
      <c r="G217" s="37">
        <v>45070</v>
      </c>
      <c r="H217" s="8"/>
      <c r="I217" s="12" t="s">
        <v>124</v>
      </c>
      <c r="J217" s="12" t="s">
        <v>5501</v>
      </c>
      <c r="K217" s="31" t="s">
        <v>15</v>
      </c>
      <c r="L217" s="30">
        <v>846.6</v>
      </c>
      <c r="M217" s="25">
        <v>217.36</v>
      </c>
    </row>
    <row r="218" spans="1:13" x14ac:dyDescent="0.25">
      <c r="A218" s="23" t="s">
        <v>5207</v>
      </c>
      <c r="B218" s="38" t="s">
        <v>5208</v>
      </c>
      <c r="C218" s="32" t="s">
        <v>12</v>
      </c>
      <c r="D218" s="72">
        <v>11</v>
      </c>
      <c r="E218" s="31"/>
      <c r="F218" s="6"/>
      <c r="G218" s="37">
        <v>45049</v>
      </c>
      <c r="H218" s="8" t="s">
        <v>12</v>
      </c>
      <c r="I218" s="12" t="s">
        <v>5205</v>
      </c>
      <c r="J218" s="12" t="s">
        <v>5209</v>
      </c>
      <c r="K218" s="31" t="s">
        <v>102</v>
      </c>
      <c r="L218" s="30">
        <v>314.14</v>
      </c>
      <c r="M218" s="25"/>
    </row>
    <row r="219" spans="1:13" ht="30" x14ac:dyDescent="0.25">
      <c r="A219" s="23" t="s">
        <v>5192</v>
      </c>
      <c r="B219" s="38" t="s">
        <v>5193</v>
      </c>
      <c r="C219" s="32" t="s">
        <v>12</v>
      </c>
      <c r="D219" s="72">
        <v>11</v>
      </c>
      <c r="E219" s="31">
        <v>5</v>
      </c>
      <c r="F219" s="6" t="s">
        <v>5194</v>
      </c>
      <c r="G219" s="37">
        <v>45048</v>
      </c>
      <c r="H219" s="8" t="s">
        <v>12</v>
      </c>
      <c r="I219" s="12" t="s">
        <v>5195</v>
      </c>
      <c r="J219" s="12" t="s">
        <v>5196</v>
      </c>
      <c r="K219" s="31" t="s">
        <v>15</v>
      </c>
      <c r="L219" s="30">
        <v>1797.42</v>
      </c>
      <c r="M219" s="25"/>
    </row>
    <row r="220" spans="1:13" x14ac:dyDescent="0.25">
      <c r="A220" s="23" t="s">
        <v>5223</v>
      </c>
      <c r="B220" s="38" t="s">
        <v>5224</v>
      </c>
      <c r="C220" s="32" t="s">
        <v>12</v>
      </c>
      <c r="D220" s="72">
        <v>11</v>
      </c>
      <c r="E220" s="31">
        <v>67</v>
      </c>
      <c r="F220" s="6" t="s">
        <v>5225</v>
      </c>
      <c r="G220" s="37" t="s">
        <v>5226</v>
      </c>
      <c r="H220" s="8" t="s">
        <v>12</v>
      </c>
      <c r="I220" s="12" t="s">
        <v>124</v>
      </c>
      <c r="J220" s="12" t="s">
        <v>5227</v>
      </c>
      <c r="K220" s="31" t="s">
        <v>697</v>
      </c>
      <c r="L220" s="30">
        <v>1500</v>
      </c>
      <c r="M220" s="25">
        <v>375</v>
      </c>
    </row>
    <row r="221" spans="1:13" x14ac:dyDescent="0.25">
      <c r="A221" s="23" t="s">
        <v>5324</v>
      </c>
      <c r="B221" s="38" t="s">
        <v>5325</v>
      </c>
      <c r="C221" s="32" t="s">
        <v>12</v>
      </c>
      <c r="D221" s="72">
        <v>11</v>
      </c>
      <c r="E221" s="31"/>
      <c r="F221" s="6"/>
      <c r="G221" s="37">
        <v>45055</v>
      </c>
      <c r="H221" s="8" t="s">
        <v>12</v>
      </c>
      <c r="I221" s="12" t="s">
        <v>123</v>
      </c>
      <c r="J221" s="12" t="s">
        <v>5326</v>
      </c>
      <c r="K221" s="31" t="s">
        <v>102</v>
      </c>
      <c r="L221" s="30">
        <v>292.32</v>
      </c>
      <c r="M221" s="25"/>
    </row>
    <row r="222" spans="1:13" x14ac:dyDescent="0.25">
      <c r="A222" s="23" t="s">
        <v>5240</v>
      </c>
      <c r="B222" s="38" t="s">
        <v>5241</v>
      </c>
      <c r="C222" s="32" t="s">
        <v>12</v>
      </c>
      <c r="D222" s="72">
        <v>11</v>
      </c>
      <c r="E222" s="31"/>
      <c r="F222" s="6"/>
      <c r="G222" s="37">
        <v>45050</v>
      </c>
      <c r="H222" s="8" t="s">
        <v>12</v>
      </c>
      <c r="I222" s="12" t="s">
        <v>124</v>
      </c>
      <c r="J222" s="12" t="s">
        <v>5242</v>
      </c>
      <c r="K222" s="31" t="s">
        <v>102</v>
      </c>
      <c r="L222" s="30">
        <v>1535.32</v>
      </c>
      <c r="M222" s="25"/>
    </row>
    <row r="223" spans="1:13" x14ac:dyDescent="0.25">
      <c r="A223" s="23" t="s">
        <v>5203</v>
      </c>
      <c r="B223" s="38" t="s">
        <v>5204</v>
      </c>
      <c r="C223" s="32" t="s">
        <v>12</v>
      </c>
      <c r="D223" s="72">
        <v>11</v>
      </c>
      <c r="E223" s="31">
        <v>5</v>
      </c>
      <c r="F223" s="6"/>
      <c r="G223" s="37">
        <v>45049</v>
      </c>
      <c r="H223" s="8" t="s">
        <v>12</v>
      </c>
      <c r="I223" s="12" t="s">
        <v>5205</v>
      </c>
      <c r="J223" s="12" t="s">
        <v>5206</v>
      </c>
      <c r="K223" s="31" t="s">
        <v>102</v>
      </c>
      <c r="L223" s="30">
        <v>545.34</v>
      </c>
      <c r="M223" s="25"/>
    </row>
    <row r="224" spans="1:13" x14ac:dyDescent="0.25">
      <c r="A224" s="23" t="s">
        <v>5316</v>
      </c>
      <c r="B224" s="38" t="s">
        <v>5317</v>
      </c>
      <c r="C224" s="32" t="s">
        <v>12</v>
      </c>
      <c r="D224" s="72">
        <v>11</v>
      </c>
      <c r="E224" s="31">
        <v>5</v>
      </c>
      <c r="F224" s="6" t="s">
        <v>5318</v>
      </c>
      <c r="G224" s="37">
        <v>45055</v>
      </c>
      <c r="H224" s="8" t="s">
        <v>12</v>
      </c>
      <c r="I224" s="12" t="s">
        <v>5319</v>
      </c>
      <c r="J224" s="12" t="s">
        <v>5320</v>
      </c>
      <c r="K224" s="31" t="s">
        <v>15</v>
      </c>
      <c r="L224" s="30">
        <v>400</v>
      </c>
      <c r="M224" s="25"/>
    </row>
    <row r="225" spans="1:13" x14ac:dyDescent="0.25">
      <c r="A225" s="23" t="s">
        <v>4291</v>
      </c>
      <c r="B225" s="38" t="s">
        <v>4292</v>
      </c>
      <c r="C225" s="32" t="s">
        <v>12</v>
      </c>
      <c r="D225" s="72">
        <v>11</v>
      </c>
      <c r="E225" s="31"/>
      <c r="F225" s="6"/>
      <c r="G225" s="37">
        <v>45009</v>
      </c>
      <c r="H225" s="8" t="s">
        <v>12</v>
      </c>
      <c r="I225" s="12" t="s">
        <v>124</v>
      </c>
      <c r="J225" s="12" t="s">
        <v>4293</v>
      </c>
      <c r="K225" s="31" t="s">
        <v>102</v>
      </c>
      <c r="L225" s="30">
        <v>200</v>
      </c>
      <c r="M225" s="25"/>
    </row>
    <row r="226" spans="1:13" x14ac:dyDescent="0.25">
      <c r="A226" s="23" t="s">
        <v>4073</v>
      </c>
      <c r="B226" s="40" t="s">
        <v>4074</v>
      </c>
      <c r="C226" s="32" t="s">
        <v>12</v>
      </c>
      <c r="D226" s="72">
        <v>11</v>
      </c>
      <c r="E226" s="31">
        <v>5</v>
      </c>
      <c r="F226" s="6" t="s">
        <v>4075</v>
      </c>
      <c r="G226" s="37">
        <v>44999</v>
      </c>
      <c r="H226" s="8" t="s">
        <v>12</v>
      </c>
      <c r="I226" s="12" t="s">
        <v>598</v>
      </c>
      <c r="J226" s="12" t="s">
        <v>4076</v>
      </c>
      <c r="K226" s="31" t="s">
        <v>15</v>
      </c>
      <c r="L226" s="30">
        <v>392.31</v>
      </c>
      <c r="M226" s="25"/>
    </row>
    <row r="227" spans="1:13" x14ac:dyDescent="0.25">
      <c r="A227" s="23" t="s">
        <v>4077</v>
      </c>
      <c r="B227" s="38" t="s">
        <v>4078</v>
      </c>
      <c r="C227" s="32" t="s">
        <v>12</v>
      </c>
      <c r="D227" s="72">
        <v>11</v>
      </c>
      <c r="E227" s="31">
        <v>15</v>
      </c>
      <c r="F227" s="6" t="s">
        <v>4079</v>
      </c>
      <c r="G227" s="37">
        <v>44999</v>
      </c>
      <c r="H227" s="8" t="s">
        <v>12</v>
      </c>
      <c r="I227" s="12" t="s">
        <v>598</v>
      </c>
      <c r="J227" s="12" t="s">
        <v>4080</v>
      </c>
      <c r="K227" s="31" t="s">
        <v>15</v>
      </c>
      <c r="L227" s="30">
        <v>210.72</v>
      </c>
      <c r="M227" s="25"/>
    </row>
    <row r="228" spans="1:13" x14ac:dyDescent="0.25">
      <c r="A228" s="23" t="s">
        <v>4090</v>
      </c>
      <c r="B228" s="40" t="s">
        <v>4091</v>
      </c>
      <c r="C228" s="32" t="s">
        <v>12</v>
      </c>
      <c r="D228" s="72">
        <v>11</v>
      </c>
      <c r="E228" s="31"/>
      <c r="F228" s="6"/>
      <c r="G228" s="37">
        <v>45000</v>
      </c>
      <c r="H228" s="8" t="s">
        <v>12</v>
      </c>
      <c r="I228" s="12" t="s">
        <v>124</v>
      </c>
      <c r="J228" s="12" t="s">
        <v>4092</v>
      </c>
      <c r="K228" s="31" t="s">
        <v>102</v>
      </c>
      <c r="L228" s="30">
        <v>329.6</v>
      </c>
      <c r="M228" s="25"/>
    </row>
    <row r="229" spans="1:13" x14ac:dyDescent="0.25">
      <c r="A229" s="23" t="s">
        <v>4194</v>
      </c>
      <c r="B229" s="38" t="s">
        <v>4195</v>
      </c>
      <c r="C229" s="32" t="s">
        <v>12</v>
      </c>
      <c r="D229" s="72">
        <v>11</v>
      </c>
      <c r="E229" s="31">
        <v>15</v>
      </c>
      <c r="F229" s="6"/>
      <c r="G229" s="37">
        <v>45007</v>
      </c>
      <c r="H229" s="8" t="s">
        <v>12</v>
      </c>
      <c r="I229" s="12" t="s">
        <v>598</v>
      </c>
      <c r="J229" s="12" t="s">
        <v>4196</v>
      </c>
      <c r="K229" s="31" t="s">
        <v>102</v>
      </c>
      <c r="L229" s="30">
        <v>715.82</v>
      </c>
      <c r="M229" s="25"/>
    </row>
    <row r="230" spans="1:13" x14ac:dyDescent="0.25">
      <c r="A230" s="23" t="s">
        <v>4458</v>
      </c>
      <c r="B230" s="38" t="s">
        <v>4459</v>
      </c>
      <c r="C230" s="32" t="s">
        <v>12</v>
      </c>
      <c r="D230" s="72">
        <v>11</v>
      </c>
      <c r="E230" s="31">
        <v>125</v>
      </c>
      <c r="F230" s="6">
        <v>12.762</v>
      </c>
      <c r="G230" s="37">
        <v>45015</v>
      </c>
      <c r="H230" s="8" t="s">
        <v>12</v>
      </c>
      <c r="I230" s="12" t="s">
        <v>124</v>
      </c>
      <c r="J230" s="12" t="s">
        <v>4460</v>
      </c>
      <c r="K230" s="31" t="s">
        <v>4461</v>
      </c>
      <c r="L230" s="30">
        <v>415.01</v>
      </c>
      <c r="M230" s="25"/>
    </row>
    <row r="231" spans="1:13" ht="30" x14ac:dyDescent="0.25">
      <c r="A231" s="23" t="s">
        <v>4055</v>
      </c>
      <c r="B231" s="38" t="s">
        <v>4056</v>
      </c>
      <c r="C231" s="32" t="s">
        <v>12</v>
      </c>
      <c r="D231" s="72">
        <v>11</v>
      </c>
      <c r="E231" s="31">
        <v>67</v>
      </c>
      <c r="F231" s="6">
        <v>15.804</v>
      </c>
      <c r="G231" s="37">
        <v>44998</v>
      </c>
      <c r="H231" s="8" t="s">
        <v>12</v>
      </c>
      <c r="I231" s="12" t="s">
        <v>4057</v>
      </c>
      <c r="J231" s="12" t="s">
        <v>4058</v>
      </c>
      <c r="K231" s="31" t="s">
        <v>13</v>
      </c>
      <c r="L231" s="30">
        <v>315.18</v>
      </c>
      <c r="M231" s="25">
        <v>315.18</v>
      </c>
    </row>
    <row r="232" spans="1:13" ht="30" x14ac:dyDescent="0.25">
      <c r="A232" s="23" t="s">
        <v>5060</v>
      </c>
      <c r="B232" s="38" t="s">
        <v>5061</v>
      </c>
      <c r="C232" s="32" t="s">
        <v>12</v>
      </c>
      <c r="D232" s="72">
        <v>11</v>
      </c>
      <c r="E232" s="31">
        <v>78</v>
      </c>
      <c r="F232" s="6">
        <v>3.1850000000000001</v>
      </c>
      <c r="G232" s="37">
        <v>45037</v>
      </c>
      <c r="H232" s="8" t="s">
        <v>12</v>
      </c>
      <c r="I232" s="12" t="s">
        <v>124</v>
      </c>
      <c r="J232" s="12" t="s">
        <v>5062</v>
      </c>
      <c r="K232" s="31" t="s">
        <v>102</v>
      </c>
      <c r="L232" s="30">
        <v>250</v>
      </c>
      <c r="M232" s="25"/>
    </row>
    <row r="233" spans="1:13" x14ac:dyDescent="0.25">
      <c r="A233" s="23" t="s">
        <v>4693</v>
      </c>
      <c r="B233" s="38" t="s">
        <v>4694</v>
      </c>
      <c r="C233" s="32" t="s">
        <v>12</v>
      </c>
      <c r="D233" s="72">
        <v>11</v>
      </c>
      <c r="E233" s="31">
        <v>78</v>
      </c>
      <c r="F233" s="6">
        <v>4.5540000000000003</v>
      </c>
      <c r="G233" s="37">
        <v>45023</v>
      </c>
      <c r="H233" s="8" t="s">
        <v>12</v>
      </c>
      <c r="I233" s="12" t="s">
        <v>4695</v>
      </c>
      <c r="J233" s="12" t="s">
        <v>3661</v>
      </c>
      <c r="K233" s="31" t="s">
        <v>15</v>
      </c>
      <c r="L233" s="30">
        <v>1020</v>
      </c>
      <c r="M233" s="25"/>
    </row>
    <row r="234" spans="1:13" ht="30" x14ac:dyDescent="0.25">
      <c r="A234" s="23" t="s">
        <v>4702</v>
      </c>
      <c r="B234" s="38" t="s">
        <v>4703</v>
      </c>
      <c r="C234" s="32" t="s">
        <v>12</v>
      </c>
      <c r="D234" s="72">
        <v>11</v>
      </c>
      <c r="E234" s="31">
        <v>5</v>
      </c>
      <c r="F234" s="6" t="s">
        <v>4704</v>
      </c>
      <c r="G234" s="37">
        <v>45023</v>
      </c>
      <c r="H234" s="8" t="s">
        <v>12</v>
      </c>
      <c r="I234" s="12" t="s">
        <v>4705</v>
      </c>
      <c r="J234" s="12" t="s">
        <v>4706</v>
      </c>
      <c r="K234" s="31" t="s">
        <v>15</v>
      </c>
      <c r="L234" s="30">
        <v>5322.75</v>
      </c>
      <c r="M234" s="25"/>
    </row>
    <row r="235" spans="1:13" x14ac:dyDescent="0.25">
      <c r="A235" s="23" t="s">
        <v>4197</v>
      </c>
      <c r="B235" s="40" t="s">
        <v>4198</v>
      </c>
      <c r="C235" s="32" t="s">
        <v>12</v>
      </c>
      <c r="D235" s="72">
        <v>11</v>
      </c>
      <c r="E235" s="31">
        <v>78</v>
      </c>
      <c r="F235" s="6">
        <v>1.498</v>
      </c>
      <c r="G235" s="37">
        <v>45007</v>
      </c>
      <c r="H235" s="8" t="s">
        <v>12</v>
      </c>
      <c r="I235" s="12" t="s">
        <v>4199</v>
      </c>
      <c r="J235" s="12" t="s">
        <v>4200</v>
      </c>
      <c r="K235" s="31" t="s">
        <v>15</v>
      </c>
      <c r="L235" s="30">
        <v>500</v>
      </c>
      <c r="M235" s="25"/>
    </row>
    <row r="236" spans="1:13" x14ac:dyDescent="0.25">
      <c r="A236" s="23" t="s">
        <v>4047</v>
      </c>
      <c r="B236" s="40" t="s">
        <v>4048</v>
      </c>
      <c r="C236" s="32" t="s">
        <v>12</v>
      </c>
      <c r="D236" s="72">
        <v>11</v>
      </c>
      <c r="E236" s="31">
        <v>67</v>
      </c>
      <c r="F236" s="6">
        <v>8.34</v>
      </c>
      <c r="G236" s="37">
        <v>44998</v>
      </c>
      <c r="H236" s="8" t="s">
        <v>12</v>
      </c>
      <c r="I236" s="12" t="s">
        <v>4049</v>
      </c>
      <c r="J236" s="12" t="s">
        <v>4050</v>
      </c>
      <c r="K236" s="31" t="s">
        <v>13</v>
      </c>
      <c r="L236" s="30">
        <v>1467.6</v>
      </c>
      <c r="M236" s="24"/>
    </row>
    <row r="237" spans="1:13" ht="30" x14ac:dyDescent="0.25">
      <c r="A237" s="23" t="s">
        <v>4051</v>
      </c>
      <c r="B237" s="38" t="s">
        <v>4052</v>
      </c>
      <c r="C237" s="32" t="s">
        <v>12</v>
      </c>
      <c r="D237" s="72">
        <v>11</v>
      </c>
      <c r="E237" s="31">
        <v>5</v>
      </c>
      <c r="F237" s="6" t="s">
        <v>4053</v>
      </c>
      <c r="G237" s="37">
        <v>44998</v>
      </c>
      <c r="H237" s="8" t="s">
        <v>12</v>
      </c>
      <c r="I237" s="12" t="s">
        <v>124</v>
      </c>
      <c r="J237" s="12" t="s">
        <v>4054</v>
      </c>
      <c r="K237" s="31" t="s">
        <v>15</v>
      </c>
      <c r="L237" s="30">
        <v>4976.7</v>
      </c>
      <c r="M237" s="25"/>
    </row>
    <row r="238" spans="1:13" x14ac:dyDescent="0.25">
      <c r="A238" s="23" t="s">
        <v>4063</v>
      </c>
      <c r="B238" s="39" t="s">
        <v>4064</v>
      </c>
      <c r="C238" s="32" t="s">
        <v>12</v>
      </c>
      <c r="D238" s="72">
        <v>11</v>
      </c>
      <c r="E238" s="31">
        <v>805</v>
      </c>
      <c r="F238" s="6"/>
      <c r="G238" s="37">
        <v>44998</v>
      </c>
      <c r="H238" s="8" t="s">
        <v>12</v>
      </c>
      <c r="I238" s="12" t="s">
        <v>4065</v>
      </c>
      <c r="J238" s="12" t="s">
        <v>4066</v>
      </c>
      <c r="K238" s="31" t="s">
        <v>102</v>
      </c>
      <c r="L238" s="30">
        <v>183.26</v>
      </c>
      <c r="M238" s="25"/>
    </row>
    <row r="239" spans="1:13" x14ac:dyDescent="0.25">
      <c r="A239" s="23" t="s">
        <v>4250</v>
      </c>
      <c r="B239" s="38" t="s">
        <v>4064</v>
      </c>
      <c r="C239" s="32" t="s">
        <v>12</v>
      </c>
      <c r="D239" s="72">
        <v>11</v>
      </c>
      <c r="E239" s="31">
        <v>15</v>
      </c>
      <c r="F239" s="6"/>
      <c r="G239" s="37">
        <v>45008</v>
      </c>
      <c r="H239" s="8" t="s">
        <v>12</v>
      </c>
      <c r="I239" s="12" t="s">
        <v>731</v>
      </c>
      <c r="J239" s="12" t="s">
        <v>4251</v>
      </c>
      <c r="K239" s="31" t="s">
        <v>102</v>
      </c>
      <c r="L239" s="30">
        <v>1270.32</v>
      </c>
      <c r="M239" s="25"/>
    </row>
    <row r="240" spans="1:13" ht="30" x14ac:dyDescent="0.25">
      <c r="A240" s="23" t="s">
        <v>4599</v>
      </c>
      <c r="B240" s="38" t="s">
        <v>4600</v>
      </c>
      <c r="C240" s="32" t="s">
        <v>12</v>
      </c>
      <c r="D240" s="72">
        <v>11</v>
      </c>
      <c r="E240" s="31">
        <v>5</v>
      </c>
      <c r="F240" s="6"/>
      <c r="G240" s="37">
        <v>45021</v>
      </c>
      <c r="H240" s="8" t="s">
        <v>12</v>
      </c>
      <c r="I240" s="12" t="s">
        <v>124</v>
      </c>
      <c r="J240" s="12" t="s">
        <v>4601</v>
      </c>
      <c r="K240" s="31" t="s">
        <v>102</v>
      </c>
      <c r="L240" s="30">
        <v>143.69999999999999</v>
      </c>
      <c r="M240" s="25"/>
    </row>
    <row r="241" spans="1:13" x14ac:dyDescent="0.25">
      <c r="A241" s="23" t="s">
        <v>5219</v>
      </c>
      <c r="B241" s="38" t="s">
        <v>5220</v>
      </c>
      <c r="C241" s="32" t="s">
        <v>12</v>
      </c>
      <c r="D241" s="72">
        <v>11</v>
      </c>
      <c r="E241" s="31">
        <v>805</v>
      </c>
      <c r="F241" s="6">
        <v>26.763000000000002</v>
      </c>
      <c r="G241" s="37">
        <v>45049</v>
      </c>
      <c r="H241" s="8" t="s">
        <v>12</v>
      </c>
      <c r="I241" s="12" t="s">
        <v>5221</v>
      </c>
      <c r="J241" s="12" t="s">
        <v>5222</v>
      </c>
      <c r="K241" s="31" t="s">
        <v>15</v>
      </c>
      <c r="L241" s="30">
        <v>807.58</v>
      </c>
      <c r="M241" s="25"/>
    </row>
    <row r="242" spans="1:13" x14ac:dyDescent="0.25">
      <c r="A242" s="23" t="s">
        <v>4426</v>
      </c>
      <c r="B242" s="38" t="s">
        <v>4427</v>
      </c>
      <c r="C242" s="32" t="s">
        <v>12</v>
      </c>
      <c r="D242" s="72">
        <v>11</v>
      </c>
      <c r="E242" s="31">
        <v>805</v>
      </c>
      <c r="F242" s="6">
        <v>14.455</v>
      </c>
      <c r="G242" s="37">
        <v>45014</v>
      </c>
      <c r="H242" s="8" t="s">
        <v>12</v>
      </c>
      <c r="I242" s="12" t="s">
        <v>124</v>
      </c>
      <c r="J242" s="12" t="s">
        <v>4428</v>
      </c>
      <c r="K242" s="31" t="s">
        <v>15</v>
      </c>
      <c r="L242" s="30">
        <v>212.16</v>
      </c>
      <c r="M242" s="25"/>
    </row>
    <row r="243" spans="1:13" x14ac:dyDescent="0.25">
      <c r="A243" s="23" t="s">
        <v>5450</v>
      </c>
      <c r="B243" s="38" t="s">
        <v>5451</v>
      </c>
      <c r="C243" s="32" t="s">
        <v>12</v>
      </c>
      <c r="D243" s="72">
        <v>11</v>
      </c>
      <c r="E243" s="31">
        <v>5</v>
      </c>
      <c r="F243" s="6" t="s">
        <v>5452</v>
      </c>
      <c r="G243" s="37">
        <v>45064</v>
      </c>
      <c r="H243" s="8"/>
      <c r="I243" s="12" t="s">
        <v>124</v>
      </c>
      <c r="J243" s="12" t="s">
        <v>5453</v>
      </c>
      <c r="K243" s="31" t="s">
        <v>697</v>
      </c>
      <c r="L243" s="30">
        <v>1297.75</v>
      </c>
      <c r="M243" s="25">
        <v>1297.75</v>
      </c>
    </row>
    <row r="244" spans="1:13" x14ac:dyDescent="0.25">
      <c r="A244" s="23" t="s">
        <v>5441</v>
      </c>
      <c r="B244" s="38" t="s">
        <v>5442</v>
      </c>
      <c r="C244" s="32" t="s">
        <v>12</v>
      </c>
      <c r="D244" s="72">
        <v>11</v>
      </c>
      <c r="E244" s="31">
        <v>163</v>
      </c>
      <c r="F244" s="6">
        <v>2.984</v>
      </c>
      <c r="G244" s="37">
        <v>45064</v>
      </c>
      <c r="H244" s="8"/>
      <c r="I244" s="12" t="s">
        <v>124</v>
      </c>
      <c r="J244" s="12" t="s">
        <v>5443</v>
      </c>
      <c r="K244" s="31" t="s">
        <v>15</v>
      </c>
      <c r="L244" s="30">
        <v>545.62</v>
      </c>
      <c r="M244" s="25"/>
    </row>
    <row r="245" spans="1:13" x14ac:dyDescent="0.25">
      <c r="A245" s="23" t="s">
        <v>4843</v>
      </c>
      <c r="B245" s="38" t="s">
        <v>4844</v>
      </c>
      <c r="C245" s="32" t="s">
        <v>12</v>
      </c>
      <c r="D245" s="72">
        <v>11</v>
      </c>
      <c r="E245" s="31">
        <v>5</v>
      </c>
      <c r="F245" s="6" t="s">
        <v>4053</v>
      </c>
      <c r="G245" s="37">
        <v>45029</v>
      </c>
      <c r="H245" s="8" t="s">
        <v>12</v>
      </c>
      <c r="I245" s="12" t="s">
        <v>124</v>
      </c>
      <c r="J245" s="12" t="s">
        <v>4845</v>
      </c>
      <c r="K245" s="31" t="s">
        <v>15</v>
      </c>
      <c r="L245" s="30">
        <v>547.96</v>
      </c>
      <c r="M245" s="25"/>
    </row>
    <row r="246" spans="1:13" x14ac:dyDescent="0.25">
      <c r="A246" s="23" t="s">
        <v>4681</v>
      </c>
      <c r="B246" s="38" t="s">
        <v>4682</v>
      </c>
      <c r="C246" s="32" t="s">
        <v>12</v>
      </c>
      <c r="D246" s="72">
        <v>11</v>
      </c>
      <c r="E246" s="31">
        <v>15</v>
      </c>
      <c r="F246" s="6">
        <v>2.1970000000000001</v>
      </c>
      <c r="G246" s="37">
        <v>45023</v>
      </c>
      <c r="H246" s="8" t="s">
        <v>12</v>
      </c>
      <c r="I246" s="12" t="s">
        <v>124</v>
      </c>
      <c r="J246" s="12" t="s">
        <v>4683</v>
      </c>
      <c r="K246" s="31" t="s">
        <v>15</v>
      </c>
      <c r="L246" s="30">
        <v>288.43</v>
      </c>
      <c r="M246" s="25"/>
    </row>
    <row r="247" spans="1:13" ht="30" x14ac:dyDescent="0.25">
      <c r="A247" s="23" t="s">
        <v>5232</v>
      </c>
      <c r="B247" s="38" t="s">
        <v>5233</v>
      </c>
      <c r="C247" s="32" t="s">
        <v>12</v>
      </c>
      <c r="D247" s="72">
        <v>11</v>
      </c>
      <c r="E247" s="31">
        <v>5</v>
      </c>
      <c r="F247" s="6" t="s">
        <v>5234</v>
      </c>
      <c r="G247" s="37">
        <v>45049</v>
      </c>
      <c r="H247" s="8" t="s">
        <v>12</v>
      </c>
      <c r="I247" s="12" t="s">
        <v>124</v>
      </c>
      <c r="J247" s="12" t="s">
        <v>5235</v>
      </c>
      <c r="K247" s="31" t="s">
        <v>697</v>
      </c>
      <c r="L247" s="30">
        <v>2793.22</v>
      </c>
      <c r="M247" s="25">
        <v>2344.66</v>
      </c>
    </row>
    <row r="248" spans="1:13" x14ac:dyDescent="0.25">
      <c r="A248" s="23" t="s">
        <v>5464</v>
      </c>
      <c r="B248" s="38" t="s">
        <v>5465</v>
      </c>
      <c r="C248" s="32" t="s">
        <v>12</v>
      </c>
      <c r="D248" s="72">
        <v>11</v>
      </c>
      <c r="E248" s="31"/>
      <c r="F248" s="6"/>
      <c r="G248" s="37">
        <v>45065</v>
      </c>
      <c r="H248" s="8"/>
      <c r="I248" s="12" t="s">
        <v>124</v>
      </c>
      <c r="J248" s="12" t="s">
        <v>2011</v>
      </c>
      <c r="K248" s="31" t="s">
        <v>102</v>
      </c>
      <c r="L248" s="30">
        <v>481.35</v>
      </c>
      <c r="M248" s="25"/>
    </row>
    <row r="249" spans="1:13" x14ac:dyDescent="0.25">
      <c r="A249" s="23" t="s">
        <v>5188</v>
      </c>
      <c r="B249" s="38" t="s">
        <v>5189</v>
      </c>
      <c r="C249" s="32" t="s">
        <v>12</v>
      </c>
      <c r="D249" s="72">
        <v>11</v>
      </c>
      <c r="E249" s="31">
        <v>5</v>
      </c>
      <c r="F249" s="6" t="s">
        <v>5190</v>
      </c>
      <c r="G249" s="37">
        <v>45048</v>
      </c>
      <c r="H249" s="8" t="s">
        <v>12</v>
      </c>
      <c r="I249" s="12" t="s">
        <v>124</v>
      </c>
      <c r="J249" s="12" t="s">
        <v>5191</v>
      </c>
      <c r="K249" s="31" t="s">
        <v>15</v>
      </c>
      <c r="L249" s="30">
        <v>414.65</v>
      </c>
      <c r="M249" s="25"/>
    </row>
    <row r="250" spans="1:13" x14ac:dyDescent="0.25">
      <c r="A250" s="23" t="s">
        <v>4436</v>
      </c>
      <c r="B250" s="38" t="s">
        <v>4437</v>
      </c>
      <c r="C250" s="32" t="s">
        <v>12</v>
      </c>
      <c r="D250" s="72">
        <v>11</v>
      </c>
      <c r="E250" s="31"/>
      <c r="F250" s="6"/>
      <c r="G250" s="37">
        <v>45014</v>
      </c>
      <c r="H250" s="8" t="s">
        <v>12</v>
      </c>
      <c r="I250" s="12" t="s">
        <v>124</v>
      </c>
      <c r="J250" s="12" t="s">
        <v>4438</v>
      </c>
      <c r="K250" s="31" t="s">
        <v>102</v>
      </c>
      <c r="L250" s="30">
        <v>269.89999999999998</v>
      </c>
      <c r="M250" s="25"/>
    </row>
    <row r="251" spans="1:13" x14ac:dyDescent="0.25">
      <c r="A251" s="23" t="s">
        <v>4667</v>
      </c>
      <c r="B251" s="38" t="s">
        <v>4668</v>
      </c>
      <c r="C251" s="32" t="s">
        <v>12</v>
      </c>
      <c r="D251" s="72">
        <v>11</v>
      </c>
      <c r="E251" s="31">
        <v>282</v>
      </c>
      <c r="F251" s="6">
        <v>0.51100000000000001</v>
      </c>
      <c r="G251" s="37">
        <v>45022</v>
      </c>
      <c r="H251" s="8" t="s">
        <v>12</v>
      </c>
      <c r="I251" s="12" t="s">
        <v>124</v>
      </c>
      <c r="J251" s="12" t="s">
        <v>4669</v>
      </c>
      <c r="K251" s="31" t="s">
        <v>15</v>
      </c>
      <c r="L251" s="30">
        <v>570.73</v>
      </c>
      <c r="M251" s="25"/>
    </row>
    <row r="252" spans="1:13" ht="30" x14ac:dyDescent="0.25">
      <c r="A252" s="23" t="s">
        <v>5444</v>
      </c>
      <c r="B252" s="38" t="s">
        <v>5445</v>
      </c>
      <c r="C252" s="32" t="s">
        <v>12</v>
      </c>
      <c r="D252" s="72">
        <v>11</v>
      </c>
      <c r="E252" s="31">
        <v>805</v>
      </c>
      <c r="F252" s="6">
        <v>81.034999999999997</v>
      </c>
      <c r="G252" s="37">
        <v>45064</v>
      </c>
      <c r="H252" s="8"/>
      <c r="I252" s="12" t="s">
        <v>124</v>
      </c>
      <c r="J252" s="12" t="s">
        <v>5446</v>
      </c>
      <c r="K252" s="31" t="s">
        <v>15</v>
      </c>
      <c r="L252" s="30">
        <v>285</v>
      </c>
      <c r="M252" s="25"/>
    </row>
    <row r="253" spans="1:13" x14ac:dyDescent="0.25">
      <c r="A253" s="23" t="s">
        <v>5184</v>
      </c>
      <c r="B253" s="38" t="s">
        <v>5185</v>
      </c>
      <c r="C253" s="32" t="s">
        <v>12</v>
      </c>
      <c r="D253" s="72">
        <v>11</v>
      </c>
      <c r="E253" s="31"/>
      <c r="F253" s="6" t="s">
        <v>5186</v>
      </c>
      <c r="G253" s="37">
        <v>45048</v>
      </c>
      <c r="H253" s="8" t="s">
        <v>12</v>
      </c>
      <c r="I253" s="12" t="s">
        <v>124</v>
      </c>
      <c r="J253" s="12" t="s">
        <v>5187</v>
      </c>
      <c r="K253" s="31" t="s">
        <v>102</v>
      </c>
      <c r="L253" s="30">
        <v>280.20999999999998</v>
      </c>
      <c r="M253" s="25"/>
    </row>
    <row r="254" spans="1:13" ht="30" x14ac:dyDescent="0.25">
      <c r="A254" s="23" t="s">
        <v>4605</v>
      </c>
      <c r="B254" s="38" t="s">
        <v>4606</v>
      </c>
      <c r="C254" s="32" t="s">
        <v>12</v>
      </c>
      <c r="D254" s="72">
        <v>11</v>
      </c>
      <c r="E254" s="31">
        <v>76</v>
      </c>
      <c r="F254" s="6" t="s">
        <v>2464</v>
      </c>
      <c r="G254" s="37">
        <v>45021</v>
      </c>
      <c r="H254" s="8" t="s">
        <v>12</v>
      </c>
      <c r="I254" s="12" t="s">
        <v>124</v>
      </c>
      <c r="J254" s="12" t="s">
        <v>4607</v>
      </c>
      <c r="K254" s="31" t="s">
        <v>697</v>
      </c>
      <c r="L254" s="30">
        <v>550.91999999999996</v>
      </c>
      <c r="M254" s="25">
        <v>550.91999999999996</v>
      </c>
    </row>
    <row r="255" spans="1:13" x14ac:dyDescent="0.25">
      <c r="A255" s="23" t="s">
        <v>4268</v>
      </c>
      <c r="B255" s="38" t="s">
        <v>4269</v>
      </c>
      <c r="C255" s="32" t="s">
        <v>12</v>
      </c>
      <c r="D255" s="72">
        <v>11</v>
      </c>
      <c r="E255" s="31">
        <v>805</v>
      </c>
      <c r="F255" s="6">
        <v>8.66</v>
      </c>
      <c r="G255" s="37">
        <v>45009</v>
      </c>
      <c r="H255" s="8" t="s">
        <v>12</v>
      </c>
      <c r="I255" s="12" t="s">
        <v>598</v>
      </c>
      <c r="J255" s="12" t="s">
        <v>4270</v>
      </c>
      <c r="K255" s="31" t="s">
        <v>15</v>
      </c>
      <c r="L255" s="30">
        <v>240</v>
      </c>
      <c r="M255" s="25"/>
    </row>
    <row r="256" spans="1:13" ht="30" x14ac:dyDescent="0.25">
      <c r="A256" s="23" t="s">
        <v>5340</v>
      </c>
      <c r="B256" s="38" t="s">
        <v>4269</v>
      </c>
      <c r="C256" s="32" t="s">
        <v>12</v>
      </c>
      <c r="D256" s="72">
        <v>11</v>
      </c>
      <c r="E256" s="31">
        <v>5</v>
      </c>
      <c r="F256" s="6" t="s">
        <v>5341</v>
      </c>
      <c r="G256" s="37">
        <v>45055</v>
      </c>
      <c r="H256" s="8" t="s">
        <v>12</v>
      </c>
      <c r="I256" s="12" t="s">
        <v>124</v>
      </c>
      <c r="J256" s="12" t="s">
        <v>5342</v>
      </c>
      <c r="K256" s="31" t="s">
        <v>15</v>
      </c>
      <c r="L256" s="30">
        <v>617.95000000000005</v>
      </c>
      <c r="M256" s="25"/>
    </row>
    <row r="257" spans="1:13" x14ac:dyDescent="0.25">
      <c r="A257" s="23" t="s">
        <v>5331</v>
      </c>
      <c r="B257" s="38" t="s">
        <v>5332</v>
      </c>
      <c r="C257" s="32" t="s">
        <v>12</v>
      </c>
      <c r="D257" s="72">
        <v>11</v>
      </c>
      <c r="E257" s="31">
        <v>5</v>
      </c>
      <c r="F257" s="6" t="s">
        <v>5333</v>
      </c>
      <c r="G257" s="37">
        <v>45055</v>
      </c>
      <c r="H257" s="8" t="s">
        <v>12</v>
      </c>
      <c r="I257" s="12" t="s">
        <v>5334</v>
      </c>
      <c r="J257" s="12" t="s">
        <v>5335</v>
      </c>
      <c r="K257" s="31" t="s">
        <v>102</v>
      </c>
      <c r="L257" s="30">
        <v>52.5</v>
      </c>
      <c r="M257" s="25"/>
    </row>
    <row r="258" spans="1:13" ht="30" x14ac:dyDescent="0.25">
      <c r="A258" s="23" t="s">
        <v>4675</v>
      </c>
      <c r="B258" s="38" t="s">
        <v>4676</v>
      </c>
      <c r="C258" s="32" t="s">
        <v>12</v>
      </c>
      <c r="D258" s="72">
        <v>11</v>
      </c>
      <c r="E258" s="31">
        <v>78</v>
      </c>
      <c r="F258" s="6">
        <v>12.17</v>
      </c>
      <c r="G258" s="37">
        <v>45023</v>
      </c>
      <c r="H258" s="8" t="s">
        <v>12</v>
      </c>
      <c r="I258" s="12" t="s">
        <v>124</v>
      </c>
      <c r="J258" s="12" t="s">
        <v>4154</v>
      </c>
      <c r="K258" s="31" t="s">
        <v>697</v>
      </c>
      <c r="L258" s="30">
        <v>2550</v>
      </c>
      <c r="M258" s="25">
        <v>987.72</v>
      </c>
    </row>
    <row r="259" spans="1:13" x14ac:dyDescent="0.25">
      <c r="A259" s="23" t="s">
        <v>5260</v>
      </c>
      <c r="B259" s="38" t="s">
        <v>5261</v>
      </c>
      <c r="C259" s="32" t="s">
        <v>12</v>
      </c>
      <c r="D259" s="72">
        <v>11</v>
      </c>
      <c r="E259" s="31">
        <v>67</v>
      </c>
      <c r="F259" s="6" t="s">
        <v>5262</v>
      </c>
      <c r="G259" s="37">
        <v>45051</v>
      </c>
      <c r="H259" s="8" t="s">
        <v>12</v>
      </c>
      <c r="I259" s="12" t="s">
        <v>124</v>
      </c>
      <c r="J259" s="12" t="s">
        <v>5263</v>
      </c>
      <c r="K259" s="31" t="s">
        <v>13</v>
      </c>
      <c r="L259" s="30">
        <v>834.23</v>
      </c>
      <c r="M259" s="25"/>
    </row>
    <row r="260" spans="1:13" x14ac:dyDescent="0.25">
      <c r="A260" s="23" t="s">
        <v>5056</v>
      </c>
      <c r="B260" s="38" t="s">
        <v>5057</v>
      </c>
      <c r="C260" s="32" t="s">
        <v>12</v>
      </c>
      <c r="D260" s="72">
        <v>11</v>
      </c>
      <c r="E260" s="31">
        <v>78</v>
      </c>
      <c r="F260" s="6">
        <v>3.1680000000000001</v>
      </c>
      <c r="G260" s="37">
        <v>45037</v>
      </c>
      <c r="H260" s="8" t="s">
        <v>12</v>
      </c>
      <c r="I260" s="12" t="s">
        <v>5058</v>
      </c>
      <c r="J260" s="12" t="s">
        <v>5059</v>
      </c>
      <c r="K260" s="31" t="s">
        <v>15</v>
      </c>
      <c r="L260" s="30">
        <v>213.8</v>
      </c>
      <c r="M260" s="25"/>
    </row>
    <row r="261" spans="1:13" x14ac:dyDescent="0.25">
      <c r="A261" s="23" t="s">
        <v>4596</v>
      </c>
      <c r="B261" s="38" t="s">
        <v>4597</v>
      </c>
      <c r="C261" s="32" t="s">
        <v>12</v>
      </c>
      <c r="D261" s="72">
        <v>11</v>
      </c>
      <c r="E261" s="31">
        <v>78</v>
      </c>
      <c r="F261" s="6">
        <v>3.4670000000000001</v>
      </c>
      <c r="G261" s="37">
        <v>45021</v>
      </c>
      <c r="H261" s="8" t="s">
        <v>12</v>
      </c>
      <c r="I261" s="12" t="s">
        <v>124</v>
      </c>
      <c r="J261" s="12" t="s">
        <v>4598</v>
      </c>
      <c r="K261" s="31" t="s">
        <v>15</v>
      </c>
      <c r="L261" s="30">
        <v>134.22</v>
      </c>
      <c r="M261" s="25"/>
    </row>
    <row r="262" spans="1:13" x14ac:dyDescent="0.25">
      <c r="A262" s="23" t="s">
        <v>5264</v>
      </c>
      <c r="B262" s="38" t="s">
        <v>5265</v>
      </c>
      <c r="C262" s="32" t="s">
        <v>12</v>
      </c>
      <c r="D262" s="72">
        <v>11</v>
      </c>
      <c r="E262" s="31">
        <v>805</v>
      </c>
      <c r="F262" s="6">
        <v>21.928000000000001</v>
      </c>
      <c r="G262" s="37">
        <v>45051</v>
      </c>
      <c r="H262" s="8" t="s">
        <v>12</v>
      </c>
      <c r="I262" s="12" t="s">
        <v>124</v>
      </c>
      <c r="J262" s="12" t="s">
        <v>5266</v>
      </c>
      <c r="K262" s="31" t="s">
        <v>15</v>
      </c>
      <c r="L262" s="30">
        <v>1000</v>
      </c>
      <c r="M262" s="25"/>
    </row>
    <row r="263" spans="1:13" ht="30" x14ac:dyDescent="0.25">
      <c r="A263" s="23" t="s">
        <v>4442</v>
      </c>
      <c r="B263" s="38" t="s">
        <v>4443</v>
      </c>
      <c r="C263" s="32" t="s">
        <v>12</v>
      </c>
      <c r="D263" s="72">
        <v>11</v>
      </c>
      <c r="E263" s="31">
        <v>76</v>
      </c>
      <c r="F263" s="6" t="s">
        <v>4444</v>
      </c>
      <c r="G263" s="37">
        <v>45015</v>
      </c>
      <c r="H263" s="8" t="s">
        <v>12</v>
      </c>
      <c r="I263" s="12" t="s">
        <v>124</v>
      </c>
      <c r="J263" s="12" t="s">
        <v>4445</v>
      </c>
      <c r="K263" s="31" t="s">
        <v>15</v>
      </c>
      <c r="L263" s="30">
        <v>495</v>
      </c>
      <c r="M263" s="25"/>
    </row>
    <row r="264" spans="1:13" ht="30" x14ac:dyDescent="0.25">
      <c r="A264" s="23" t="s">
        <v>5103</v>
      </c>
      <c r="B264" s="38" t="s">
        <v>5104</v>
      </c>
      <c r="C264" s="32" t="s">
        <v>12</v>
      </c>
      <c r="D264" s="72">
        <v>11</v>
      </c>
      <c r="E264" s="31">
        <v>78</v>
      </c>
      <c r="F264" s="6">
        <v>1.5860000000000001</v>
      </c>
      <c r="G264" s="37">
        <v>45042</v>
      </c>
      <c r="H264" s="8" t="s">
        <v>12</v>
      </c>
      <c r="I264" s="12" t="s">
        <v>124</v>
      </c>
      <c r="J264" s="12" t="s">
        <v>5105</v>
      </c>
      <c r="K264" s="31" t="s">
        <v>697</v>
      </c>
      <c r="L264" s="30">
        <v>978.63</v>
      </c>
      <c r="M264" s="25">
        <v>978.63</v>
      </c>
    </row>
    <row r="265" spans="1:13" x14ac:dyDescent="0.25">
      <c r="A265" s="23" t="s">
        <v>5492</v>
      </c>
      <c r="B265" s="38" t="s">
        <v>5493</v>
      </c>
      <c r="C265" s="32" t="s">
        <v>12</v>
      </c>
      <c r="D265" s="72">
        <v>11</v>
      </c>
      <c r="E265" s="31">
        <v>78</v>
      </c>
      <c r="F265" s="6">
        <v>1.3129999999999999</v>
      </c>
      <c r="G265" s="37">
        <v>45069</v>
      </c>
      <c r="H265" s="8"/>
      <c r="I265" s="12" t="s">
        <v>123</v>
      </c>
      <c r="J265" s="12" t="s">
        <v>4575</v>
      </c>
      <c r="K265" s="31" t="s">
        <v>697</v>
      </c>
      <c r="L265" s="30">
        <v>1642.12</v>
      </c>
      <c r="M265" s="25">
        <v>1642.12</v>
      </c>
    </row>
    <row r="266" spans="1:13" x14ac:dyDescent="0.25">
      <c r="A266" s="23" t="s">
        <v>5489</v>
      </c>
      <c r="B266" s="40" t="s">
        <v>5490</v>
      </c>
      <c r="C266" s="32" t="s">
        <v>12</v>
      </c>
      <c r="D266" s="72">
        <v>11</v>
      </c>
      <c r="E266" s="31">
        <v>78</v>
      </c>
      <c r="F266" s="6">
        <v>1.3129999999999999</v>
      </c>
      <c r="G266" s="37">
        <v>45069</v>
      </c>
      <c r="H266" s="8"/>
      <c r="I266" s="12" t="s">
        <v>5491</v>
      </c>
      <c r="J266" s="12" t="s">
        <v>4575</v>
      </c>
      <c r="K266" s="31" t="s">
        <v>15</v>
      </c>
      <c r="L266" s="30">
        <v>1099.55</v>
      </c>
      <c r="M266" s="25"/>
    </row>
    <row r="267" spans="1:13" x14ac:dyDescent="0.25">
      <c r="A267" s="23" t="s">
        <v>5045</v>
      </c>
      <c r="B267" s="38" t="s">
        <v>5046</v>
      </c>
      <c r="C267" s="32" t="s">
        <v>12</v>
      </c>
      <c r="D267" s="72">
        <v>11</v>
      </c>
      <c r="E267" s="31"/>
      <c r="F267" s="6"/>
      <c r="G267" s="37">
        <v>45037</v>
      </c>
      <c r="H267" s="8" t="s">
        <v>12</v>
      </c>
      <c r="I267" s="12" t="s">
        <v>124</v>
      </c>
      <c r="J267" s="12" t="s">
        <v>3726</v>
      </c>
      <c r="K267" s="31" t="s">
        <v>102</v>
      </c>
      <c r="L267" s="30">
        <v>686</v>
      </c>
      <c r="M267" s="25"/>
    </row>
    <row r="268" spans="1:13" x14ac:dyDescent="0.25">
      <c r="A268" s="23" t="s">
        <v>4689</v>
      </c>
      <c r="B268" s="38" t="s">
        <v>4690</v>
      </c>
      <c r="C268" s="32" t="s">
        <v>12</v>
      </c>
      <c r="D268" s="72">
        <v>11</v>
      </c>
      <c r="E268" s="31">
        <v>78</v>
      </c>
      <c r="F268" s="6">
        <v>3.1680000000000001</v>
      </c>
      <c r="G268" s="37">
        <v>45023</v>
      </c>
      <c r="H268" s="8" t="s">
        <v>12</v>
      </c>
      <c r="I268" s="12" t="s">
        <v>4691</v>
      </c>
      <c r="J268" s="12" t="s">
        <v>4692</v>
      </c>
      <c r="K268" s="31" t="s">
        <v>15</v>
      </c>
      <c r="L268" s="30">
        <v>1379.39</v>
      </c>
      <c r="M268" s="25"/>
    </row>
    <row r="269" spans="1:13" x14ac:dyDescent="0.25">
      <c r="A269" s="23" t="s">
        <v>4030</v>
      </c>
      <c r="B269" s="38" t="s">
        <v>4031</v>
      </c>
      <c r="C269" s="32" t="s">
        <v>12</v>
      </c>
      <c r="D269" s="72">
        <v>11</v>
      </c>
      <c r="E269" s="31">
        <v>67</v>
      </c>
      <c r="F269" s="6">
        <v>6.8650000000000002</v>
      </c>
      <c r="G269" s="37">
        <v>44995</v>
      </c>
      <c r="H269" s="8" t="s">
        <v>12</v>
      </c>
      <c r="I269" s="12" t="s">
        <v>124</v>
      </c>
      <c r="J269" s="12" t="s">
        <v>4032</v>
      </c>
      <c r="K269" s="31" t="s">
        <v>13</v>
      </c>
      <c r="L269" s="30">
        <v>490.35</v>
      </c>
      <c r="M269" s="24">
        <v>490.35</v>
      </c>
    </row>
    <row r="270" spans="1:13" ht="30" x14ac:dyDescent="0.25">
      <c r="A270" s="23" t="s">
        <v>4010</v>
      </c>
      <c r="B270" s="38" t="s">
        <v>4011</v>
      </c>
      <c r="C270" s="32" t="s">
        <v>12</v>
      </c>
      <c r="D270" s="72">
        <v>11</v>
      </c>
      <c r="E270" s="31">
        <v>67</v>
      </c>
      <c r="F270" s="6">
        <v>6.8650000000000002</v>
      </c>
      <c r="G270" s="37">
        <v>44993</v>
      </c>
      <c r="H270" s="8" t="s">
        <v>12</v>
      </c>
      <c r="I270" s="12" t="s">
        <v>124</v>
      </c>
      <c r="J270" s="12" t="s">
        <v>4012</v>
      </c>
      <c r="K270" s="31" t="s">
        <v>697</v>
      </c>
      <c r="L270" s="30">
        <v>351.31</v>
      </c>
      <c r="M270" s="24">
        <v>351.31</v>
      </c>
    </row>
    <row r="271" spans="1:13" x14ac:dyDescent="0.25">
      <c r="A271" s="23" t="s">
        <v>4008</v>
      </c>
      <c r="B271" s="38" t="s">
        <v>4009</v>
      </c>
      <c r="C271" s="32" t="s">
        <v>12</v>
      </c>
      <c r="D271" s="72">
        <v>11</v>
      </c>
      <c r="E271" s="31">
        <v>67</v>
      </c>
      <c r="F271" s="6">
        <v>6.8650000000000002</v>
      </c>
      <c r="G271" s="37">
        <v>44993</v>
      </c>
      <c r="H271" s="8" t="s">
        <v>12</v>
      </c>
      <c r="I271" s="12" t="s">
        <v>124</v>
      </c>
      <c r="J271" s="12" t="s">
        <v>3857</v>
      </c>
      <c r="K271" s="31" t="s">
        <v>15</v>
      </c>
      <c r="L271" s="30">
        <v>302.97000000000003</v>
      </c>
      <c r="M271" s="24"/>
    </row>
    <row r="272" spans="1:13" ht="30" x14ac:dyDescent="0.25">
      <c r="A272" s="23" t="s">
        <v>4033</v>
      </c>
      <c r="B272" s="38" t="s">
        <v>4034</v>
      </c>
      <c r="C272" s="32" t="s">
        <v>12</v>
      </c>
      <c r="D272" s="72">
        <v>11</v>
      </c>
      <c r="E272" s="31">
        <v>67</v>
      </c>
      <c r="F272" s="6">
        <v>6.67</v>
      </c>
      <c r="G272" s="37">
        <v>44995</v>
      </c>
      <c r="H272" s="8" t="s">
        <v>12</v>
      </c>
      <c r="I272" s="12" t="s">
        <v>124</v>
      </c>
      <c r="J272" s="12" t="s">
        <v>4035</v>
      </c>
      <c r="K272" s="31" t="s">
        <v>13</v>
      </c>
      <c r="L272" s="30">
        <v>862.98</v>
      </c>
      <c r="M272" s="24">
        <v>862.98</v>
      </c>
    </row>
    <row r="273" spans="1:13" x14ac:dyDescent="0.25">
      <c r="A273" s="23" t="s">
        <v>4670</v>
      </c>
      <c r="B273" s="38" t="s">
        <v>4671</v>
      </c>
      <c r="C273" s="32" t="s">
        <v>12</v>
      </c>
      <c r="D273" s="72">
        <v>11</v>
      </c>
      <c r="E273" s="31"/>
      <c r="F273" s="6"/>
      <c r="G273" s="37">
        <v>45022</v>
      </c>
      <c r="H273" s="8" t="s">
        <v>12</v>
      </c>
      <c r="I273" s="12" t="s">
        <v>124</v>
      </c>
      <c r="J273" s="12" t="s">
        <v>1800</v>
      </c>
      <c r="K273" s="31" t="s">
        <v>102</v>
      </c>
      <c r="L273" s="30">
        <v>811.37</v>
      </c>
      <c r="M273" s="25"/>
    </row>
    <row r="274" spans="1:13" x14ac:dyDescent="0.25">
      <c r="A274" s="23" t="s">
        <v>4602</v>
      </c>
      <c r="B274" s="38" t="s">
        <v>4603</v>
      </c>
      <c r="C274" s="32" t="s">
        <v>12</v>
      </c>
      <c r="D274" s="72">
        <v>11</v>
      </c>
      <c r="E274" s="31">
        <v>78</v>
      </c>
      <c r="F274" s="6">
        <v>3.3149999999999999</v>
      </c>
      <c r="G274" s="37">
        <v>45021</v>
      </c>
      <c r="H274" s="8" t="s">
        <v>12</v>
      </c>
      <c r="I274" s="12" t="s">
        <v>124</v>
      </c>
      <c r="J274" s="12" t="s">
        <v>4604</v>
      </c>
      <c r="K274" s="31" t="s">
        <v>15</v>
      </c>
      <c r="L274" s="30">
        <v>540</v>
      </c>
      <c r="M274" s="25"/>
    </row>
    <row r="275" spans="1:13" x14ac:dyDescent="0.25">
      <c r="A275" s="23" t="s">
        <v>4452</v>
      </c>
      <c r="B275" s="38" t="s">
        <v>4453</v>
      </c>
      <c r="C275" s="32" t="s">
        <v>12</v>
      </c>
      <c r="D275" s="72">
        <v>11</v>
      </c>
      <c r="E275" s="31">
        <v>78</v>
      </c>
      <c r="F275" s="6">
        <v>4.2169999999999996</v>
      </c>
      <c r="G275" s="37">
        <v>45015</v>
      </c>
      <c r="H275" s="8" t="s">
        <v>12</v>
      </c>
      <c r="I275" s="12" t="s">
        <v>124</v>
      </c>
      <c r="J275" s="12" t="s">
        <v>4454</v>
      </c>
      <c r="K275" s="31" t="s">
        <v>15</v>
      </c>
      <c r="L275" s="30">
        <v>658.68</v>
      </c>
      <c r="M275" s="25"/>
    </row>
    <row r="276" spans="1:13" x14ac:dyDescent="0.25">
      <c r="A276" s="23" t="s">
        <v>4247</v>
      </c>
      <c r="B276" s="38" t="s">
        <v>4248</v>
      </c>
      <c r="C276" s="32" t="s">
        <v>12</v>
      </c>
      <c r="D276" s="72">
        <v>11</v>
      </c>
      <c r="E276" s="31">
        <v>78</v>
      </c>
      <c r="F276" s="6">
        <v>15.481</v>
      </c>
      <c r="G276" s="37">
        <v>45008</v>
      </c>
      <c r="H276" s="8" t="s">
        <v>12</v>
      </c>
      <c r="I276" s="12" t="s">
        <v>3367</v>
      </c>
      <c r="J276" s="12" t="s">
        <v>4249</v>
      </c>
      <c r="K276" s="31" t="s">
        <v>15</v>
      </c>
      <c r="L276" s="30">
        <v>208</v>
      </c>
      <c r="M276" s="25"/>
    </row>
    <row r="277" spans="1:13" ht="30" x14ac:dyDescent="0.25">
      <c r="A277" s="23" t="s">
        <v>4176</v>
      </c>
      <c r="B277" s="38" t="s">
        <v>4177</v>
      </c>
      <c r="C277" s="32" t="s">
        <v>12</v>
      </c>
      <c r="D277" s="72">
        <v>11</v>
      </c>
      <c r="E277" s="31">
        <v>78</v>
      </c>
      <c r="F277" s="6">
        <v>12.17</v>
      </c>
      <c r="G277" s="37">
        <v>45005</v>
      </c>
      <c r="H277" s="8" t="s">
        <v>12</v>
      </c>
      <c r="I277" s="12" t="s">
        <v>4178</v>
      </c>
      <c r="J277" s="12" t="s">
        <v>4154</v>
      </c>
      <c r="K277" s="31" t="s">
        <v>15</v>
      </c>
      <c r="L277" s="30">
        <v>531.94000000000005</v>
      </c>
      <c r="M277" s="25"/>
    </row>
    <row r="278" spans="1:13" x14ac:dyDescent="0.25">
      <c r="A278" s="23" t="s">
        <v>4252</v>
      </c>
      <c r="B278" s="38" t="s">
        <v>4253</v>
      </c>
      <c r="C278" s="32" t="s">
        <v>12</v>
      </c>
      <c r="D278" s="72">
        <v>11</v>
      </c>
      <c r="E278" s="31">
        <v>15</v>
      </c>
      <c r="F278" s="6" t="s">
        <v>3664</v>
      </c>
      <c r="G278" s="37">
        <v>45008</v>
      </c>
      <c r="H278" s="8" t="s">
        <v>12</v>
      </c>
      <c r="I278" s="12" t="s">
        <v>3604</v>
      </c>
      <c r="J278" s="12" t="s">
        <v>3879</v>
      </c>
      <c r="K278" s="31" t="s">
        <v>15</v>
      </c>
      <c r="L278" s="30">
        <v>780.25</v>
      </c>
      <c r="M278" s="25"/>
    </row>
    <row r="279" spans="1:13" x14ac:dyDescent="0.25">
      <c r="A279" s="23" t="s">
        <v>4465</v>
      </c>
      <c r="B279" s="38" t="s">
        <v>4466</v>
      </c>
      <c r="C279" s="32" t="s">
        <v>12</v>
      </c>
      <c r="D279" s="72">
        <v>11</v>
      </c>
      <c r="E279" s="31">
        <v>125</v>
      </c>
      <c r="F279" s="6">
        <v>12.999000000000001</v>
      </c>
      <c r="G279" s="37">
        <v>45015</v>
      </c>
      <c r="H279" s="8" t="s">
        <v>12</v>
      </c>
      <c r="I279" s="12" t="s">
        <v>124</v>
      </c>
      <c r="J279" s="12" t="s">
        <v>4467</v>
      </c>
      <c r="K279" s="31" t="s">
        <v>4461</v>
      </c>
      <c r="L279" s="30">
        <v>1114.7</v>
      </c>
      <c r="M279" s="25"/>
    </row>
    <row r="280" spans="1:13" x14ac:dyDescent="0.25">
      <c r="A280" s="23" t="s">
        <v>5210</v>
      </c>
      <c r="B280" s="38" t="s">
        <v>5211</v>
      </c>
      <c r="C280" s="32" t="s">
        <v>12</v>
      </c>
      <c r="D280" s="72">
        <v>11</v>
      </c>
      <c r="E280" s="31"/>
      <c r="F280" s="6"/>
      <c r="G280" s="37">
        <v>45049</v>
      </c>
      <c r="H280" s="8" t="s">
        <v>12</v>
      </c>
      <c r="I280" s="12" t="s">
        <v>123</v>
      </c>
      <c r="J280" s="12" t="s">
        <v>5212</v>
      </c>
      <c r="K280" s="31" t="s">
        <v>102</v>
      </c>
      <c r="L280" s="30">
        <v>5184.8599999999997</v>
      </c>
      <c r="M280" s="25"/>
    </row>
    <row r="281" spans="1:13" x14ac:dyDescent="0.25">
      <c r="A281" s="23" t="s">
        <v>4163</v>
      </c>
      <c r="B281" s="38" t="s">
        <v>4164</v>
      </c>
      <c r="C281" s="32" t="s">
        <v>12</v>
      </c>
      <c r="D281" s="72">
        <v>11</v>
      </c>
      <c r="E281" s="31">
        <v>15</v>
      </c>
      <c r="F281" s="6" t="s">
        <v>1647</v>
      </c>
      <c r="G281" s="37">
        <v>45005</v>
      </c>
      <c r="H281" s="8" t="s">
        <v>12</v>
      </c>
      <c r="I281" s="12" t="s">
        <v>124</v>
      </c>
      <c r="J281" s="12" t="s">
        <v>4165</v>
      </c>
      <c r="K281" s="31" t="s">
        <v>15</v>
      </c>
      <c r="L281" s="30">
        <v>398.54</v>
      </c>
      <c r="M281" s="25"/>
    </row>
    <row r="282" spans="1:13" x14ac:dyDescent="0.25">
      <c r="A282" s="23" t="s">
        <v>5236</v>
      </c>
      <c r="B282" s="38" t="s">
        <v>5237</v>
      </c>
      <c r="C282" s="32" t="s">
        <v>12</v>
      </c>
      <c r="D282" s="72">
        <v>11</v>
      </c>
      <c r="E282" s="31">
        <v>76</v>
      </c>
      <c r="F282" s="6" t="s">
        <v>5238</v>
      </c>
      <c r="G282" s="37">
        <v>45050</v>
      </c>
      <c r="H282" s="8" t="s">
        <v>12</v>
      </c>
      <c r="I282" s="12" t="s">
        <v>124</v>
      </c>
      <c r="J282" s="12" t="s">
        <v>5239</v>
      </c>
      <c r="K282" s="31" t="s">
        <v>15</v>
      </c>
      <c r="L282" s="30">
        <v>588.41</v>
      </c>
      <c r="M282" s="25"/>
    </row>
    <row r="283" spans="1:13" x14ac:dyDescent="0.25">
      <c r="A283" s="23" t="s">
        <v>4244</v>
      </c>
      <c r="B283" s="38" t="s">
        <v>4245</v>
      </c>
      <c r="C283" s="32" t="s">
        <v>12</v>
      </c>
      <c r="D283" s="72">
        <v>11</v>
      </c>
      <c r="E283" s="31"/>
      <c r="F283" s="6"/>
      <c r="G283" s="37">
        <v>45008</v>
      </c>
      <c r="H283" s="8" t="s">
        <v>12</v>
      </c>
      <c r="I283" s="12" t="s">
        <v>124</v>
      </c>
      <c r="J283" s="12" t="s">
        <v>4246</v>
      </c>
      <c r="K283" s="31" t="s">
        <v>102</v>
      </c>
      <c r="L283" s="30">
        <v>260.35000000000002</v>
      </c>
      <c r="M283" s="25"/>
    </row>
    <row r="284" spans="1:13" ht="30" x14ac:dyDescent="0.25">
      <c r="A284" s="23" t="s">
        <v>4429</v>
      </c>
      <c r="B284" s="38" t="s">
        <v>4430</v>
      </c>
      <c r="C284" s="32" t="s">
        <v>12</v>
      </c>
      <c r="D284" s="72">
        <v>11</v>
      </c>
      <c r="E284" s="31">
        <v>5</v>
      </c>
      <c r="F284" s="6" t="s">
        <v>1418</v>
      </c>
      <c r="G284" s="37">
        <v>45014</v>
      </c>
      <c r="H284" s="8" t="s">
        <v>12</v>
      </c>
      <c r="I284" s="12" t="s">
        <v>4431</v>
      </c>
      <c r="J284" s="12" t="s">
        <v>4432</v>
      </c>
      <c r="K284" s="31" t="s">
        <v>13</v>
      </c>
      <c r="L284" s="30">
        <v>6892.22</v>
      </c>
      <c r="M284" s="25"/>
    </row>
    <row r="285" spans="1:13" x14ac:dyDescent="0.25">
      <c r="A285" s="23" t="s">
        <v>4588</v>
      </c>
      <c r="B285" s="38" t="s">
        <v>4589</v>
      </c>
      <c r="C285" s="32" t="s">
        <v>12</v>
      </c>
      <c r="D285" s="72">
        <v>11</v>
      </c>
      <c r="E285" s="31">
        <v>78</v>
      </c>
      <c r="F285" s="6">
        <v>3.8069999999999999</v>
      </c>
      <c r="G285" s="37">
        <v>45021</v>
      </c>
      <c r="H285" s="8" t="s">
        <v>12</v>
      </c>
      <c r="I285" s="12" t="s">
        <v>4590</v>
      </c>
      <c r="J285" s="12" t="s">
        <v>4591</v>
      </c>
      <c r="K285" s="31" t="s">
        <v>15</v>
      </c>
      <c r="L285" s="30">
        <v>950</v>
      </c>
      <c r="M285" s="25"/>
    </row>
    <row r="286" spans="1:13" x14ac:dyDescent="0.25">
      <c r="A286" s="23" t="s">
        <v>4837</v>
      </c>
      <c r="B286" s="38" t="s">
        <v>4589</v>
      </c>
      <c r="C286" s="32" t="s">
        <v>12</v>
      </c>
      <c r="D286" s="72">
        <v>11</v>
      </c>
      <c r="E286" s="31">
        <v>78</v>
      </c>
      <c r="F286" s="6">
        <v>3.3149999999999999</v>
      </c>
      <c r="G286" s="37">
        <v>45028</v>
      </c>
      <c r="H286" s="8" t="s">
        <v>12</v>
      </c>
      <c r="I286" s="12" t="s">
        <v>124</v>
      </c>
      <c r="J286" s="12" t="s">
        <v>3723</v>
      </c>
      <c r="K286" s="31" t="s">
        <v>15</v>
      </c>
      <c r="L286" s="30">
        <v>4378</v>
      </c>
      <c r="M286" s="25"/>
    </row>
    <row r="287" spans="1:13" ht="30" x14ac:dyDescent="0.25">
      <c r="A287" s="23" t="s">
        <v>4152</v>
      </c>
      <c r="B287" s="38" t="s">
        <v>4153</v>
      </c>
      <c r="C287" s="32" t="s">
        <v>12</v>
      </c>
      <c r="D287" s="72">
        <v>11</v>
      </c>
      <c r="E287" s="31">
        <v>78</v>
      </c>
      <c r="F287" s="6">
        <v>12.17</v>
      </c>
      <c r="G287" s="37">
        <v>45005</v>
      </c>
      <c r="H287" s="8" t="s">
        <v>12</v>
      </c>
      <c r="I287" s="12" t="s">
        <v>124</v>
      </c>
      <c r="J287" s="12" t="s">
        <v>4154</v>
      </c>
      <c r="K287" s="31" t="s">
        <v>15</v>
      </c>
      <c r="L287" s="30">
        <v>398.25</v>
      </c>
      <c r="M287" s="25"/>
    </row>
    <row r="288" spans="1:13" x14ac:dyDescent="0.25">
      <c r="A288" s="23" t="s">
        <v>4187</v>
      </c>
      <c r="B288" s="38" t="s">
        <v>4188</v>
      </c>
      <c r="C288" s="32" t="s">
        <v>12</v>
      </c>
      <c r="D288" s="72">
        <v>11</v>
      </c>
      <c r="E288" s="31">
        <v>5</v>
      </c>
      <c r="F288" s="6" t="s">
        <v>2042</v>
      </c>
      <c r="G288" s="37">
        <v>45007</v>
      </c>
      <c r="H288" s="8" t="s">
        <v>12</v>
      </c>
      <c r="I288" s="12" t="s">
        <v>598</v>
      </c>
      <c r="J288" s="12" t="s">
        <v>4189</v>
      </c>
      <c r="K288" s="31" t="s">
        <v>13</v>
      </c>
      <c r="L288" s="30">
        <v>149</v>
      </c>
      <c r="M288" s="25"/>
    </row>
    <row r="289" spans="1:13" x14ac:dyDescent="0.25">
      <c r="A289" s="23" t="s">
        <v>5053</v>
      </c>
      <c r="B289" s="38" t="s">
        <v>5054</v>
      </c>
      <c r="C289" s="32" t="s">
        <v>12</v>
      </c>
      <c r="D289" s="72">
        <v>11</v>
      </c>
      <c r="E289" s="31">
        <v>8</v>
      </c>
      <c r="F289" s="6">
        <v>11.227</v>
      </c>
      <c r="G289" s="37">
        <v>45037</v>
      </c>
      <c r="H289" s="8" t="s">
        <v>12</v>
      </c>
      <c r="I289" s="12" t="s">
        <v>124</v>
      </c>
      <c r="J289" s="12" t="s">
        <v>5055</v>
      </c>
      <c r="K289" s="31" t="s">
        <v>15</v>
      </c>
      <c r="L289" s="30">
        <v>1442.88</v>
      </c>
      <c r="M289" s="25"/>
    </row>
    <row r="290" spans="1:13" x14ac:dyDescent="0.25">
      <c r="A290" s="23" t="s">
        <v>4254</v>
      </c>
      <c r="B290" s="38" t="s">
        <v>4255</v>
      </c>
      <c r="C290" s="32" t="s">
        <v>12</v>
      </c>
      <c r="D290" s="72">
        <v>11</v>
      </c>
      <c r="E290" s="31">
        <v>15</v>
      </c>
      <c r="F290" s="6" t="s">
        <v>4256</v>
      </c>
      <c r="G290" s="37">
        <v>45008</v>
      </c>
      <c r="H290" s="8" t="s">
        <v>12</v>
      </c>
      <c r="I290" s="12" t="s">
        <v>3604</v>
      </c>
      <c r="J290" s="12" t="s">
        <v>4257</v>
      </c>
      <c r="K290" s="31" t="s">
        <v>15</v>
      </c>
      <c r="L290" s="30">
        <v>1692</v>
      </c>
      <c r="M290" s="25"/>
    </row>
    <row r="291" spans="1:13" x14ac:dyDescent="0.25">
      <c r="A291" s="23" t="s">
        <v>5099</v>
      </c>
      <c r="B291" s="38" t="s">
        <v>5100</v>
      </c>
      <c r="C291" s="32" t="s">
        <v>12</v>
      </c>
      <c r="D291" s="72">
        <v>11</v>
      </c>
      <c r="E291" s="31">
        <v>78</v>
      </c>
      <c r="F291" s="6">
        <v>3.3149999999999999</v>
      </c>
      <c r="G291" s="37">
        <v>45041</v>
      </c>
      <c r="H291" s="8" t="s">
        <v>12</v>
      </c>
      <c r="I291" s="12" t="s">
        <v>5101</v>
      </c>
      <c r="J291" s="12" t="s">
        <v>5102</v>
      </c>
      <c r="K291" s="31" t="s">
        <v>15</v>
      </c>
      <c r="L291" s="30">
        <v>379.41</v>
      </c>
      <c r="M291" s="25"/>
    </row>
    <row r="292" spans="1:13" x14ac:dyDescent="0.25">
      <c r="A292" s="23" t="s">
        <v>4707</v>
      </c>
      <c r="B292" s="38" t="s">
        <v>4708</v>
      </c>
      <c r="C292" s="32" t="s">
        <v>12</v>
      </c>
      <c r="D292" s="72">
        <v>11</v>
      </c>
      <c r="E292" s="31"/>
      <c r="F292" s="6"/>
      <c r="G292" s="37">
        <v>45023</v>
      </c>
      <c r="H292" s="8" t="s">
        <v>12</v>
      </c>
      <c r="I292" s="12" t="s">
        <v>124</v>
      </c>
      <c r="J292" s="12" t="s">
        <v>4709</v>
      </c>
      <c r="K292" s="31" t="s">
        <v>102</v>
      </c>
      <c r="L292" s="30">
        <v>271.41000000000003</v>
      </c>
      <c r="M292" s="25"/>
    </row>
    <row r="293" spans="1:13" x14ac:dyDescent="0.25">
      <c r="A293" s="23" t="s">
        <v>4127</v>
      </c>
      <c r="B293" s="38" t="s">
        <v>4128</v>
      </c>
      <c r="C293" s="32" t="s">
        <v>12</v>
      </c>
      <c r="D293" s="72">
        <v>11</v>
      </c>
      <c r="E293" s="31">
        <v>78</v>
      </c>
      <c r="F293" s="6">
        <v>0.74099999999999999</v>
      </c>
      <c r="G293" s="37">
        <v>45002</v>
      </c>
      <c r="H293" s="8" t="s">
        <v>12</v>
      </c>
      <c r="I293" s="12" t="s">
        <v>1468</v>
      </c>
      <c r="J293" s="12" t="s">
        <v>4129</v>
      </c>
      <c r="K293" s="31" t="s">
        <v>15</v>
      </c>
      <c r="L293" s="30">
        <v>1232.5999999999999</v>
      </c>
      <c r="M293" s="25"/>
    </row>
    <row r="294" spans="1:13" x14ac:dyDescent="0.25">
      <c r="A294" s="23" t="s">
        <v>4592</v>
      </c>
      <c r="B294" s="38" t="s">
        <v>4593</v>
      </c>
      <c r="C294" s="32" t="s">
        <v>12</v>
      </c>
      <c r="D294" s="72">
        <v>11</v>
      </c>
      <c r="E294" s="31">
        <v>78</v>
      </c>
      <c r="F294" s="6">
        <v>0.63300000000000001</v>
      </c>
      <c r="G294" s="37">
        <v>45021</v>
      </c>
      <c r="H294" s="8" t="s">
        <v>12</v>
      </c>
      <c r="I294" s="12" t="s">
        <v>4594</v>
      </c>
      <c r="J294" s="12" t="s">
        <v>4595</v>
      </c>
      <c r="K294" s="31" t="s">
        <v>697</v>
      </c>
      <c r="L294" s="30">
        <v>1230</v>
      </c>
      <c r="M294" s="25">
        <v>390</v>
      </c>
    </row>
    <row r="295" spans="1:13" x14ac:dyDescent="0.25">
      <c r="A295" s="23" t="s">
        <v>4838</v>
      </c>
      <c r="B295" s="38" t="s">
        <v>4839</v>
      </c>
      <c r="C295" s="32" t="s">
        <v>12</v>
      </c>
      <c r="D295" s="72">
        <v>11</v>
      </c>
      <c r="E295" s="31">
        <v>805</v>
      </c>
      <c r="F295" s="6">
        <v>25.126000000000001</v>
      </c>
      <c r="G295" s="37">
        <v>45028</v>
      </c>
      <c r="H295" s="8" t="s">
        <v>12</v>
      </c>
      <c r="I295" s="12" t="s">
        <v>124</v>
      </c>
      <c r="J295" s="12" t="s">
        <v>4387</v>
      </c>
      <c r="K295" s="31" t="s">
        <v>3735</v>
      </c>
      <c r="L295" s="30">
        <v>2192.5500000000002</v>
      </c>
      <c r="M295" s="25"/>
    </row>
    <row r="296" spans="1:13" ht="30" x14ac:dyDescent="0.25">
      <c r="A296" s="23" t="s">
        <v>4417</v>
      </c>
      <c r="B296" s="38" t="s">
        <v>4418</v>
      </c>
      <c r="C296" s="32" t="s">
        <v>12</v>
      </c>
      <c r="D296" s="72">
        <v>11</v>
      </c>
      <c r="E296" s="31">
        <v>76</v>
      </c>
      <c r="F296" s="6" t="s">
        <v>4419</v>
      </c>
      <c r="G296" s="37">
        <v>45014</v>
      </c>
      <c r="H296" s="8" t="s">
        <v>12</v>
      </c>
      <c r="I296" s="12" t="s">
        <v>4420</v>
      </c>
      <c r="J296" s="12" t="s">
        <v>4421</v>
      </c>
      <c r="K296" s="31" t="s">
        <v>15</v>
      </c>
      <c r="L296" s="30">
        <v>1006</v>
      </c>
      <c r="M296" s="25"/>
    </row>
    <row r="297" spans="1:13" x14ac:dyDescent="0.25">
      <c r="A297" s="23" t="s">
        <v>5217</v>
      </c>
      <c r="B297" s="39" t="s">
        <v>5218</v>
      </c>
      <c r="C297" s="32" t="s">
        <v>12</v>
      </c>
      <c r="D297" s="72">
        <v>11</v>
      </c>
      <c r="E297" s="31">
        <v>15</v>
      </c>
      <c r="F297" s="6" t="s">
        <v>1647</v>
      </c>
      <c r="G297" s="37">
        <v>45049</v>
      </c>
      <c r="H297" s="8" t="s">
        <v>12</v>
      </c>
      <c r="I297" s="12" t="s">
        <v>3700</v>
      </c>
      <c r="J297" s="12" t="s">
        <v>4165</v>
      </c>
      <c r="K297" s="31" t="s">
        <v>697</v>
      </c>
      <c r="L297" s="30">
        <v>366.84</v>
      </c>
      <c r="M297" s="25">
        <v>360.85</v>
      </c>
    </row>
    <row r="298" spans="1:13" ht="30" x14ac:dyDescent="0.25">
      <c r="A298" s="23" t="s">
        <v>4179</v>
      </c>
      <c r="B298" s="38" t="s">
        <v>4180</v>
      </c>
      <c r="C298" s="32" t="s">
        <v>12</v>
      </c>
      <c r="D298" s="72">
        <v>11</v>
      </c>
      <c r="E298" s="31">
        <v>94</v>
      </c>
      <c r="F298" s="6">
        <v>6.1710000000000003</v>
      </c>
      <c r="G298" s="37">
        <v>45006</v>
      </c>
      <c r="H298" s="8" t="s">
        <v>12</v>
      </c>
      <c r="I298" s="12" t="s">
        <v>124</v>
      </c>
      <c r="J298" s="12" t="s">
        <v>4181</v>
      </c>
      <c r="K298" s="31" t="s">
        <v>15</v>
      </c>
      <c r="L298" s="30">
        <v>784.52</v>
      </c>
      <c r="M298" s="25"/>
    </row>
    <row r="299" spans="1:13" ht="30" x14ac:dyDescent="0.25">
      <c r="A299" s="23" t="s">
        <v>4119</v>
      </c>
      <c r="B299" s="38" t="s">
        <v>4120</v>
      </c>
      <c r="C299" s="32" t="s">
        <v>12</v>
      </c>
      <c r="D299" s="72">
        <v>11</v>
      </c>
      <c r="E299" s="31">
        <v>5</v>
      </c>
      <c r="F299" s="6" t="s">
        <v>4121</v>
      </c>
      <c r="G299" s="37">
        <v>45002</v>
      </c>
      <c r="H299" s="8" t="s">
        <v>12</v>
      </c>
      <c r="I299" s="12" t="s">
        <v>4122</v>
      </c>
      <c r="J299" s="12" t="s">
        <v>4123</v>
      </c>
      <c r="K299" s="31" t="s">
        <v>15</v>
      </c>
      <c r="L299" s="30">
        <v>111.51</v>
      </c>
      <c r="M299" s="25"/>
    </row>
    <row r="300" spans="1:13" ht="30" x14ac:dyDescent="0.25">
      <c r="A300" s="23" t="s">
        <v>4224</v>
      </c>
      <c r="B300" s="38" t="s">
        <v>4225</v>
      </c>
      <c r="C300" s="32" t="s">
        <v>12</v>
      </c>
      <c r="D300" s="72">
        <v>11</v>
      </c>
      <c r="E300" s="31">
        <v>5</v>
      </c>
      <c r="F300" s="6" t="s">
        <v>3811</v>
      </c>
      <c r="G300" s="37">
        <v>45008</v>
      </c>
      <c r="H300" s="8" t="s">
        <v>12</v>
      </c>
      <c r="I300" s="12" t="s">
        <v>3708</v>
      </c>
      <c r="J300" s="12" t="s">
        <v>3812</v>
      </c>
      <c r="K300" s="31" t="s">
        <v>15</v>
      </c>
      <c r="L300" s="30">
        <v>1080</v>
      </c>
      <c r="M300" s="25"/>
    </row>
    <row r="301" spans="1:13" ht="30" x14ac:dyDescent="0.25">
      <c r="A301" s="23" t="s">
        <v>4168</v>
      </c>
      <c r="B301" s="38" t="s">
        <v>4169</v>
      </c>
      <c r="C301" s="32" t="s">
        <v>12</v>
      </c>
      <c r="D301" s="72">
        <v>11</v>
      </c>
      <c r="E301" s="31">
        <v>15</v>
      </c>
      <c r="F301" s="6" t="s">
        <v>4170</v>
      </c>
      <c r="G301" s="37">
        <v>45005</v>
      </c>
      <c r="H301" s="8" t="s">
        <v>12</v>
      </c>
      <c r="I301" s="12" t="s">
        <v>124</v>
      </c>
      <c r="J301" s="12" t="s">
        <v>4171</v>
      </c>
      <c r="K301" s="31" t="s">
        <v>102</v>
      </c>
      <c r="L301" s="30">
        <v>241.41</v>
      </c>
      <c r="M301" s="25"/>
    </row>
    <row r="302" spans="1:13" x14ac:dyDescent="0.25">
      <c r="A302" s="23" t="s">
        <v>4856</v>
      </c>
      <c r="B302" s="38" t="s">
        <v>4857</v>
      </c>
      <c r="C302" s="32" t="s">
        <v>12</v>
      </c>
      <c r="D302" s="72">
        <v>11</v>
      </c>
      <c r="E302" s="31">
        <v>125</v>
      </c>
      <c r="F302" s="6">
        <v>13.618</v>
      </c>
      <c r="G302" s="37">
        <v>45029</v>
      </c>
      <c r="H302" s="8" t="s">
        <v>12</v>
      </c>
      <c r="I302" s="12" t="s">
        <v>124</v>
      </c>
      <c r="J302" s="12" t="s">
        <v>4858</v>
      </c>
      <c r="K302" s="31" t="s">
        <v>15</v>
      </c>
      <c r="L302" s="30">
        <v>4813.03</v>
      </c>
      <c r="M302" s="25"/>
    </row>
    <row r="303" spans="1:13" x14ac:dyDescent="0.25">
      <c r="A303" s="23" t="s">
        <v>5366</v>
      </c>
      <c r="B303" s="38" t="s">
        <v>5367</v>
      </c>
      <c r="C303" s="32" t="s">
        <v>12</v>
      </c>
      <c r="D303" s="72">
        <v>11</v>
      </c>
      <c r="E303" s="31"/>
      <c r="F303" s="6"/>
      <c r="G303" s="37">
        <v>45056</v>
      </c>
      <c r="H303" s="8" t="s">
        <v>12</v>
      </c>
      <c r="I303" s="12" t="s">
        <v>124</v>
      </c>
      <c r="J303" s="12" t="s">
        <v>5368</v>
      </c>
      <c r="K303" s="31" t="s">
        <v>102</v>
      </c>
      <c r="L303" s="30">
        <v>536.48</v>
      </c>
      <c r="M303" s="25"/>
    </row>
    <row r="304" spans="1:13" ht="30" x14ac:dyDescent="0.25">
      <c r="A304" s="23" t="s">
        <v>4271</v>
      </c>
      <c r="B304" s="38" t="s">
        <v>4272</v>
      </c>
      <c r="C304" s="32" t="s">
        <v>12</v>
      </c>
      <c r="D304" s="72">
        <v>11</v>
      </c>
      <c r="E304" s="31">
        <v>15</v>
      </c>
      <c r="F304" s="6" t="s">
        <v>4273</v>
      </c>
      <c r="G304" s="37">
        <v>45009</v>
      </c>
      <c r="H304" s="8" t="s">
        <v>12</v>
      </c>
      <c r="I304" s="12" t="s">
        <v>1210</v>
      </c>
      <c r="J304" s="12" t="s">
        <v>4274</v>
      </c>
      <c r="K304" s="31" t="s">
        <v>15</v>
      </c>
      <c r="L304" s="30">
        <v>339.19</v>
      </c>
      <c r="M304" s="25"/>
    </row>
    <row r="305" spans="1:13" x14ac:dyDescent="0.25">
      <c r="A305" s="23" t="s">
        <v>4455</v>
      </c>
      <c r="B305" s="38" t="s">
        <v>4456</v>
      </c>
      <c r="C305" s="32" t="s">
        <v>12</v>
      </c>
      <c r="D305" s="72">
        <v>11</v>
      </c>
      <c r="E305" s="31"/>
      <c r="F305" s="6"/>
      <c r="G305" s="37">
        <v>45015</v>
      </c>
      <c r="H305" s="8" t="s">
        <v>12</v>
      </c>
      <c r="I305" s="12" t="s">
        <v>123</v>
      </c>
      <c r="J305" s="12" t="s">
        <v>4457</v>
      </c>
      <c r="K305" s="31" t="s">
        <v>102</v>
      </c>
      <c r="L305" s="30">
        <v>330.84</v>
      </c>
      <c r="M305" s="25"/>
    </row>
    <row r="306" spans="1:13" ht="30" x14ac:dyDescent="0.25">
      <c r="A306" s="23" t="s">
        <v>4159</v>
      </c>
      <c r="B306" s="38" t="s">
        <v>4160</v>
      </c>
      <c r="C306" s="32" t="s">
        <v>12</v>
      </c>
      <c r="D306" s="72">
        <v>11</v>
      </c>
      <c r="E306" s="31">
        <v>5</v>
      </c>
      <c r="F306" s="6" t="s">
        <v>4161</v>
      </c>
      <c r="G306" s="37">
        <v>45005</v>
      </c>
      <c r="H306" s="8" t="s">
        <v>12</v>
      </c>
      <c r="I306" s="12" t="s">
        <v>124</v>
      </c>
      <c r="J306" s="12" t="s">
        <v>4162</v>
      </c>
      <c r="K306" s="31" t="s">
        <v>15</v>
      </c>
      <c r="L306" s="30">
        <v>2226</v>
      </c>
      <c r="M306" s="25"/>
    </row>
    <row r="307" spans="1:13" x14ac:dyDescent="0.25">
      <c r="A307" s="23" t="s">
        <v>4172</v>
      </c>
      <c r="B307" s="38" t="s">
        <v>4173</v>
      </c>
      <c r="C307" s="32" t="s">
        <v>12</v>
      </c>
      <c r="D307" s="72">
        <v>11</v>
      </c>
      <c r="E307" s="31">
        <v>67</v>
      </c>
      <c r="F307" s="6">
        <v>8.532</v>
      </c>
      <c r="G307" s="37">
        <v>45005</v>
      </c>
      <c r="H307" s="8" t="s">
        <v>12</v>
      </c>
      <c r="I307" s="12" t="s">
        <v>4174</v>
      </c>
      <c r="J307" s="12" t="s">
        <v>4175</v>
      </c>
      <c r="K307" s="31" t="s">
        <v>697</v>
      </c>
      <c r="L307" s="30">
        <v>2900</v>
      </c>
      <c r="M307" s="25">
        <v>2062.9499999999998</v>
      </c>
    </row>
    <row r="308" spans="1:13" x14ac:dyDescent="0.25">
      <c r="A308" s="23" t="s">
        <v>4284</v>
      </c>
      <c r="B308" s="38" t="s">
        <v>4285</v>
      </c>
      <c r="C308" s="32" t="s">
        <v>12</v>
      </c>
      <c r="D308" s="72">
        <v>11</v>
      </c>
      <c r="E308" s="31">
        <v>76</v>
      </c>
      <c r="F308" s="6" t="s">
        <v>4286</v>
      </c>
      <c r="G308" s="37">
        <v>45009</v>
      </c>
      <c r="H308" s="8" t="s">
        <v>12</v>
      </c>
      <c r="I308" s="12" t="s">
        <v>124</v>
      </c>
      <c r="J308" s="12" t="s">
        <v>4287</v>
      </c>
      <c r="K308" s="31" t="s">
        <v>15</v>
      </c>
      <c r="L308" s="42">
        <v>874.44</v>
      </c>
      <c r="M308" s="25"/>
    </row>
    <row r="309" spans="1:13" x14ac:dyDescent="0.25">
      <c r="A309" s="23" t="s">
        <v>4137</v>
      </c>
      <c r="B309" s="38" t="s">
        <v>4138</v>
      </c>
      <c r="C309" s="32" t="s">
        <v>12</v>
      </c>
      <c r="D309" s="72">
        <v>11</v>
      </c>
      <c r="E309" s="31">
        <v>5</v>
      </c>
      <c r="F309" s="6" t="s">
        <v>4139</v>
      </c>
      <c r="G309" s="37">
        <v>45005</v>
      </c>
      <c r="H309" s="8" t="s">
        <v>12</v>
      </c>
      <c r="I309" s="12" t="s">
        <v>1682</v>
      </c>
      <c r="J309" s="12" t="s">
        <v>4140</v>
      </c>
      <c r="K309" s="31" t="s">
        <v>3984</v>
      </c>
      <c r="L309" s="30">
        <v>472.08</v>
      </c>
      <c r="M309" s="25"/>
    </row>
    <row r="310" spans="1:13" x14ac:dyDescent="0.25">
      <c r="A310" s="23" t="s">
        <v>4275</v>
      </c>
      <c r="B310" s="38" t="s">
        <v>4276</v>
      </c>
      <c r="C310" s="32" t="s">
        <v>12</v>
      </c>
      <c r="D310" s="72">
        <v>11</v>
      </c>
      <c r="E310" s="31">
        <v>805</v>
      </c>
      <c r="F310" s="6">
        <v>24.331</v>
      </c>
      <c r="G310" s="37">
        <v>45009</v>
      </c>
      <c r="H310" s="8" t="s">
        <v>12</v>
      </c>
      <c r="I310" s="12" t="s">
        <v>598</v>
      </c>
      <c r="J310" s="12" t="s">
        <v>4277</v>
      </c>
      <c r="K310" s="31" t="s">
        <v>697</v>
      </c>
      <c r="L310" s="30">
        <v>362.44</v>
      </c>
      <c r="M310" s="25">
        <v>362.44</v>
      </c>
    </row>
    <row r="311" spans="1:13" ht="30" x14ac:dyDescent="0.25">
      <c r="A311" s="23" t="s">
        <v>4106</v>
      </c>
      <c r="B311" s="38" t="s">
        <v>4107</v>
      </c>
      <c r="C311" s="32" t="s">
        <v>12</v>
      </c>
      <c r="D311" s="72">
        <v>11</v>
      </c>
      <c r="E311" s="31">
        <v>805</v>
      </c>
      <c r="F311" s="6">
        <v>15.976000000000001</v>
      </c>
      <c r="G311" s="37">
        <v>45001</v>
      </c>
      <c r="H311" s="8" t="s">
        <v>12</v>
      </c>
      <c r="I311" s="12" t="s">
        <v>124</v>
      </c>
      <c r="J311" s="12" t="s">
        <v>4108</v>
      </c>
      <c r="K311" s="31" t="s">
        <v>15</v>
      </c>
      <c r="L311" s="30">
        <v>766</v>
      </c>
      <c r="M311" s="25"/>
    </row>
    <row r="312" spans="1:13" x14ac:dyDescent="0.25">
      <c r="A312" s="23" t="s">
        <v>4070</v>
      </c>
      <c r="B312" s="40" t="s">
        <v>4071</v>
      </c>
      <c r="C312" s="32" t="s">
        <v>12</v>
      </c>
      <c r="D312" s="72">
        <v>11</v>
      </c>
      <c r="E312" s="31">
        <v>805</v>
      </c>
      <c r="F312" s="6">
        <v>15.976000000000001</v>
      </c>
      <c r="G312" s="37">
        <v>44999</v>
      </c>
      <c r="H312" s="8" t="s">
        <v>12</v>
      </c>
      <c r="I312" s="12" t="s">
        <v>3030</v>
      </c>
      <c r="J312" s="12" t="s">
        <v>4072</v>
      </c>
      <c r="K312" s="31" t="s">
        <v>15</v>
      </c>
      <c r="L312" s="30">
        <v>539.20000000000005</v>
      </c>
      <c r="M312" s="25"/>
    </row>
    <row r="313" spans="1:13" ht="30" x14ac:dyDescent="0.25">
      <c r="A313" s="23" t="s">
        <v>4130</v>
      </c>
      <c r="B313" s="38" t="s">
        <v>4131</v>
      </c>
      <c r="C313" s="32" t="s">
        <v>12</v>
      </c>
      <c r="D313" s="72">
        <v>11</v>
      </c>
      <c r="E313" s="31">
        <v>5</v>
      </c>
      <c r="F313" s="6" t="s">
        <v>4053</v>
      </c>
      <c r="G313" s="37">
        <v>45005</v>
      </c>
      <c r="H313" s="8" t="s">
        <v>12</v>
      </c>
      <c r="I313" s="12" t="s">
        <v>731</v>
      </c>
      <c r="J313" s="12" t="s">
        <v>4132</v>
      </c>
      <c r="K313" s="31" t="s">
        <v>697</v>
      </c>
      <c r="L313" s="30">
        <v>1048.72</v>
      </c>
      <c r="M313" s="25">
        <v>1048.72</v>
      </c>
    </row>
    <row r="314" spans="1:13" x14ac:dyDescent="0.25">
      <c r="A314" s="23" t="s">
        <v>4281</v>
      </c>
      <c r="B314" s="38" t="s">
        <v>4282</v>
      </c>
      <c r="C314" s="32" t="s">
        <v>12</v>
      </c>
      <c r="D314" s="72">
        <v>11</v>
      </c>
      <c r="E314" s="31">
        <v>67</v>
      </c>
      <c r="F314" s="6">
        <v>6.67</v>
      </c>
      <c r="G314" s="37">
        <v>45009</v>
      </c>
      <c r="H314" s="8" t="s">
        <v>12</v>
      </c>
      <c r="I314" s="12" t="s">
        <v>124</v>
      </c>
      <c r="J314" s="12" t="s">
        <v>4283</v>
      </c>
      <c r="K314" s="31" t="s">
        <v>697</v>
      </c>
      <c r="L314" s="30">
        <v>164.43</v>
      </c>
      <c r="M314" s="25">
        <v>164.43</v>
      </c>
    </row>
    <row r="315" spans="1:13" x14ac:dyDescent="0.25">
      <c r="A315" s="23" t="s">
        <v>4027</v>
      </c>
      <c r="B315" s="38" t="s">
        <v>4028</v>
      </c>
      <c r="C315" s="32" t="s">
        <v>12</v>
      </c>
      <c r="D315" s="72">
        <v>11</v>
      </c>
      <c r="E315" s="31">
        <v>67</v>
      </c>
      <c r="F315" s="6">
        <v>6.67</v>
      </c>
      <c r="G315" s="37">
        <v>44994</v>
      </c>
      <c r="H315" s="8" t="s">
        <v>12</v>
      </c>
      <c r="I315" s="12" t="s">
        <v>124</v>
      </c>
      <c r="J315" s="12" t="s">
        <v>4029</v>
      </c>
      <c r="K315" s="31" t="s">
        <v>13</v>
      </c>
      <c r="L315" s="30">
        <v>289.25</v>
      </c>
      <c r="M315" s="24">
        <v>289.25</v>
      </c>
    </row>
    <row r="316" spans="1:13" x14ac:dyDescent="0.25">
      <c r="A316" s="23" t="s">
        <v>4414</v>
      </c>
      <c r="B316" s="38" t="s">
        <v>4415</v>
      </c>
      <c r="C316" s="32" t="s">
        <v>12</v>
      </c>
      <c r="D316" s="72">
        <v>11</v>
      </c>
      <c r="E316" s="31"/>
      <c r="F316" s="6"/>
      <c r="G316" s="37">
        <v>45014</v>
      </c>
      <c r="H316" s="8" t="s">
        <v>12</v>
      </c>
      <c r="I316" s="12" t="s">
        <v>123</v>
      </c>
      <c r="J316" s="12" t="s">
        <v>4416</v>
      </c>
      <c r="K316" s="31" t="s">
        <v>102</v>
      </c>
      <c r="L316" s="30">
        <v>780</v>
      </c>
      <c r="M316" s="25"/>
    </row>
    <row r="317" spans="1:13" ht="30" x14ac:dyDescent="0.25">
      <c r="A317" s="23" t="s">
        <v>4081</v>
      </c>
      <c r="B317" s="38" t="s">
        <v>4082</v>
      </c>
      <c r="C317" s="32" t="s">
        <v>12</v>
      </c>
      <c r="D317" s="72">
        <v>11</v>
      </c>
      <c r="E317" s="31">
        <v>76</v>
      </c>
      <c r="F317" s="6" t="s">
        <v>2464</v>
      </c>
      <c r="G317" s="37">
        <v>45000</v>
      </c>
      <c r="H317" s="8" t="s">
        <v>12</v>
      </c>
      <c r="I317" s="12" t="s">
        <v>124</v>
      </c>
      <c r="J317" s="12" t="s">
        <v>4083</v>
      </c>
      <c r="K317" s="31" t="s">
        <v>697</v>
      </c>
      <c r="L317" s="30">
        <v>669.4</v>
      </c>
      <c r="M317" s="25">
        <v>358.47</v>
      </c>
    </row>
    <row r="318" spans="1:13" x14ac:dyDescent="0.25">
      <c r="A318" s="23" t="s">
        <v>4013</v>
      </c>
      <c r="B318" s="38" t="s">
        <v>4014</v>
      </c>
      <c r="C318" s="32" t="s">
        <v>12</v>
      </c>
      <c r="D318" s="72">
        <v>11</v>
      </c>
      <c r="E318" s="31">
        <v>67</v>
      </c>
      <c r="F318" s="6" t="s">
        <v>4015</v>
      </c>
      <c r="G318" s="37">
        <v>44993</v>
      </c>
      <c r="H318" s="8" t="s">
        <v>12</v>
      </c>
      <c r="I318" s="12" t="s">
        <v>124</v>
      </c>
      <c r="J318" s="12" t="s">
        <v>4016</v>
      </c>
      <c r="K318" s="31" t="s">
        <v>697</v>
      </c>
      <c r="L318" s="30">
        <v>486.92</v>
      </c>
      <c r="M318" s="24">
        <v>486.92</v>
      </c>
    </row>
    <row r="319" spans="1:13" x14ac:dyDescent="0.25">
      <c r="A319" s="23" t="s">
        <v>5050</v>
      </c>
      <c r="B319" s="38" t="s">
        <v>5051</v>
      </c>
      <c r="C319" s="32" t="s">
        <v>12</v>
      </c>
      <c r="D319" s="72">
        <v>11</v>
      </c>
      <c r="E319" s="31"/>
      <c r="F319" s="6"/>
      <c r="G319" s="37">
        <v>45037</v>
      </c>
      <c r="H319" s="8" t="s">
        <v>12</v>
      </c>
      <c r="I319" s="12" t="s">
        <v>124</v>
      </c>
      <c r="J319" s="12" t="s">
        <v>5052</v>
      </c>
      <c r="K319" s="31" t="s">
        <v>102</v>
      </c>
      <c r="L319" s="30">
        <v>475.16</v>
      </c>
      <c r="M319" s="25"/>
    </row>
    <row r="320" spans="1:13" ht="30" x14ac:dyDescent="0.25">
      <c r="A320" s="23" t="s">
        <v>3413</v>
      </c>
      <c r="B320" s="33" t="s">
        <v>3414</v>
      </c>
      <c r="C320" s="6" t="s">
        <v>12</v>
      </c>
      <c r="D320" s="72">
        <v>11</v>
      </c>
      <c r="E320" s="31">
        <v>5</v>
      </c>
      <c r="F320" s="31" t="s">
        <v>712</v>
      </c>
      <c r="G320" s="33">
        <v>44803</v>
      </c>
      <c r="H320" s="8" t="s">
        <v>12</v>
      </c>
      <c r="I320" s="12" t="s">
        <v>3415</v>
      </c>
      <c r="J320" s="12" t="s">
        <v>3416</v>
      </c>
      <c r="K320" s="23" t="s">
        <v>15</v>
      </c>
      <c r="L320" s="30">
        <v>3076.03</v>
      </c>
      <c r="M320" s="9"/>
    </row>
    <row r="321" spans="1:13" x14ac:dyDescent="0.25">
      <c r="A321" s="23" t="s">
        <v>4190</v>
      </c>
      <c r="B321" s="38" t="s">
        <v>4191</v>
      </c>
      <c r="C321" s="32" t="s">
        <v>12</v>
      </c>
      <c r="D321" s="72">
        <v>11</v>
      </c>
      <c r="E321" s="31"/>
      <c r="F321" s="6"/>
      <c r="G321" s="37">
        <v>45007</v>
      </c>
      <c r="H321" s="8" t="s">
        <v>12</v>
      </c>
      <c r="I321" s="12" t="s">
        <v>4192</v>
      </c>
      <c r="J321" s="12" t="s">
        <v>4193</v>
      </c>
      <c r="K321" s="31" t="s">
        <v>102</v>
      </c>
      <c r="L321" s="30">
        <v>300</v>
      </c>
      <c r="M321" s="25"/>
    </row>
    <row r="322" spans="1:13" x14ac:dyDescent="0.25">
      <c r="A322" s="23" t="s">
        <v>4278</v>
      </c>
      <c r="B322" s="38" t="s">
        <v>4279</v>
      </c>
      <c r="C322" s="32" t="s">
        <v>12</v>
      </c>
      <c r="D322" s="72">
        <v>11</v>
      </c>
      <c r="E322" s="31"/>
      <c r="F322" s="6"/>
      <c r="G322" s="37">
        <v>45009</v>
      </c>
      <c r="H322" s="8" t="s">
        <v>12</v>
      </c>
      <c r="I322" s="12" t="s">
        <v>124</v>
      </c>
      <c r="J322" s="12" t="s">
        <v>4280</v>
      </c>
      <c r="K322" s="31" t="s">
        <v>102</v>
      </c>
      <c r="L322" s="30">
        <v>2265.8000000000002</v>
      </c>
      <c r="M322" s="25"/>
    </row>
    <row r="323" spans="1:13" x14ac:dyDescent="0.25">
      <c r="A323" s="23" t="s">
        <v>4265</v>
      </c>
      <c r="B323" s="38" t="s">
        <v>4266</v>
      </c>
      <c r="C323" s="32" t="s">
        <v>12</v>
      </c>
      <c r="D323" s="72">
        <v>11</v>
      </c>
      <c r="E323" s="31">
        <v>78</v>
      </c>
      <c r="F323" s="6">
        <v>0.315</v>
      </c>
      <c r="G323" s="37">
        <v>45009</v>
      </c>
      <c r="H323" s="8" t="s">
        <v>12</v>
      </c>
      <c r="I323" s="12" t="s">
        <v>731</v>
      </c>
      <c r="J323" s="12" t="s">
        <v>4267</v>
      </c>
      <c r="K323" s="31" t="s">
        <v>15</v>
      </c>
      <c r="L323" s="30">
        <v>584.47</v>
      </c>
      <c r="M323" s="25"/>
    </row>
    <row r="324" spans="1:13" x14ac:dyDescent="0.25">
      <c r="A324" s="23" t="s">
        <v>3858</v>
      </c>
      <c r="B324" s="38" t="s">
        <v>3859</v>
      </c>
      <c r="C324" s="32" t="s">
        <v>12</v>
      </c>
      <c r="D324" s="72">
        <v>11</v>
      </c>
      <c r="E324" s="31">
        <v>78</v>
      </c>
      <c r="F324" s="6">
        <v>3.3149999999999999</v>
      </c>
      <c r="G324" s="37">
        <v>44970</v>
      </c>
      <c r="H324" s="8" t="s">
        <v>12</v>
      </c>
      <c r="I324" s="12" t="s">
        <v>3030</v>
      </c>
      <c r="J324" s="12" t="s">
        <v>3723</v>
      </c>
      <c r="K324" s="31" t="s">
        <v>15</v>
      </c>
      <c r="L324" s="30">
        <v>555.1</v>
      </c>
      <c r="M324" s="24"/>
    </row>
    <row r="325" spans="1:13" ht="30" x14ac:dyDescent="0.25">
      <c r="A325" s="23" t="s">
        <v>3880</v>
      </c>
      <c r="B325" s="38" t="s">
        <v>3881</v>
      </c>
      <c r="C325" s="32" t="s">
        <v>12</v>
      </c>
      <c r="D325" s="72">
        <v>11</v>
      </c>
      <c r="E325" s="31">
        <v>78</v>
      </c>
      <c r="F325" s="6">
        <v>1.498</v>
      </c>
      <c r="G325" s="37">
        <v>44974</v>
      </c>
      <c r="H325" s="8" t="s">
        <v>12</v>
      </c>
      <c r="I325" s="12" t="s">
        <v>731</v>
      </c>
      <c r="J325" s="12" t="s">
        <v>3882</v>
      </c>
      <c r="K325" s="31" t="s">
        <v>15</v>
      </c>
      <c r="L325" s="30">
        <v>1935.36</v>
      </c>
      <c r="M325" s="24"/>
    </row>
    <row r="326" spans="1:13" x14ac:dyDescent="0.25">
      <c r="A326" s="6" t="s">
        <v>2586</v>
      </c>
      <c r="B326" s="18" t="s">
        <v>2587</v>
      </c>
      <c r="C326" s="6" t="s">
        <v>12</v>
      </c>
      <c r="D326" s="72">
        <v>11</v>
      </c>
      <c r="E326" s="6">
        <v>76</v>
      </c>
      <c r="F326" s="6" t="s">
        <v>2588</v>
      </c>
      <c r="G326" s="22">
        <v>44323</v>
      </c>
      <c r="H326" s="8" t="s">
        <v>12</v>
      </c>
      <c r="I326" s="12" t="s">
        <v>2589</v>
      </c>
      <c r="J326" s="12" t="s">
        <v>2590</v>
      </c>
      <c r="K326" s="12" t="s">
        <v>13</v>
      </c>
      <c r="L326" s="24">
        <v>749.99</v>
      </c>
      <c r="M326" s="9"/>
    </row>
    <row r="327" spans="1:13" x14ac:dyDescent="0.25">
      <c r="A327" s="23" t="s">
        <v>4002</v>
      </c>
      <c r="B327" s="38" t="s">
        <v>4003</v>
      </c>
      <c r="C327" s="32" t="s">
        <v>12</v>
      </c>
      <c r="D327" s="72">
        <v>11</v>
      </c>
      <c r="E327" s="31"/>
      <c r="F327" s="6"/>
      <c r="G327" s="37">
        <v>44992</v>
      </c>
      <c r="H327" s="8" t="s">
        <v>12</v>
      </c>
      <c r="I327" s="12" t="s">
        <v>1210</v>
      </c>
      <c r="J327" s="12" t="s">
        <v>4004</v>
      </c>
      <c r="K327" s="31" t="s">
        <v>102</v>
      </c>
      <c r="L327" s="30">
        <v>2190.58</v>
      </c>
      <c r="M327" s="24"/>
    </row>
    <row r="328" spans="1:13" ht="30" x14ac:dyDescent="0.25">
      <c r="A328" s="23" t="s">
        <v>4298</v>
      </c>
      <c r="B328" s="38" t="s">
        <v>4299</v>
      </c>
      <c r="C328" s="32" t="s">
        <v>12</v>
      </c>
      <c r="D328" s="72">
        <v>11</v>
      </c>
      <c r="E328" s="31">
        <v>78</v>
      </c>
      <c r="F328" s="6">
        <v>12.032999999999999</v>
      </c>
      <c r="G328" s="37">
        <v>45009</v>
      </c>
      <c r="H328" s="8" t="s">
        <v>12</v>
      </c>
      <c r="I328" s="12" t="s">
        <v>124</v>
      </c>
      <c r="J328" s="12" t="s">
        <v>4300</v>
      </c>
      <c r="K328" s="31" t="s">
        <v>15</v>
      </c>
      <c r="L328" s="30">
        <v>239.22</v>
      </c>
      <c r="M328" s="25"/>
    </row>
    <row r="329" spans="1:13" x14ac:dyDescent="0.25">
      <c r="A329" s="23" t="s">
        <v>4462</v>
      </c>
      <c r="B329" s="38" t="s">
        <v>4463</v>
      </c>
      <c r="C329" s="32" t="s">
        <v>12</v>
      </c>
      <c r="D329" s="72">
        <v>11</v>
      </c>
      <c r="E329" s="31">
        <v>5</v>
      </c>
      <c r="F329" s="6" t="s">
        <v>3633</v>
      </c>
      <c r="G329" s="37">
        <v>45015</v>
      </c>
      <c r="H329" s="8" t="s">
        <v>12</v>
      </c>
      <c r="I329" s="12" t="s">
        <v>124</v>
      </c>
      <c r="J329" s="12" t="s">
        <v>3635</v>
      </c>
      <c r="K329" s="31" t="s">
        <v>4464</v>
      </c>
      <c r="L329" s="30">
        <v>652.6</v>
      </c>
      <c r="M329" s="25"/>
    </row>
    <row r="330" spans="1:13" x14ac:dyDescent="0.25">
      <c r="A330" s="23" t="s">
        <v>4439</v>
      </c>
      <c r="B330" s="38" t="s">
        <v>4440</v>
      </c>
      <c r="C330" s="32" t="s">
        <v>12</v>
      </c>
      <c r="D330" s="72">
        <v>11</v>
      </c>
      <c r="E330" s="31">
        <v>78</v>
      </c>
      <c r="F330" s="6">
        <v>7.0640000000000001</v>
      </c>
      <c r="G330" s="37">
        <v>45014</v>
      </c>
      <c r="H330" s="8" t="s">
        <v>12</v>
      </c>
      <c r="I330" s="12" t="s">
        <v>3621</v>
      </c>
      <c r="J330" s="12" t="s">
        <v>4441</v>
      </c>
      <c r="K330" s="31" t="s">
        <v>15</v>
      </c>
      <c r="L330" s="30">
        <v>1929.53</v>
      </c>
      <c r="M330" s="25"/>
    </row>
    <row r="331" spans="1:13" x14ac:dyDescent="0.25">
      <c r="A331" s="23" t="s">
        <v>4226</v>
      </c>
      <c r="B331" s="38" t="s">
        <v>4227</v>
      </c>
      <c r="C331" s="32" t="s">
        <v>12</v>
      </c>
      <c r="D331" s="72">
        <v>11</v>
      </c>
      <c r="E331" s="31"/>
      <c r="F331" s="6"/>
      <c r="G331" s="37">
        <v>45008</v>
      </c>
      <c r="H331" s="8" t="s">
        <v>12</v>
      </c>
      <c r="I331" s="12" t="s">
        <v>4228</v>
      </c>
      <c r="J331" s="12" t="s">
        <v>4229</v>
      </c>
      <c r="K331" s="31" t="s">
        <v>102</v>
      </c>
      <c r="L331" s="30">
        <v>643</v>
      </c>
      <c r="M331" s="25"/>
    </row>
    <row r="332" spans="1:13" ht="30" x14ac:dyDescent="0.25">
      <c r="A332" s="23" t="s">
        <v>4097</v>
      </c>
      <c r="B332" s="40" t="s">
        <v>4098</v>
      </c>
      <c r="C332" s="32" t="s">
        <v>12</v>
      </c>
      <c r="D332" s="72">
        <v>11</v>
      </c>
      <c r="E332" s="31"/>
      <c r="F332" s="6"/>
      <c r="G332" s="37">
        <v>45001</v>
      </c>
      <c r="H332" s="8" t="s">
        <v>12</v>
      </c>
      <c r="I332" s="12" t="s">
        <v>4099</v>
      </c>
      <c r="J332" s="12" t="s">
        <v>4100</v>
      </c>
      <c r="K332" s="31" t="s">
        <v>40</v>
      </c>
      <c r="L332" s="30">
        <v>226.19</v>
      </c>
      <c r="M332" s="25"/>
    </row>
    <row r="333" spans="1:13" x14ac:dyDescent="0.25">
      <c r="A333" s="23" t="s">
        <v>4218</v>
      </c>
      <c r="B333" s="38" t="s">
        <v>4219</v>
      </c>
      <c r="C333" s="32" t="s">
        <v>12</v>
      </c>
      <c r="D333" s="72">
        <v>11</v>
      </c>
      <c r="E333" s="31">
        <v>5</v>
      </c>
      <c r="F333" s="6" t="s">
        <v>1695</v>
      </c>
      <c r="G333" s="37">
        <v>45007</v>
      </c>
      <c r="H333" s="8" t="s">
        <v>12</v>
      </c>
      <c r="I333" s="12" t="s">
        <v>124</v>
      </c>
      <c r="J333" s="12" t="s">
        <v>4220</v>
      </c>
      <c r="K333" s="31" t="s">
        <v>15</v>
      </c>
      <c r="L333" s="30">
        <v>1443.1</v>
      </c>
      <c r="M333" s="25"/>
    </row>
    <row r="334" spans="1:13" x14ac:dyDescent="0.25">
      <c r="A334" s="23" t="s">
        <v>4141</v>
      </c>
      <c r="B334" s="38" t="s">
        <v>4142</v>
      </c>
      <c r="C334" s="32" t="s">
        <v>12</v>
      </c>
      <c r="D334" s="72">
        <v>11</v>
      </c>
      <c r="E334" s="31">
        <v>5</v>
      </c>
      <c r="F334" s="6" t="s">
        <v>1547</v>
      </c>
      <c r="G334" s="37">
        <v>45005</v>
      </c>
      <c r="H334" s="8" t="s">
        <v>12</v>
      </c>
      <c r="I334" s="12" t="s">
        <v>598</v>
      </c>
      <c r="J334" s="12" t="s">
        <v>4143</v>
      </c>
      <c r="K334" s="31" t="s">
        <v>15</v>
      </c>
      <c r="L334" s="30">
        <v>1549.64</v>
      </c>
      <c r="M334" s="25"/>
    </row>
    <row r="335" spans="1:13" x14ac:dyDescent="0.25">
      <c r="A335" s="23" t="s">
        <v>3992</v>
      </c>
      <c r="B335" s="38" t="s">
        <v>3993</v>
      </c>
      <c r="C335" s="32" t="s">
        <v>12</v>
      </c>
      <c r="D335" s="72">
        <v>11</v>
      </c>
      <c r="E335" s="31">
        <v>5</v>
      </c>
      <c r="F335" s="6" t="s">
        <v>3994</v>
      </c>
      <c r="G335" s="37">
        <v>44992</v>
      </c>
      <c r="H335" s="8" t="s">
        <v>12</v>
      </c>
      <c r="I335" s="12" t="s">
        <v>731</v>
      </c>
      <c r="J335" s="12" t="s">
        <v>3995</v>
      </c>
      <c r="K335" s="31" t="s">
        <v>697</v>
      </c>
      <c r="L335" s="30">
        <v>1420.63</v>
      </c>
      <c r="M335" s="24">
        <v>1420.63</v>
      </c>
    </row>
    <row r="336" spans="1:13" x14ac:dyDescent="0.25">
      <c r="A336" s="23" t="s">
        <v>5228</v>
      </c>
      <c r="B336" s="38" t="s">
        <v>5229</v>
      </c>
      <c r="C336" s="32" t="s">
        <v>12</v>
      </c>
      <c r="D336" s="72">
        <v>11</v>
      </c>
      <c r="E336" s="31">
        <v>78</v>
      </c>
      <c r="F336" s="6">
        <v>4.5540000000000003</v>
      </c>
      <c r="G336" s="37">
        <v>45069</v>
      </c>
      <c r="H336" s="8" t="s">
        <v>12</v>
      </c>
      <c r="I336" s="12" t="s">
        <v>5230</v>
      </c>
      <c r="J336" s="12" t="s">
        <v>5231</v>
      </c>
      <c r="K336" s="31" t="s">
        <v>15</v>
      </c>
      <c r="L336" s="30">
        <v>1364.16</v>
      </c>
      <c r="M336" s="25"/>
    </row>
    <row r="337" spans="1:13" ht="30" x14ac:dyDescent="0.25">
      <c r="A337" s="23" t="s">
        <v>4233</v>
      </c>
      <c r="B337" s="38" t="s">
        <v>4234</v>
      </c>
      <c r="C337" s="32" t="s">
        <v>12</v>
      </c>
      <c r="D337" s="72">
        <v>11</v>
      </c>
      <c r="E337" s="31">
        <v>78</v>
      </c>
      <c r="F337" s="6">
        <v>10.606</v>
      </c>
      <c r="G337" s="37">
        <v>45008</v>
      </c>
      <c r="H337" s="8" t="s">
        <v>12</v>
      </c>
      <c r="I337" s="12" t="s">
        <v>4235</v>
      </c>
      <c r="J337" s="12" t="s">
        <v>4236</v>
      </c>
      <c r="K337" s="31" t="s">
        <v>15</v>
      </c>
      <c r="L337" s="30">
        <v>6000</v>
      </c>
      <c r="M337" s="25"/>
    </row>
    <row r="338" spans="1:13" x14ac:dyDescent="0.25">
      <c r="A338" s="23" t="s">
        <v>4206</v>
      </c>
      <c r="B338" s="38" t="s">
        <v>4207</v>
      </c>
      <c r="C338" s="32" t="s">
        <v>12</v>
      </c>
      <c r="D338" s="72">
        <v>11</v>
      </c>
      <c r="E338" s="31">
        <v>78</v>
      </c>
      <c r="F338" s="6">
        <v>11.183</v>
      </c>
      <c r="G338" s="37">
        <v>45007</v>
      </c>
      <c r="H338" s="8" t="s">
        <v>12</v>
      </c>
      <c r="I338" s="12" t="s">
        <v>731</v>
      </c>
      <c r="J338" s="12" t="s">
        <v>4208</v>
      </c>
      <c r="K338" s="31" t="s">
        <v>15</v>
      </c>
      <c r="L338" s="30">
        <v>974.36</v>
      </c>
      <c r="M338" s="25"/>
    </row>
    <row r="339" spans="1:13" x14ac:dyDescent="0.25">
      <c r="A339" s="23" t="s">
        <v>4209</v>
      </c>
      <c r="B339" s="38" t="s">
        <v>4210</v>
      </c>
      <c r="C339" s="32" t="s">
        <v>12</v>
      </c>
      <c r="D339" s="72">
        <v>11</v>
      </c>
      <c r="E339" s="31">
        <v>78</v>
      </c>
      <c r="F339" s="6">
        <v>11.183</v>
      </c>
      <c r="G339" s="37">
        <v>45007</v>
      </c>
      <c r="H339" s="8" t="s">
        <v>12</v>
      </c>
      <c r="I339" s="12" t="s">
        <v>731</v>
      </c>
      <c r="J339" s="12" t="s">
        <v>4208</v>
      </c>
      <c r="K339" s="31" t="s">
        <v>15</v>
      </c>
      <c r="L339" s="30">
        <v>2330.42</v>
      </c>
      <c r="M339" s="25"/>
    </row>
    <row r="340" spans="1:13" x14ac:dyDescent="0.25">
      <c r="A340" s="23" t="s">
        <v>3953</v>
      </c>
      <c r="B340" s="38" t="s">
        <v>3954</v>
      </c>
      <c r="C340" s="32" t="s">
        <v>12</v>
      </c>
      <c r="D340" s="72">
        <v>11</v>
      </c>
      <c r="E340" s="31">
        <v>5</v>
      </c>
      <c r="F340" s="6" t="s">
        <v>1167</v>
      </c>
      <c r="G340" s="37">
        <v>44985</v>
      </c>
      <c r="H340" s="8" t="s">
        <v>12</v>
      </c>
      <c r="I340" s="12" t="s">
        <v>124</v>
      </c>
      <c r="J340" s="12" t="s">
        <v>3955</v>
      </c>
      <c r="K340" s="31" t="s">
        <v>13</v>
      </c>
      <c r="L340" s="30">
        <v>286.66000000000003</v>
      </c>
      <c r="M340" s="24"/>
    </row>
    <row r="341" spans="1:13" x14ac:dyDescent="0.25">
      <c r="A341" s="23" t="s">
        <v>4017</v>
      </c>
      <c r="B341" s="38" t="s">
        <v>4018</v>
      </c>
      <c r="C341" s="32" t="s">
        <v>12</v>
      </c>
      <c r="D341" s="72">
        <v>11</v>
      </c>
      <c r="E341" s="31"/>
      <c r="F341" s="6"/>
      <c r="G341" s="37">
        <v>44993</v>
      </c>
      <c r="H341" s="8" t="s">
        <v>12</v>
      </c>
      <c r="I341" s="12" t="s">
        <v>124</v>
      </c>
      <c r="J341" s="12" t="s">
        <v>4019</v>
      </c>
      <c r="K341" s="31" t="s">
        <v>102</v>
      </c>
      <c r="L341" s="30">
        <v>285.35000000000002</v>
      </c>
      <c r="M341" s="24"/>
    </row>
    <row r="342" spans="1:13" x14ac:dyDescent="0.25">
      <c r="A342" s="23" t="s">
        <v>4040</v>
      </c>
      <c r="B342" s="38" t="s">
        <v>4041</v>
      </c>
      <c r="C342" s="32" t="s">
        <v>12</v>
      </c>
      <c r="D342" s="72">
        <v>11</v>
      </c>
      <c r="E342" s="31">
        <v>8</v>
      </c>
      <c r="F342" s="6">
        <v>17.785</v>
      </c>
      <c r="G342" s="37">
        <v>44995</v>
      </c>
      <c r="H342" s="8" t="s">
        <v>12</v>
      </c>
      <c r="I342" s="12" t="s">
        <v>4042</v>
      </c>
      <c r="J342" s="12" t="s">
        <v>4043</v>
      </c>
      <c r="K342" s="31" t="s">
        <v>13</v>
      </c>
      <c r="L342" s="30">
        <v>750.75</v>
      </c>
      <c r="M342" s="24"/>
    </row>
    <row r="343" spans="1:13" x14ac:dyDescent="0.25">
      <c r="A343" s="23" t="s">
        <v>5042</v>
      </c>
      <c r="B343" s="38" t="s">
        <v>5043</v>
      </c>
      <c r="C343" s="32" t="s">
        <v>12</v>
      </c>
      <c r="D343" s="72">
        <v>11</v>
      </c>
      <c r="E343" s="31"/>
      <c r="F343" s="6"/>
      <c r="G343" s="37">
        <v>45037</v>
      </c>
      <c r="H343" s="8" t="s">
        <v>12</v>
      </c>
      <c r="I343" s="12" t="s">
        <v>124</v>
      </c>
      <c r="J343" s="12" t="s">
        <v>5044</v>
      </c>
      <c r="K343" s="31" t="s">
        <v>102</v>
      </c>
      <c r="L343" s="30">
        <v>2478.1</v>
      </c>
      <c r="M343" s="25"/>
    </row>
    <row r="344" spans="1:13" x14ac:dyDescent="0.25">
      <c r="A344" s="23" t="s">
        <v>4230</v>
      </c>
      <c r="B344" s="38" t="s">
        <v>4231</v>
      </c>
      <c r="C344" s="32" t="s">
        <v>12</v>
      </c>
      <c r="D344" s="72">
        <v>11</v>
      </c>
      <c r="E344" s="31">
        <v>15</v>
      </c>
      <c r="F344" s="6">
        <v>21.917000000000002</v>
      </c>
      <c r="G344" s="37">
        <v>45008</v>
      </c>
      <c r="H344" s="8" t="s">
        <v>12</v>
      </c>
      <c r="I344" s="12" t="s">
        <v>124</v>
      </c>
      <c r="J344" s="12" t="s">
        <v>4232</v>
      </c>
      <c r="K344" s="31" t="s">
        <v>15</v>
      </c>
      <c r="L344" s="30">
        <v>220</v>
      </c>
      <c r="M344" s="25"/>
    </row>
    <row r="345" spans="1:13" x14ac:dyDescent="0.25">
      <c r="A345" s="23" t="s">
        <v>4182</v>
      </c>
      <c r="B345" s="38" t="s">
        <v>4183</v>
      </c>
      <c r="C345" s="32" t="s">
        <v>12</v>
      </c>
      <c r="D345" s="72">
        <v>11</v>
      </c>
      <c r="E345" s="31"/>
      <c r="F345" s="6"/>
      <c r="G345" s="37">
        <v>45006</v>
      </c>
      <c r="H345" s="8" t="s">
        <v>12</v>
      </c>
      <c r="I345" s="12" t="s">
        <v>4184</v>
      </c>
      <c r="J345" s="12" t="s">
        <v>4007</v>
      </c>
      <c r="K345" s="31" t="s">
        <v>102</v>
      </c>
      <c r="L345" s="30">
        <v>2475</v>
      </c>
      <c r="M345" s="25"/>
    </row>
    <row r="346" spans="1:13" ht="30" x14ac:dyDescent="0.25">
      <c r="A346" s="23" t="s">
        <v>4084</v>
      </c>
      <c r="B346" s="38" t="s">
        <v>4085</v>
      </c>
      <c r="C346" s="32" t="s">
        <v>12</v>
      </c>
      <c r="D346" s="72">
        <v>11</v>
      </c>
      <c r="E346" s="31">
        <v>5</v>
      </c>
      <c r="F346" s="6" t="s">
        <v>606</v>
      </c>
      <c r="G346" s="37">
        <v>45000</v>
      </c>
      <c r="H346" s="8" t="s">
        <v>12</v>
      </c>
      <c r="I346" s="12" t="s">
        <v>3907</v>
      </c>
      <c r="J346" s="12" t="s">
        <v>4086</v>
      </c>
      <c r="K346" s="31" t="s">
        <v>13</v>
      </c>
      <c r="L346" s="30">
        <v>265</v>
      </c>
      <c r="M346" s="25"/>
    </row>
    <row r="347" spans="1:13" ht="30" x14ac:dyDescent="0.25">
      <c r="A347" s="23" t="s">
        <v>4101</v>
      </c>
      <c r="B347" s="39" t="s">
        <v>4102</v>
      </c>
      <c r="C347" s="32" t="s">
        <v>12</v>
      </c>
      <c r="D347" s="72">
        <v>11</v>
      </c>
      <c r="E347" s="31">
        <v>78</v>
      </c>
      <c r="F347" s="6" t="s">
        <v>4103</v>
      </c>
      <c r="G347" s="37">
        <v>45001</v>
      </c>
      <c r="H347" s="8" t="s">
        <v>12</v>
      </c>
      <c r="I347" s="12" t="s">
        <v>4104</v>
      </c>
      <c r="J347" s="12" t="s">
        <v>4105</v>
      </c>
      <c r="K347" s="31" t="s">
        <v>15</v>
      </c>
      <c r="L347" s="30">
        <v>9800</v>
      </c>
      <c r="M347" s="25"/>
    </row>
    <row r="348" spans="1:13" ht="30" x14ac:dyDescent="0.25">
      <c r="A348" s="23" t="s">
        <v>4677</v>
      </c>
      <c r="B348" s="38" t="s">
        <v>4678</v>
      </c>
      <c r="C348" s="32" t="s">
        <v>12</v>
      </c>
      <c r="D348" s="72">
        <v>11</v>
      </c>
      <c r="E348" s="31">
        <v>78</v>
      </c>
      <c r="F348" s="6">
        <v>58.133000000000003</v>
      </c>
      <c r="G348" s="37">
        <v>45023</v>
      </c>
      <c r="H348" s="8" t="s">
        <v>12</v>
      </c>
      <c r="I348" s="12" t="s">
        <v>4679</v>
      </c>
      <c r="J348" s="12" t="s">
        <v>4680</v>
      </c>
      <c r="K348" s="31" t="s">
        <v>40</v>
      </c>
      <c r="L348" s="30">
        <v>340.25</v>
      </c>
      <c r="M348" s="25"/>
    </row>
    <row r="349" spans="1:13" x14ac:dyDescent="0.25">
      <c r="A349" s="23" t="s">
        <v>3970</v>
      </c>
      <c r="B349" s="39" t="s">
        <v>3971</v>
      </c>
      <c r="C349" s="32" t="s">
        <v>12</v>
      </c>
      <c r="D349" s="72">
        <v>11</v>
      </c>
      <c r="E349" s="31">
        <v>15</v>
      </c>
      <c r="F349" s="6" t="s">
        <v>3333</v>
      </c>
      <c r="G349" s="37">
        <v>44988</v>
      </c>
      <c r="H349" s="8" t="s">
        <v>12</v>
      </c>
      <c r="I349" s="12" t="s">
        <v>124</v>
      </c>
      <c r="J349" s="12" t="s">
        <v>3972</v>
      </c>
      <c r="K349" s="31" t="s">
        <v>697</v>
      </c>
      <c r="L349" s="30">
        <v>1024.76</v>
      </c>
      <c r="M349" s="24">
        <v>1024.76</v>
      </c>
    </row>
    <row r="350" spans="1:13" x14ac:dyDescent="0.25">
      <c r="A350" s="23" t="s">
        <v>3998</v>
      </c>
      <c r="B350" s="38" t="s">
        <v>3999</v>
      </c>
      <c r="C350" s="32" t="s">
        <v>12</v>
      </c>
      <c r="D350" s="72">
        <v>11</v>
      </c>
      <c r="E350" s="31">
        <v>5</v>
      </c>
      <c r="F350" s="6" t="s">
        <v>4000</v>
      </c>
      <c r="G350" s="37">
        <v>44992</v>
      </c>
      <c r="H350" s="8" t="s">
        <v>12</v>
      </c>
      <c r="I350" s="12" t="s">
        <v>1468</v>
      </c>
      <c r="J350" s="12" t="s">
        <v>4001</v>
      </c>
      <c r="K350" s="31" t="s">
        <v>13</v>
      </c>
      <c r="L350" s="30">
        <v>65</v>
      </c>
      <c r="M350" s="24"/>
    </row>
    <row r="351" spans="1:13" x14ac:dyDescent="0.25">
      <c r="A351" s="23" t="s">
        <v>4288</v>
      </c>
      <c r="B351" s="38" t="s">
        <v>4289</v>
      </c>
      <c r="C351" s="32" t="s">
        <v>12</v>
      </c>
      <c r="D351" s="72">
        <v>11</v>
      </c>
      <c r="E351" s="31"/>
      <c r="F351" s="6"/>
      <c r="G351" s="37">
        <v>45009</v>
      </c>
      <c r="H351" s="8" t="s">
        <v>12</v>
      </c>
      <c r="I351" s="12" t="s">
        <v>124</v>
      </c>
      <c r="J351" s="12" t="s">
        <v>4290</v>
      </c>
      <c r="K351" s="31" t="s">
        <v>102</v>
      </c>
      <c r="L351" s="30">
        <v>1500</v>
      </c>
      <c r="M351" s="25"/>
    </row>
    <row r="352" spans="1:13" x14ac:dyDescent="0.25">
      <c r="A352" s="23" t="s">
        <v>3803</v>
      </c>
      <c r="B352" s="38" t="s">
        <v>3804</v>
      </c>
      <c r="C352" s="32" t="s">
        <v>12</v>
      </c>
      <c r="D352" s="72">
        <v>11</v>
      </c>
      <c r="E352" s="31">
        <v>805</v>
      </c>
      <c r="F352" s="6">
        <v>28.341000000000001</v>
      </c>
      <c r="G352" s="37">
        <v>44964</v>
      </c>
      <c r="H352" s="8" t="s">
        <v>12</v>
      </c>
      <c r="I352" s="12" t="s">
        <v>598</v>
      </c>
      <c r="J352" s="12" t="s">
        <v>3805</v>
      </c>
      <c r="K352" s="31" t="s">
        <v>15</v>
      </c>
      <c r="L352" s="30">
        <v>1095.92</v>
      </c>
      <c r="M352" s="24"/>
    </row>
    <row r="353" spans="1:13" x14ac:dyDescent="0.25">
      <c r="A353" s="23" t="s">
        <v>3925</v>
      </c>
      <c r="B353" s="38" t="s">
        <v>3926</v>
      </c>
      <c r="C353" s="32" t="s">
        <v>12</v>
      </c>
      <c r="D353" s="72">
        <v>11</v>
      </c>
      <c r="E353" s="31"/>
      <c r="F353" s="6">
        <v>9.6000000000000002E-2</v>
      </c>
      <c r="G353" s="37">
        <v>44981</v>
      </c>
      <c r="H353" s="8" t="s">
        <v>12</v>
      </c>
      <c r="I353" s="12" t="s">
        <v>3863</v>
      </c>
      <c r="J353" s="12" t="s">
        <v>3927</v>
      </c>
      <c r="K353" s="31" t="s">
        <v>102</v>
      </c>
      <c r="L353" s="30">
        <v>220</v>
      </c>
      <c r="M353" s="24"/>
    </row>
    <row r="354" spans="1:13" x14ac:dyDescent="0.25">
      <c r="A354" s="23" t="s">
        <v>3985</v>
      </c>
      <c r="B354" s="38" t="s">
        <v>3986</v>
      </c>
      <c r="C354" s="32" t="s">
        <v>12</v>
      </c>
      <c r="D354" s="72">
        <v>11</v>
      </c>
      <c r="E354" s="31">
        <v>805</v>
      </c>
      <c r="F354" s="6">
        <v>16.548999999999999</v>
      </c>
      <c r="G354" s="37">
        <v>44991</v>
      </c>
      <c r="H354" s="8" t="s">
        <v>12</v>
      </c>
      <c r="I354" s="12" t="s">
        <v>598</v>
      </c>
      <c r="J354" s="12" t="s">
        <v>3987</v>
      </c>
      <c r="K354" s="31" t="s">
        <v>15</v>
      </c>
      <c r="L354" s="30">
        <v>1257.01</v>
      </c>
      <c r="M354" s="24"/>
    </row>
    <row r="355" spans="1:13" ht="30" x14ac:dyDescent="0.25">
      <c r="A355" s="23" t="s">
        <v>4093</v>
      </c>
      <c r="B355" s="39" t="s">
        <v>4094</v>
      </c>
      <c r="C355" s="32" t="s">
        <v>12</v>
      </c>
      <c r="D355" s="72">
        <v>11</v>
      </c>
      <c r="E355" s="31">
        <v>86</v>
      </c>
      <c r="F355" s="6">
        <v>43.53</v>
      </c>
      <c r="G355" s="37">
        <v>45000</v>
      </c>
      <c r="H355" s="8" t="s">
        <v>12</v>
      </c>
      <c r="I355" s="12" t="s">
        <v>4095</v>
      </c>
      <c r="J355" s="12" t="s">
        <v>4096</v>
      </c>
      <c r="K355" s="31" t="s">
        <v>15</v>
      </c>
      <c r="L355" s="30">
        <v>2535.14</v>
      </c>
      <c r="M355" s="25"/>
    </row>
    <row r="356" spans="1:13" x14ac:dyDescent="0.25">
      <c r="A356" s="23" t="s">
        <v>4067</v>
      </c>
      <c r="B356" s="39" t="s">
        <v>4068</v>
      </c>
      <c r="C356" s="32" t="s">
        <v>12</v>
      </c>
      <c r="D356" s="72">
        <v>11</v>
      </c>
      <c r="E356" s="31"/>
      <c r="F356" s="6"/>
      <c r="G356" s="37">
        <v>44998</v>
      </c>
      <c r="H356" s="8" t="s">
        <v>12</v>
      </c>
      <c r="I356" s="12" t="s">
        <v>124</v>
      </c>
      <c r="J356" s="12" t="s">
        <v>4069</v>
      </c>
      <c r="K356" s="31" t="s">
        <v>102</v>
      </c>
      <c r="L356" s="30">
        <v>492.05</v>
      </c>
      <c r="M356" s="25"/>
    </row>
    <row r="357" spans="1:13" x14ac:dyDescent="0.25">
      <c r="A357" s="23" t="s">
        <v>4696</v>
      </c>
      <c r="B357" s="38" t="s">
        <v>4697</v>
      </c>
      <c r="C357" s="32" t="s">
        <v>12</v>
      </c>
      <c r="D357" s="72">
        <v>11</v>
      </c>
      <c r="E357" s="31">
        <v>5</v>
      </c>
      <c r="F357" s="6" t="s">
        <v>2809</v>
      </c>
      <c r="G357" s="37">
        <v>45023</v>
      </c>
      <c r="H357" s="8" t="s">
        <v>12</v>
      </c>
      <c r="I357" s="12" t="s">
        <v>124</v>
      </c>
      <c r="J357" s="12" t="s">
        <v>4698</v>
      </c>
      <c r="K357" s="31" t="s">
        <v>15</v>
      </c>
      <c r="L357" s="30">
        <v>518</v>
      </c>
      <c r="M357" s="25"/>
    </row>
    <row r="358" spans="1:13" x14ac:dyDescent="0.25">
      <c r="A358" s="23" t="s">
        <v>4301</v>
      </c>
      <c r="B358" s="38" t="s">
        <v>4302</v>
      </c>
      <c r="C358" s="32" t="s">
        <v>12</v>
      </c>
      <c r="D358" s="72">
        <v>11</v>
      </c>
      <c r="E358" s="31">
        <v>163</v>
      </c>
      <c r="F358" s="6">
        <v>8.2270000000000003</v>
      </c>
      <c r="G358" s="37">
        <v>45009</v>
      </c>
      <c r="H358" s="8" t="s">
        <v>12</v>
      </c>
      <c r="I358" s="12" t="s">
        <v>4303</v>
      </c>
      <c r="J358" s="12" t="s">
        <v>4304</v>
      </c>
      <c r="K358" s="31" t="s">
        <v>102</v>
      </c>
      <c r="L358" s="30">
        <v>4983.2299999999996</v>
      </c>
      <c r="M358" s="25"/>
    </row>
    <row r="359" spans="1:13" ht="30" x14ac:dyDescent="0.25">
      <c r="A359" s="23" t="s">
        <v>5466</v>
      </c>
      <c r="B359" s="38" t="s">
        <v>5467</v>
      </c>
      <c r="C359" s="32" t="s">
        <v>12</v>
      </c>
      <c r="D359" s="72">
        <v>11</v>
      </c>
      <c r="E359" s="31">
        <v>905</v>
      </c>
      <c r="F359" s="6">
        <v>4.0129999999999999</v>
      </c>
      <c r="G359" s="37">
        <v>45068</v>
      </c>
      <c r="H359" s="8"/>
      <c r="I359" s="12" t="s">
        <v>5468</v>
      </c>
      <c r="J359" s="12" t="s">
        <v>5469</v>
      </c>
      <c r="K359" s="31" t="s">
        <v>15</v>
      </c>
      <c r="L359" s="30">
        <v>555.79999999999995</v>
      </c>
      <c r="M359" s="25"/>
    </row>
    <row r="360" spans="1:13" x14ac:dyDescent="0.25">
      <c r="A360" s="23" t="s">
        <v>4124</v>
      </c>
      <c r="B360" s="38" t="s">
        <v>4125</v>
      </c>
      <c r="C360" s="32" t="s">
        <v>12</v>
      </c>
      <c r="D360" s="72">
        <v>11</v>
      </c>
      <c r="E360" s="31"/>
      <c r="F360" s="6"/>
      <c r="G360" s="37">
        <v>45002</v>
      </c>
      <c r="H360" s="8" t="s">
        <v>12</v>
      </c>
      <c r="I360" s="12" t="s">
        <v>124</v>
      </c>
      <c r="J360" s="12" t="s">
        <v>4126</v>
      </c>
      <c r="K360" s="31" t="s">
        <v>102</v>
      </c>
      <c r="L360" s="30">
        <v>150</v>
      </c>
      <c r="M360" s="25"/>
    </row>
    <row r="361" spans="1:13" x14ac:dyDescent="0.25">
      <c r="A361" s="23" t="s">
        <v>3918</v>
      </c>
      <c r="B361" s="39" t="s">
        <v>3919</v>
      </c>
      <c r="C361" s="32" t="s">
        <v>12</v>
      </c>
      <c r="D361" s="72">
        <v>11</v>
      </c>
      <c r="E361" s="31"/>
      <c r="F361" s="6"/>
      <c r="G361" s="37">
        <v>44980</v>
      </c>
      <c r="H361" s="8" t="s">
        <v>12</v>
      </c>
      <c r="I361" s="12" t="s">
        <v>3920</v>
      </c>
      <c r="J361" s="12" t="s">
        <v>3921</v>
      </c>
      <c r="K361" s="31" t="s">
        <v>15</v>
      </c>
      <c r="L361" s="30">
        <v>100</v>
      </c>
      <c r="M361" s="24"/>
    </row>
    <row r="362" spans="1:13" x14ac:dyDescent="0.25">
      <c r="A362" s="23" t="s">
        <v>5306</v>
      </c>
      <c r="B362" s="38" t="s">
        <v>5307</v>
      </c>
      <c r="C362" s="32" t="s">
        <v>12</v>
      </c>
      <c r="D362" s="72">
        <v>11</v>
      </c>
      <c r="E362" s="31"/>
      <c r="F362" s="6"/>
      <c r="G362" s="37">
        <v>45055</v>
      </c>
      <c r="H362" s="8" t="s">
        <v>12</v>
      </c>
      <c r="I362" s="12" t="s">
        <v>5308</v>
      </c>
      <c r="J362" s="12" t="s">
        <v>5309</v>
      </c>
      <c r="K362" s="31" t="s">
        <v>102</v>
      </c>
      <c r="L362" s="30">
        <v>545.34</v>
      </c>
      <c r="M362" s="25"/>
    </row>
    <row r="363" spans="1:13" ht="30" x14ac:dyDescent="0.25">
      <c r="A363" s="23" t="s">
        <v>3922</v>
      </c>
      <c r="B363" s="38" t="s">
        <v>3923</v>
      </c>
      <c r="C363" s="32" t="s">
        <v>12</v>
      </c>
      <c r="D363" s="72">
        <v>11</v>
      </c>
      <c r="E363" s="31">
        <v>67</v>
      </c>
      <c r="F363" s="6">
        <v>12.45</v>
      </c>
      <c r="G363" s="37">
        <v>44980</v>
      </c>
      <c r="H363" s="8" t="s">
        <v>12</v>
      </c>
      <c r="I363" s="12" t="s">
        <v>598</v>
      </c>
      <c r="J363" s="12" t="s">
        <v>3924</v>
      </c>
      <c r="K363" s="31" t="s">
        <v>13</v>
      </c>
      <c r="L363" s="30">
        <v>389.04</v>
      </c>
      <c r="M363" s="24">
        <v>389.04</v>
      </c>
    </row>
    <row r="364" spans="1:13" ht="30" x14ac:dyDescent="0.25">
      <c r="A364" s="23" t="s">
        <v>4109</v>
      </c>
      <c r="B364" s="38" t="s">
        <v>4110</v>
      </c>
      <c r="C364" s="32" t="s">
        <v>12</v>
      </c>
      <c r="D364" s="72">
        <v>11</v>
      </c>
      <c r="E364" s="31">
        <v>8</v>
      </c>
      <c r="F364" s="6">
        <v>13.72</v>
      </c>
      <c r="G364" s="37">
        <v>45002</v>
      </c>
      <c r="H364" s="8" t="s">
        <v>12</v>
      </c>
      <c r="I364" s="12" t="s">
        <v>124</v>
      </c>
      <c r="J364" s="12" t="s">
        <v>4111</v>
      </c>
      <c r="K364" s="31" t="s">
        <v>15</v>
      </c>
      <c r="L364" s="30">
        <v>65</v>
      </c>
      <c r="M364" s="25"/>
    </row>
    <row r="365" spans="1:13" ht="30" x14ac:dyDescent="0.25">
      <c r="A365" s="23" t="s">
        <v>3967</v>
      </c>
      <c r="B365" s="38" t="s">
        <v>3968</v>
      </c>
      <c r="C365" s="32" t="s">
        <v>12</v>
      </c>
      <c r="D365" s="72">
        <v>11</v>
      </c>
      <c r="E365" s="31">
        <v>8</v>
      </c>
      <c r="F365" s="6">
        <v>13.72</v>
      </c>
      <c r="G365" s="37">
        <v>44988</v>
      </c>
      <c r="H365" s="8" t="s">
        <v>12</v>
      </c>
      <c r="I365" s="12" t="s">
        <v>124</v>
      </c>
      <c r="J365" s="12" t="s">
        <v>3969</v>
      </c>
      <c r="K365" s="31" t="s">
        <v>13</v>
      </c>
      <c r="L365" s="30">
        <v>200.91</v>
      </c>
      <c r="M365" s="24"/>
    </row>
    <row r="366" spans="1:13" x14ac:dyDescent="0.25">
      <c r="A366" s="23" t="s">
        <v>5047</v>
      </c>
      <c r="B366" s="38" t="s">
        <v>5048</v>
      </c>
      <c r="C366" s="32" t="s">
        <v>12</v>
      </c>
      <c r="D366" s="72">
        <v>11</v>
      </c>
      <c r="E366" s="31"/>
      <c r="F366" s="6"/>
      <c r="G366" s="37">
        <v>45037</v>
      </c>
      <c r="H366" s="8" t="s">
        <v>12</v>
      </c>
      <c r="I366" s="12" t="s">
        <v>123</v>
      </c>
      <c r="J366" s="12" t="s">
        <v>5049</v>
      </c>
      <c r="K366" s="31" t="s">
        <v>102</v>
      </c>
      <c r="L366" s="30" t="s">
        <v>2414</v>
      </c>
      <c r="M366" s="25"/>
    </row>
    <row r="367" spans="1:13" x14ac:dyDescent="0.25">
      <c r="A367" s="23" t="s">
        <v>3980</v>
      </c>
      <c r="B367" s="38" t="s">
        <v>3981</v>
      </c>
      <c r="C367" s="32" t="s">
        <v>12</v>
      </c>
      <c r="D367" s="72">
        <v>11</v>
      </c>
      <c r="E367" s="31"/>
      <c r="F367" s="6"/>
      <c r="G367" s="37">
        <v>44991</v>
      </c>
      <c r="H367" s="8" t="s">
        <v>12</v>
      </c>
      <c r="I367" s="12" t="s">
        <v>3982</v>
      </c>
      <c r="J367" s="12" t="s">
        <v>3983</v>
      </c>
      <c r="K367" s="31" t="s">
        <v>3984</v>
      </c>
      <c r="L367" s="30">
        <v>3000</v>
      </c>
      <c r="M367" s="24"/>
    </row>
    <row r="368" spans="1:13" x14ac:dyDescent="0.25">
      <c r="A368" s="23" t="s">
        <v>3900</v>
      </c>
      <c r="B368" s="38" t="s">
        <v>3901</v>
      </c>
      <c r="C368" s="32" t="s">
        <v>12</v>
      </c>
      <c r="D368" s="72">
        <v>11</v>
      </c>
      <c r="E368" s="31">
        <v>5</v>
      </c>
      <c r="F368" s="6" t="s">
        <v>3902</v>
      </c>
      <c r="G368" s="37">
        <v>44978</v>
      </c>
      <c r="H368" s="8" t="s">
        <v>12</v>
      </c>
      <c r="I368" s="12" t="s">
        <v>124</v>
      </c>
      <c r="J368" s="12" t="s">
        <v>3903</v>
      </c>
      <c r="K368" s="31" t="s">
        <v>15</v>
      </c>
      <c r="L368" s="30">
        <v>165</v>
      </c>
      <c r="M368" s="24"/>
    </row>
    <row r="369" spans="1:13" ht="30" x14ac:dyDescent="0.25">
      <c r="A369" s="23" t="s">
        <v>4112</v>
      </c>
      <c r="B369" s="38" t="s">
        <v>4113</v>
      </c>
      <c r="C369" s="32" t="s">
        <v>12</v>
      </c>
      <c r="D369" s="72">
        <v>11</v>
      </c>
      <c r="E369" s="31">
        <v>94</v>
      </c>
      <c r="F369" s="6">
        <v>9.4529999999999994</v>
      </c>
      <c r="G369" s="37">
        <v>45002</v>
      </c>
      <c r="H369" s="8" t="s">
        <v>12</v>
      </c>
      <c r="I369" s="12" t="s">
        <v>4114</v>
      </c>
      <c r="J369" s="12" t="s">
        <v>4115</v>
      </c>
      <c r="K369" s="31" t="s">
        <v>15</v>
      </c>
      <c r="L369" s="30">
        <v>1270.94</v>
      </c>
      <c r="M369" s="25"/>
    </row>
    <row r="370" spans="1:13" x14ac:dyDescent="0.25">
      <c r="A370" s="23" t="s">
        <v>3973</v>
      </c>
      <c r="B370" s="38" t="s">
        <v>3974</v>
      </c>
      <c r="C370" s="32" t="s">
        <v>12</v>
      </c>
      <c r="D370" s="72">
        <v>11</v>
      </c>
      <c r="E370" s="31"/>
      <c r="F370" s="6"/>
      <c r="G370" s="37">
        <v>44988</v>
      </c>
      <c r="H370" s="8" t="s">
        <v>12</v>
      </c>
      <c r="I370" s="12" t="s">
        <v>3975</v>
      </c>
      <c r="J370" s="12" t="s">
        <v>3976</v>
      </c>
      <c r="K370" s="31" t="s">
        <v>102</v>
      </c>
      <c r="L370" s="30">
        <v>3000</v>
      </c>
      <c r="M370" s="24"/>
    </row>
    <row r="371" spans="1:13" x14ac:dyDescent="0.25">
      <c r="A371" s="23" t="s">
        <v>3865</v>
      </c>
      <c r="B371" s="38" t="s">
        <v>3866</v>
      </c>
      <c r="C371" s="32" t="s">
        <v>12</v>
      </c>
      <c r="D371" s="72">
        <v>11</v>
      </c>
      <c r="E371" s="31">
        <v>5</v>
      </c>
      <c r="F371" s="6">
        <v>5.609</v>
      </c>
      <c r="G371" s="37">
        <v>44970</v>
      </c>
      <c r="H371" s="8" t="s">
        <v>12</v>
      </c>
      <c r="I371" s="12" t="s">
        <v>3867</v>
      </c>
      <c r="J371" s="12" t="s">
        <v>3868</v>
      </c>
      <c r="K371" s="31" t="s">
        <v>15</v>
      </c>
      <c r="L371" s="30">
        <v>350</v>
      </c>
      <c r="M371" s="24"/>
    </row>
    <row r="372" spans="1:13" x14ac:dyDescent="0.25">
      <c r="A372" s="23" t="s">
        <v>3765</v>
      </c>
      <c r="B372" s="38" t="s">
        <v>3766</v>
      </c>
      <c r="C372" s="32" t="s">
        <v>12</v>
      </c>
      <c r="D372" s="72">
        <v>11</v>
      </c>
      <c r="E372" s="31"/>
      <c r="F372" s="6"/>
      <c r="G372" s="37">
        <v>44958</v>
      </c>
      <c r="H372" s="8" t="s">
        <v>12</v>
      </c>
      <c r="I372" s="12" t="s">
        <v>124</v>
      </c>
      <c r="J372" s="12" t="s">
        <v>3767</v>
      </c>
      <c r="K372" s="31" t="s">
        <v>102</v>
      </c>
      <c r="L372" s="30">
        <v>444</v>
      </c>
      <c r="M372" s="24"/>
    </row>
    <row r="373" spans="1:13" x14ac:dyDescent="0.25">
      <c r="A373" s="23" t="s">
        <v>4258</v>
      </c>
      <c r="B373" s="38" t="s">
        <v>4259</v>
      </c>
      <c r="C373" s="32" t="s">
        <v>12</v>
      </c>
      <c r="D373" s="72">
        <v>11</v>
      </c>
      <c r="E373" s="31">
        <v>8</v>
      </c>
      <c r="F373" s="6">
        <v>12.898</v>
      </c>
      <c r="G373" s="37">
        <v>45008</v>
      </c>
      <c r="H373" s="8" t="s">
        <v>12</v>
      </c>
      <c r="I373" s="12" t="s">
        <v>4260</v>
      </c>
      <c r="J373" s="12" t="s">
        <v>4261</v>
      </c>
      <c r="K373" s="31" t="s">
        <v>15</v>
      </c>
      <c r="L373" s="30">
        <v>4387.93</v>
      </c>
      <c r="M373" s="25"/>
    </row>
    <row r="374" spans="1:13" x14ac:dyDescent="0.25">
      <c r="A374" s="23" t="s">
        <v>3596</v>
      </c>
      <c r="B374" s="36" t="s">
        <v>3597</v>
      </c>
      <c r="C374" s="32" t="s">
        <v>12</v>
      </c>
      <c r="D374" s="72">
        <v>11</v>
      </c>
      <c r="E374" s="31"/>
      <c r="F374" s="6"/>
      <c r="G374" s="37">
        <v>44931</v>
      </c>
      <c r="H374" s="8" t="s">
        <v>12</v>
      </c>
      <c r="I374" s="12" t="s">
        <v>598</v>
      </c>
      <c r="J374" s="12" t="s">
        <v>3598</v>
      </c>
      <c r="K374" s="31" t="s">
        <v>102</v>
      </c>
      <c r="L374" s="30">
        <v>217.09</v>
      </c>
      <c r="M374" s="24"/>
    </row>
    <row r="375" spans="1:13" x14ac:dyDescent="0.25">
      <c r="A375" s="23" t="s">
        <v>3623</v>
      </c>
      <c r="B375" s="36" t="s">
        <v>3624</v>
      </c>
      <c r="C375" s="32" t="s">
        <v>12</v>
      </c>
      <c r="D375" s="72">
        <v>11</v>
      </c>
      <c r="E375" s="31">
        <v>5</v>
      </c>
      <c r="F375" s="6" t="s">
        <v>2042</v>
      </c>
      <c r="G375" s="37">
        <v>44945</v>
      </c>
      <c r="H375" s="8" t="s">
        <v>12</v>
      </c>
      <c r="I375" s="12" t="s">
        <v>3625</v>
      </c>
      <c r="J375" s="12" t="s">
        <v>3626</v>
      </c>
      <c r="K375" s="31" t="s">
        <v>13</v>
      </c>
      <c r="L375" s="30">
        <v>382.98</v>
      </c>
      <c r="M375" s="24"/>
    </row>
    <row r="376" spans="1:13" x14ac:dyDescent="0.25">
      <c r="A376" s="23" t="s">
        <v>3928</v>
      </c>
      <c r="B376" s="38" t="s">
        <v>3929</v>
      </c>
      <c r="C376" s="32" t="s">
        <v>12</v>
      </c>
      <c r="D376" s="72">
        <v>11</v>
      </c>
      <c r="E376" s="31"/>
      <c r="F376" s="6">
        <v>27.285</v>
      </c>
      <c r="G376" s="37">
        <v>44981</v>
      </c>
      <c r="H376" s="8" t="s">
        <v>12</v>
      </c>
      <c r="I376" s="12" t="s">
        <v>3604</v>
      </c>
      <c r="J376" s="12" t="s">
        <v>3930</v>
      </c>
      <c r="K376" s="31" t="s">
        <v>102</v>
      </c>
      <c r="L376" s="30">
        <v>508</v>
      </c>
      <c r="M376" s="24"/>
    </row>
    <row r="377" spans="1:13" x14ac:dyDescent="0.25">
      <c r="A377" s="23" t="s">
        <v>3886</v>
      </c>
      <c r="B377" s="39" t="s">
        <v>3887</v>
      </c>
      <c r="C377" s="32" t="s">
        <v>12</v>
      </c>
      <c r="D377" s="72">
        <v>11</v>
      </c>
      <c r="E377" s="31"/>
      <c r="F377" s="6"/>
      <c r="G377" s="37">
        <v>44974</v>
      </c>
      <c r="H377" s="8" t="s">
        <v>12</v>
      </c>
      <c r="I377" s="12" t="s">
        <v>3888</v>
      </c>
      <c r="J377" s="12" t="s">
        <v>3889</v>
      </c>
      <c r="K377" s="31" t="s">
        <v>102</v>
      </c>
      <c r="L377" s="30">
        <v>835.47</v>
      </c>
      <c r="M377" s="24"/>
    </row>
    <row r="378" spans="1:13" ht="30" x14ac:dyDescent="0.25">
      <c r="A378" s="23" t="s">
        <v>4036</v>
      </c>
      <c r="B378" s="40" t="s">
        <v>4037</v>
      </c>
      <c r="C378" s="32" t="s">
        <v>12</v>
      </c>
      <c r="D378" s="72">
        <v>11</v>
      </c>
      <c r="E378" s="31"/>
      <c r="F378" s="6" t="s">
        <v>4038</v>
      </c>
      <c r="G378" s="37">
        <v>44995</v>
      </c>
      <c r="H378" s="8" t="s">
        <v>12</v>
      </c>
      <c r="I378" s="12" t="s">
        <v>124</v>
      </c>
      <c r="J378" s="12" t="s">
        <v>4039</v>
      </c>
      <c r="K378" s="31" t="s">
        <v>15</v>
      </c>
      <c r="L378" s="30">
        <v>835.47</v>
      </c>
      <c r="M378" s="24"/>
    </row>
    <row r="379" spans="1:13" x14ac:dyDescent="0.25">
      <c r="A379" s="23" t="s">
        <v>4966</v>
      </c>
      <c r="B379" s="38" t="s">
        <v>4967</v>
      </c>
      <c r="C379" s="32" t="s">
        <v>12</v>
      </c>
      <c r="D379" s="72">
        <v>11</v>
      </c>
      <c r="E379" s="31">
        <v>5</v>
      </c>
      <c r="F379" s="6" t="s">
        <v>4150</v>
      </c>
      <c r="G379" s="37">
        <v>45034</v>
      </c>
      <c r="H379" s="8" t="s">
        <v>12</v>
      </c>
      <c r="I379" s="12" t="s">
        <v>124</v>
      </c>
      <c r="J379" s="12" t="s">
        <v>4968</v>
      </c>
      <c r="K379" s="31" t="s">
        <v>13</v>
      </c>
      <c r="L379" s="30">
        <v>332.83</v>
      </c>
      <c r="M379" s="25"/>
    </row>
    <row r="380" spans="1:13" x14ac:dyDescent="0.25">
      <c r="A380" s="23" t="s">
        <v>3768</v>
      </c>
      <c r="B380" s="39" t="s">
        <v>3769</v>
      </c>
      <c r="C380" s="32" t="s">
        <v>12</v>
      </c>
      <c r="D380" s="72">
        <v>11</v>
      </c>
      <c r="E380" s="31"/>
      <c r="F380" s="6"/>
      <c r="G380" s="37">
        <v>44959</v>
      </c>
      <c r="H380" s="8" t="s">
        <v>12</v>
      </c>
      <c r="I380" s="12" t="s">
        <v>124</v>
      </c>
      <c r="J380" s="12" t="s">
        <v>3770</v>
      </c>
      <c r="K380" s="31" t="s">
        <v>102</v>
      </c>
      <c r="L380" s="30">
        <v>347.01</v>
      </c>
      <c r="M380" s="24"/>
    </row>
    <row r="381" spans="1:13" x14ac:dyDescent="0.25">
      <c r="A381" s="23" t="s">
        <v>4024</v>
      </c>
      <c r="B381" s="40" t="s">
        <v>4025</v>
      </c>
      <c r="C381" s="32" t="s">
        <v>12</v>
      </c>
      <c r="D381" s="72">
        <v>11</v>
      </c>
      <c r="E381" s="31"/>
      <c r="F381" s="6"/>
      <c r="G381" s="37">
        <v>44994</v>
      </c>
      <c r="H381" s="8" t="s">
        <v>12</v>
      </c>
      <c r="I381" s="12" t="s">
        <v>124</v>
      </c>
      <c r="J381" s="12" t="s">
        <v>4026</v>
      </c>
      <c r="K381" s="31" t="s">
        <v>102</v>
      </c>
      <c r="L381" s="30">
        <v>500.08</v>
      </c>
      <c r="M381" s="24"/>
    </row>
    <row r="382" spans="1:13" x14ac:dyDescent="0.25">
      <c r="A382" s="23" t="s">
        <v>4087</v>
      </c>
      <c r="B382" s="38" t="s">
        <v>4088</v>
      </c>
      <c r="C382" s="32" t="s">
        <v>12</v>
      </c>
      <c r="D382" s="72">
        <v>11</v>
      </c>
      <c r="E382" s="31"/>
      <c r="F382" s="6"/>
      <c r="G382" s="37">
        <v>45000</v>
      </c>
      <c r="H382" s="8" t="s">
        <v>12</v>
      </c>
      <c r="I382" s="12" t="s">
        <v>124</v>
      </c>
      <c r="J382" s="12" t="s">
        <v>4089</v>
      </c>
      <c r="K382" s="31" t="s">
        <v>102</v>
      </c>
      <c r="L382" s="30">
        <v>429.53</v>
      </c>
      <c r="M382" s="25"/>
    </row>
    <row r="383" spans="1:13" x14ac:dyDescent="0.25">
      <c r="A383" s="23" t="s">
        <v>4020</v>
      </c>
      <c r="B383" s="40" t="s">
        <v>4021</v>
      </c>
      <c r="C383" s="32" t="s">
        <v>12</v>
      </c>
      <c r="D383" s="72">
        <v>11</v>
      </c>
      <c r="E383" s="31">
        <v>125</v>
      </c>
      <c r="F383" s="6"/>
      <c r="G383" s="37">
        <v>44993</v>
      </c>
      <c r="H383" s="8" t="s">
        <v>12</v>
      </c>
      <c r="I383" s="12" t="s">
        <v>4022</v>
      </c>
      <c r="J383" s="12" t="s">
        <v>4023</v>
      </c>
      <c r="K383" s="31" t="s">
        <v>15</v>
      </c>
      <c r="L383" s="30">
        <v>1482.95</v>
      </c>
      <c r="M383" s="24"/>
    </row>
    <row r="384" spans="1:13" x14ac:dyDescent="0.25">
      <c r="A384" s="23" t="s">
        <v>4998</v>
      </c>
      <c r="B384" s="38" t="s">
        <v>4999</v>
      </c>
      <c r="C384" s="32" t="s">
        <v>12</v>
      </c>
      <c r="D384" s="72">
        <v>11</v>
      </c>
      <c r="E384" s="31">
        <v>5</v>
      </c>
      <c r="F384" s="6">
        <v>17.645</v>
      </c>
      <c r="G384" s="37">
        <v>45035</v>
      </c>
      <c r="H384" s="8" t="s">
        <v>12</v>
      </c>
      <c r="I384" s="12" t="s">
        <v>124</v>
      </c>
      <c r="J384" s="12" t="s">
        <v>5000</v>
      </c>
      <c r="K384" s="31" t="s">
        <v>15</v>
      </c>
      <c r="L384" s="30">
        <v>30.14</v>
      </c>
      <c r="M384" s="25"/>
    </row>
    <row r="385" spans="1:13" ht="30" x14ac:dyDescent="0.25">
      <c r="A385" s="23" t="s">
        <v>5346</v>
      </c>
      <c r="B385" s="38" t="s">
        <v>5347</v>
      </c>
      <c r="C385" s="32" t="s">
        <v>12</v>
      </c>
      <c r="D385" s="72">
        <v>11</v>
      </c>
      <c r="E385" s="31">
        <v>5</v>
      </c>
      <c r="F385" s="6" t="s">
        <v>3321</v>
      </c>
      <c r="G385" s="37">
        <v>45056</v>
      </c>
      <c r="H385" s="8" t="s">
        <v>12</v>
      </c>
      <c r="I385" s="12" t="s">
        <v>5348</v>
      </c>
      <c r="J385" s="12" t="s">
        <v>5349</v>
      </c>
      <c r="K385" s="31" t="s">
        <v>13</v>
      </c>
      <c r="L385" s="30">
        <v>1325</v>
      </c>
      <c r="M385" s="25"/>
    </row>
    <row r="386" spans="1:13" x14ac:dyDescent="0.25">
      <c r="A386" s="23" t="s">
        <v>4144</v>
      </c>
      <c r="B386" s="38" t="s">
        <v>4145</v>
      </c>
      <c r="C386" s="32" t="s">
        <v>12</v>
      </c>
      <c r="D386" s="72">
        <v>11</v>
      </c>
      <c r="E386" s="31">
        <v>805</v>
      </c>
      <c r="F386" s="6">
        <v>8.9870000000000001</v>
      </c>
      <c r="G386" s="37">
        <v>45005</v>
      </c>
      <c r="H386" s="8" t="s">
        <v>12</v>
      </c>
      <c r="I386" s="12" t="s">
        <v>4146</v>
      </c>
      <c r="J386" s="12" t="s">
        <v>4147</v>
      </c>
      <c r="K386" s="31" t="s">
        <v>15</v>
      </c>
      <c r="L386" s="30">
        <v>468.95</v>
      </c>
      <c r="M386" s="25"/>
    </row>
    <row r="387" spans="1:13" ht="30" x14ac:dyDescent="0.25">
      <c r="A387" s="23" t="s">
        <v>5480</v>
      </c>
      <c r="B387" s="38" t="s">
        <v>5481</v>
      </c>
      <c r="C387" s="32" t="s">
        <v>12</v>
      </c>
      <c r="D387" s="72">
        <v>11</v>
      </c>
      <c r="E387" s="31">
        <v>94</v>
      </c>
      <c r="F387" s="6">
        <v>71.647999999999996</v>
      </c>
      <c r="G387" s="37">
        <v>45068</v>
      </c>
      <c r="H387" s="8"/>
      <c r="I387" s="12" t="s">
        <v>124</v>
      </c>
      <c r="J387" s="12" t="s">
        <v>5482</v>
      </c>
      <c r="K387" s="31" t="s">
        <v>15</v>
      </c>
      <c r="L387" s="30">
        <v>4641.75</v>
      </c>
      <c r="M387" s="25"/>
    </row>
    <row r="388" spans="1:13" ht="15.75" x14ac:dyDescent="0.25">
      <c r="A388" s="6" t="s">
        <v>2176</v>
      </c>
      <c r="B388" s="13" t="s">
        <v>2177</v>
      </c>
      <c r="C388" s="6" t="s">
        <v>12</v>
      </c>
      <c r="D388" s="72">
        <v>11</v>
      </c>
      <c r="E388" s="6">
        <v>5</v>
      </c>
      <c r="F388" s="14" t="s">
        <v>2178</v>
      </c>
      <c r="G388" s="15">
        <v>44039</v>
      </c>
      <c r="H388" s="8" t="s">
        <v>12</v>
      </c>
      <c r="I388" s="11" t="s">
        <v>2179</v>
      </c>
      <c r="J388" s="16" t="s">
        <v>2180</v>
      </c>
      <c r="K388" s="8" t="s">
        <v>15</v>
      </c>
      <c r="L388" s="9">
        <v>100</v>
      </c>
      <c r="M388" s="9"/>
    </row>
    <row r="389" spans="1:13" ht="30" x14ac:dyDescent="0.25">
      <c r="A389" s="23" t="s">
        <v>3781</v>
      </c>
      <c r="B389" s="38" t="s">
        <v>3782</v>
      </c>
      <c r="C389" s="32" t="s">
        <v>12</v>
      </c>
      <c r="D389" s="72">
        <v>11</v>
      </c>
      <c r="E389" s="31">
        <v>78</v>
      </c>
      <c r="F389" s="6">
        <v>33.790999999999997</v>
      </c>
      <c r="G389" s="37">
        <v>44960</v>
      </c>
      <c r="H389" s="8" t="s">
        <v>12</v>
      </c>
      <c r="I389" s="12" t="s">
        <v>3783</v>
      </c>
      <c r="J389" s="12" t="s">
        <v>3784</v>
      </c>
      <c r="K389" s="31" t="s">
        <v>15</v>
      </c>
      <c r="L389" s="30">
        <v>3962.92</v>
      </c>
      <c r="M389" s="24"/>
    </row>
    <row r="390" spans="1:13" x14ac:dyDescent="0.25">
      <c r="A390" s="23" t="s">
        <v>4294</v>
      </c>
      <c r="B390" s="38" t="s">
        <v>4295</v>
      </c>
      <c r="C390" s="32" t="s">
        <v>12</v>
      </c>
      <c r="D390" s="72">
        <v>11</v>
      </c>
      <c r="E390" s="31"/>
      <c r="F390" s="6"/>
      <c r="G390" s="37">
        <v>45009</v>
      </c>
      <c r="H390" s="8" t="s">
        <v>12</v>
      </c>
      <c r="I390" s="12" t="s">
        <v>4296</v>
      </c>
      <c r="J390" s="12" t="s">
        <v>4297</v>
      </c>
      <c r="K390" s="31" t="s">
        <v>102</v>
      </c>
      <c r="L390" s="30">
        <v>12600</v>
      </c>
      <c r="M390" s="25"/>
    </row>
    <row r="391" spans="1:13" x14ac:dyDescent="0.25">
      <c r="A391" s="23" t="s">
        <v>3855</v>
      </c>
      <c r="B391" s="38" t="s">
        <v>3856</v>
      </c>
      <c r="C391" s="32" t="s">
        <v>12</v>
      </c>
      <c r="D391" s="72">
        <v>11</v>
      </c>
      <c r="E391" s="31">
        <v>67</v>
      </c>
      <c r="F391" s="6">
        <v>6.8650000000000002</v>
      </c>
      <c r="G391" s="37">
        <v>44970</v>
      </c>
      <c r="H391" s="8" t="s">
        <v>12</v>
      </c>
      <c r="I391" s="12" t="s">
        <v>598</v>
      </c>
      <c r="J391" s="12" t="s">
        <v>3857</v>
      </c>
      <c r="K391" s="31" t="s">
        <v>13</v>
      </c>
      <c r="L391" s="30">
        <v>505</v>
      </c>
      <c r="M391" s="24">
        <v>505</v>
      </c>
    </row>
    <row r="392" spans="1:13" x14ac:dyDescent="0.25">
      <c r="A392" s="23" t="s">
        <v>3841</v>
      </c>
      <c r="B392" s="38" t="s">
        <v>3842</v>
      </c>
      <c r="C392" s="32" t="s">
        <v>12</v>
      </c>
      <c r="D392" s="72">
        <v>11</v>
      </c>
      <c r="E392" s="31">
        <v>67</v>
      </c>
      <c r="F392" s="6">
        <v>7.1950000000000003</v>
      </c>
      <c r="G392" s="37">
        <v>44966</v>
      </c>
      <c r="H392" s="8" t="s">
        <v>12</v>
      </c>
      <c r="I392" s="12" t="s">
        <v>124</v>
      </c>
      <c r="J392" s="12" t="s">
        <v>3843</v>
      </c>
      <c r="K392" s="31" t="s">
        <v>697</v>
      </c>
      <c r="L392" s="30">
        <v>1637.97</v>
      </c>
      <c r="M392" s="24">
        <v>736.91</v>
      </c>
    </row>
    <row r="393" spans="1:13" x14ac:dyDescent="0.25">
      <c r="A393" s="23" t="s">
        <v>5213</v>
      </c>
      <c r="B393" s="38" t="s">
        <v>5214</v>
      </c>
      <c r="C393" s="32" t="s">
        <v>12</v>
      </c>
      <c r="D393" s="72">
        <v>11</v>
      </c>
      <c r="E393" s="31"/>
      <c r="F393" s="6"/>
      <c r="G393" s="37">
        <v>45049</v>
      </c>
      <c r="H393" s="8" t="s">
        <v>12</v>
      </c>
      <c r="I393" s="12" t="s">
        <v>123</v>
      </c>
      <c r="J393" s="12" t="s">
        <v>5212</v>
      </c>
      <c r="K393" s="31" t="s">
        <v>102</v>
      </c>
      <c r="L393" s="30">
        <v>635</v>
      </c>
      <c r="M393" s="25"/>
    </row>
    <row r="394" spans="1:13" x14ac:dyDescent="0.25">
      <c r="A394" s="23" t="s">
        <v>3819</v>
      </c>
      <c r="B394" s="38" t="s">
        <v>3820</v>
      </c>
      <c r="C394" s="32" t="s">
        <v>12</v>
      </c>
      <c r="D394" s="72">
        <v>11</v>
      </c>
      <c r="E394" s="31">
        <v>67</v>
      </c>
      <c r="F394" s="6" t="s">
        <v>3821</v>
      </c>
      <c r="G394" s="37">
        <v>44966</v>
      </c>
      <c r="H394" s="8" t="s">
        <v>12</v>
      </c>
      <c r="I394" s="12" t="s">
        <v>124</v>
      </c>
      <c r="J394" s="12" t="s">
        <v>3822</v>
      </c>
      <c r="K394" s="31" t="s">
        <v>15</v>
      </c>
      <c r="L394" s="30">
        <v>733.19</v>
      </c>
      <c r="M394" s="24"/>
    </row>
    <row r="395" spans="1:13" ht="30" x14ac:dyDescent="0.25">
      <c r="A395" s="23" t="s">
        <v>5502</v>
      </c>
      <c r="B395" s="38" t="s">
        <v>5503</v>
      </c>
      <c r="C395" s="32" t="s">
        <v>12</v>
      </c>
      <c r="D395" s="72">
        <v>11</v>
      </c>
      <c r="E395" s="31">
        <v>805</v>
      </c>
      <c r="F395" s="6">
        <v>26.204000000000001</v>
      </c>
      <c r="G395" s="37">
        <v>45070</v>
      </c>
      <c r="H395" s="8"/>
      <c r="I395" s="12" t="s">
        <v>5504</v>
      </c>
      <c r="J395" s="12" t="s">
        <v>5505</v>
      </c>
      <c r="K395" s="31" t="s">
        <v>15</v>
      </c>
      <c r="L395" s="30">
        <v>8050.44</v>
      </c>
      <c r="M395" s="25"/>
    </row>
    <row r="396" spans="1:13" s="85" customFormat="1" x14ac:dyDescent="0.25">
      <c r="A396" s="76" t="s">
        <v>3599</v>
      </c>
      <c r="B396" s="77" t="s">
        <v>3600</v>
      </c>
      <c r="C396" s="78" t="s">
        <v>12</v>
      </c>
      <c r="D396" s="72">
        <v>11</v>
      </c>
      <c r="E396" s="79">
        <v>5</v>
      </c>
      <c r="F396" s="80" t="s">
        <v>1757</v>
      </c>
      <c r="G396" s="81">
        <v>44931</v>
      </c>
      <c r="H396" s="82" t="s">
        <v>12</v>
      </c>
      <c r="I396" s="83" t="s">
        <v>598</v>
      </c>
      <c r="J396" s="83" t="s">
        <v>3601</v>
      </c>
      <c r="K396" s="79" t="s">
        <v>13</v>
      </c>
      <c r="L396" s="84">
        <v>307.02999999999997</v>
      </c>
      <c r="M396" s="24"/>
    </row>
    <row r="397" spans="1:13" ht="30" x14ac:dyDescent="0.25">
      <c r="A397" s="23" t="s">
        <v>3581</v>
      </c>
      <c r="B397" s="36" t="s">
        <v>3582</v>
      </c>
      <c r="C397" s="32" t="s">
        <v>12</v>
      </c>
      <c r="D397" s="72">
        <v>11</v>
      </c>
      <c r="E397" s="31"/>
      <c r="F397" s="31"/>
      <c r="G397" s="37">
        <v>44564</v>
      </c>
      <c r="H397" s="8" t="s">
        <v>12</v>
      </c>
      <c r="I397" s="12" t="s">
        <v>3583</v>
      </c>
      <c r="J397" s="12" t="s">
        <v>3584</v>
      </c>
      <c r="K397" s="31" t="s">
        <v>40</v>
      </c>
      <c r="L397" s="30">
        <v>3822.74</v>
      </c>
      <c r="M397" s="24"/>
    </row>
    <row r="398" spans="1:13" ht="30" x14ac:dyDescent="0.25">
      <c r="A398" s="23" t="s">
        <v>3977</v>
      </c>
      <c r="B398" s="38" t="s">
        <v>3978</v>
      </c>
      <c r="C398" s="32" t="s">
        <v>12</v>
      </c>
      <c r="D398" s="72">
        <v>11</v>
      </c>
      <c r="E398" s="31">
        <v>5</v>
      </c>
      <c r="F398" s="6" t="s">
        <v>322</v>
      </c>
      <c r="G398" s="37">
        <v>44991</v>
      </c>
      <c r="H398" s="8" t="s">
        <v>12</v>
      </c>
      <c r="I398" s="12" t="s">
        <v>731</v>
      </c>
      <c r="J398" s="12" t="s">
        <v>3979</v>
      </c>
      <c r="K398" s="31" t="s">
        <v>15</v>
      </c>
      <c r="L398" s="30">
        <v>1474.02</v>
      </c>
      <c r="M398" s="24"/>
    </row>
    <row r="399" spans="1:13" ht="30" x14ac:dyDescent="0.25">
      <c r="A399" s="23" t="s">
        <v>5405</v>
      </c>
      <c r="B399" s="39" t="s">
        <v>5406</v>
      </c>
      <c r="C399" s="32" t="s">
        <v>12</v>
      </c>
      <c r="D399" s="72">
        <v>11</v>
      </c>
      <c r="E399" s="31">
        <v>15</v>
      </c>
      <c r="F399" s="6" t="s">
        <v>5407</v>
      </c>
      <c r="G399" s="37">
        <v>45061</v>
      </c>
      <c r="H399" s="8" t="s">
        <v>12</v>
      </c>
      <c r="I399" s="12" t="s">
        <v>4981</v>
      </c>
      <c r="J399" s="12" t="s">
        <v>5408</v>
      </c>
      <c r="K399" s="31" t="s">
        <v>15</v>
      </c>
      <c r="L399" s="30">
        <v>2797.42</v>
      </c>
      <c r="M399" s="25"/>
    </row>
    <row r="400" spans="1:13" x14ac:dyDescent="0.25">
      <c r="A400" s="23" t="s">
        <v>5494</v>
      </c>
      <c r="B400" s="38" t="s">
        <v>5495</v>
      </c>
      <c r="C400" s="32" t="s">
        <v>12</v>
      </c>
      <c r="D400" s="72">
        <v>11</v>
      </c>
      <c r="E400" s="31">
        <v>78</v>
      </c>
      <c r="F400" s="6">
        <v>14.085000000000001</v>
      </c>
      <c r="G400" s="37">
        <v>45069</v>
      </c>
      <c r="H400" s="8"/>
      <c r="I400" s="12" t="s">
        <v>5496</v>
      </c>
      <c r="J400" s="12" t="s">
        <v>5497</v>
      </c>
      <c r="K400" s="31" t="s">
        <v>15</v>
      </c>
      <c r="L400" s="30">
        <v>1251.6300000000001</v>
      </c>
      <c r="M400" s="25"/>
    </row>
    <row r="401" spans="1:13" ht="30" x14ac:dyDescent="0.25">
      <c r="A401" s="23" t="s">
        <v>4901</v>
      </c>
      <c r="B401" s="38" t="s">
        <v>4902</v>
      </c>
      <c r="C401" s="32" t="s">
        <v>12</v>
      </c>
      <c r="D401" s="72">
        <v>11</v>
      </c>
      <c r="E401" s="31">
        <v>5</v>
      </c>
      <c r="F401" s="6" t="s">
        <v>1992</v>
      </c>
      <c r="G401" s="37">
        <v>45030</v>
      </c>
      <c r="H401" s="8" t="s">
        <v>12</v>
      </c>
      <c r="I401" s="12" t="s">
        <v>4903</v>
      </c>
      <c r="J401" s="12" t="s">
        <v>4904</v>
      </c>
      <c r="K401" s="31" t="s">
        <v>4461</v>
      </c>
      <c r="L401" s="30">
        <v>4810.95</v>
      </c>
      <c r="M401" s="25"/>
    </row>
    <row r="402" spans="1:13" ht="30" x14ac:dyDescent="0.25">
      <c r="A402" s="23" t="s">
        <v>5362</v>
      </c>
      <c r="B402" s="38" t="s">
        <v>5363</v>
      </c>
      <c r="C402" s="32" t="s">
        <v>12</v>
      </c>
      <c r="D402" s="72">
        <v>11</v>
      </c>
      <c r="E402" s="31">
        <v>67</v>
      </c>
      <c r="F402" s="6">
        <v>9.32</v>
      </c>
      <c r="G402" s="37">
        <v>45056</v>
      </c>
      <c r="H402" s="8" t="s">
        <v>12</v>
      </c>
      <c r="I402" s="12" t="s">
        <v>5364</v>
      </c>
      <c r="J402" s="12" t="s">
        <v>5365</v>
      </c>
      <c r="K402" s="31" t="s">
        <v>15</v>
      </c>
      <c r="L402" s="30">
        <v>4400</v>
      </c>
      <c r="M402" s="25"/>
    </row>
    <row r="403" spans="1:13" x14ac:dyDescent="0.25">
      <c r="A403" s="23" t="s">
        <v>3698</v>
      </c>
      <c r="B403" s="38" t="s">
        <v>3699</v>
      </c>
      <c r="C403" s="32" t="s">
        <v>12</v>
      </c>
      <c r="D403" s="72">
        <v>11</v>
      </c>
      <c r="E403" s="31">
        <v>15</v>
      </c>
      <c r="F403" s="6">
        <v>0.48099999999999998</v>
      </c>
      <c r="G403" s="37">
        <v>44951</v>
      </c>
      <c r="H403" s="8" t="s">
        <v>12</v>
      </c>
      <c r="I403" s="12" t="s">
        <v>3700</v>
      </c>
      <c r="J403" s="12" t="s">
        <v>3701</v>
      </c>
      <c r="K403" s="31" t="s">
        <v>102</v>
      </c>
      <c r="L403" s="30">
        <v>1185.31</v>
      </c>
      <c r="M403" s="24"/>
    </row>
    <row r="404" spans="1:13" x14ac:dyDescent="0.25">
      <c r="A404" s="23" t="s">
        <v>3934</v>
      </c>
      <c r="B404" s="39" t="s">
        <v>3935</v>
      </c>
      <c r="C404" s="32" t="s">
        <v>12</v>
      </c>
      <c r="D404" s="72">
        <v>11</v>
      </c>
      <c r="E404" s="31">
        <v>52</v>
      </c>
      <c r="F404" s="6">
        <v>9.6000000000000002E-2</v>
      </c>
      <c r="G404" s="37">
        <v>44981</v>
      </c>
      <c r="H404" s="8" t="s">
        <v>12</v>
      </c>
      <c r="I404" s="12" t="s">
        <v>3936</v>
      </c>
      <c r="J404" s="12" t="s">
        <v>3937</v>
      </c>
      <c r="K404" s="31" t="s">
        <v>15</v>
      </c>
      <c r="L404" s="30">
        <v>2604.9299999999998</v>
      </c>
      <c r="M404" s="24"/>
    </row>
    <row r="405" spans="1:13" x14ac:dyDescent="0.25">
      <c r="A405" s="23" t="s">
        <v>5112</v>
      </c>
      <c r="B405" s="38" t="s">
        <v>5113</v>
      </c>
      <c r="C405" s="32" t="s">
        <v>12</v>
      </c>
      <c r="D405" s="72">
        <v>11</v>
      </c>
      <c r="E405" s="31">
        <v>805</v>
      </c>
      <c r="F405" s="6">
        <v>21.283000000000001</v>
      </c>
      <c r="G405" s="37">
        <v>45042</v>
      </c>
      <c r="H405" s="8" t="s">
        <v>12</v>
      </c>
      <c r="I405" s="12" t="s">
        <v>4981</v>
      </c>
      <c r="J405" s="12" t="s">
        <v>5114</v>
      </c>
      <c r="K405" s="31" t="s">
        <v>2272</v>
      </c>
      <c r="L405" s="30">
        <v>25559.53</v>
      </c>
      <c r="M405" s="25"/>
    </row>
    <row r="406" spans="1:13" x14ac:dyDescent="0.25">
      <c r="A406" s="23" t="s">
        <v>3714</v>
      </c>
      <c r="B406" s="38" t="s">
        <v>3715</v>
      </c>
      <c r="C406" s="32" t="s">
        <v>12</v>
      </c>
      <c r="D406" s="72">
        <v>11</v>
      </c>
      <c r="E406" s="31"/>
      <c r="F406" s="6"/>
      <c r="G406" s="37">
        <v>44952</v>
      </c>
      <c r="H406" s="8" t="s">
        <v>12</v>
      </c>
      <c r="I406" s="12" t="s">
        <v>124</v>
      </c>
      <c r="J406" s="12" t="s">
        <v>3716</v>
      </c>
      <c r="K406" s="31" t="s">
        <v>102</v>
      </c>
      <c r="L406" s="30">
        <v>830</v>
      </c>
      <c r="M406" s="24"/>
    </row>
    <row r="407" spans="1:13" x14ac:dyDescent="0.25">
      <c r="A407" s="23" t="s">
        <v>4873</v>
      </c>
      <c r="B407" s="38" t="s">
        <v>4874</v>
      </c>
      <c r="C407" s="32" t="s">
        <v>12</v>
      </c>
      <c r="D407" s="72">
        <v>11</v>
      </c>
      <c r="E407" s="31">
        <v>78</v>
      </c>
      <c r="F407" s="6">
        <v>8.343</v>
      </c>
      <c r="G407" s="37">
        <v>45029</v>
      </c>
      <c r="H407" s="8" t="s">
        <v>12</v>
      </c>
      <c r="I407" s="12" t="s">
        <v>4875</v>
      </c>
      <c r="J407" s="12" t="s">
        <v>4876</v>
      </c>
      <c r="K407" s="31" t="s">
        <v>697</v>
      </c>
      <c r="L407" s="30">
        <v>2664.37</v>
      </c>
      <c r="M407" s="25">
        <v>2639.79</v>
      </c>
    </row>
    <row r="408" spans="1:13" ht="30" x14ac:dyDescent="0.25">
      <c r="A408" s="6" t="s">
        <v>2908</v>
      </c>
      <c r="B408" s="18" t="s">
        <v>2909</v>
      </c>
      <c r="C408" s="32" t="s">
        <v>12</v>
      </c>
      <c r="D408" s="72">
        <v>11</v>
      </c>
      <c r="E408" s="6"/>
      <c r="F408" s="6"/>
      <c r="G408" s="22">
        <v>44509</v>
      </c>
      <c r="H408" s="8" t="s">
        <v>12</v>
      </c>
      <c r="I408" s="12" t="s">
        <v>2910</v>
      </c>
      <c r="J408" s="12" t="s">
        <v>2911</v>
      </c>
      <c r="K408" s="12" t="s">
        <v>697</v>
      </c>
      <c r="L408" s="30">
        <v>4775</v>
      </c>
      <c r="M408" s="26">
        <v>2390</v>
      </c>
    </row>
    <row r="409" spans="1:13" ht="30" x14ac:dyDescent="0.25">
      <c r="A409" s="6" t="s">
        <v>2912</v>
      </c>
      <c r="B409" s="18" t="s">
        <v>2909</v>
      </c>
      <c r="C409" s="32" t="s">
        <v>12</v>
      </c>
      <c r="D409" s="72">
        <v>11</v>
      </c>
      <c r="E409" s="6"/>
      <c r="F409" s="6"/>
      <c r="G409" s="22">
        <v>44509</v>
      </c>
      <c r="H409" s="8" t="s">
        <v>12</v>
      </c>
      <c r="I409" s="12" t="s">
        <v>2910</v>
      </c>
      <c r="J409" s="12" t="s">
        <v>2911</v>
      </c>
      <c r="K409" s="12" t="s">
        <v>697</v>
      </c>
      <c r="L409" s="30">
        <v>4775</v>
      </c>
      <c r="M409" s="26">
        <v>2390</v>
      </c>
    </row>
    <row r="410" spans="1:13" x14ac:dyDescent="0.25">
      <c r="A410" s="23" t="s">
        <v>3904</v>
      </c>
      <c r="B410" s="38" t="s">
        <v>3905</v>
      </c>
      <c r="C410" s="32" t="s">
        <v>12</v>
      </c>
      <c r="D410" s="72">
        <v>11</v>
      </c>
      <c r="E410" s="31">
        <v>8</v>
      </c>
      <c r="F410" s="6" t="s">
        <v>3906</v>
      </c>
      <c r="G410" s="37">
        <v>44978</v>
      </c>
      <c r="H410" s="8" t="s">
        <v>12</v>
      </c>
      <c r="I410" s="12" t="s">
        <v>3907</v>
      </c>
      <c r="J410" s="12" t="s">
        <v>3908</v>
      </c>
      <c r="K410" s="31" t="s">
        <v>15</v>
      </c>
      <c r="L410" s="30">
        <v>500</v>
      </c>
      <c r="M410" s="24"/>
    </row>
    <row r="411" spans="1:13" x14ac:dyDescent="0.25">
      <c r="A411" s="23" t="s">
        <v>4930</v>
      </c>
      <c r="B411" s="38" t="s">
        <v>4931</v>
      </c>
      <c r="C411" s="32" t="s">
        <v>12</v>
      </c>
      <c r="D411" s="72">
        <v>11</v>
      </c>
      <c r="E411" s="31">
        <v>76</v>
      </c>
      <c r="F411" s="6" t="s">
        <v>4932</v>
      </c>
      <c r="G411" s="37">
        <v>45033</v>
      </c>
      <c r="H411" s="8" t="s">
        <v>12</v>
      </c>
      <c r="I411" s="12" t="s">
        <v>4933</v>
      </c>
      <c r="J411" s="12" t="s">
        <v>4934</v>
      </c>
      <c r="K411" s="31" t="s">
        <v>102</v>
      </c>
      <c r="L411" s="30"/>
      <c r="M411" s="25"/>
    </row>
    <row r="412" spans="1:13" x14ac:dyDescent="0.25">
      <c r="A412" s="23" t="s">
        <v>3829</v>
      </c>
      <c r="B412" s="38" t="s">
        <v>3830</v>
      </c>
      <c r="C412" s="32" t="s">
        <v>12</v>
      </c>
      <c r="D412" s="72">
        <v>11</v>
      </c>
      <c r="E412" s="31">
        <v>15</v>
      </c>
      <c r="F412" s="6" t="s">
        <v>3831</v>
      </c>
      <c r="G412" s="37">
        <v>44966</v>
      </c>
      <c r="H412" s="8" t="s">
        <v>12</v>
      </c>
      <c r="I412" s="12" t="s">
        <v>3832</v>
      </c>
      <c r="J412" s="12" t="s">
        <v>3833</v>
      </c>
      <c r="K412" s="31" t="s">
        <v>13</v>
      </c>
      <c r="L412" s="30">
        <v>500</v>
      </c>
      <c r="M412" s="24"/>
    </row>
    <row r="413" spans="1:13" x14ac:dyDescent="0.25">
      <c r="A413" s="23" t="s">
        <v>3640</v>
      </c>
      <c r="B413" s="36" t="s">
        <v>3641</v>
      </c>
      <c r="C413" s="32" t="s">
        <v>12</v>
      </c>
      <c r="D413" s="72">
        <v>11</v>
      </c>
      <c r="E413" s="31"/>
      <c r="F413" s="6"/>
      <c r="G413" s="37">
        <v>44946</v>
      </c>
      <c r="H413" s="8" t="s">
        <v>12</v>
      </c>
      <c r="I413" s="12" t="s">
        <v>3642</v>
      </c>
      <c r="J413" s="12" t="s">
        <v>3643</v>
      </c>
      <c r="K413" s="31" t="s">
        <v>102</v>
      </c>
      <c r="L413" s="30">
        <v>327.85</v>
      </c>
      <c r="M413" s="24"/>
    </row>
    <row r="414" spans="1:13" x14ac:dyDescent="0.25">
      <c r="A414" s="23" t="s">
        <v>3750</v>
      </c>
      <c r="B414" s="38" t="s">
        <v>3751</v>
      </c>
      <c r="C414" s="32" t="s">
        <v>12</v>
      </c>
      <c r="D414" s="72">
        <v>11</v>
      </c>
      <c r="E414" s="31"/>
      <c r="F414" s="6"/>
      <c r="G414" s="37">
        <v>44957</v>
      </c>
      <c r="H414" s="8" t="s">
        <v>12</v>
      </c>
      <c r="I414" s="12" t="s">
        <v>598</v>
      </c>
      <c r="J414" s="12" t="s">
        <v>3752</v>
      </c>
      <c r="K414" s="31" t="s">
        <v>102</v>
      </c>
      <c r="L414" s="30">
        <v>358.15</v>
      </c>
      <c r="M414" s="24"/>
    </row>
    <row r="415" spans="1:13" x14ac:dyDescent="0.25">
      <c r="A415" s="23" t="s">
        <v>3636</v>
      </c>
      <c r="B415" s="36" t="s">
        <v>3637</v>
      </c>
      <c r="C415" s="32" t="s">
        <v>12</v>
      </c>
      <c r="D415" s="72">
        <v>11</v>
      </c>
      <c r="E415" s="31">
        <v>5</v>
      </c>
      <c r="F415" s="6" t="s">
        <v>1723</v>
      </c>
      <c r="G415" s="37">
        <v>44946</v>
      </c>
      <c r="H415" s="8" t="s">
        <v>12</v>
      </c>
      <c r="I415" s="12" t="s">
        <v>3638</v>
      </c>
      <c r="J415" s="12" t="s">
        <v>3639</v>
      </c>
      <c r="K415" s="31" t="s">
        <v>13</v>
      </c>
      <c r="L415" s="30">
        <v>1726.26</v>
      </c>
      <c r="M415" s="24"/>
    </row>
    <row r="416" spans="1:13" x14ac:dyDescent="0.25">
      <c r="A416" s="23" t="s">
        <v>3650</v>
      </c>
      <c r="B416" s="36" t="s">
        <v>3651</v>
      </c>
      <c r="C416" s="32" t="s">
        <v>12</v>
      </c>
      <c r="D416" s="72">
        <v>11</v>
      </c>
      <c r="E416" s="31">
        <v>5</v>
      </c>
      <c r="F416" s="6" t="s">
        <v>88</v>
      </c>
      <c r="G416" s="37">
        <v>44949</v>
      </c>
      <c r="H416" s="8" t="s">
        <v>12</v>
      </c>
      <c r="I416" s="12" t="s">
        <v>2726</v>
      </c>
      <c r="J416" s="12" t="s">
        <v>3652</v>
      </c>
      <c r="K416" s="31" t="s">
        <v>13</v>
      </c>
      <c r="L416" s="30">
        <v>307.12</v>
      </c>
      <c r="M416" s="24"/>
    </row>
    <row r="417" spans="1:13" x14ac:dyDescent="0.25">
      <c r="A417" s="23" t="s">
        <v>3744</v>
      </c>
      <c r="B417" s="38" t="s">
        <v>3745</v>
      </c>
      <c r="C417" s="32" t="s">
        <v>12</v>
      </c>
      <c r="D417" s="72">
        <v>11</v>
      </c>
      <c r="E417" s="31"/>
      <c r="F417" s="6"/>
      <c r="G417" s="37">
        <v>44956</v>
      </c>
      <c r="H417" s="8" t="s">
        <v>12</v>
      </c>
      <c r="I417" s="12" t="s">
        <v>3030</v>
      </c>
      <c r="J417" s="12" t="s">
        <v>3746</v>
      </c>
      <c r="K417" s="31" t="s">
        <v>102</v>
      </c>
      <c r="L417" s="30">
        <v>399.41</v>
      </c>
      <c r="M417" s="24"/>
    </row>
    <row r="418" spans="1:13" x14ac:dyDescent="0.25">
      <c r="A418" s="23" t="s">
        <v>3943</v>
      </c>
      <c r="B418" s="38" t="s">
        <v>3944</v>
      </c>
      <c r="C418" s="32" t="s">
        <v>12</v>
      </c>
      <c r="D418" s="72">
        <v>11</v>
      </c>
      <c r="E418" s="31">
        <v>52</v>
      </c>
      <c r="F418" s="6">
        <v>0.217</v>
      </c>
      <c r="G418" s="37">
        <v>44984</v>
      </c>
      <c r="H418" s="8" t="s">
        <v>12</v>
      </c>
      <c r="I418" s="12" t="s">
        <v>731</v>
      </c>
      <c r="J418" s="12" t="s">
        <v>3945</v>
      </c>
      <c r="K418" s="31" t="s">
        <v>102</v>
      </c>
      <c r="L418" s="30">
        <v>583.59</v>
      </c>
      <c r="M418" s="24"/>
    </row>
    <row r="419" spans="1:13" x14ac:dyDescent="0.25">
      <c r="A419" s="23" t="s">
        <v>4850</v>
      </c>
      <c r="B419" s="38" t="s">
        <v>4851</v>
      </c>
      <c r="C419" s="32" t="s">
        <v>12</v>
      </c>
      <c r="D419" s="72">
        <v>11</v>
      </c>
      <c r="E419" s="31"/>
      <c r="F419" s="6"/>
      <c r="G419" s="37">
        <v>45029</v>
      </c>
      <c r="H419" s="8" t="s">
        <v>12</v>
      </c>
      <c r="I419" s="12" t="s">
        <v>124</v>
      </c>
      <c r="J419" s="12" t="s">
        <v>4842</v>
      </c>
      <c r="K419" s="31" t="s">
        <v>15</v>
      </c>
      <c r="L419" s="30">
        <v>4000</v>
      </c>
      <c r="M419" s="25"/>
    </row>
    <row r="420" spans="1:13" x14ac:dyDescent="0.25">
      <c r="A420" s="23" t="s">
        <v>3602</v>
      </c>
      <c r="B420" s="36" t="s">
        <v>3603</v>
      </c>
      <c r="C420" s="32" t="s">
        <v>12</v>
      </c>
      <c r="D420" s="72">
        <v>11</v>
      </c>
      <c r="E420" s="31">
        <v>805</v>
      </c>
      <c r="F420" s="6">
        <v>5.5309999999999997</v>
      </c>
      <c r="G420" s="37">
        <v>44936</v>
      </c>
      <c r="H420" s="8" t="s">
        <v>12</v>
      </c>
      <c r="I420" s="12" t="s">
        <v>3604</v>
      </c>
      <c r="J420" s="12" t="s">
        <v>3605</v>
      </c>
      <c r="K420" s="31" t="s">
        <v>15</v>
      </c>
      <c r="L420" s="30">
        <v>664.7</v>
      </c>
      <c r="M420" s="24"/>
    </row>
    <row r="421" spans="1:13" x14ac:dyDescent="0.25">
      <c r="A421" s="23" t="s">
        <v>3956</v>
      </c>
      <c r="B421" s="38" t="s">
        <v>3957</v>
      </c>
      <c r="C421" s="32" t="s">
        <v>12</v>
      </c>
      <c r="D421" s="72">
        <v>11</v>
      </c>
      <c r="E421" s="31"/>
      <c r="F421" s="6"/>
      <c r="G421" s="37">
        <v>44986</v>
      </c>
      <c r="H421" s="8" t="s">
        <v>12</v>
      </c>
      <c r="I421" s="12" t="s">
        <v>731</v>
      </c>
      <c r="J421" s="12" t="s">
        <v>3958</v>
      </c>
      <c r="K421" s="31" t="s">
        <v>102</v>
      </c>
      <c r="L421" s="30">
        <v>600</v>
      </c>
      <c r="M421" s="24"/>
    </row>
    <row r="422" spans="1:13" x14ac:dyDescent="0.25">
      <c r="A422" s="23" t="s">
        <v>3962</v>
      </c>
      <c r="B422" s="38" t="s">
        <v>3963</v>
      </c>
      <c r="C422" s="32" t="s">
        <v>12</v>
      </c>
      <c r="D422" s="72">
        <v>11</v>
      </c>
      <c r="E422" s="31">
        <v>8</v>
      </c>
      <c r="F422" s="6">
        <v>12.03</v>
      </c>
      <c r="G422" s="37">
        <v>44986</v>
      </c>
      <c r="H422" s="8" t="s">
        <v>12</v>
      </c>
      <c r="I422" s="12" t="s">
        <v>3030</v>
      </c>
      <c r="J422" s="12" t="s">
        <v>3964</v>
      </c>
      <c r="K422" s="31" t="s">
        <v>697</v>
      </c>
      <c r="L422" s="30">
        <v>766.14</v>
      </c>
      <c r="M422" s="24">
        <v>766.14</v>
      </c>
    </row>
    <row r="423" spans="1:13" x14ac:dyDescent="0.25">
      <c r="A423" s="23" t="s">
        <v>3756</v>
      </c>
      <c r="B423" s="39" t="s">
        <v>3757</v>
      </c>
      <c r="C423" s="32" t="s">
        <v>12</v>
      </c>
      <c r="D423" s="72">
        <v>11</v>
      </c>
      <c r="E423" s="31"/>
      <c r="F423" s="6"/>
      <c r="G423" s="37">
        <v>44957</v>
      </c>
      <c r="H423" s="8" t="s">
        <v>12</v>
      </c>
      <c r="I423" s="12" t="s">
        <v>124</v>
      </c>
      <c r="J423" s="12" t="s">
        <v>3758</v>
      </c>
      <c r="K423" s="31" t="s">
        <v>102</v>
      </c>
      <c r="L423" s="30">
        <v>251.5</v>
      </c>
      <c r="M423" s="24"/>
    </row>
    <row r="424" spans="1:13" x14ac:dyDescent="0.25">
      <c r="A424" s="23" t="s">
        <v>4468</v>
      </c>
      <c r="B424" s="38" t="s">
        <v>4469</v>
      </c>
      <c r="C424" s="32" t="s">
        <v>12</v>
      </c>
      <c r="D424" s="72">
        <v>11</v>
      </c>
      <c r="E424" s="31">
        <v>15</v>
      </c>
      <c r="F424" s="6" t="s">
        <v>4470</v>
      </c>
      <c r="G424" s="37">
        <v>45015</v>
      </c>
      <c r="H424" s="8" t="s">
        <v>12</v>
      </c>
      <c r="I424" s="12" t="s">
        <v>124</v>
      </c>
      <c r="J424" s="12" t="s">
        <v>4471</v>
      </c>
      <c r="K424" s="31" t="s">
        <v>15</v>
      </c>
      <c r="L424" s="30">
        <v>321.72000000000003</v>
      </c>
      <c r="M424" s="25"/>
    </row>
    <row r="425" spans="1:13" x14ac:dyDescent="0.25">
      <c r="A425" s="23" t="s">
        <v>3834</v>
      </c>
      <c r="B425" s="38" t="s">
        <v>3835</v>
      </c>
      <c r="C425" s="32" t="s">
        <v>12</v>
      </c>
      <c r="D425" s="72">
        <v>11</v>
      </c>
      <c r="E425" s="31">
        <v>94</v>
      </c>
      <c r="F425" s="6">
        <v>8.2739999999999991</v>
      </c>
      <c r="G425" s="37">
        <v>44966</v>
      </c>
      <c r="H425" s="8" t="s">
        <v>12</v>
      </c>
      <c r="I425" s="12" t="s">
        <v>124</v>
      </c>
      <c r="J425" s="12" t="s">
        <v>3836</v>
      </c>
      <c r="K425" s="31" t="s">
        <v>15</v>
      </c>
      <c r="L425" s="30">
        <v>307.14999999999998</v>
      </c>
      <c r="M425" s="24"/>
    </row>
    <row r="426" spans="1:13" x14ac:dyDescent="0.25">
      <c r="A426" s="23" t="s">
        <v>3712</v>
      </c>
      <c r="B426" s="38" t="s">
        <v>3713</v>
      </c>
      <c r="C426" s="32" t="s">
        <v>12</v>
      </c>
      <c r="D426" s="72">
        <v>11</v>
      </c>
      <c r="E426" s="31">
        <v>5</v>
      </c>
      <c r="F426" s="6" t="s">
        <v>3594</v>
      </c>
      <c r="G426" s="37">
        <v>44952</v>
      </c>
      <c r="H426" s="8" t="s">
        <v>12</v>
      </c>
      <c r="I426" s="12" t="s">
        <v>124</v>
      </c>
      <c r="J426" s="12" t="s">
        <v>3611</v>
      </c>
      <c r="K426" s="31" t="s">
        <v>15</v>
      </c>
      <c r="L426" s="30">
        <v>400</v>
      </c>
      <c r="M426" s="24"/>
    </row>
    <row r="427" spans="1:13" x14ac:dyDescent="0.25">
      <c r="A427" s="23" t="s">
        <v>3592</v>
      </c>
      <c r="B427" s="36" t="s">
        <v>3593</v>
      </c>
      <c r="C427" s="32" t="s">
        <v>12</v>
      </c>
      <c r="D427" s="72">
        <v>11</v>
      </c>
      <c r="E427" s="31">
        <v>5</v>
      </c>
      <c r="F427" s="6" t="s">
        <v>3594</v>
      </c>
      <c r="G427" s="37">
        <v>44931</v>
      </c>
      <c r="H427" s="8" t="s">
        <v>12</v>
      </c>
      <c r="I427" s="12" t="s">
        <v>3030</v>
      </c>
      <c r="J427" s="12" t="s">
        <v>3595</v>
      </c>
      <c r="K427" s="31" t="s">
        <v>15</v>
      </c>
      <c r="L427" s="30">
        <v>478.94</v>
      </c>
      <c r="M427" s="24"/>
    </row>
    <row r="428" spans="1:13" x14ac:dyDescent="0.25">
      <c r="A428" s="23" t="s">
        <v>5447</v>
      </c>
      <c r="B428" s="38" t="s">
        <v>5448</v>
      </c>
      <c r="C428" s="32" t="s">
        <v>12</v>
      </c>
      <c r="D428" s="72">
        <v>11</v>
      </c>
      <c r="E428" s="31"/>
      <c r="F428" s="6"/>
      <c r="G428" s="37">
        <v>45064</v>
      </c>
      <c r="H428" s="8"/>
      <c r="I428" s="12" t="s">
        <v>124</v>
      </c>
      <c r="J428" s="12" t="s">
        <v>5449</v>
      </c>
      <c r="K428" s="31" t="s">
        <v>102</v>
      </c>
      <c r="L428" s="30">
        <v>116.09</v>
      </c>
      <c r="M428" s="25"/>
    </row>
    <row r="429" spans="1:13" x14ac:dyDescent="0.25">
      <c r="A429" s="23" t="s">
        <v>4148</v>
      </c>
      <c r="B429" s="39" t="s">
        <v>4149</v>
      </c>
      <c r="C429" s="32" t="s">
        <v>12</v>
      </c>
      <c r="D429" s="72">
        <v>11</v>
      </c>
      <c r="E429" s="31">
        <v>5</v>
      </c>
      <c r="F429" s="6" t="s">
        <v>4150</v>
      </c>
      <c r="G429" s="37">
        <v>45005</v>
      </c>
      <c r="H429" s="8" t="s">
        <v>12</v>
      </c>
      <c r="I429" s="12" t="s">
        <v>598</v>
      </c>
      <c r="J429" s="12" t="s">
        <v>4151</v>
      </c>
      <c r="K429" s="31" t="s">
        <v>13</v>
      </c>
      <c r="L429" s="30">
        <v>281.13</v>
      </c>
      <c r="M429" s="25"/>
    </row>
    <row r="430" spans="1:13" x14ac:dyDescent="0.25">
      <c r="A430" s="23" t="s">
        <v>3771</v>
      </c>
      <c r="B430" s="38" t="s">
        <v>3772</v>
      </c>
      <c r="C430" s="32" t="s">
        <v>12</v>
      </c>
      <c r="D430" s="72">
        <v>11</v>
      </c>
      <c r="E430" s="31">
        <v>805</v>
      </c>
      <c r="F430" s="6">
        <v>15.782999999999999</v>
      </c>
      <c r="G430" s="37">
        <v>44959</v>
      </c>
      <c r="H430" s="8" t="s">
        <v>12</v>
      </c>
      <c r="I430" s="12" t="s">
        <v>124</v>
      </c>
      <c r="J430" s="12" t="s">
        <v>3681</v>
      </c>
      <c r="K430" s="31" t="s">
        <v>15</v>
      </c>
      <c r="L430" s="30">
        <v>155</v>
      </c>
      <c r="M430" s="24"/>
    </row>
    <row r="431" spans="1:13" x14ac:dyDescent="0.25">
      <c r="A431" s="23" t="s">
        <v>3860</v>
      </c>
      <c r="B431" s="38" t="s">
        <v>3861</v>
      </c>
      <c r="C431" s="32" t="s">
        <v>12</v>
      </c>
      <c r="D431" s="72">
        <v>11</v>
      </c>
      <c r="E431" s="31">
        <v>8</v>
      </c>
      <c r="F431" s="6" t="s">
        <v>3862</v>
      </c>
      <c r="G431" s="37">
        <v>44970</v>
      </c>
      <c r="H431" s="8" t="s">
        <v>12</v>
      </c>
      <c r="I431" s="12" t="s">
        <v>3863</v>
      </c>
      <c r="J431" s="12" t="s">
        <v>3864</v>
      </c>
      <c r="K431" s="31" t="s">
        <v>13</v>
      </c>
      <c r="L431" s="41" t="s">
        <v>2378</v>
      </c>
      <c r="M431" s="24"/>
    </row>
    <row r="432" spans="1:13" x14ac:dyDescent="0.25">
      <c r="A432" s="23" t="s">
        <v>4116</v>
      </c>
      <c r="B432" s="38" t="s">
        <v>4117</v>
      </c>
      <c r="C432" s="32" t="s">
        <v>12</v>
      </c>
      <c r="D432" s="72">
        <v>11</v>
      </c>
      <c r="E432" s="31">
        <v>15</v>
      </c>
      <c r="F432" s="6" t="s">
        <v>4038</v>
      </c>
      <c r="G432" s="37">
        <v>45002</v>
      </c>
      <c r="H432" s="8" t="s">
        <v>12</v>
      </c>
      <c r="I432" s="12" t="s">
        <v>598</v>
      </c>
      <c r="J432" s="12" t="s">
        <v>4118</v>
      </c>
      <c r="K432" s="31" t="s">
        <v>15</v>
      </c>
      <c r="L432" s="30">
        <v>164.94</v>
      </c>
      <c r="M432" s="25"/>
    </row>
    <row r="433" spans="1:13" x14ac:dyDescent="0.25">
      <c r="A433" s="23" t="s">
        <v>3946</v>
      </c>
      <c r="B433" s="38" t="s">
        <v>3947</v>
      </c>
      <c r="C433" s="32" t="s">
        <v>12</v>
      </c>
      <c r="D433" s="72">
        <v>11</v>
      </c>
      <c r="E433" s="31"/>
      <c r="F433" s="6"/>
      <c r="G433" s="37">
        <v>44984</v>
      </c>
      <c r="H433" s="8" t="s">
        <v>12</v>
      </c>
      <c r="I433" s="12" t="s">
        <v>124</v>
      </c>
      <c r="J433" s="12" t="s">
        <v>3948</v>
      </c>
      <c r="K433" s="31" t="s">
        <v>102</v>
      </c>
      <c r="L433" s="30">
        <v>6775.68</v>
      </c>
      <c r="M433" s="24"/>
    </row>
    <row r="434" spans="1:13" x14ac:dyDescent="0.25">
      <c r="A434" s="23" t="s">
        <v>3915</v>
      </c>
      <c r="B434" s="38" t="s">
        <v>3916</v>
      </c>
      <c r="C434" s="32" t="s">
        <v>12</v>
      </c>
      <c r="D434" s="72">
        <v>11</v>
      </c>
      <c r="E434" s="31"/>
      <c r="F434" s="6"/>
      <c r="G434" s="37">
        <v>44980</v>
      </c>
      <c r="H434" s="8" t="s">
        <v>12</v>
      </c>
      <c r="I434" s="12" t="s">
        <v>3030</v>
      </c>
      <c r="J434" s="12" t="s">
        <v>3917</v>
      </c>
      <c r="K434" s="31" t="s">
        <v>102</v>
      </c>
      <c r="L434" s="30">
        <v>1363.46</v>
      </c>
      <c r="M434" s="24"/>
    </row>
    <row r="435" spans="1:13" x14ac:dyDescent="0.25">
      <c r="A435" s="23" t="s">
        <v>4005</v>
      </c>
      <c r="B435" s="39" t="s">
        <v>4006</v>
      </c>
      <c r="C435" s="32" t="s">
        <v>12</v>
      </c>
      <c r="D435" s="72">
        <v>11</v>
      </c>
      <c r="E435" s="31"/>
      <c r="F435" s="6"/>
      <c r="G435" s="39">
        <v>44993</v>
      </c>
      <c r="H435" s="8" t="s">
        <v>12</v>
      </c>
      <c r="I435" s="12" t="s">
        <v>124</v>
      </c>
      <c r="J435" s="12" t="s">
        <v>4007</v>
      </c>
      <c r="K435" s="31" t="s">
        <v>102</v>
      </c>
      <c r="L435" s="30">
        <v>956.43</v>
      </c>
      <c r="M435" s="24"/>
    </row>
    <row r="436" spans="1:13" ht="30" x14ac:dyDescent="0.25">
      <c r="A436" s="23" t="s">
        <v>3869</v>
      </c>
      <c r="B436" s="38" t="s">
        <v>3870</v>
      </c>
      <c r="C436" s="32" t="s">
        <v>12</v>
      </c>
      <c r="D436" s="72">
        <v>11</v>
      </c>
      <c r="E436" s="31">
        <v>15</v>
      </c>
      <c r="F436" s="6" t="s">
        <v>3871</v>
      </c>
      <c r="G436" s="37">
        <v>44970</v>
      </c>
      <c r="H436" s="8" t="s">
        <v>12</v>
      </c>
      <c r="I436" s="12" t="s">
        <v>3604</v>
      </c>
      <c r="J436" s="12" t="s">
        <v>3872</v>
      </c>
      <c r="K436" s="31" t="s">
        <v>15</v>
      </c>
      <c r="L436" s="30">
        <v>211.63</v>
      </c>
      <c r="M436" s="24"/>
    </row>
    <row r="437" spans="1:13" x14ac:dyDescent="0.25">
      <c r="A437" s="23" t="s">
        <v>3883</v>
      </c>
      <c r="B437" s="38" t="s">
        <v>3884</v>
      </c>
      <c r="C437" s="32" t="s">
        <v>12</v>
      </c>
      <c r="D437" s="72">
        <v>11</v>
      </c>
      <c r="E437" s="31"/>
      <c r="F437" s="6"/>
      <c r="G437" s="37">
        <v>44974</v>
      </c>
      <c r="H437" s="8" t="s">
        <v>12</v>
      </c>
      <c r="I437" s="12" t="s">
        <v>124</v>
      </c>
      <c r="J437" s="12" t="s">
        <v>3885</v>
      </c>
      <c r="K437" s="31" t="s">
        <v>102</v>
      </c>
      <c r="L437" s="30">
        <v>242.91</v>
      </c>
      <c r="M437" s="24"/>
    </row>
    <row r="438" spans="1:13" x14ac:dyDescent="0.25">
      <c r="A438" s="23" t="s">
        <v>3710</v>
      </c>
      <c r="B438" s="39" t="s">
        <v>3711</v>
      </c>
      <c r="C438" s="32" t="s">
        <v>12</v>
      </c>
      <c r="D438" s="72">
        <v>11</v>
      </c>
      <c r="E438" s="31">
        <v>805</v>
      </c>
      <c r="F438" s="6">
        <v>15.782999999999999</v>
      </c>
      <c r="G438" s="37">
        <v>44952</v>
      </c>
      <c r="H438" s="8" t="s">
        <v>12</v>
      </c>
      <c r="I438" s="12" t="s">
        <v>3708</v>
      </c>
      <c r="J438" s="12" t="s">
        <v>3681</v>
      </c>
      <c r="K438" s="31" t="s">
        <v>15</v>
      </c>
      <c r="L438" s="30">
        <v>385</v>
      </c>
      <c r="M438" s="24"/>
    </row>
    <row r="439" spans="1:13" x14ac:dyDescent="0.25">
      <c r="A439" s="23" t="s">
        <v>4044</v>
      </c>
      <c r="B439" s="38" t="s">
        <v>4045</v>
      </c>
      <c r="C439" s="32" t="s">
        <v>12</v>
      </c>
      <c r="D439" s="72">
        <v>11</v>
      </c>
      <c r="E439" s="31"/>
      <c r="F439" s="6"/>
      <c r="G439" s="37">
        <v>44995</v>
      </c>
      <c r="H439" s="8" t="s">
        <v>12</v>
      </c>
      <c r="I439" s="12" t="s">
        <v>124</v>
      </c>
      <c r="J439" s="12" t="s">
        <v>4046</v>
      </c>
      <c r="K439" s="31" t="s">
        <v>102</v>
      </c>
      <c r="L439" s="30">
        <v>487.03</v>
      </c>
      <c r="M439" s="24"/>
    </row>
    <row r="440" spans="1:13" ht="30" x14ac:dyDescent="0.25">
      <c r="A440" s="23" t="s">
        <v>3670</v>
      </c>
      <c r="B440" s="36" t="s">
        <v>3671</v>
      </c>
      <c r="C440" s="32" t="s">
        <v>12</v>
      </c>
      <c r="D440" s="72">
        <v>11</v>
      </c>
      <c r="E440" s="31">
        <v>15</v>
      </c>
      <c r="F440" s="6" t="s">
        <v>3672</v>
      </c>
      <c r="G440" s="37">
        <v>44950</v>
      </c>
      <c r="H440" s="8" t="s">
        <v>12</v>
      </c>
      <c r="I440" s="12" t="s">
        <v>3673</v>
      </c>
      <c r="J440" s="12" t="s">
        <v>3674</v>
      </c>
      <c r="K440" s="31" t="s">
        <v>15</v>
      </c>
      <c r="L440" s="30">
        <v>4892.78</v>
      </c>
      <c r="M440" s="24"/>
    </row>
    <row r="441" spans="1:13" x14ac:dyDescent="0.25">
      <c r="A441" s="23" t="s">
        <v>3679</v>
      </c>
      <c r="B441" s="36" t="s">
        <v>3680</v>
      </c>
      <c r="C441" s="32" t="s">
        <v>12</v>
      </c>
      <c r="D441" s="72">
        <v>11</v>
      </c>
      <c r="E441" s="31">
        <v>805</v>
      </c>
      <c r="F441" s="6">
        <v>15.782999999999999</v>
      </c>
      <c r="G441" s="37">
        <v>44950</v>
      </c>
      <c r="H441" s="8" t="s">
        <v>12</v>
      </c>
      <c r="I441" s="12" t="s">
        <v>731</v>
      </c>
      <c r="J441" s="12" t="s">
        <v>3681</v>
      </c>
      <c r="K441" s="31" t="s">
        <v>15</v>
      </c>
      <c r="L441" s="30">
        <v>699.85</v>
      </c>
      <c r="M441" s="24"/>
    </row>
    <row r="442" spans="1:13" x14ac:dyDescent="0.25">
      <c r="A442" s="23" t="s">
        <v>3727</v>
      </c>
      <c r="B442" s="38" t="s">
        <v>3728</v>
      </c>
      <c r="C442" s="32" t="s">
        <v>12</v>
      </c>
      <c r="D442" s="72">
        <v>11</v>
      </c>
      <c r="E442" s="31">
        <v>76</v>
      </c>
      <c r="F442" s="6" t="s">
        <v>3729</v>
      </c>
      <c r="G442" s="37">
        <v>44956</v>
      </c>
      <c r="H442" s="8" t="s">
        <v>12</v>
      </c>
      <c r="I442" s="12" t="s">
        <v>598</v>
      </c>
      <c r="J442" s="12" t="s">
        <v>3730</v>
      </c>
      <c r="K442" s="31" t="s">
        <v>697</v>
      </c>
      <c r="L442" s="30">
        <v>201.87</v>
      </c>
      <c r="M442" s="24">
        <v>201.87</v>
      </c>
    </row>
    <row r="443" spans="1:13" ht="30" x14ac:dyDescent="0.25">
      <c r="A443" s="23" t="s">
        <v>3938</v>
      </c>
      <c r="B443" s="38" t="s">
        <v>3939</v>
      </c>
      <c r="C443" s="32" t="s">
        <v>12</v>
      </c>
      <c r="D443" s="72">
        <v>11</v>
      </c>
      <c r="E443" s="31">
        <v>805</v>
      </c>
      <c r="F443" s="6">
        <v>27.285</v>
      </c>
      <c r="G443" s="37">
        <v>44981</v>
      </c>
      <c r="H443" s="8" t="s">
        <v>12</v>
      </c>
      <c r="I443" s="12" t="s">
        <v>598</v>
      </c>
      <c r="J443" s="12" t="s">
        <v>3940</v>
      </c>
      <c r="K443" s="31" t="s">
        <v>15</v>
      </c>
      <c r="L443" s="30">
        <v>394.68</v>
      </c>
      <c r="M443" s="24"/>
    </row>
    <row r="444" spans="1:13" x14ac:dyDescent="0.25">
      <c r="A444" s="23" t="s">
        <v>3844</v>
      </c>
      <c r="B444" s="38" t="s">
        <v>3845</v>
      </c>
      <c r="C444" s="32" t="s">
        <v>12</v>
      </c>
      <c r="D444" s="72">
        <v>11</v>
      </c>
      <c r="E444" s="31">
        <v>805</v>
      </c>
      <c r="F444" s="6">
        <v>16.297999999999998</v>
      </c>
      <c r="G444" s="37">
        <v>44967</v>
      </c>
      <c r="H444" s="8" t="s">
        <v>12</v>
      </c>
      <c r="I444" s="12" t="s">
        <v>123</v>
      </c>
      <c r="J444" s="12" t="s">
        <v>3846</v>
      </c>
      <c r="K444" s="31" t="s">
        <v>15</v>
      </c>
      <c r="L444" s="30">
        <v>322.2</v>
      </c>
      <c r="M444" s="24"/>
    </row>
    <row r="445" spans="1:13" ht="30" x14ac:dyDescent="0.25">
      <c r="A445" s="23" t="s">
        <v>3873</v>
      </c>
      <c r="B445" s="38" t="s">
        <v>3874</v>
      </c>
      <c r="C445" s="32" t="s">
        <v>12</v>
      </c>
      <c r="D445" s="72">
        <v>11</v>
      </c>
      <c r="E445" s="31"/>
      <c r="F445" s="6"/>
      <c r="G445" s="37">
        <v>44972</v>
      </c>
      <c r="H445" s="8" t="s">
        <v>12</v>
      </c>
      <c r="I445" s="12" t="s">
        <v>3875</v>
      </c>
      <c r="J445" s="12" t="s">
        <v>3876</v>
      </c>
      <c r="K445" s="31" t="s">
        <v>40</v>
      </c>
      <c r="L445" s="30">
        <v>4500</v>
      </c>
      <c r="M445" s="24"/>
    </row>
    <row r="446" spans="1:13" x14ac:dyDescent="0.25">
      <c r="A446" s="23" t="s">
        <v>3724</v>
      </c>
      <c r="B446" s="39" t="s">
        <v>3725</v>
      </c>
      <c r="C446" s="32" t="s">
        <v>12</v>
      </c>
      <c r="D446" s="72">
        <v>11</v>
      </c>
      <c r="E446" s="31"/>
      <c r="F446" s="6"/>
      <c r="G446" s="37">
        <v>44953</v>
      </c>
      <c r="H446" s="8" t="s">
        <v>12</v>
      </c>
      <c r="I446" s="12" t="s">
        <v>3604</v>
      </c>
      <c r="J446" s="12" t="s">
        <v>3726</v>
      </c>
      <c r="K446" s="31" t="s">
        <v>102</v>
      </c>
      <c r="L446" s="30">
        <v>1381.93</v>
      </c>
      <c r="M446" s="24"/>
    </row>
    <row r="447" spans="1:13" x14ac:dyDescent="0.25">
      <c r="A447" s="23" t="s">
        <v>3588</v>
      </c>
      <c r="B447" s="36" t="s">
        <v>3589</v>
      </c>
      <c r="C447" s="32" t="s">
        <v>12</v>
      </c>
      <c r="D447" s="72">
        <v>11</v>
      </c>
      <c r="E447" s="31">
        <v>8</v>
      </c>
      <c r="F447" s="6" t="s">
        <v>3590</v>
      </c>
      <c r="G447" s="37">
        <v>44930</v>
      </c>
      <c r="H447" s="8" t="s">
        <v>12</v>
      </c>
      <c r="I447" s="12" t="s">
        <v>598</v>
      </c>
      <c r="J447" s="12" t="s">
        <v>3591</v>
      </c>
      <c r="K447" s="31" t="s">
        <v>13</v>
      </c>
      <c r="L447" s="30">
        <v>737.26</v>
      </c>
      <c r="M447" s="24"/>
    </row>
    <row r="448" spans="1:13" x14ac:dyDescent="0.25">
      <c r="A448" s="23" t="s">
        <v>3585</v>
      </c>
      <c r="B448" s="36" t="s">
        <v>3586</v>
      </c>
      <c r="C448" s="32" t="s">
        <v>12</v>
      </c>
      <c r="D448" s="72">
        <v>11</v>
      </c>
      <c r="E448" s="31">
        <v>94</v>
      </c>
      <c r="F448" s="6">
        <v>6.0369999999999999</v>
      </c>
      <c r="G448" s="37">
        <v>44930</v>
      </c>
      <c r="H448" s="8" t="s">
        <v>12</v>
      </c>
      <c r="I448" s="12" t="s">
        <v>731</v>
      </c>
      <c r="J448" s="12" t="s">
        <v>3587</v>
      </c>
      <c r="K448" s="31" t="s">
        <v>15</v>
      </c>
      <c r="L448" s="30">
        <v>241.64</v>
      </c>
      <c r="M448" s="24"/>
    </row>
    <row r="449" spans="1:13" x14ac:dyDescent="0.25">
      <c r="A449" s="23" t="s">
        <v>3913</v>
      </c>
      <c r="B449" s="38" t="s">
        <v>3914</v>
      </c>
      <c r="C449" s="32" t="s">
        <v>12</v>
      </c>
      <c r="D449" s="72">
        <v>11</v>
      </c>
      <c r="E449" s="31">
        <v>5</v>
      </c>
      <c r="F449" s="6" t="s">
        <v>3594</v>
      </c>
      <c r="G449" s="37">
        <v>44980</v>
      </c>
      <c r="H449" s="8" t="s">
        <v>12</v>
      </c>
      <c r="I449" s="12" t="s">
        <v>124</v>
      </c>
      <c r="J449" s="12" t="s">
        <v>3611</v>
      </c>
      <c r="K449" s="31" t="s">
        <v>15</v>
      </c>
      <c r="L449" s="30">
        <v>643.20000000000005</v>
      </c>
      <c r="M449" s="24"/>
    </row>
    <row r="450" spans="1:13" x14ac:dyDescent="0.25">
      <c r="A450" s="23" t="s">
        <v>3706</v>
      </c>
      <c r="B450" s="38" t="s">
        <v>3707</v>
      </c>
      <c r="C450" s="32" t="s">
        <v>12</v>
      </c>
      <c r="D450" s="72">
        <v>11</v>
      </c>
      <c r="E450" s="31">
        <v>5</v>
      </c>
      <c r="F450" s="6" t="s">
        <v>1226</v>
      </c>
      <c r="G450" s="37">
        <v>44952</v>
      </c>
      <c r="H450" s="8" t="s">
        <v>12</v>
      </c>
      <c r="I450" s="12" t="s">
        <v>3708</v>
      </c>
      <c r="J450" s="12" t="s">
        <v>3709</v>
      </c>
      <c r="K450" s="31" t="s">
        <v>15</v>
      </c>
      <c r="L450" s="30">
        <v>480</v>
      </c>
      <c r="M450" s="24"/>
    </row>
    <row r="451" spans="1:13" x14ac:dyDescent="0.25">
      <c r="A451" s="23" t="s">
        <v>3647</v>
      </c>
      <c r="B451" s="36" t="s">
        <v>3648</v>
      </c>
      <c r="C451" s="32" t="s">
        <v>12</v>
      </c>
      <c r="D451" s="72">
        <v>11</v>
      </c>
      <c r="E451" s="31">
        <v>5</v>
      </c>
      <c r="F451" s="6" t="s">
        <v>3594</v>
      </c>
      <c r="G451" s="37">
        <v>44949</v>
      </c>
      <c r="H451" s="8" t="s">
        <v>12</v>
      </c>
      <c r="I451" s="12" t="s">
        <v>3649</v>
      </c>
      <c r="J451" s="12" t="s">
        <v>3611</v>
      </c>
      <c r="K451" s="31" t="s">
        <v>13</v>
      </c>
      <c r="L451" s="30">
        <v>215.22</v>
      </c>
      <c r="M451" s="24"/>
    </row>
    <row r="452" spans="1:13" x14ac:dyDescent="0.25">
      <c r="A452" s="23" t="s">
        <v>3717</v>
      </c>
      <c r="B452" s="38" t="s">
        <v>3718</v>
      </c>
      <c r="C452" s="32" t="s">
        <v>12</v>
      </c>
      <c r="D452" s="72">
        <v>11</v>
      </c>
      <c r="E452" s="31">
        <v>5</v>
      </c>
      <c r="F452" s="6" t="s">
        <v>3719</v>
      </c>
      <c r="G452" s="37">
        <v>44953</v>
      </c>
      <c r="H452" s="8" t="s">
        <v>12</v>
      </c>
      <c r="I452" s="12" t="s">
        <v>124</v>
      </c>
      <c r="J452" s="12" t="s">
        <v>3720</v>
      </c>
      <c r="K452" s="31" t="s">
        <v>15</v>
      </c>
      <c r="L452" s="30">
        <v>1174.8499999999999</v>
      </c>
      <c r="M452" s="24"/>
    </row>
    <row r="453" spans="1:13" x14ac:dyDescent="0.25">
      <c r="A453" s="23" t="s">
        <v>3988</v>
      </c>
      <c r="B453" s="38" t="s">
        <v>3989</v>
      </c>
      <c r="C453" s="32" t="s">
        <v>12</v>
      </c>
      <c r="D453" s="72">
        <v>11</v>
      </c>
      <c r="E453" s="31">
        <v>8</v>
      </c>
      <c r="F453" s="6"/>
      <c r="G453" s="37">
        <v>44992</v>
      </c>
      <c r="H453" s="8" t="s">
        <v>12</v>
      </c>
      <c r="I453" s="12" t="s">
        <v>3990</v>
      </c>
      <c r="J453" s="12" t="s">
        <v>3991</v>
      </c>
      <c r="K453" s="31" t="s">
        <v>102</v>
      </c>
      <c r="L453" s="30">
        <v>2783</v>
      </c>
      <c r="M453" s="24"/>
    </row>
    <row r="454" spans="1:13" x14ac:dyDescent="0.25">
      <c r="A454" s="23" t="s">
        <v>5215</v>
      </c>
      <c r="B454" s="38" t="s">
        <v>5216</v>
      </c>
      <c r="C454" s="32" t="s">
        <v>12</v>
      </c>
      <c r="D454" s="72">
        <v>11</v>
      </c>
      <c r="E454" s="31"/>
      <c r="F454" s="6"/>
      <c r="G454" s="37">
        <v>45049</v>
      </c>
      <c r="H454" s="8" t="s">
        <v>12</v>
      </c>
      <c r="I454" s="12" t="s">
        <v>123</v>
      </c>
      <c r="J454" s="12" t="s">
        <v>5212</v>
      </c>
      <c r="K454" s="31" t="s">
        <v>102</v>
      </c>
      <c r="L454" s="30">
        <v>370</v>
      </c>
      <c r="M454" s="25"/>
    </row>
    <row r="455" spans="1:13" x14ac:dyDescent="0.25">
      <c r="A455" s="23" t="s">
        <v>3792</v>
      </c>
      <c r="B455" s="38" t="s">
        <v>3793</v>
      </c>
      <c r="C455" s="32" t="s">
        <v>12</v>
      </c>
      <c r="D455" s="72">
        <v>11</v>
      </c>
      <c r="E455" s="31"/>
      <c r="F455" s="6"/>
      <c r="G455" s="37">
        <v>44963</v>
      </c>
      <c r="H455" s="8" t="s">
        <v>12</v>
      </c>
      <c r="I455" s="12" t="s">
        <v>731</v>
      </c>
      <c r="J455" s="12" t="s">
        <v>3794</v>
      </c>
      <c r="K455" s="31" t="s">
        <v>15</v>
      </c>
      <c r="L455" s="30">
        <v>376.21</v>
      </c>
      <c r="M455" s="24"/>
    </row>
    <row r="456" spans="1:13" x14ac:dyDescent="0.25">
      <c r="A456" s="23" t="s">
        <v>3941</v>
      </c>
      <c r="B456" s="38" t="s">
        <v>3942</v>
      </c>
      <c r="C456" s="32" t="s">
        <v>12</v>
      </c>
      <c r="D456" s="72">
        <v>11</v>
      </c>
      <c r="E456" s="31">
        <v>78</v>
      </c>
      <c r="F456" s="6">
        <v>3.8069999999999999</v>
      </c>
      <c r="G456" s="37">
        <v>44981</v>
      </c>
      <c r="H456" s="8" t="s">
        <v>12</v>
      </c>
      <c r="I456" s="12" t="s">
        <v>598</v>
      </c>
      <c r="J456" s="12" t="s">
        <v>3799</v>
      </c>
      <c r="K456" s="31" t="s">
        <v>15</v>
      </c>
      <c r="L456" s="30">
        <v>268.25</v>
      </c>
      <c r="M456" s="24"/>
    </row>
    <row r="457" spans="1:13" x14ac:dyDescent="0.25">
      <c r="A457" s="23" t="s">
        <v>4433</v>
      </c>
      <c r="B457" s="38" t="s">
        <v>4434</v>
      </c>
      <c r="C457" s="32" t="s">
        <v>12</v>
      </c>
      <c r="D457" s="72">
        <v>11</v>
      </c>
      <c r="E457" s="31"/>
      <c r="F457" s="6"/>
      <c r="G457" s="37">
        <v>45014</v>
      </c>
      <c r="H457" s="8" t="s">
        <v>12</v>
      </c>
      <c r="I457" s="12" t="s">
        <v>124</v>
      </c>
      <c r="J457" s="12" t="s">
        <v>4435</v>
      </c>
      <c r="K457" s="31" t="s">
        <v>102</v>
      </c>
      <c r="L457" s="30">
        <v>717.27</v>
      </c>
      <c r="M457" s="25"/>
    </row>
    <row r="458" spans="1:13" x14ac:dyDescent="0.25">
      <c r="A458" s="23" t="s">
        <v>3813</v>
      </c>
      <c r="B458" s="38" t="s">
        <v>3814</v>
      </c>
      <c r="C458" s="32" t="s">
        <v>12</v>
      </c>
      <c r="D458" s="72">
        <v>11</v>
      </c>
      <c r="E458" s="31">
        <v>94</v>
      </c>
      <c r="F458" s="6">
        <v>7.2370000000000001</v>
      </c>
      <c r="G458" s="37">
        <v>44964</v>
      </c>
      <c r="H458" s="8" t="s">
        <v>12</v>
      </c>
      <c r="I458" s="12" t="s">
        <v>124</v>
      </c>
      <c r="J458" s="12" t="s">
        <v>3815</v>
      </c>
      <c r="K458" s="31" t="s">
        <v>15</v>
      </c>
      <c r="L458" s="30">
        <v>1946.85</v>
      </c>
      <c r="M458" s="24"/>
    </row>
    <row r="459" spans="1:13" ht="30" x14ac:dyDescent="0.25">
      <c r="A459" s="23" t="s">
        <v>4237</v>
      </c>
      <c r="B459" s="38" t="s">
        <v>4238</v>
      </c>
      <c r="C459" s="32" t="s">
        <v>12</v>
      </c>
      <c r="D459" s="72">
        <v>11</v>
      </c>
      <c r="E459" s="31">
        <v>67</v>
      </c>
      <c r="F459" s="6">
        <v>7.1950000000000003</v>
      </c>
      <c r="G459" s="37">
        <v>45008</v>
      </c>
      <c r="H459" s="8" t="s">
        <v>12</v>
      </c>
      <c r="I459" s="12" t="s">
        <v>4239</v>
      </c>
      <c r="J459" s="12" t="s">
        <v>4240</v>
      </c>
      <c r="K459" s="31" t="s">
        <v>13</v>
      </c>
      <c r="L459" s="30">
        <v>609.33000000000004</v>
      </c>
      <c r="M459" s="25">
        <v>609.33000000000004</v>
      </c>
    </row>
    <row r="460" spans="1:13" x14ac:dyDescent="0.25">
      <c r="A460" s="23" t="s">
        <v>5336</v>
      </c>
      <c r="B460" s="38" t="s">
        <v>5337</v>
      </c>
      <c r="C460" s="32" t="s">
        <v>12</v>
      </c>
      <c r="D460" s="72">
        <v>11</v>
      </c>
      <c r="E460" s="31">
        <v>5</v>
      </c>
      <c r="F460" s="6" t="s">
        <v>5318</v>
      </c>
      <c r="G460" s="37">
        <v>45055</v>
      </c>
      <c r="H460" s="8" t="s">
        <v>12</v>
      </c>
      <c r="I460" s="12" t="s">
        <v>5338</v>
      </c>
      <c r="J460" s="12" t="s">
        <v>5339</v>
      </c>
      <c r="K460" s="31" t="s">
        <v>15</v>
      </c>
      <c r="L460" s="30">
        <v>1000</v>
      </c>
      <c r="M460" s="25"/>
    </row>
    <row r="461" spans="1:13" ht="30" x14ac:dyDescent="0.25">
      <c r="A461" s="23" t="s">
        <v>3890</v>
      </c>
      <c r="B461" s="38" t="s">
        <v>3891</v>
      </c>
      <c r="C461" s="32" t="s">
        <v>12</v>
      </c>
      <c r="D461" s="72">
        <v>11</v>
      </c>
      <c r="E461" s="31">
        <v>5</v>
      </c>
      <c r="F461" s="6" t="s">
        <v>3892</v>
      </c>
      <c r="G461" s="37">
        <v>44974</v>
      </c>
      <c r="H461" s="8" t="s">
        <v>12</v>
      </c>
      <c r="I461" s="12" t="s">
        <v>124</v>
      </c>
      <c r="J461" s="12" t="s">
        <v>3655</v>
      </c>
      <c r="K461" s="31" t="s">
        <v>15</v>
      </c>
      <c r="L461" s="30">
        <v>202.24</v>
      </c>
      <c r="M461" s="24"/>
    </row>
    <row r="462" spans="1:13" x14ac:dyDescent="0.25">
      <c r="A462" s="23" t="s">
        <v>3702</v>
      </c>
      <c r="B462" s="38" t="s">
        <v>3703</v>
      </c>
      <c r="C462" s="32" t="s">
        <v>12</v>
      </c>
      <c r="D462" s="72">
        <v>11</v>
      </c>
      <c r="E462" s="31">
        <v>5</v>
      </c>
      <c r="F462" s="6"/>
      <c r="G462" s="37">
        <v>44951</v>
      </c>
      <c r="H462" s="8" t="s">
        <v>12</v>
      </c>
      <c r="I462" s="12" t="s">
        <v>3704</v>
      </c>
      <c r="J462" s="12" t="s">
        <v>3705</v>
      </c>
      <c r="K462" s="31" t="s">
        <v>13</v>
      </c>
      <c r="L462" s="30">
        <v>3010.31</v>
      </c>
      <c r="M462" s="24"/>
    </row>
    <row r="463" spans="1:13" ht="30" x14ac:dyDescent="0.25">
      <c r="A463" s="23" t="s">
        <v>3809</v>
      </c>
      <c r="B463" s="38" t="s">
        <v>3810</v>
      </c>
      <c r="C463" s="32" t="s">
        <v>12</v>
      </c>
      <c r="D463" s="72">
        <v>11</v>
      </c>
      <c r="E463" s="31">
        <v>5</v>
      </c>
      <c r="F463" s="6" t="s">
        <v>3811</v>
      </c>
      <c r="G463" s="37">
        <v>44965</v>
      </c>
      <c r="H463" s="8" t="s">
        <v>12</v>
      </c>
      <c r="I463" s="12" t="s">
        <v>598</v>
      </c>
      <c r="J463" s="12" t="s">
        <v>3812</v>
      </c>
      <c r="K463" s="31" t="s">
        <v>15</v>
      </c>
      <c r="L463" s="30">
        <v>346.02</v>
      </c>
      <c r="M463" s="24"/>
    </row>
    <row r="464" spans="1:13" x14ac:dyDescent="0.25">
      <c r="A464" s="23" t="s">
        <v>4059</v>
      </c>
      <c r="B464" s="39" t="s">
        <v>4060</v>
      </c>
      <c r="C464" s="32" t="s">
        <v>12</v>
      </c>
      <c r="D464" s="72">
        <v>11</v>
      </c>
      <c r="E464" s="31">
        <v>75</v>
      </c>
      <c r="F464" s="6"/>
      <c r="G464" s="37">
        <v>44998</v>
      </c>
      <c r="H464" s="8" t="s">
        <v>12</v>
      </c>
      <c r="I464" s="12" t="s">
        <v>4061</v>
      </c>
      <c r="J464" s="12" t="s">
        <v>4062</v>
      </c>
      <c r="K464" s="31" t="s">
        <v>102</v>
      </c>
      <c r="L464" s="30">
        <v>450</v>
      </c>
      <c r="M464" s="25"/>
    </row>
    <row r="465" spans="1:13" x14ac:dyDescent="0.25">
      <c r="A465" s="23" t="s">
        <v>3877</v>
      </c>
      <c r="B465" s="38" t="s">
        <v>3878</v>
      </c>
      <c r="C465" s="32" t="s">
        <v>12</v>
      </c>
      <c r="D465" s="72">
        <v>11</v>
      </c>
      <c r="E465" s="31">
        <v>15</v>
      </c>
      <c r="F465" s="6" t="s">
        <v>3664</v>
      </c>
      <c r="G465" s="37">
        <v>44973</v>
      </c>
      <c r="H465" s="8" t="s">
        <v>12</v>
      </c>
      <c r="I465" s="12" t="s">
        <v>3604</v>
      </c>
      <c r="J465" s="12" t="s">
        <v>3879</v>
      </c>
      <c r="K465" s="31" t="s">
        <v>15</v>
      </c>
      <c r="L465" s="30">
        <v>600</v>
      </c>
      <c r="M465" s="24"/>
    </row>
    <row r="466" spans="1:13" x14ac:dyDescent="0.25">
      <c r="A466" s="23" t="s">
        <v>3788</v>
      </c>
      <c r="B466" s="38" t="s">
        <v>3789</v>
      </c>
      <c r="C466" s="32" t="s">
        <v>12</v>
      </c>
      <c r="D466" s="72">
        <v>11</v>
      </c>
      <c r="E466" s="31"/>
      <c r="F466" s="6"/>
      <c r="G466" s="37">
        <v>44960</v>
      </c>
      <c r="H466" s="8" t="s">
        <v>12</v>
      </c>
      <c r="I466" s="12" t="s">
        <v>3604</v>
      </c>
      <c r="J466" s="12" t="s">
        <v>3746</v>
      </c>
      <c r="K466" s="31" t="s">
        <v>102</v>
      </c>
      <c r="L466" s="30">
        <v>500</v>
      </c>
      <c r="M466" s="24"/>
    </row>
    <row r="467" spans="1:13" ht="30" x14ac:dyDescent="0.25">
      <c r="A467" s="23" t="s">
        <v>3653</v>
      </c>
      <c r="B467" s="36" t="s">
        <v>3654</v>
      </c>
      <c r="C467" s="32" t="s">
        <v>12</v>
      </c>
      <c r="D467" s="72">
        <v>11</v>
      </c>
      <c r="E467" s="31">
        <v>5</v>
      </c>
      <c r="F467" s="6" t="s">
        <v>1052</v>
      </c>
      <c r="G467" s="37">
        <v>44949</v>
      </c>
      <c r="H467" s="8" t="s">
        <v>12</v>
      </c>
      <c r="I467" s="12" t="s">
        <v>2726</v>
      </c>
      <c r="J467" s="12" t="s">
        <v>3655</v>
      </c>
      <c r="K467" s="31" t="s">
        <v>15</v>
      </c>
      <c r="L467" s="30">
        <v>234.59</v>
      </c>
      <c r="M467" s="24"/>
    </row>
    <row r="468" spans="1:13" ht="30" x14ac:dyDescent="0.25">
      <c r="A468" s="23" t="s">
        <v>3800</v>
      </c>
      <c r="B468" s="38" t="s">
        <v>3654</v>
      </c>
      <c r="C468" s="32" t="s">
        <v>12</v>
      </c>
      <c r="D468" s="72">
        <v>11</v>
      </c>
      <c r="E468" s="31">
        <v>8</v>
      </c>
      <c r="F468" s="6">
        <v>17.221</v>
      </c>
      <c r="G468" s="37">
        <v>44963</v>
      </c>
      <c r="H468" s="8" t="s">
        <v>12</v>
      </c>
      <c r="I468" s="12" t="s">
        <v>3801</v>
      </c>
      <c r="J468" s="12" t="s">
        <v>3802</v>
      </c>
      <c r="K468" s="31" t="s">
        <v>40</v>
      </c>
      <c r="L468" s="30">
        <v>1142.8</v>
      </c>
      <c r="M468" s="24"/>
    </row>
    <row r="469" spans="1:13" x14ac:dyDescent="0.25">
      <c r="A469" s="23" t="s">
        <v>3695</v>
      </c>
      <c r="B469" s="39" t="s">
        <v>3696</v>
      </c>
      <c r="C469" s="32" t="s">
        <v>12</v>
      </c>
      <c r="D469" s="72">
        <v>11</v>
      </c>
      <c r="E469" s="31"/>
      <c r="F469" s="6"/>
      <c r="G469" s="37">
        <v>44951</v>
      </c>
      <c r="H469" s="8" t="s">
        <v>12</v>
      </c>
      <c r="I469" s="12" t="s">
        <v>124</v>
      </c>
      <c r="J469" s="12" t="s">
        <v>3697</v>
      </c>
      <c r="K469" s="31" t="s">
        <v>102</v>
      </c>
      <c r="L469" s="30">
        <v>538.55999999999995</v>
      </c>
      <c r="M469" s="24"/>
    </row>
    <row r="470" spans="1:13" x14ac:dyDescent="0.25">
      <c r="A470" s="23" t="s">
        <v>3627</v>
      </c>
      <c r="B470" s="36" t="s">
        <v>3628</v>
      </c>
      <c r="C470" s="32" t="s">
        <v>12</v>
      </c>
      <c r="D470" s="72">
        <v>11</v>
      </c>
      <c r="E470" s="31">
        <v>95</v>
      </c>
      <c r="F470" s="6">
        <v>5.891</v>
      </c>
      <c r="G470" s="37">
        <v>44946</v>
      </c>
      <c r="H470" s="8" t="s">
        <v>12</v>
      </c>
      <c r="I470" s="12" t="s">
        <v>3629</v>
      </c>
      <c r="J470" s="12" t="s">
        <v>3630</v>
      </c>
      <c r="K470" s="31" t="s">
        <v>13</v>
      </c>
      <c r="L470" s="30">
        <v>1500</v>
      </c>
      <c r="M470" s="24"/>
    </row>
    <row r="471" spans="1:13" ht="30" x14ac:dyDescent="0.25">
      <c r="A471" s="23" t="s">
        <v>3847</v>
      </c>
      <c r="B471" s="38" t="s">
        <v>3848</v>
      </c>
      <c r="C471" s="32" t="s">
        <v>12</v>
      </c>
      <c r="D471" s="72">
        <v>11</v>
      </c>
      <c r="E471" s="31">
        <v>78</v>
      </c>
      <c r="F471" s="6">
        <v>35.85</v>
      </c>
      <c r="G471" s="37">
        <v>44967</v>
      </c>
      <c r="H471" s="8" t="s">
        <v>12</v>
      </c>
      <c r="I471" s="12" t="s">
        <v>731</v>
      </c>
      <c r="J471" s="12" t="s">
        <v>3849</v>
      </c>
      <c r="K471" s="31" t="s">
        <v>697</v>
      </c>
      <c r="L471" s="30">
        <v>347.43</v>
      </c>
      <c r="M471" s="24">
        <v>347.43</v>
      </c>
    </row>
    <row r="472" spans="1:13" x14ac:dyDescent="0.25">
      <c r="A472" s="23" t="s">
        <v>3806</v>
      </c>
      <c r="B472" s="38" t="s">
        <v>3807</v>
      </c>
      <c r="C472" s="32" t="s">
        <v>12</v>
      </c>
      <c r="D472" s="72">
        <v>11</v>
      </c>
      <c r="E472" s="31"/>
      <c r="F472" s="6"/>
      <c r="G472" s="37">
        <v>44964</v>
      </c>
      <c r="H472" s="8" t="s">
        <v>12</v>
      </c>
      <c r="I472" s="12" t="s">
        <v>3604</v>
      </c>
      <c r="J472" s="12" t="s">
        <v>3808</v>
      </c>
      <c r="K472" s="31" t="s">
        <v>102</v>
      </c>
      <c r="L472" s="30">
        <v>1494.95</v>
      </c>
      <c r="M472" s="24"/>
    </row>
    <row r="473" spans="1:13" x14ac:dyDescent="0.25">
      <c r="A473" s="23" t="s">
        <v>3773</v>
      </c>
      <c r="B473" s="38" t="s">
        <v>3774</v>
      </c>
      <c r="C473" s="32" t="s">
        <v>12</v>
      </c>
      <c r="D473" s="72">
        <v>11</v>
      </c>
      <c r="E473" s="31">
        <v>8</v>
      </c>
      <c r="F473" s="6">
        <v>14.439</v>
      </c>
      <c r="G473" s="37">
        <v>44959</v>
      </c>
      <c r="H473" s="8" t="s">
        <v>12</v>
      </c>
      <c r="I473" s="12" t="s">
        <v>3775</v>
      </c>
      <c r="J473" s="12" t="s">
        <v>3776</v>
      </c>
      <c r="K473" s="31" t="s">
        <v>15</v>
      </c>
      <c r="L473" s="30">
        <v>7738.64</v>
      </c>
      <c r="M473" s="24"/>
    </row>
    <row r="474" spans="1:13" x14ac:dyDescent="0.25">
      <c r="A474" s="23" t="s">
        <v>3931</v>
      </c>
      <c r="B474" s="40" t="s">
        <v>3932</v>
      </c>
      <c r="C474" s="32" t="s">
        <v>12</v>
      </c>
      <c r="D474" s="72">
        <v>11</v>
      </c>
      <c r="E474" s="31"/>
      <c r="F474" s="6">
        <v>3.8069999999999999</v>
      </c>
      <c r="G474" s="37">
        <v>44981</v>
      </c>
      <c r="H474" s="8" t="s">
        <v>12</v>
      </c>
      <c r="I474" s="12" t="s">
        <v>731</v>
      </c>
      <c r="J474" s="12" t="s">
        <v>3933</v>
      </c>
      <c r="K474" s="31" t="s">
        <v>102</v>
      </c>
      <c r="L474" s="30">
        <v>863.42</v>
      </c>
      <c r="M474" s="24"/>
    </row>
    <row r="475" spans="1:13" x14ac:dyDescent="0.25">
      <c r="A475" s="23" t="s">
        <v>3682</v>
      </c>
      <c r="B475" s="36" t="s">
        <v>3683</v>
      </c>
      <c r="C475" s="32" t="s">
        <v>12</v>
      </c>
      <c r="D475" s="72">
        <v>11</v>
      </c>
      <c r="E475" s="31"/>
      <c r="F475" s="6"/>
      <c r="G475" s="37">
        <v>44950</v>
      </c>
      <c r="H475" s="8" t="s">
        <v>12</v>
      </c>
      <c r="I475" s="12" t="s">
        <v>3030</v>
      </c>
      <c r="J475" s="12" t="s">
        <v>3684</v>
      </c>
      <c r="K475" s="31" t="s">
        <v>102</v>
      </c>
      <c r="L475" s="30">
        <v>340.38</v>
      </c>
      <c r="M475" s="24"/>
    </row>
    <row r="476" spans="1:13" x14ac:dyDescent="0.25">
      <c r="A476" s="23" t="s">
        <v>3659</v>
      </c>
      <c r="B476" s="36" t="s">
        <v>3660</v>
      </c>
      <c r="C476" s="32" t="s">
        <v>12</v>
      </c>
      <c r="D476" s="72">
        <v>11</v>
      </c>
      <c r="E476" s="31">
        <v>78</v>
      </c>
      <c r="F476" s="6">
        <v>4.5540000000000003</v>
      </c>
      <c r="G476" s="37">
        <v>44949</v>
      </c>
      <c r="H476" s="8" t="s">
        <v>12</v>
      </c>
      <c r="I476" s="12" t="s">
        <v>731</v>
      </c>
      <c r="J476" s="12" t="s">
        <v>3661</v>
      </c>
      <c r="K476" s="31" t="s">
        <v>15</v>
      </c>
      <c r="L476" s="30">
        <v>8680</v>
      </c>
      <c r="M476" s="24"/>
    </row>
    <row r="477" spans="1:13" x14ac:dyDescent="0.25">
      <c r="A477" s="23" t="s">
        <v>3736</v>
      </c>
      <c r="B477" s="38" t="s">
        <v>3737</v>
      </c>
      <c r="C477" s="32" t="s">
        <v>12</v>
      </c>
      <c r="D477" s="72">
        <v>11</v>
      </c>
      <c r="E477" s="31"/>
      <c r="F477" s="6"/>
      <c r="G477" s="37">
        <v>44956</v>
      </c>
      <c r="H477" s="8" t="s">
        <v>12</v>
      </c>
      <c r="I477" s="12" t="s">
        <v>598</v>
      </c>
      <c r="J477" s="12" t="s">
        <v>3738</v>
      </c>
      <c r="K477" s="31" t="s">
        <v>102</v>
      </c>
      <c r="L477" s="30">
        <v>426.35</v>
      </c>
      <c r="M477" s="24"/>
    </row>
    <row r="478" spans="1:13" x14ac:dyDescent="0.25">
      <c r="A478" s="23" t="s">
        <v>3721</v>
      </c>
      <c r="B478" s="38" t="s">
        <v>3722</v>
      </c>
      <c r="C478" s="32" t="s">
        <v>12</v>
      </c>
      <c r="D478" s="72">
        <v>11</v>
      </c>
      <c r="E478" s="31">
        <v>78</v>
      </c>
      <c r="F478" s="6">
        <v>3.3149999999999999</v>
      </c>
      <c r="G478" s="37">
        <v>44953</v>
      </c>
      <c r="H478" s="8" t="s">
        <v>12</v>
      </c>
      <c r="I478" s="12" t="s">
        <v>598</v>
      </c>
      <c r="J478" s="12" t="s">
        <v>3723</v>
      </c>
      <c r="K478" s="31" t="s">
        <v>15</v>
      </c>
      <c r="L478" s="30">
        <v>321.27999999999997</v>
      </c>
      <c r="M478" s="24"/>
    </row>
    <row r="479" spans="1:13" ht="30" x14ac:dyDescent="0.25">
      <c r="A479" s="23" t="s">
        <v>3747</v>
      </c>
      <c r="B479" s="38" t="s">
        <v>3748</v>
      </c>
      <c r="C479" s="32" t="s">
        <v>12</v>
      </c>
      <c r="D479" s="72">
        <v>11</v>
      </c>
      <c r="E479" s="31">
        <v>94</v>
      </c>
      <c r="F479" s="6">
        <v>6.0369999999999999</v>
      </c>
      <c r="G479" s="37">
        <v>44957</v>
      </c>
      <c r="H479" s="8" t="s">
        <v>12</v>
      </c>
      <c r="I479" s="12" t="s">
        <v>598</v>
      </c>
      <c r="J479" s="12" t="s">
        <v>3749</v>
      </c>
      <c r="K479" s="31" t="s">
        <v>15</v>
      </c>
      <c r="L479" s="30">
        <v>197.82</v>
      </c>
      <c r="M479" s="24"/>
    </row>
    <row r="480" spans="1:13" x14ac:dyDescent="0.25">
      <c r="A480" s="23" t="s">
        <v>3742</v>
      </c>
      <c r="B480" s="38" t="s">
        <v>3743</v>
      </c>
      <c r="C480" s="32" t="s">
        <v>12</v>
      </c>
      <c r="D480" s="72">
        <v>11</v>
      </c>
      <c r="E480" s="31">
        <v>78</v>
      </c>
      <c r="F480" s="6">
        <v>4.5540000000000003</v>
      </c>
      <c r="G480" s="37">
        <v>44956</v>
      </c>
      <c r="H480" s="8" t="s">
        <v>12</v>
      </c>
      <c r="I480" s="12" t="s">
        <v>731</v>
      </c>
      <c r="J480" s="12" t="s">
        <v>3661</v>
      </c>
      <c r="K480" s="31" t="s">
        <v>15</v>
      </c>
      <c r="L480" s="30">
        <v>8059.88</v>
      </c>
      <c r="M480" s="24"/>
    </row>
    <row r="481" spans="1:13" x14ac:dyDescent="0.25">
      <c r="A481" s="23" t="s">
        <v>3959</v>
      </c>
      <c r="B481" s="38" t="s">
        <v>3960</v>
      </c>
      <c r="C481" s="32" t="s">
        <v>12</v>
      </c>
      <c r="D481" s="72">
        <v>11</v>
      </c>
      <c r="E481" s="31">
        <v>5</v>
      </c>
      <c r="F481" s="6" t="s">
        <v>3951</v>
      </c>
      <c r="G481" s="37">
        <v>44986</v>
      </c>
      <c r="H481" s="8" t="s">
        <v>12</v>
      </c>
      <c r="I481" s="12" t="s">
        <v>598</v>
      </c>
      <c r="J481" s="12" t="s">
        <v>3961</v>
      </c>
      <c r="K481" s="31" t="s">
        <v>15</v>
      </c>
      <c r="L481" s="30">
        <v>1254.51</v>
      </c>
      <c r="M481" s="24"/>
    </row>
    <row r="482" spans="1:13" x14ac:dyDescent="0.25">
      <c r="A482" s="23" t="s">
        <v>3691</v>
      </c>
      <c r="B482" s="38" t="s">
        <v>3692</v>
      </c>
      <c r="C482" s="32" t="s">
        <v>12</v>
      </c>
      <c r="D482" s="72">
        <v>11</v>
      </c>
      <c r="E482" s="31">
        <v>5</v>
      </c>
      <c r="F482" s="6" t="s">
        <v>3693</v>
      </c>
      <c r="G482" s="37">
        <v>44951</v>
      </c>
      <c r="H482" s="8" t="s">
        <v>12</v>
      </c>
      <c r="I482" s="12" t="s">
        <v>124</v>
      </c>
      <c r="J482" s="12" t="s">
        <v>3694</v>
      </c>
      <c r="K482" s="31" t="s">
        <v>13</v>
      </c>
      <c r="L482" s="30">
        <v>132.35</v>
      </c>
      <c r="M482" s="24"/>
    </row>
    <row r="483" spans="1:13" x14ac:dyDescent="0.25">
      <c r="A483" s="23" t="s">
        <v>3685</v>
      </c>
      <c r="B483" s="38" t="s">
        <v>3686</v>
      </c>
      <c r="C483" s="32" t="s">
        <v>12</v>
      </c>
      <c r="D483" s="72">
        <v>11</v>
      </c>
      <c r="E483" s="31"/>
      <c r="F483" s="6"/>
      <c r="G483" s="37">
        <v>44950</v>
      </c>
      <c r="H483" s="8" t="s">
        <v>12</v>
      </c>
      <c r="I483" s="12" t="s">
        <v>598</v>
      </c>
      <c r="J483" s="12" t="s">
        <v>3687</v>
      </c>
      <c r="K483" s="31" t="s">
        <v>102</v>
      </c>
      <c r="L483" s="30">
        <v>123.75</v>
      </c>
      <c r="M483" s="24"/>
    </row>
    <row r="484" spans="1:13" x14ac:dyDescent="0.25">
      <c r="A484" s="23" t="s">
        <v>3790</v>
      </c>
      <c r="B484" s="38" t="s">
        <v>3791</v>
      </c>
      <c r="C484" s="32" t="s">
        <v>12</v>
      </c>
      <c r="D484" s="72">
        <v>11</v>
      </c>
      <c r="E484" s="31">
        <v>78</v>
      </c>
      <c r="F484" s="6">
        <v>4.5540000000000003</v>
      </c>
      <c r="G484" s="37">
        <v>44963</v>
      </c>
      <c r="H484" s="8" t="s">
        <v>12</v>
      </c>
      <c r="I484" s="12" t="s">
        <v>731</v>
      </c>
      <c r="J484" s="12" t="s">
        <v>3661</v>
      </c>
      <c r="K484" s="31" t="s">
        <v>15</v>
      </c>
      <c r="L484" s="30">
        <v>2313.5300000000002</v>
      </c>
      <c r="M484" s="24"/>
    </row>
    <row r="485" spans="1:13" x14ac:dyDescent="0.25">
      <c r="A485" s="23" t="s">
        <v>3619</v>
      </c>
      <c r="B485" s="36" t="s">
        <v>3620</v>
      </c>
      <c r="C485" s="32" t="s">
        <v>12</v>
      </c>
      <c r="D485" s="72">
        <v>11</v>
      </c>
      <c r="E485" s="31">
        <v>805</v>
      </c>
      <c r="F485" s="6">
        <v>26.623999999999999</v>
      </c>
      <c r="G485" s="37">
        <v>44945</v>
      </c>
      <c r="H485" s="8" t="s">
        <v>12</v>
      </c>
      <c r="I485" s="12" t="s">
        <v>3621</v>
      </c>
      <c r="J485" s="12" t="s">
        <v>3622</v>
      </c>
      <c r="K485" s="31" t="s">
        <v>15</v>
      </c>
      <c r="L485" s="30">
        <v>694.01</v>
      </c>
      <c r="M485" s="24"/>
    </row>
    <row r="486" spans="1:13" x14ac:dyDescent="0.25">
      <c r="A486" s="23" t="s">
        <v>3753</v>
      </c>
      <c r="B486" s="38" t="s">
        <v>3754</v>
      </c>
      <c r="C486" s="32" t="s">
        <v>12</v>
      </c>
      <c r="D486" s="72">
        <v>11</v>
      </c>
      <c r="E486" s="31">
        <v>5</v>
      </c>
      <c r="F486" s="6"/>
      <c r="G486" s="37">
        <v>44957</v>
      </c>
      <c r="H486" s="8" t="s">
        <v>12</v>
      </c>
      <c r="I486" s="12" t="s">
        <v>124</v>
      </c>
      <c r="J486" s="12" t="s">
        <v>3755</v>
      </c>
      <c r="K486" s="31" t="s">
        <v>15</v>
      </c>
      <c r="L486" s="30">
        <v>5189.3999999999996</v>
      </c>
      <c r="M486" s="24"/>
    </row>
    <row r="487" spans="1:13" x14ac:dyDescent="0.25">
      <c r="A487" s="23" t="s">
        <v>3898</v>
      </c>
      <c r="B487" s="38" t="s">
        <v>3899</v>
      </c>
      <c r="C487" s="32" t="s">
        <v>12</v>
      </c>
      <c r="D487" s="72">
        <v>11</v>
      </c>
      <c r="E487" s="31">
        <v>15</v>
      </c>
      <c r="F487" s="6" t="s">
        <v>3664</v>
      </c>
      <c r="G487" s="37">
        <v>44974</v>
      </c>
      <c r="H487" s="8" t="s">
        <v>12</v>
      </c>
      <c r="I487" s="12" t="s">
        <v>124</v>
      </c>
      <c r="J487" s="12" t="s">
        <v>3879</v>
      </c>
      <c r="K487" s="31" t="s">
        <v>15</v>
      </c>
      <c r="L487" s="30">
        <v>821.45</v>
      </c>
      <c r="M487" s="24"/>
    </row>
    <row r="488" spans="1:13" x14ac:dyDescent="0.25">
      <c r="A488" s="23" t="s">
        <v>3785</v>
      </c>
      <c r="B488" s="38" t="s">
        <v>3786</v>
      </c>
      <c r="C488" s="32" t="s">
        <v>12</v>
      </c>
      <c r="D488" s="72">
        <v>11</v>
      </c>
      <c r="E488" s="31">
        <v>15</v>
      </c>
      <c r="F488" s="6" t="s">
        <v>587</v>
      </c>
      <c r="G488" s="37">
        <v>44960</v>
      </c>
      <c r="H488" s="8" t="s">
        <v>12</v>
      </c>
      <c r="I488" s="12" t="s">
        <v>598</v>
      </c>
      <c r="J488" s="12" t="s">
        <v>3787</v>
      </c>
      <c r="K488" s="31" t="s">
        <v>15</v>
      </c>
      <c r="L488" s="30">
        <v>719.95</v>
      </c>
      <c r="M488" s="24"/>
    </row>
    <row r="489" spans="1:13" ht="30" x14ac:dyDescent="0.25">
      <c r="A489" s="23" t="s">
        <v>3837</v>
      </c>
      <c r="B489" s="38" t="s">
        <v>3838</v>
      </c>
      <c r="C489" s="32" t="s">
        <v>12</v>
      </c>
      <c r="D489" s="72">
        <v>11</v>
      </c>
      <c r="E489" s="31">
        <v>78</v>
      </c>
      <c r="F489" s="6" t="s">
        <v>3839</v>
      </c>
      <c r="G489" s="37">
        <v>44966</v>
      </c>
      <c r="H489" s="8" t="s">
        <v>12</v>
      </c>
      <c r="I489" s="12" t="s">
        <v>124</v>
      </c>
      <c r="J489" s="12" t="s">
        <v>3840</v>
      </c>
      <c r="K489" s="31" t="s">
        <v>15</v>
      </c>
      <c r="L489" s="30">
        <v>796.17</v>
      </c>
      <c r="M489" s="24"/>
    </row>
    <row r="490" spans="1:13" x14ac:dyDescent="0.25">
      <c r="A490" s="23" t="s">
        <v>3739</v>
      </c>
      <c r="B490" s="38" t="s">
        <v>3740</v>
      </c>
      <c r="C490" s="32" t="s">
        <v>12</v>
      </c>
      <c r="D490" s="72">
        <v>11</v>
      </c>
      <c r="E490" s="31"/>
      <c r="F490" s="6"/>
      <c r="G490" s="37">
        <v>44956</v>
      </c>
      <c r="H490" s="8" t="s">
        <v>12</v>
      </c>
      <c r="I490" s="12" t="s">
        <v>3030</v>
      </c>
      <c r="J490" s="12" t="s">
        <v>3741</v>
      </c>
      <c r="K490" s="31" t="s">
        <v>102</v>
      </c>
      <c r="L490" s="30">
        <v>380</v>
      </c>
      <c r="M490" s="24"/>
    </row>
    <row r="491" spans="1:13" x14ac:dyDescent="0.25">
      <c r="A491" s="23" t="s">
        <v>3631</v>
      </c>
      <c r="B491" s="36" t="s">
        <v>3632</v>
      </c>
      <c r="C491" s="32" t="s">
        <v>12</v>
      </c>
      <c r="D491" s="72">
        <v>11</v>
      </c>
      <c r="E491" s="31">
        <v>5</v>
      </c>
      <c r="F491" s="6" t="s">
        <v>3633</v>
      </c>
      <c r="G491" s="37">
        <v>44946</v>
      </c>
      <c r="H491" s="8" t="s">
        <v>12</v>
      </c>
      <c r="I491" s="12" t="s">
        <v>3634</v>
      </c>
      <c r="J491" s="12" t="s">
        <v>3635</v>
      </c>
      <c r="K491" s="31" t="s">
        <v>13</v>
      </c>
      <c r="L491" s="30">
        <v>155.02000000000001</v>
      </c>
      <c r="M491" s="24"/>
    </row>
    <row r="492" spans="1:13" x14ac:dyDescent="0.25">
      <c r="A492" s="23" t="s">
        <v>3895</v>
      </c>
      <c r="B492" s="38" t="s">
        <v>3896</v>
      </c>
      <c r="C492" s="32" t="s">
        <v>12</v>
      </c>
      <c r="D492" s="72">
        <v>11</v>
      </c>
      <c r="E492" s="31">
        <v>15</v>
      </c>
      <c r="F492" s="6">
        <v>1.8460000000000001</v>
      </c>
      <c r="G492" s="37">
        <v>44974</v>
      </c>
      <c r="H492" s="8" t="s">
        <v>12</v>
      </c>
      <c r="I492" s="12" t="s">
        <v>124</v>
      </c>
      <c r="J492" s="12" t="s">
        <v>3897</v>
      </c>
      <c r="K492" s="31" t="s">
        <v>15</v>
      </c>
      <c r="L492" s="30">
        <v>1344.53</v>
      </c>
      <c r="M492" s="24"/>
    </row>
    <row r="493" spans="1:13" x14ac:dyDescent="0.25">
      <c r="A493" s="23" t="s">
        <v>3777</v>
      </c>
      <c r="B493" s="38" t="s">
        <v>3778</v>
      </c>
      <c r="C493" s="32" t="s">
        <v>12</v>
      </c>
      <c r="D493" s="72">
        <v>11</v>
      </c>
      <c r="E493" s="31"/>
      <c r="F493" s="6"/>
      <c r="G493" s="37">
        <v>44960</v>
      </c>
      <c r="H493" s="8" t="s">
        <v>12</v>
      </c>
      <c r="I493" s="12" t="s">
        <v>3779</v>
      </c>
      <c r="J493" s="12" t="s">
        <v>3780</v>
      </c>
      <c r="K493" s="31" t="s">
        <v>102</v>
      </c>
      <c r="L493" s="30">
        <v>519.24</v>
      </c>
      <c r="M493" s="24"/>
    </row>
    <row r="494" spans="1:13" x14ac:dyDescent="0.25">
      <c r="A494" s="23" t="s">
        <v>3826</v>
      </c>
      <c r="B494" s="38" t="s">
        <v>3827</v>
      </c>
      <c r="C494" s="32" t="s">
        <v>12</v>
      </c>
      <c r="D494" s="72">
        <v>11</v>
      </c>
      <c r="E494" s="31"/>
      <c r="F494" s="6"/>
      <c r="G494" s="37">
        <v>44966</v>
      </c>
      <c r="H494" s="8" t="s">
        <v>12</v>
      </c>
      <c r="I494" s="12" t="s">
        <v>123</v>
      </c>
      <c r="J494" s="12" t="s">
        <v>3828</v>
      </c>
      <c r="K494" s="31" t="s">
        <v>102</v>
      </c>
      <c r="L494" s="30">
        <v>380</v>
      </c>
      <c r="M494" s="24"/>
    </row>
    <row r="495" spans="1:13" x14ac:dyDescent="0.25">
      <c r="A495" s="23" t="s">
        <v>3675</v>
      </c>
      <c r="B495" s="36" t="s">
        <v>3676</v>
      </c>
      <c r="C495" s="32" t="s">
        <v>12</v>
      </c>
      <c r="D495" s="72">
        <v>11</v>
      </c>
      <c r="E495" s="31">
        <v>15</v>
      </c>
      <c r="F495" s="6" t="s">
        <v>3677</v>
      </c>
      <c r="G495" s="37">
        <v>44950</v>
      </c>
      <c r="H495" s="8" t="s">
        <v>12</v>
      </c>
      <c r="I495" s="12" t="s">
        <v>598</v>
      </c>
      <c r="J495" s="12" t="s">
        <v>3678</v>
      </c>
      <c r="K495" s="31" t="s">
        <v>15</v>
      </c>
      <c r="L495" s="30">
        <v>224.22</v>
      </c>
      <c r="M495" s="24"/>
    </row>
    <row r="496" spans="1:13" x14ac:dyDescent="0.25">
      <c r="A496" s="23" t="s">
        <v>3759</v>
      </c>
      <c r="B496" s="39" t="s">
        <v>3760</v>
      </c>
      <c r="C496" s="32" t="s">
        <v>12</v>
      </c>
      <c r="D496" s="72">
        <v>11</v>
      </c>
      <c r="E496" s="31"/>
      <c r="F496" s="6"/>
      <c r="G496" s="37">
        <v>44957</v>
      </c>
      <c r="H496" s="8" t="s">
        <v>12</v>
      </c>
      <c r="I496" s="12" t="s">
        <v>124</v>
      </c>
      <c r="J496" s="12" t="s">
        <v>3761</v>
      </c>
      <c r="K496" s="31" t="s">
        <v>102</v>
      </c>
      <c r="L496" s="30">
        <v>587.33000000000004</v>
      </c>
      <c r="M496" s="24"/>
    </row>
    <row r="497" spans="1:13" x14ac:dyDescent="0.25">
      <c r="A497" s="23" t="s">
        <v>3823</v>
      </c>
      <c r="B497" s="38" t="s">
        <v>3824</v>
      </c>
      <c r="C497" s="32" t="s">
        <v>12</v>
      </c>
      <c r="D497" s="72">
        <v>11</v>
      </c>
      <c r="E497" s="31">
        <v>94</v>
      </c>
      <c r="F497" s="6">
        <v>2.4569999999999999</v>
      </c>
      <c r="G497" s="37">
        <v>44966</v>
      </c>
      <c r="H497" s="8" t="s">
        <v>12</v>
      </c>
      <c r="I497" s="12" t="s">
        <v>124</v>
      </c>
      <c r="J497" s="12" t="s">
        <v>3825</v>
      </c>
      <c r="K497" s="31" t="s">
        <v>15</v>
      </c>
      <c r="L497" s="30">
        <v>298.69</v>
      </c>
      <c r="M497" s="24"/>
    </row>
    <row r="498" spans="1:13" x14ac:dyDescent="0.25">
      <c r="A498" s="23" t="s">
        <v>4204</v>
      </c>
      <c r="B498" s="38" t="s">
        <v>3824</v>
      </c>
      <c r="C498" s="32" t="s">
        <v>12</v>
      </c>
      <c r="D498" s="72">
        <v>11</v>
      </c>
      <c r="E498" s="31">
        <v>94</v>
      </c>
      <c r="F498" s="6">
        <v>2.7879999999999998</v>
      </c>
      <c r="G498" s="37">
        <v>45007</v>
      </c>
      <c r="H498" s="8" t="s">
        <v>12</v>
      </c>
      <c r="I498" s="12" t="s">
        <v>598</v>
      </c>
      <c r="J498" s="12" t="s">
        <v>4205</v>
      </c>
      <c r="K498" s="31" t="s">
        <v>15</v>
      </c>
      <c r="L498" s="30">
        <v>29.04</v>
      </c>
      <c r="M498" s="25"/>
    </row>
    <row r="499" spans="1:13" x14ac:dyDescent="0.25">
      <c r="A499" s="23" t="s">
        <v>3644</v>
      </c>
      <c r="B499" s="36" t="s">
        <v>3645</v>
      </c>
      <c r="C499" s="32" t="s">
        <v>12</v>
      </c>
      <c r="D499" s="72">
        <v>11</v>
      </c>
      <c r="E499" s="31"/>
      <c r="F499" s="6"/>
      <c r="G499" s="37">
        <v>44946</v>
      </c>
      <c r="H499" s="8" t="s">
        <v>12</v>
      </c>
      <c r="I499" s="12" t="s">
        <v>2726</v>
      </c>
      <c r="J499" s="12" t="s">
        <v>3646</v>
      </c>
      <c r="K499" s="31" t="s">
        <v>102</v>
      </c>
      <c r="L499" s="30">
        <v>446.6</v>
      </c>
      <c r="M499" s="24"/>
    </row>
    <row r="500" spans="1:13" x14ac:dyDescent="0.25">
      <c r="A500" s="23" t="s">
        <v>4201</v>
      </c>
      <c r="B500" s="40" t="s">
        <v>4202</v>
      </c>
      <c r="C500" s="32" t="s">
        <v>12</v>
      </c>
      <c r="D500" s="72">
        <v>11</v>
      </c>
      <c r="E500" s="31">
        <v>805</v>
      </c>
      <c r="F500" s="6">
        <v>26.106999999999999</v>
      </c>
      <c r="G500" s="37">
        <v>45007</v>
      </c>
      <c r="H500" s="8" t="s">
        <v>12</v>
      </c>
      <c r="I500" s="12" t="s">
        <v>3030</v>
      </c>
      <c r="J500" s="12" t="s">
        <v>4203</v>
      </c>
      <c r="K500" s="31" t="s">
        <v>15</v>
      </c>
      <c r="L500" s="30">
        <v>1202.3499999999999</v>
      </c>
      <c r="M500" s="25"/>
    </row>
    <row r="501" spans="1:13" x14ac:dyDescent="0.25">
      <c r="A501" s="23" t="s">
        <v>3662</v>
      </c>
      <c r="B501" s="36" t="s">
        <v>3663</v>
      </c>
      <c r="C501" s="32" t="s">
        <v>12</v>
      </c>
      <c r="D501" s="72">
        <v>11</v>
      </c>
      <c r="E501" s="31">
        <v>15</v>
      </c>
      <c r="F501" s="6" t="s">
        <v>3664</v>
      </c>
      <c r="G501" s="37">
        <v>44949</v>
      </c>
      <c r="H501" s="8" t="s">
        <v>12</v>
      </c>
      <c r="I501" s="12" t="s">
        <v>3030</v>
      </c>
      <c r="J501" s="12" t="s">
        <v>3665</v>
      </c>
      <c r="K501" s="31" t="s">
        <v>15</v>
      </c>
      <c r="L501" s="30">
        <v>501.55</v>
      </c>
      <c r="M501" s="24"/>
    </row>
    <row r="502" spans="1:13" x14ac:dyDescent="0.25">
      <c r="A502" s="23" t="s">
        <v>3616</v>
      </c>
      <c r="B502" s="36" t="s">
        <v>3617</v>
      </c>
      <c r="C502" s="32" t="s">
        <v>12</v>
      </c>
      <c r="D502" s="72">
        <v>11</v>
      </c>
      <c r="E502" s="31"/>
      <c r="F502" s="6"/>
      <c r="G502" s="37">
        <v>44945</v>
      </c>
      <c r="H502" s="8" t="s">
        <v>12</v>
      </c>
      <c r="I502" s="12" t="s">
        <v>598</v>
      </c>
      <c r="J502" s="12" t="s">
        <v>3618</v>
      </c>
      <c r="K502" s="31" t="s">
        <v>102</v>
      </c>
      <c r="L502" s="30">
        <v>586.15</v>
      </c>
      <c r="M502" s="24"/>
    </row>
    <row r="503" spans="1:13" x14ac:dyDescent="0.25">
      <c r="A503" s="23" t="s">
        <v>3816</v>
      </c>
      <c r="B503" s="38" t="s">
        <v>3817</v>
      </c>
      <c r="C503" s="32" t="s">
        <v>12</v>
      </c>
      <c r="D503" s="72">
        <v>11</v>
      </c>
      <c r="E503" s="31"/>
      <c r="F503" s="6"/>
      <c r="G503" s="37">
        <v>44966</v>
      </c>
      <c r="H503" s="8" t="s">
        <v>12</v>
      </c>
      <c r="I503" s="12" t="s">
        <v>124</v>
      </c>
      <c r="J503" s="12" t="s">
        <v>3818</v>
      </c>
      <c r="K503" s="31" t="s">
        <v>102</v>
      </c>
      <c r="L503" s="30">
        <v>3175.15</v>
      </c>
      <c r="M503" s="24"/>
    </row>
    <row r="504" spans="1:13" x14ac:dyDescent="0.25">
      <c r="A504" s="23" t="s">
        <v>3795</v>
      </c>
      <c r="B504" s="38" t="s">
        <v>3796</v>
      </c>
      <c r="C504" s="32" t="s">
        <v>12</v>
      </c>
      <c r="D504" s="72">
        <v>11</v>
      </c>
      <c r="E504" s="31">
        <v>15</v>
      </c>
      <c r="F504" s="6" t="s">
        <v>587</v>
      </c>
      <c r="G504" s="37">
        <v>44963</v>
      </c>
      <c r="H504" s="8" t="s">
        <v>12</v>
      </c>
      <c r="I504" s="12" t="s">
        <v>731</v>
      </c>
      <c r="J504" s="12" t="s">
        <v>3787</v>
      </c>
      <c r="K504" s="31" t="s">
        <v>15</v>
      </c>
      <c r="L504" s="30">
        <v>80.81</v>
      </c>
      <c r="M504" s="24"/>
    </row>
    <row r="505" spans="1:13" x14ac:dyDescent="0.25">
      <c r="A505" s="23" t="s">
        <v>3797</v>
      </c>
      <c r="B505" s="40" t="s">
        <v>3798</v>
      </c>
      <c r="C505" s="32" t="s">
        <v>12</v>
      </c>
      <c r="D505" s="72">
        <v>11</v>
      </c>
      <c r="E505" s="31">
        <v>78</v>
      </c>
      <c r="F505" s="6">
        <v>3.8069999999999999</v>
      </c>
      <c r="G505" s="37">
        <v>44963</v>
      </c>
      <c r="H505" s="8" t="s">
        <v>12</v>
      </c>
      <c r="I505" s="12" t="s">
        <v>598</v>
      </c>
      <c r="J505" s="12" t="s">
        <v>3799</v>
      </c>
      <c r="K505" s="31" t="s">
        <v>15</v>
      </c>
      <c r="L505" s="30">
        <v>486</v>
      </c>
      <c r="M505" s="24"/>
    </row>
    <row r="506" spans="1:13" x14ac:dyDescent="0.25">
      <c r="A506" s="23" t="s">
        <v>3656</v>
      </c>
      <c r="B506" s="36" t="s">
        <v>3657</v>
      </c>
      <c r="C506" s="32" t="s">
        <v>12</v>
      </c>
      <c r="D506" s="72">
        <v>11</v>
      </c>
      <c r="E506" s="31"/>
      <c r="F506" s="6"/>
      <c r="G506" s="37">
        <v>44949</v>
      </c>
      <c r="H506" s="8" t="s">
        <v>12</v>
      </c>
      <c r="I506" s="12" t="s">
        <v>731</v>
      </c>
      <c r="J506" s="12" t="s">
        <v>3658</v>
      </c>
      <c r="K506" s="31" t="s">
        <v>102</v>
      </c>
      <c r="L506" s="30">
        <v>899.56</v>
      </c>
      <c r="M506" s="24"/>
    </row>
    <row r="507" spans="1:13" x14ac:dyDescent="0.25">
      <c r="A507" s="23" t="s">
        <v>3893</v>
      </c>
      <c r="B507" s="38" t="s">
        <v>3657</v>
      </c>
      <c r="C507" s="32" t="s">
        <v>12</v>
      </c>
      <c r="D507" s="72">
        <v>11</v>
      </c>
      <c r="E507" s="31"/>
      <c r="F507" s="6"/>
      <c r="G507" s="37">
        <v>44974</v>
      </c>
      <c r="H507" s="8" t="s">
        <v>12</v>
      </c>
      <c r="I507" s="12" t="s">
        <v>124</v>
      </c>
      <c r="J507" s="12" t="s">
        <v>3894</v>
      </c>
      <c r="K507" s="31" t="s">
        <v>102</v>
      </c>
      <c r="L507" s="30">
        <v>2304.63</v>
      </c>
      <c r="M507" s="24"/>
    </row>
    <row r="508" spans="1:13" x14ac:dyDescent="0.25">
      <c r="A508" s="23" t="s">
        <v>5327</v>
      </c>
      <c r="B508" s="38" t="s">
        <v>5328</v>
      </c>
      <c r="C508" s="32" t="s">
        <v>12</v>
      </c>
      <c r="D508" s="72">
        <v>11</v>
      </c>
      <c r="E508" s="31"/>
      <c r="F508" s="6"/>
      <c r="G508" s="37">
        <v>45055</v>
      </c>
      <c r="H508" s="8" t="s">
        <v>12</v>
      </c>
      <c r="I508" s="12" t="s">
        <v>5329</v>
      </c>
      <c r="J508" s="12" t="s">
        <v>5330</v>
      </c>
      <c r="K508" s="31" t="s">
        <v>102</v>
      </c>
      <c r="L508" s="30">
        <v>2000</v>
      </c>
      <c r="M508" s="25"/>
    </row>
    <row r="509" spans="1:13" x14ac:dyDescent="0.25">
      <c r="A509" s="23" t="s">
        <v>3762</v>
      </c>
      <c r="B509" s="38" t="s">
        <v>3763</v>
      </c>
      <c r="C509" s="32" t="s">
        <v>12</v>
      </c>
      <c r="D509" s="72">
        <v>11</v>
      </c>
      <c r="E509" s="31"/>
      <c r="F509" s="6"/>
      <c r="G509" s="37">
        <v>44958</v>
      </c>
      <c r="H509" s="8" t="s">
        <v>12</v>
      </c>
      <c r="I509" s="12" t="s">
        <v>124</v>
      </c>
      <c r="J509" s="12" t="s">
        <v>3764</v>
      </c>
      <c r="K509" s="31" t="s">
        <v>102</v>
      </c>
      <c r="L509" s="30">
        <v>985.98</v>
      </c>
      <c r="M509" s="24"/>
    </row>
    <row r="510" spans="1:13" x14ac:dyDescent="0.25">
      <c r="A510" s="23" t="s">
        <v>3666</v>
      </c>
      <c r="B510" s="36" t="s">
        <v>3667</v>
      </c>
      <c r="C510" s="32" t="s">
        <v>12</v>
      </c>
      <c r="D510" s="72">
        <v>11</v>
      </c>
      <c r="E510" s="31">
        <v>5</v>
      </c>
      <c r="F510" s="6" t="s">
        <v>3668</v>
      </c>
      <c r="G510" s="37">
        <v>44949</v>
      </c>
      <c r="H510" s="8" t="s">
        <v>12</v>
      </c>
      <c r="I510" s="12" t="s">
        <v>3030</v>
      </c>
      <c r="J510" s="12" t="s">
        <v>3669</v>
      </c>
      <c r="K510" s="31" t="s">
        <v>15</v>
      </c>
      <c r="L510" s="30">
        <v>447.89</v>
      </c>
      <c r="M510" s="24"/>
    </row>
    <row r="511" spans="1:13" ht="30" x14ac:dyDescent="0.25">
      <c r="A511" s="23" t="s">
        <v>3850</v>
      </c>
      <c r="B511" s="38" t="s">
        <v>3851</v>
      </c>
      <c r="C511" s="32" t="s">
        <v>12</v>
      </c>
      <c r="D511" s="72">
        <v>11</v>
      </c>
      <c r="E511" s="31">
        <v>5</v>
      </c>
      <c r="F511" s="6" t="s">
        <v>3852</v>
      </c>
      <c r="G511" s="37">
        <v>44967</v>
      </c>
      <c r="H511" s="8" t="s">
        <v>12</v>
      </c>
      <c r="I511" s="12" t="s">
        <v>3853</v>
      </c>
      <c r="J511" s="12" t="s">
        <v>3854</v>
      </c>
      <c r="K511" s="31" t="s">
        <v>15</v>
      </c>
      <c r="L511" s="30">
        <v>9706.84</v>
      </c>
      <c r="M511" s="24"/>
    </row>
    <row r="512" spans="1:13" x14ac:dyDescent="0.25">
      <c r="A512" s="23" t="s">
        <v>4840</v>
      </c>
      <c r="B512" s="38" t="s">
        <v>4841</v>
      </c>
      <c r="C512" s="32" t="s">
        <v>12</v>
      </c>
      <c r="D512" s="72">
        <v>11</v>
      </c>
      <c r="E512" s="31"/>
      <c r="F512" s="6"/>
      <c r="G512" s="37">
        <v>45029</v>
      </c>
      <c r="H512" s="8" t="s">
        <v>12</v>
      </c>
      <c r="I512" s="12" t="s">
        <v>124</v>
      </c>
      <c r="J512" s="12" t="s">
        <v>4842</v>
      </c>
      <c r="K512" s="31" t="s">
        <v>15</v>
      </c>
      <c r="L512" s="30">
        <v>600</v>
      </c>
      <c r="M512" s="25"/>
    </row>
    <row r="513" spans="1:13" x14ac:dyDescent="0.25">
      <c r="A513" s="23" t="s">
        <v>3606</v>
      </c>
      <c r="B513" s="36" t="s">
        <v>3607</v>
      </c>
      <c r="C513" s="32" t="s">
        <v>12</v>
      </c>
      <c r="D513" s="72">
        <v>11</v>
      </c>
      <c r="E513" s="31">
        <v>53</v>
      </c>
      <c r="F513" s="6">
        <v>11.548</v>
      </c>
      <c r="G513" s="37">
        <v>44936</v>
      </c>
      <c r="H513" s="8" t="s">
        <v>12</v>
      </c>
      <c r="I513" s="12" t="s">
        <v>598</v>
      </c>
      <c r="J513" s="12" t="s">
        <v>3608</v>
      </c>
      <c r="K513" s="31" t="s">
        <v>15</v>
      </c>
      <c r="L513" s="30">
        <v>395.76</v>
      </c>
      <c r="M513" s="24"/>
    </row>
    <row r="514" spans="1:13" x14ac:dyDescent="0.25">
      <c r="A514" s="23" t="s">
        <v>4741</v>
      </c>
      <c r="B514" s="38" t="s">
        <v>4742</v>
      </c>
      <c r="C514" s="32" t="s">
        <v>12</v>
      </c>
      <c r="D514" s="72">
        <v>11</v>
      </c>
      <c r="E514" s="31"/>
      <c r="F514" s="6"/>
      <c r="G514" s="37">
        <v>45026</v>
      </c>
      <c r="H514" s="8" t="s">
        <v>12</v>
      </c>
      <c r="I514" s="12" t="s">
        <v>124</v>
      </c>
      <c r="J514" s="12" t="s">
        <v>4743</v>
      </c>
      <c r="K514" s="31" t="s">
        <v>102</v>
      </c>
      <c r="L514" s="30">
        <v>917.95</v>
      </c>
      <c r="M514" s="25"/>
    </row>
    <row r="515" spans="1:13" x14ac:dyDescent="0.25">
      <c r="A515" s="23" t="s">
        <v>5424</v>
      </c>
      <c r="B515" s="38" t="s">
        <v>5425</v>
      </c>
      <c r="C515" s="32" t="s">
        <v>12</v>
      </c>
      <c r="D515" s="72">
        <v>11</v>
      </c>
      <c r="E515" s="31">
        <v>78</v>
      </c>
      <c r="F515" s="6">
        <v>12.297000000000001</v>
      </c>
      <c r="G515" s="37">
        <v>45061</v>
      </c>
      <c r="H515" s="8" t="s">
        <v>12</v>
      </c>
      <c r="I515" s="12" t="s">
        <v>5426</v>
      </c>
      <c r="J515" s="12" t="s">
        <v>5427</v>
      </c>
      <c r="K515" s="31" t="s">
        <v>15</v>
      </c>
      <c r="L515" s="30"/>
      <c r="M515" s="25"/>
    </row>
    <row r="516" spans="1:13" x14ac:dyDescent="0.25">
      <c r="A516" s="23" t="s">
        <v>5391</v>
      </c>
      <c r="B516" s="38" t="s">
        <v>5392</v>
      </c>
      <c r="C516" s="32" t="s">
        <v>12</v>
      </c>
      <c r="D516" s="72">
        <v>11</v>
      </c>
      <c r="E516" s="31">
        <v>78</v>
      </c>
      <c r="F516" s="6">
        <v>0.88500000000000001</v>
      </c>
      <c r="G516" s="37">
        <v>45058</v>
      </c>
      <c r="H516" s="8" t="s">
        <v>12</v>
      </c>
      <c r="I516" s="12" t="s">
        <v>5393</v>
      </c>
      <c r="J516" s="12" t="s">
        <v>5394</v>
      </c>
      <c r="K516" s="31" t="s">
        <v>15</v>
      </c>
      <c r="L516" s="30">
        <v>985.93</v>
      </c>
      <c r="M516" s="25"/>
    </row>
    <row r="517" spans="1:13" x14ac:dyDescent="0.25">
      <c r="A517" s="23" t="s">
        <v>5373</v>
      </c>
      <c r="B517" s="38" t="s">
        <v>5374</v>
      </c>
      <c r="C517" s="32" t="s">
        <v>12</v>
      </c>
      <c r="D517" s="72">
        <v>11</v>
      </c>
      <c r="E517" s="31">
        <v>8</v>
      </c>
      <c r="F517" s="6" t="s">
        <v>3441</v>
      </c>
      <c r="G517" s="37">
        <v>45057</v>
      </c>
      <c r="H517" s="8" t="s">
        <v>12</v>
      </c>
      <c r="I517" s="12" t="s">
        <v>3907</v>
      </c>
      <c r="J517" s="12" t="s">
        <v>5375</v>
      </c>
      <c r="K517" s="31" t="s">
        <v>13</v>
      </c>
      <c r="L517" s="30">
        <v>2705</v>
      </c>
      <c r="M517" s="25"/>
    </row>
    <row r="518" spans="1:13" x14ac:dyDescent="0.25">
      <c r="A518" s="23" t="s">
        <v>5246</v>
      </c>
      <c r="B518" s="38" t="s">
        <v>5247</v>
      </c>
      <c r="C518" s="32" t="s">
        <v>12</v>
      </c>
      <c r="D518" s="72">
        <v>11</v>
      </c>
      <c r="E518" s="31">
        <v>8</v>
      </c>
      <c r="F518" s="6" t="s">
        <v>3498</v>
      </c>
      <c r="G518" s="37">
        <v>45050</v>
      </c>
      <c r="H518" s="8" t="s">
        <v>12</v>
      </c>
      <c r="I518" s="12" t="s">
        <v>4590</v>
      </c>
      <c r="J518" s="12" t="s">
        <v>5248</v>
      </c>
      <c r="K518" s="31" t="s">
        <v>13</v>
      </c>
      <c r="L518" s="30">
        <v>766.16</v>
      </c>
      <c r="M518" s="25"/>
    </row>
    <row r="519" spans="1:13" x14ac:dyDescent="0.25">
      <c r="A519" s="23" t="s">
        <v>5128</v>
      </c>
      <c r="B519" s="38" t="s">
        <v>5129</v>
      </c>
      <c r="C519" s="32" t="s">
        <v>12</v>
      </c>
      <c r="D519" s="72">
        <v>11</v>
      </c>
      <c r="E519" s="31">
        <v>5</v>
      </c>
      <c r="F519" s="6" t="s">
        <v>5130</v>
      </c>
      <c r="G519" s="37">
        <v>45043</v>
      </c>
      <c r="H519" s="8" t="s">
        <v>12</v>
      </c>
      <c r="I519" s="12" t="s">
        <v>124</v>
      </c>
      <c r="J519" s="12" t="s">
        <v>5131</v>
      </c>
      <c r="K519" s="31" t="s">
        <v>15</v>
      </c>
      <c r="L519" s="30">
        <v>540</v>
      </c>
      <c r="M519" s="25"/>
    </row>
    <row r="520" spans="1:13" ht="30" x14ac:dyDescent="0.25">
      <c r="A520" s="23" t="s">
        <v>5146</v>
      </c>
      <c r="B520" s="38" t="s">
        <v>5147</v>
      </c>
      <c r="C520" s="32" t="s">
        <v>12</v>
      </c>
      <c r="D520" s="72">
        <v>11</v>
      </c>
      <c r="E520" s="31">
        <v>8</v>
      </c>
      <c r="F520" s="6" t="s">
        <v>5148</v>
      </c>
      <c r="G520" s="37">
        <v>45044</v>
      </c>
      <c r="H520" s="8" t="s">
        <v>12</v>
      </c>
      <c r="I520" s="12" t="s">
        <v>5149</v>
      </c>
      <c r="J520" s="12" t="s">
        <v>5150</v>
      </c>
      <c r="K520" s="31" t="s">
        <v>40</v>
      </c>
      <c r="L520" s="30" t="s">
        <v>5151</v>
      </c>
      <c r="M520" s="25"/>
    </row>
    <row r="521" spans="1:13" x14ac:dyDescent="0.25">
      <c r="A521" s="23" t="s">
        <v>5257</v>
      </c>
      <c r="B521" s="38" t="s">
        <v>5258</v>
      </c>
      <c r="C521" s="32" t="s">
        <v>12</v>
      </c>
      <c r="D521" s="72">
        <v>11</v>
      </c>
      <c r="E521" s="31"/>
      <c r="F521" s="6"/>
      <c r="G521" s="37">
        <v>45051</v>
      </c>
      <c r="H521" s="8" t="s">
        <v>12</v>
      </c>
      <c r="I521" s="12" t="s">
        <v>123</v>
      </c>
      <c r="J521" s="12" t="s">
        <v>5259</v>
      </c>
      <c r="K521" s="31" t="s">
        <v>102</v>
      </c>
      <c r="L521" s="30">
        <v>367.69</v>
      </c>
      <c r="M521" s="25"/>
    </row>
    <row r="522" spans="1:13" x14ac:dyDescent="0.25">
      <c r="A522" s="23" t="s">
        <v>5395</v>
      </c>
      <c r="B522" s="38" t="s">
        <v>5396</v>
      </c>
      <c r="C522" s="32" t="s">
        <v>12</v>
      </c>
      <c r="D522" s="72">
        <v>11</v>
      </c>
      <c r="E522" s="31">
        <v>78</v>
      </c>
      <c r="F522" s="6">
        <v>3.1850000000000001</v>
      </c>
      <c r="G522" s="37">
        <v>45058</v>
      </c>
      <c r="H522" s="8" t="s">
        <v>12</v>
      </c>
      <c r="I522" s="12" t="s">
        <v>124</v>
      </c>
      <c r="J522" s="12" t="s">
        <v>5397</v>
      </c>
      <c r="K522" s="31" t="s">
        <v>15</v>
      </c>
      <c r="L522" s="30">
        <v>1492.21</v>
      </c>
      <c r="M522" s="25"/>
    </row>
    <row r="523" spans="1:13" ht="30" x14ac:dyDescent="0.25">
      <c r="A523" s="23" t="s">
        <v>5276</v>
      </c>
      <c r="B523" s="38" t="s">
        <v>5277</v>
      </c>
      <c r="C523" s="32" t="s">
        <v>12</v>
      </c>
      <c r="D523" s="72">
        <v>11</v>
      </c>
      <c r="E523" s="31">
        <v>805</v>
      </c>
      <c r="F523" s="6" t="s">
        <v>5278</v>
      </c>
      <c r="G523" s="37">
        <v>45055</v>
      </c>
      <c r="H523" s="8" t="s">
        <v>12</v>
      </c>
      <c r="I523" s="12" t="s">
        <v>124</v>
      </c>
      <c r="J523" s="12" t="s">
        <v>5279</v>
      </c>
      <c r="K523" s="31" t="s">
        <v>15</v>
      </c>
      <c r="L523" s="30">
        <v>651.97</v>
      </c>
      <c r="M523" s="25"/>
    </row>
    <row r="524" spans="1:13" x14ac:dyDescent="0.25">
      <c r="A524" s="23" t="s">
        <v>5089</v>
      </c>
      <c r="B524" s="38" t="s">
        <v>5090</v>
      </c>
      <c r="C524" s="32" t="s">
        <v>12</v>
      </c>
      <c r="D524" s="72">
        <v>11</v>
      </c>
      <c r="E524" s="31"/>
      <c r="F524" s="6"/>
      <c r="G524" s="37">
        <v>45040</v>
      </c>
      <c r="H524" s="8" t="s">
        <v>12</v>
      </c>
      <c r="I524" s="12" t="s">
        <v>124</v>
      </c>
      <c r="J524" s="12" t="s">
        <v>5091</v>
      </c>
      <c r="K524" s="31" t="s">
        <v>13</v>
      </c>
      <c r="L524" s="30">
        <v>488.17</v>
      </c>
      <c r="M524" s="25"/>
    </row>
    <row r="525" spans="1:13" x14ac:dyDescent="0.25">
      <c r="A525" s="23" t="s">
        <v>4983</v>
      </c>
      <c r="B525" s="38" t="s">
        <v>4984</v>
      </c>
      <c r="C525" s="32" t="s">
        <v>12</v>
      </c>
      <c r="D525" s="72">
        <v>11</v>
      </c>
      <c r="E525" s="31">
        <v>67</v>
      </c>
      <c r="F525" s="6" t="s">
        <v>4985</v>
      </c>
      <c r="G525" s="37">
        <v>45034</v>
      </c>
      <c r="H525" s="8" t="s">
        <v>12</v>
      </c>
      <c r="I525" s="12" t="s">
        <v>124</v>
      </c>
      <c r="J525" s="12" t="s">
        <v>4986</v>
      </c>
      <c r="K525" s="31" t="s">
        <v>13</v>
      </c>
      <c r="L525" s="30">
        <v>259.10000000000002</v>
      </c>
      <c r="M525" s="25">
        <v>259.10000000000002</v>
      </c>
    </row>
    <row r="526" spans="1:13" x14ac:dyDescent="0.25">
      <c r="A526" s="23" t="s">
        <v>5004</v>
      </c>
      <c r="B526" s="38" t="s">
        <v>5005</v>
      </c>
      <c r="C526" s="32" t="s">
        <v>12</v>
      </c>
      <c r="D526" s="72">
        <v>11</v>
      </c>
      <c r="E526" s="31">
        <v>805</v>
      </c>
      <c r="F526" s="6">
        <v>19.984000000000002</v>
      </c>
      <c r="G526" s="37">
        <v>45035</v>
      </c>
      <c r="H526" s="8" t="s">
        <v>12</v>
      </c>
      <c r="I526" s="12" t="s">
        <v>4657</v>
      </c>
      <c r="J526" s="12" t="s">
        <v>5006</v>
      </c>
      <c r="K526" s="31" t="s">
        <v>15</v>
      </c>
      <c r="L526" s="30">
        <v>295</v>
      </c>
      <c r="M526" s="25"/>
    </row>
    <row r="527" spans="1:13" ht="30" x14ac:dyDescent="0.25">
      <c r="A527" s="23" t="s">
        <v>4940</v>
      </c>
      <c r="B527" s="38" t="s">
        <v>4941</v>
      </c>
      <c r="C527" s="32" t="s">
        <v>12</v>
      </c>
      <c r="D527" s="72">
        <v>11</v>
      </c>
      <c r="E527" s="31">
        <v>5</v>
      </c>
      <c r="F527" s="6">
        <v>31.981000000000002</v>
      </c>
      <c r="G527" s="37">
        <v>45033</v>
      </c>
      <c r="H527" s="8" t="s">
        <v>12</v>
      </c>
      <c r="I527" s="12" t="s">
        <v>124</v>
      </c>
      <c r="J527" s="12" t="s">
        <v>4942</v>
      </c>
      <c r="K527" s="31" t="s">
        <v>102</v>
      </c>
      <c r="L527" s="30">
        <v>380</v>
      </c>
      <c r="M527" s="25"/>
    </row>
    <row r="528" spans="1:13" x14ac:dyDescent="0.25">
      <c r="A528" s="23" t="s">
        <v>5178</v>
      </c>
      <c r="B528" s="38" t="s">
        <v>5179</v>
      </c>
      <c r="C528" s="32" t="s">
        <v>12</v>
      </c>
      <c r="D528" s="72">
        <v>11</v>
      </c>
      <c r="E528" s="31">
        <v>67</v>
      </c>
      <c r="F528" s="6">
        <v>9.1170000000000009</v>
      </c>
      <c r="G528" s="37">
        <v>45048</v>
      </c>
      <c r="H528" s="8" t="s">
        <v>12</v>
      </c>
      <c r="I528" s="12" t="s">
        <v>124</v>
      </c>
      <c r="J528" s="12" t="s">
        <v>5180</v>
      </c>
      <c r="K528" s="31" t="s">
        <v>697</v>
      </c>
      <c r="L528" s="30">
        <v>100.67</v>
      </c>
      <c r="M528" s="25">
        <v>100.67</v>
      </c>
    </row>
    <row r="529" spans="1:13" x14ac:dyDescent="0.25">
      <c r="A529" s="23" t="s">
        <v>4884</v>
      </c>
      <c r="B529" s="38" t="s">
        <v>4885</v>
      </c>
      <c r="C529" s="32" t="s">
        <v>12</v>
      </c>
      <c r="D529" s="72">
        <v>11</v>
      </c>
      <c r="E529" s="31">
        <v>5</v>
      </c>
      <c r="F529" s="6" t="s">
        <v>878</v>
      </c>
      <c r="G529" s="37">
        <v>45030</v>
      </c>
      <c r="H529" s="8" t="s">
        <v>12</v>
      </c>
      <c r="I529" s="12" t="s">
        <v>4886</v>
      </c>
      <c r="J529" s="12" t="s">
        <v>4887</v>
      </c>
      <c r="K529" s="31" t="s">
        <v>3984</v>
      </c>
      <c r="L529" s="30">
        <v>10000</v>
      </c>
      <c r="M529" s="25"/>
    </row>
    <row r="530" spans="1:13" x14ac:dyDescent="0.25">
      <c r="A530" s="23" t="s">
        <v>5249</v>
      </c>
      <c r="B530" s="38" t="s">
        <v>5250</v>
      </c>
      <c r="C530" s="32" t="s">
        <v>12</v>
      </c>
      <c r="D530" s="72">
        <v>11</v>
      </c>
      <c r="E530" s="31"/>
      <c r="F530" s="6"/>
      <c r="G530" s="37">
        <v>45050</v>
      </c>
      <c r="H530" s="8" t="s">
        <v>12</v>
      </c>
      <c r="I530" s="12" t="s">
        <v>124</v>
      </c>
      <c r="J530" s="12" t="s">
        <v>5251</v>
      </c>
      <c r="K530" s="31" t="s">
        <v>102</v>
      </c>
      <c r="L530" s="30">
        <v>1000</v>
      </c>
      <c r="M530" s="25"/>
    </row>
    <row r="531" spans="1:13" x14ac:dyDescent="0.25">
      <c r="A531" s="23" t="s">
        <v>5162</v>
      </c>
      <c r="B531" s="38" t="s">
        <v>5163</v>
      </c>
      <c r="C531" s="32" t="s">
        <v>12</v>
      </c>
      <c r="D531" s="72">
        <v>11</v>
      </c>
      <c r="E531" s="31"/>
      <c r="F531" s="6"/>
      <c r="G531" s="37">
        <v>45044</v>
      </c>
      <c r="H531" s="8" t="s">
        <v>12</v>
      </c>
      <c r="I531" s="12" t="s">
        <v>124</v>
      </c>
      <c r="J531" s="12" t="s">
        <v>5164</v>
      </c>
      <c r="K531" s="31" t="s">
        <v>102</v>
      </c>
      <c r="L531" s="30">
        <v>1992.85</v>
      </c>
      <c r="M531" s="25"/>
    </row>
    <row r="532" spans="1:13" x14ac:dyDescent="0.25">
      <c r="A532" s="23" t="s">
        <v>4992</v>
      </c>
      <c r="B532" s="38" t="s">
        <v>4993</v>
      </c>
      <c r="C532" s="32" t="s">
        <v>12</v>
      </c>
      <c r="D532" s="72">
        <v>11</v>
      </c>
      <c r="E532" s="31"/>
      <c r="F532" s="6"/>
      <c r="G532" s="37">
        <v>45035</v>
      </c>
      <c r="H532" s="8" t="s">
        <v>12</v>
      </c>
      <c r="I532" s="12" t="s">
        <v>124</v>
      </c>
      <c r="J532" s="12" t="s">
        <v>4994</v>
      </c>
      <c r="K532" s="31" t="s">
        <v>102</v>
      </c>
      <c r="L532" s="30">
        <v>1413</v>
      </c>
      <c r="M532" s="25"/>
    </row>
    <row r="533" spans="1:13" x14ac:dyDescent="0.25">
      <c r="A533" s="23" t="s">
        <v>5270</v>
      </c>
      <c r="B533" s="38" t="s">
        <v>5271</v>
      </c>
      <c r="C533" s="32" t="s">
        <v>12</v>
      </c>
      <c r="D533" s="72">
        <v>11</v>
      </c>
      <c r="E533" s="31"/>
      <c r="F533" s="6"/>
      <c r="G533" s="37">
        <v>45054</v>
      </c>
      <c r="H533" s="8" t="s">
        <v>12</v>
      </c>
      <c r="I533" s="12" t="s">
        <v>124</v>
      </c>
      <c r="J533" s="12" t="s">
        <v>5272</v>
      </c>
      <c r="K533" s="31" t="s">
        <v>102</v>
      </c>
      <c r="L533" s="30">
        <v>906</v>
      </c>
      <c r="M533" s="25"/>
    </row>
    <row r="534" spans="1:13" x14ac:dyDescent="0.25">
      <c r="A534" s="23" t="s">
        <v>5066</v>
      </c>
      <c r="B534" s="38" t="s">
        <v>5067</v>
      </c>
      <c r="C534" s="32" t="s">
        <v>12</v>
      </c>
      <c r="D534" s="72">
        <v>11</v>
      </c>
      <c r="E534" s="31"/>
      <c r="F534" s="6"/>
      <c r="G534" s="37">
        <v>45040</v>
      </c>
      <c r="H534" s="8" t="s">
        <v>12</v>
      </c>
      <c r="I534" s="12" t="s">
        <v>124</v>
      </c>
      <c r="J534" s="12" t="s">
        <v>5068</v>
      </c>
      <c r="K534" s="31" t="s">
        <v>15</v>
      </c>
      <c r="L534" s="30"/>
      <c r="M534" s="25"/>
    </row>
    <row r="535" spans="1:13" x14ac:dyDescent="0.25">
      <c r="A535" s="23" t="s">
        <v>5382</v>
      </c>
      <c r="B535" s="38" t="s">
        <v>5383</v>
      </c>
      <c r="C535" s="32" t="s">
        <v>12</v>
      </c>
      <c r="D535" s="72">
        <v>11</v>
      </c>
      <c r="E535" s="31">
        <v>805</v>
      </c>
      <c r="F535" s="6">
        <v>15.976000000000001</v>
      </c>
      <c r="G535" s="37">
        <v>45057</v>
      </c>
      <c r="H535" s="8" t="s">
        <v>12</v>
      </c>
      <c r="I535" s="12" t="s">
        <v>124</v>
      </c>
      <c r="J535" s="12" t="s">
        <v>5384</v>
      </c>
      <c r="K535" s="31" t="s">
        <v>15</v>
      </c>
      <c r="L535" s="30">
        <v>71.88</v>
      </c>
      <c r="M535" s="25"/>
    </row>
    <row r="536" spans="1:13" x14ac:dyDescent="0.25">
      <c r="A536" s="23" t="s">
        <v>4922</v>
      </c>
      <c r="B536" s="38" t="s">
        <v>4923</v>
      </c>
      <c r="C536" s="32" t="s">
        <v>12</v>
      </c>
      <c r="D536" s="72">
        <v>11</v>
      </c>
      <c r="E536" s="31">
        <v>5</v>
      </c>
      <c r="F536" s="6" t="s">
        <v>4924</v>
      </c>
      <c r="G536" s="37">
        <v>45033</v>
      </c>
      <c r="H536" s="8" t="s">
        <v>12</v>
      </c>
      <c r="I536" s="12" t="s">
        <v>124</v>
      </c>
      <c r="J536" s="12" t="s">
        <v>4925</v>
      </c>
      <c r="K536" s="31" t="s">
        <v>15</v>
      </c>
      <c r="L536" s="30">
        <v>486.67</v>
      </c>
      <c r="M536" s="25"/>
    </row>
    <row r="537" spans="1:13" x14ac:dyDescent="0.25">
      <c r="A537" s="23" t="s">
        <v>4979</v>
      </c>
      <c r="B537" s="38" t="s">
        <v>4980</v>
      </c>
      <c r="C537" s="32" t="s">
        <v>12</v>
      </c>
      <c r="D537" s="72">
        <v>11</v>
      </c>
      <c r="E537" s="31">
        <v>8</v>
      </c>
      <c r="F537" s="6">
        <v>5.6070000000000002</v>
      </c>
      <c r="G537" s="37">
        <v>45034</v>
      </c>
      <c r="H537" s="8" t="s">
        <v>12</v>
      </c>
      <c r="I537" s="12" t="s">
        <v>4981</v>
      </c>
      <c r="J537" s="12" t="s">
        <v>4982</v>
      </c>
      <c r="K537" s="31" t="s">
        <v>15</v>
      </c>
      <c r="L537" s="30">
        <v>1321.04</v>
      </c>
      <c r="M537" s="25"/>
    </row>
    <row r="538" spans="1:13" x14ac:dyDescent="0.25">
      <c r="A538" s="23" t="s">
        <v>5473</v>
      </c>
      <c r="B538" s="38" t="s">
        <v>5474</v>
      </c>
      <c r="C538" s="32" t="s">
        <v>12</v>
      </c>
      <c r="D538" s="72">
        <v>11</v>
      </c>
      <c r="E538" s="31"/>
      <c r="F538" s="6"/>
      <c r="G538" s="37">
        <v>45068</v>
      </c>
      <c r="H538" s="8"/>
      <c r="I538" s="12" t="s">
        <v>124</v>
      </c>
      <c r="J538" s="12" t="s">
        <v>5475</v>
      </c>
      <c r="K538" s="31" t="s">
        <v>102</v>
      </c>
      <c r="L538" s="30">
        <v>502.98</v>
      </c>
      <c r="M538" s="25"/>
    </row>
    <row r="539" spans="1:13" x14ac:dyDescent="0.25">
      <c r="A539" s="23" t="s">
        <v>5001</v>
      </c>
      <c r="B539" s="38" t="s">
        <v>5002</v>
      </c>
      <c r="C539" s="32" t="s">
        <v>12</v>
      </c>
      <c r="D539" s="72">
        <v>11</v>
      </c>
      <c r="E539" s="31"/>
      <c r="F539" s="6"/>
      <c r="G539" s="37">
        <v>45035</v>
      </c>
      <c r="H539" s="8" t="s">
        <v>12</v>
      </c>
      <c r="I539" s="12" t="s">
        <v>124</v>
      </c>
      <c r="J539" s="12" t="s">
        <v>5003</v>
      </c>
      <c r="K539" s="31" t="s">
        <v>102</v>
      </c>
      <c r="L539" s="30">
        <v>854.66</v>
      </c>
      <c r="M539" s="25"/>
    </row>
    <row r="540" spans="1:13" ht="30" x14ac:dyDescent="0.25">
      <c r="A540" s="23" t="s">
        <v>5343</v>
      </c>
      <c r="B540" s="38" t="s">
        <v>5344</v>
      </c>
      <c r="C540" s="32" t="s">
        <v>12</v>
      </c>
      <c r="D540" s="72">
        <v>11</v>
      </c>
      <c r="E540" s="31">
        <v>78</v>
      </c>
      <c r="F540" s="6">
        <v>1.637</v>
      </c>
      <c r="G540" s="37">
        <v>45056</v>
      </c>
      <c r="H540" s="8" t="s">
        <v>12</v>
      </c>
      <c r="I540" s="12" t="s">
        <v>4559</v>
      </c>
      <c r="J540" s="12" t="s">
        <v>5345</v>
      </c>
      <c r="K540" s="31" t="s">
        <v>15</v>
      </c>
      <c r="L540" s="30">
        <v>1900</v>
      </c>
      <c r="M540" s="25"/>
    </row>
    <row r="541" spans="1:13" x14ac:dyDescent="0.25">
      <c r="A541" s="23" t="s">
        <v>5165</v>
      </c>
      <c r="B541" s="38" t="s">
        <v>5166</v>
      </c>
      <c r="C541" s="32" t="s">
        <v>12</v>
      </c>
      <c r="D541" s="72">
        <v>11</v>
      </c>
      <c r="E541" s="31">
        <v>76</v>
      </c>
      <c r="F541" s="6" t="s">
        <v>2464</v>
      </c>
      <c r="G541" s="37">
        <v>45047</v>
      </c>
      <c r="H541" s="8" t="s">
        <v>12</v>
      </c>
      <c r="I541" s="12" t="s">
        <v>124</v>
      </c>
      <c r="J541" s="12" t="s">
        <v>4572</v>
      </c>
      <c r="K541" s="31" t="s">
        <v>15</v>
      </c>
      <c r="L541" s="30">
        <v>1452</v>
      </c>
      <c r="M541" s="25"/>
    </row>
    <row r="542" spans="1:13" x14ac:dyDescent="0.25">
      <c r="A542" s="23" t="s">
        <v>4794</v>
      </c>
      <c r="B542" s="38" t="s">
        <v>4795</v>
      </c>
      <c r="C542" s="32" t="s">
        <v>12</v>
      </c>
      <c r="D542" s="72">
        <v>11</v>
      </c>
      <c r="E542" s="31">
        <v>94</v>
      </c>
      <c r="F542" s="6">
        <v>7.2370000000000001</v>
      </c>
      <c r="G542" s="37">
        <v>45027</v>
      </c>
      <c r="H542" s="8" t="s">
        <v>12</v>
      </c>
      <c r="I542" s="12" t="s">
        <v>124</v>
      </c>
      <c r="J542" s="12" t="s">
        <v>4796</v>
      </c>
      <c r="K542" s="31" t="s">
        <v>15</v>
      </c>
      <c r="L542" s="30">
        <v>210</v>
      </c>
      <c r="M542" s="25"/>
    </row>
    <row r="543" spans="1:13" ht="30" x14ac:dyDescent="0.25">
      <c r="A543" s="23" t="s">
        <v>4773</v>
      </c>
      <c r="B543" s="38" t="s">
        <v>4774</v>
      </c>
      <c r="C543" s="32" t="s">
        <v>12</v>
      </c>
      <c r="D543" s="72">
        <v>11</v>
      </c>
      <c r="E543" s="31">
        <v>5</v>
      </c>
      <c r="F543" s="6" t="s">
        <v>1467</v>
      </c>
      <c r="G543" s="37">
        <v>45026</v>
      </c>
      <c r="H543" s="8" t="s">
        <v>12</v>
      </c>
      <c r="I543" s="12" t="s">
        <v>124</v>
      </c>
      <c r="J543" s="12" t="s">
        <v>4775</v>
      </c>
      <c r="K543" s="31" t="s">
        <v>15</v>
      </c>
      <c r="L543" s="30">
        <v>503.16</v>
      </c>
      <c r="M543" s="25"/>
    </row>
    <row r="544" spans="1:13" x14ac:dyDescent="0.25">
      <c r="A544" s="23" t="s">
        <v>4911</v>
      </c>
      <c r="B544" s="38" t="s">
        <v>4912</v>
      </c>
      <c r="C544" s="32" t="s">
        <v>12</v>
      </c>
      <c r="D544" s="72">
        <v>11</v>
      </c>
      <c r="E544" s="31"/>
      <c r="F544" s="6"/>
      <c r="G544" s="37">
        <v>45033</v>
      </c>
      <c r="H544" s="8" t="s">
        <v>12</v>
      </c>
      <c r="I544" s="12" t="s">
        <v>124</v>
      </c>
      <c r="J544" s="12" t="s">
        <v>4737</v>
      </c>
      <c r="K544" s="31" t="s">
        <v>102</v>
      </c>
      <c r="L544" s="30">
        <v>261.19</v>
      </c>
      <c r="M544" s="25"/>
    </row>
    <row r="545" spans="1:13" x14ac:dyDescent="0.25">
      <c r="A545" s="23" t="s">
        <v>5282</v>
      </c>
      <c r="B545" s="38" t="s">
        <v>5283</v>
      </c>
      <c r="C545" s="32" t="s">
        <v>12</v>
      </c>
      <c r="D545" s="72">
        <v>11</v>
      </c>
      <c r="E545" s="31">
        <v>15</v>
      </c>
      <c r="F545" s="6" t="s">
        <v>5284</v>
      </c>
      <c r="G545" s="37">
        <v>45055</v>
      </c>
      <c r="H545" s="8" t="s">
        <v>12</v>
      </c>
      <c r="I545" s="12" t="s">
        <v>124</v>
      </c>
      <c r="J545" s="12" t="s">
        <v>5285</v>
      </c>
      <c r="K545" s="31" t="s">
        <v>13</v>
      </c>
      <c r="L545" s="30">
        <v>450</v>
      </c>
      <c r="M545" s="25"/>
    </row>
    <row r="546" spans="1:13" x14ac:dyDescent="0.25">
      <c r="A546" s="23" t="s">
        <v>4762</v>
      </c>
      <c r="B546" s="38" t="s">
        <v>4763</v>
      </c>
      <c r="C546" s="32" t="s">
        <v>12</v>
      </c>
      <c r="D546" s="72">
        <v>11</v>
      </c>
      <c r="E546" s="31">
        <v>78</v>
      </c>
      <c r="F546" s="6">
        <v>3.1850000000000001</v>
      </c>
      <c r="G546" s="37">
        <v>45026</v>
      </c>
      <c r="H546" s="8" t="s">
        <v>12</v>
      </c>
      <c r="I546" s="12" t="s">
        <v>4504</v>
      </c>
      <c r="J546" s="12" t="s">
        <v>4764</v>
      </c>
      <c r="K546" s="31" t="s">
        <v>15</v>
      </c>
      <c r="L546" s="30">
        <v>80</v>
      </c>
      <c r="M546" s="25"/>
    </row>
    <row r="547" spans="1:13" x14ac:dyDescent="0.25">
      <c r="A547" s="23" t="s">
        <v>4937</v>
      </c>
      <c r="B547" s="38" t="s">
        <v>4938</v>
      </c>
      <c r="C547" s="32" t="s">
        <v>12</v>
      </c>
      <c r="D547" s="72">
        <v>11</v>
      </c>
      <c r="E547" s="31">
        <v>805</v>
      </c>
      <c r="F547" s="6">
        <v>25.82</v>
      </c>
      <c r="G547" s="37">
        <v>45033</v>
      </c>
      <c r="H547" s="8" t="s">
        <v>12</v>
      </c>
      <c r="I547" s="12" t="s">
        <v>124</v>
      </c>
      <c r="J547" s="12" t="s">
        <v>4939</v>
      </c>
      <c r="K547" s="31" t="s">
        <v>15</v>
      </c>
      <c r="L547" s="30">
        <v>380</v>
      </c>
      <c r="M547" s="25"/>
    </row>
    <row r="548" spans="1:13" x14ac:dyDescent="0.25">
      <c r="A548" s="23" t="s">
        <v>4891</v>
      </c>
      <c r="B548" s="38" t="s">
        <v>4892</v>
      </c>
      <c r="C548" s="32" t="s">
        <v>12</v>
      </c>
      <c r="D548" s="72">
        <v>11</v>
      </c>
      <c r="E548" s="31">
        <v>76</v>
      </c>
      <c r="F548" s="6">
        <v>7.8730000000000002</v>
      </c>
      <c r="G548" s="37">
        <v>45030</v>
      </c>
      <c r="H548" s="8" t="s">
        <v>12</v>
      </c>
      <c r="I548" s="12" t="s">
        <v>124</v>
      </c>
      <c r="J548" s="12" t="s">
        <v>4893</v>
      </c>
      <c r="K548" s="31" t="s">
        <v>15</v>
      </c>
      <c r="L548" s="30">
        <v>911.7</v>
      </c>
      <c r="M548" s="25"/>
    </row>
    <row r="549" spans="1:13" x14ac:dyDescent="0.25">
      <c r="A549" s="23" t="s">
        <v>5432</v>
      </c>
      <c r="B549" s="38" t="s">
        <v>4892</v>
      </c>
      <c r="C549" s="32" t="s">
        <v>12</v>
      </c>
      <c r="D549" s="72">
        <v>11</v>
      </c>
      <c r="E549" s="31">
        <v>76</v>
      </c>
      <c r="F549" s="6" t="s">
        <v>5433</v>
      </c>
      <c r="G549" s="37">
        <v>45063</v>
      </c>
      <c r="H549" s="8" t="s">
        <v>12</v>
      </c>
      <c r="I549" s="12" t="s">
        <v>124</v>
      </c>
      <c r="J549" s="12" t="s">
        <v>5434</v>
      </c>
      <c r="K549" s="31" t="s">
        <v>15</v>
      </c>
      <c r="L549" s="30">
        <v>2100.94</v>
      </c>
      <c r="M549" s="25"/>
    </row>
    <row r="550" spans="1:13" x14ac:dyDescent="0.25">
      <c r="A550" s="23" t="s">
        <v>4789</v>
      </c>
      <c r="B550" s="38" t="s">
        <v>4790</v>
      </c>
      <c r="C550" s="32" t="s">
        <v>12</v>
      </c>
      <c r="D550" s="72">
        <v>11</v>
      </c>
      <c r="E550" s="31"/>
      <c r="F550" s="6"/>
      <c r="G550" s="37">
        <v>45027</v>
      </c>
      <c r="H550" s="8" t="s">
        <v>12</v>
      </c>
      <c r="I550" s="12" t="s">
        <v>124</v>
      </c>
      <c r="J550" s="12" t="s">
        <v>4791</v>
      </c>
      <c r="K550" s="31" t="s">
        <v>102</v>
      </c>
      <c r="L550" s="30">
        <v>200</v>
      </c>
      <c r="M550" s="25"/>
    </row>
    <row r="551" spans="1:13" x14ac:dyDescent="0.25">
      <c r="A551" s="23" t="s">
        <v>4976</v>
      </c>
      <c r="B551" s="38" t="s">
        <v>4977</v>
      </c>
      <c r="C551" s="32" t="s">
        <v>12</v>
      </c>
      <c r="D551" s="72">
        <v>11</v>
      </c>
      <c r="E551" s="31">
        <v>805</v>
      </c>
      <c r="F551" s="6">
        <v>15.976000000000001</v>
      </c>
      <c r="G551" s="37">
        <v>45034</v>
      </c>
      <c r="H551" s="8" t="s">
        <v>12</v>
      </c>
      <c r="I551" s="12" t="s">
        <v>124</v>
      </c>
      <c r="J551" s="12" t="s">
        <v>4978</v>
      </c>
      <c r="K551" s="31" t="s">
        <v>697</v>
      </c>
      <c r="L551" s="30">
        <v>1320</v>
      </c>
      <c r="M551" s="25"/>
    </row>
    <row r="552" spans="1:13" x14ac:dyDescent="0.25">
      <c r="A552" s="23" t="s">
        <v>4747</v>
      </c>
      <c r="B552" s="38" t="s">
        <v>4748</v>
      </c>
      <c r="C552" s="32" t="s">
        <v>12</v>
      </c>
      <c r="D552" s="72">
        <v>11</v>
      </c>
      <c r="E552" s="31"/>
      <c r="F552" s="6"/>
      <c r="G552" s="37">
        <v>45026</v>
      </c>
      <c r="H552" s="8" t="s">
        <v>12</v>
      </c>
      <c r="I552" s="12" t="s">
        <v>124</v>
      </c>
      <c r="J552" s="12" t="s">
        <v>4749</v>
      </c>
      <c r="K552" s="31" t="s">
        <v>102</v>
      </c>
      <c r="L552" s="30">
        <v>515</v>
      </c>
      <c r="M552" s="25"/>
    </row>
    <row r="553" spans="1:13" x14ac:dyDescent="0.25">
      <c r="A553" s="23" t="s">
        <v>5036</v>
      </c>
      <c r="B553" s="38" t="s">
        <v>5037</v>
      </c>
      <c r="C553" s="32" t="s">
        <v>12</v>
      </c>
      <c r="D553" s="72">
        <v>11</v>
      </c>
      <c r="E553" s="31">
        <v>805</v>
      </c>
      <c r="F553" s="6">
        <v>20.628</v>
      </c>
      <c r="G553" s="37">
        <v>45036</v>
      </c>
      <c r="H553" s="8" t="s">
        <v>12</v>
      </c>
      <c r="I553" s="12" t="s">
        <v>4981</v>
      </c>
      <c r="J553" s="12" t="s">
        <v>5038</v>
      </c>
      <c r="K553" s="31" t="s">
        <v>15</v>
      </c>
      <c r="L553" s="30">
        <v>497</v>
      </c>
      <c r="M553" s="25"/>
    </row>
    <row r="554" spans="1:13" x14ac:dyDescent="0.25">
      <c r="A554" s="23" t="s">
        <v>4716</v>
      </c>
      <c r="B554" s="38" t="s">
        <v>4717</v>
      </c>
      <c r="C554" s="32" t="s">
        <v>12</v>
      </c>
      <c r="D554" s="72">
        <v>11</v>
      </c>
      <c r="E554" s="31">
        <v>5</v>
      </c>
      <c r="F554" s="6" t="s">
        <v>4718</v>
      </c>
      <c r="G554" s="37">
        <v>45026</v>
      </c>
      <c r="H554" s="8" t="s">
        <v>12</v>
      </c>
      <c r="I554" s="12" t="s">
        <v>4022</v>
      </c>
      <c r="J554" s="12" t="s">
        <v>4719</v>
      </c>
      <c r="K554" s="31" t="s">
        <v>13</v>
      </c>
      <c r="L554" s="30">
        <v>3915.42</v>
      </c>
      <c r="M554" s="25"/>
    </row>
    <row r="555" spans="1:13" x14ac:dyDescent="0.25">
      <c r="A555" s="23" t="s">
        <v>5243</v>
      </c>
      <c r="B555" s="38" t="s">
        <v>5244</v>
      </c>
      <c r="C555" s="32" t="s">
        <v>12</v>
      </c>
      <c r="D555" s="72">
        <v>11</v>
      </c>
      <c r="E555" s="31">
        <v>5</v>
      </c>
      <c r="F555" s="6">
        <v>25.934999999999999</v>
      </c>
      <c r="G555" s="37">
        <v>45050</v>
      </c>
      <c r="H555" s="8" t="s">
        <v>12</v>
      </c>
      <c r="I555" s="12" t="s">
        <v>124</v>
      </c>
      <c r="J555" s="12" t="s">
        <v>5245</v>
      </c>
      <c r="K555" s="31" t="s">
        <v>15</v>
      </c>
      <c r="L555" s="30">
        <v>1593.93</v>
      </c>
      <c r="M555" s="25"/>
    </row>
    <row r="556" spans="1:13" x14ac:dyDescent="0.25">
      <c r="A556" s="23" t="s">
        <v>5252</v>
      </c>
      <c r="B556" s="38" t="s">
        <v>5253</v>
      </c>
      <c r="C556" s="32" t="s">
        <v>12</v>
      </c>
      <c r="D556" s="72">
        <v>11</v>
      </c>
      <c r="E556" s="31">
        <v>805</v>
      </c>
      <c r="F556" s="6">
        <v>21.928000000000001</v>
      </c>
      <c r="G556" s="37">
        <v>45050</v>
      </c>
      <c r="H556" s="8" t="s">
        <v>12</v>
      </c>
      <c r="I556" s="12" t="s">
        <v>124</v>
      </c>
      <c r="J556" s="12" t="s">
        <v>5254</v>
      </c>
      <c r="K556" s="31" t="s">
        <v>697</v>
      </c>
      <c r="L556" s="30">
        <v>692</v>
      </c>
      <c r="M556" s="25">
        <v>692</v>
      </c>
    </row>
    <row r="557" spans="1:13" x14ac:dyDescent="0.25">
      <c r="A557" s="23" t="s">
        <v>4632</v>
      </c>
      <c r="B557" s="38" t="s">
        <v>4633</v>
      </c>
      <c r="C557" s="32" t="s">
        <v>12</v>
      </c>
      <c r="D557" s="72">
        <v>11</v>
      </c>
      <c r="E557" s="31">
        <v>78</v>
      </c>
      <c r="F557" s="6">
        <v>0.88500000000000001</v>
      </c>
      <c r="G557" s="37">
        <v>45022</v>
      </c>
      <c r="H557" s="8" t="s">
        <v>12</v>
      </c>
      <c r="I557" s="12" t="s">
        <v>124</v>
      </c>
      <c r="J557" s="12" t="s">
        <v>4634</v>
      </c>
      <c r="K557" s="31" t="s">
        <v>697</v>
      </c>
      <c r="L557" s="30">
        <v>1732.18</v>
      </c>
      <c r="M557" s="25">
        <v>866.09</v>
      </c>
    </row>
    <row r="558" spans="1:13" x14ac:dyDescent="0.25">
      <c r="A558" s="23" t="s">
        <v>4765</v>
      </c>
      <c r="B558" s="38" t="s">
        <v>4766</v>
      </c>
      <c r="C558" s="32" t="s">
        <v>12</v>
      </c>
      <c r="D558" s="72">
        <v>11</v>
      </c>
      <c r="E558" s="31">
        <v>78</v>
      </c>
      <c r="F558" s="6">
        <v>3.1850000000000001</v>
      </c>
      <c r="G558" s="37">
        <v>45026</v>
      </c>
      <c r="H558" s="8" t="s">
        <v>12</v>
      </c>
      <c r="I558" s="12" t="s">
        <v>124</v>
      </c>
      <c r="J558" s="12" t="s">
        <v>4764</v>
      </c>
      <c r="K558" s="31" t="s">
        <v>15</v>
      </c>
      <c r="L558" s="30">
        <v>1126.9000000000001</v>
      </c>
      <c r="M558" s="25"/>
    </row>
    <row r="559" spans="1:13" x14ac:dyDescent="0.25">
      <c r="A559" s="23" t="s">
        <v>4608</v>
      </c>
      <c r="B559" s="38" t="s">
        <v>4609</v>
      </c>
      <c r="C559" s="32" t="s">
        <v>12</v>
      </c>
      <c r="D559" s="72">
        <v>11</v>
      </c>
      <c r="E559" s="31"/>
      <c r="F559" s="6"/>
      <c r="G559" s="37">
        <v>45021</v>
      </c>
      <c r="H559" s="8" t="s">
        <v>12</v>
      </c>
      <c r="I559" s="12" t="s">
        <v>124</v>
      </c>
      <c r="J559" s="12" t="s">
        <v>4610</v>
      </c>
      <c r="K559" s="31" t="s">
        <v>102</v>
      </c>
      <c r="L559" s="30">
        <v>299.08</v>
      </c>
      <c r="M559" s="25"/>
    </row>
    <row r="560" spans="1:13" x14ac:dyDescent="0.25">
      <c r="A560" s="23" t="s">
        <v>5169</v>
      </c>
      <c r="B560" s="38" t="s">
        <v>5170</v>
      </c>
      <c r="C560" s="32" t="s">
        <v>12</v>
      </c>
      <c r="D560" s="72">
        <v>11</v>
      </c>
      <c r="E560" s="31">
        <v>76</v>
      </c>
      <c r="F560" s="6" t="s">
        <v>2464</v>
      </c>
      <c r="G560" s="37">
        <v>45047</v>
      </c>
      <c r="H560" s="8" t="s">
        <v>12</v>
      </c>
      <c r="I560" s="12" t="s">
        <v>124</v>
      </c>
      <c r="J560" s="12" t="s">
        <v>4572</v>
      </c>
      <c r="K560" s="31" t="s">
        <v>15</v>
      </c>
      <c r="L560" s="30">
        <v>1165.3499999999999</v>
      </c>
      <c r="M560" s="25"/>
    </row>
    <row r="561" spans="1:13" x14ac:dyDescent="0.25">
      <c r="A561" s="23" t="s">
        <v>5141</v>
      </c>
      <c r="B561" s="38" t="s">
        <v>5142</v>
      </c>
      <c r="C561" s="32" t="s">
        <v>12</v>
      </c>
      <c r="D561" s="72">
        <v>11</v>
      </c>
      <c r="E561" s="31"/>
      <c r="F561" s="6"/>
      <c r="G561" s="37">
        <v>45043</v>
      </c>
      <c r="H561" s="8" t="s">
        <v>12</v>
      </c>
      <c r="I561" s="12" t="s">
        <v>124</v>
      </c>
      <c r="J561" s="12" t="s">
        <v>5143</v>
      </c>
      <c r="K561" s="31" t="s">
        <v>102</v>
      </c>
      <c r="L561" s="30">
        <v>1098.77</v>
      </c>
      <c r="M561" s="25"/>
    </row>
    <row r="562" spans="1:13" x14ac:dyDescent="0.25">
      <c r="A562" s="23" t="s">
        <v>4859</v>
      </c>
      <c r="B562" s="38" t="s">
        <v>4860</v>
      </c>
      <c r="C562" s="32" t="s">
        <v>12</v>
      </c>
      <c r="D562" s="72">
        <v>11</v>
      </c>
      <c r="E562" s="31">
        <v>805</v>
      </c>
      <c r="F562" s="6">
        <v>22.867000000000001</v>
      </c>
      <c r="G562" s="37">
        <v>45029</v>
      </c>
      <c r="H562" s="8" t="s">
        <v>12</v>
      </c>
      <c r="I562" s="12" t="s">
        <v>124</v>
      </c>
      <c r="J562" s="12" t="s">
        <v>4861</v>
      </c>
      <c r="K562" s="31" t="s">
        <v>697</v>
      </c>
      <c r="L562" s="30">
        <v>969.69</v>
      </c>
      <c r="M562" s="25">
        <v>969.69</v>
      </c>
    </row>
    <row r="563" spans="1:13" x14ac:dyDescent="0.25">
      <c r="A563" s="23" t="s">
        <v>5039</v>
      </c>
      <c r="B563" s="38" t="s">
        <v>5040</v>
      </c>
      <c r="C563" s="32" t="s">
        <v>12</v>
      </c>
      <c r="D563" s="72">
        <v>11</v>
      </c>
      <c r="E563" s="31">
        <v>805</v>
      </c>
      <c r="F563" s="6">
        <v>20.405999999999999</v>
      </c>
      <c r="G563" s="37">
        <v>45037</v>
      </c>
      <c r="H563" s="8" t="s">
        <v>12</v>
      </c>
      <c r="I563" s="12" t="s">
        <v>124</v>
      </c>
      <c r="J563" s="12" t="s">
        <v>5041</v>
      </c>
      <c r="K563" s="31" t="s">
        <v>697</v>
      </c>
      <c r="L563" s="30">
        <v>240</v>
      </c>
      <c r="M563" s="25">
        <v>240</v>
      </c>
    </row>
    <row r="564" spans="1:13" x14ac:dyDescent="0.25">
      <c r="A564" s="23" t="s">
        <v>4767</v>
      </c>
      <c r="B564" s="38" t="s">
        <v>4768</v>
      </c>
      <c r="C564" s="32" t="s">
        <v>12</v>
      </c>
      <c r="D564" s="72">
        <v>11</v>
      </c>
      <c r="E564" s="31">
        <v>94</v>
      </c>
      <c r="F564" s="6">
        <v>7.2370000000000001</v>
      </c>
      <c r="G564" s="37">
        <v>45026</v>
      </c>
      <c r="H564" s="8" t="s">
        <v>12</v>
      </c>
      <c r="I564" s="12" t="s">
        <v>124</v>
      </c>
      <c r="J564" s="12" t="s">
        <v>4769</v>
      </c>
      <c r="K564" s="31" t="s">
        <v>15</v>
      </c>
      <c r="L564" s="30">
        <v>314.27</v>
      </c>
      <c r="M564" s="25"/>
    </row>
    <row r="565" spans="1:13" x14ac:dyDescent="0.25">
      <c r="A565" s="23" t="s">
        <v>4770</v>
      </c>
      <c r="B565" s="38" t="s">
        <v>4771</v>
      </c>
      <c r="C565" s="32" t="s">
        <v>12</v>
      </c>
      <c r="D565" s="72">
        <v>11</v>
      </c>
      <c r="E565" s="31">
        <v>805</v>
      </c>
      <c r="F565" s="6">
        <v>21.73</v>
      </c>
      <c r="G565" s="37">
        <v>45026</v>
      </c>
      <c r="H565" s="8" t="s">
        <v>12</v>
      </c>
      <c r="I565" s="12" t="s">
        <v>124</v>
      </c>
      <c r="J565" s="12" t="s">
        <v>4772</v>
      </c>
      <c r="K565" s="31" t="s">
        <v>697</v>
      </c>
      <c r="L565" s="30">
        <v>592.89</v>
      </c>
      <c r="M565" s="25">
        <v>592.89</v>
      </c>
    </row>
    <row r="566" spans="1:13" x14ac:dyDescent="0.25">
      <c r="A566" s="23" t="s">
        <v>5273</v>
      </c>
      <c r="B566" s="38" t="s">
        <v>5274</v>
      </c>
      <c r="C566" s="32" t="s">
        <v>12</v>
      </c>
      <c r="D566" s="72">
        <v>11</v>
      </c>
      <c r="E566" s="31">
        <v>805</v>
      </c>
      <c r="F566" s="6">
        <v>3.5219999999999998</v>
      </c>
      <c r="G566" s="37">
        <v>45055</v>
      </c>
      <c r="H566" s="8" t="s">
        <v>12</v>
      </c>
      <c r="I566" s="12" t="s">
        <v>124</v>
      </c>
      <c r="J566" s="12" t="s">
        <v>5275</v>
      </c>
      <c r="K566" s="31" t="s">
        <v>15</v>
      </c>
      <c r="L566" s="30">
        <v>1180.76</v>
      </c>
      <c r="M566" s="25"/>
    </row>
    <row r="567" spans="1:13" x14ac:dyDescent="0.25">
      <c r="A567" s="23" t="s">
        <v>4582</v>
      </c>
      <c r="B567" s="38" t="s">
        <v>4583</v>
      </c>
      <c r="C567" s="32" t="s">
        <v>12</v>
      </c>
      <c r="D567" s="72">
        <v>11</v>
      </c>
      <c r="E567" s="31">
        <v>5</v>
      </c>
      <c r="F567" s="6" t="s">
        <v>1825</v>
      </c>
      <c r="G567" s="37">
        <v>45020</v>
      </c>
      <c r="H567" s="8" t="s">
        <v>12</v>
      </c>
      <c r="I567" s="12" t="s">
        <v>124</v>
      </c>
      <c r="J567" s="12" t="s">
        <v>4584</v>
      </c>
      <c r="K567" s="31" t="s">
        <v>15</v>
      </c>
      <c r="L567" s="30">
        <v>310</v>
      </c>
      <c r="M567" s="25"/>
    </row>
    <row r="568" spans="1:13" x14ac:dyDescent="0.25">
      <c r="A568" s="23" t="s">
        <v>5132</v>
      </c>
      <c r="B568" s="38" t="s">
        <v>5133</v>
      </c>
      <c r="C568" s="32" t="s">
        <v>12</v>
      </c>
      <c r="D568" s="72">
        <v>11</v>
      </c>
      <c r="E568" s="31"/>
      <c r="F568" s="6"/>
      <c r="G568" s="37">
        <v>45043</v>
      </c>
      <c r="H568" s="8" t="s">
        <v>12</v>
      </c>
      <c r="I568" s="12" t="s">
        <v>124</v>
      </c>
      <c r="J568" s="12" t="s">
        <v>5134</v>
      </c>
      <c r="K568" s="31" t="s">
        <v>102</v>
      </c>
      <c r="L568" s="30">
        <v>2538</v>
      </c>
      <c r="M568" s="25"/>
    </row>
    <row r="569" spans="1:13" x14ac:dyDescent="0.25">
      <c r="A569" s="23" t="s">
        <v>4738</v>
      </c>
      <c r="B569" s="38" t="s">
        <v>4739</v>
      </c>
      <c r="C569" s="32" t="s">
        <v>12</v>
      </c>
      <c r="D569" s="72">
        <v>11</v>
      </c>
      <c r="E569" s="31"/>
      <c r="F569" s="6"/>
      <c r="G569" s="37">
        <v>45026</v>
      </c>
      <c r="H569" s="8" t="s">
        <v>12</v>
      </c>
      <c r="I569" s="12" t="s">
        <v>124</v>
      </c>
      <c r="J569" s="12" t="s">
        <v>4740</v>
      </c>
      <c r="K569" s="31" t="s">
        <v>102</v>
      </c>
      <c r="L569" s="30">
        <v>685.98</v>
      </c>
      <c r="M569" s="25"/>
    </row>
    <row r="570" spans="1:13" x14ac:dyDescent="0.25">
      <c r="A570" s="23" t="s">
        <v>4816</v>
      </c>
      <c r="B570" s="38" t="s">
        <v>4817</v>
      </c>
      <c r="C570" s="32" t="s">
        <v>12</v>
      </c>
      <c r="D570" s="72">
        <v>11</v>
      </c>
      <c r="E570" s="31"/>
      <c r="F570" s="6"/>
      <c r="G570" s="37">
        <v>45028</v>
      </c>
      <c r="H570" s="8" t="s">
        <v>12</v>
      </c>
      <c r="I570" s="12" t="s">
        <v>124</v>
      </c>
      <c r="J570" s="12" t="s">
        <v>4818</v>
      </c>
      <c r="K570" s="31" t="s">
        <v>102</v>
      </c>
      <c r="L570" s="30">
        <v>511.03</v>
      </c>
      <c r="M570" s="25"/>
    </row>
    <row r="571" spans="1:13" ht="30" x14ac:dyDescent="0.25">
      <c r="A571" s="23" t="s">
        <v>4650</v>
      </c>
      <c r="B571" s="38" t="s">
        <v>4651</v>
      </c>
      <c r="C571" s="32" t="s">
        <v>12</v>
      </c>
      <c r="D571" s="72">
        <v>11</v>
      </c>
      <c r="E571" s="31">
        <v>5</v>
      </c>
      <c r="F571" s="6" t="s">
        <v>1052</v>
      </c>
      <c r="G571" s="37">
        <v>45022</v>
      </c>
      <c r="H571" s="8" t="s">
        <v>12</v>
      </c>
      <c r="I571" s="12" t="s">
        <v>124</v>
      </c>
      <c r="J571" s="12" t="s">
        <v>3655</v>
      </c>
      <c r="K571" s="31" t="s">
        <v>15</v>
      </c>
      <c r="L571" s="30">
        <v>389.65</v>
      </c>
      <c r="M571" s="25"/>
    </row>
    <row r="572" spans="1:13" x14ac:dyDescent="0.25">
      <c r="A572" s="23" t="s">
        <v>4659</v>
      </c>
      <c r="B572" s="38" t="s">
        <v>4660</v>
      </c>
      <c r="C572" s="32" t="s">
        <v>12</v>
      </c>
      <c r="D572" s="72">
        <v>11</v>
      </c>
      <c r="E572" s="31">
        <v>805</v>
      </c>
      <c r="F572" s="6">
        <v>22.751999999999999</v>
      </c>
      <c r="G572" s="37">
        <v>45022</v>
      </c>
      <c r="H572" s="8" t="s">
        <v>12</v>
      </c>
      <c r="I572" s="12" t="s">
        <v>124</v>
      </c>
      <c r="J572" s="12" t="s">
        <v>4661</v>
      </c>
      <c r="K572" s="31" t="s">
        <v>697</v>
      </c>
      <c r="L572" s="30">
        <v>893.23</v>
      </c>
      <c r="M572" s="25">
        <v>893.23</v>
      </c>
    </row>
    <row r="573" spans="1:13" x14ac:dyDescent="0.25">
      <c r="A573" s="23" t="s">
        <v>5171</v>
      </c>
      <c r="B573" s="38" t="s">
        <v>5172</v>
      </c>
      <c r="C573" s="32" t="s">
        <v>12</v>
      </c>
      <c r="D573" s="72">
        <v>11</v>
      </c>
      <c r="E573" s="31">
        <v>76</v>
      </c>
      <c r="F573" s="6" t="s">
        <v>2464</v>
      </c>
      <c r="G573" s="37">
        <v>45047</v>
      </c>
      <c r="H573" s="8" t="s">
        <v>12</v>
      </c>
      <c r="I573" s="12" t="s">
        <v>124</v>
      </c>
      <c r="J573" s="12" t="s">
        <v>4572</v>
      </c>
      <c r="K573" s="31" t="s">
        <v>15</v>
      </c>
      <c r="L573" s="30">
        <v>140</v>
      </c>
      <c r="M573" s="25"/>
    </row>
    <row r="574" spans="1:13" x14ac:dyDescent="0.25">
      <c r="A574" s="23" t="s">
        <v>4995</v>
      </c>
      <c r="B574" s="38" t="s">
        <v>4996</v>
      </c>
      <c r="C574" s="32" t="s">
        <v>12</v>
      </c>
      <c r="D574" s="72">
        <v>11</v>
      </c>
      <c r="E574" s="31">
        <v>805</v>
      </c>
      <c r="F574" s="6">
        <v>16.93</v>
      </c>
      <c r="G574" s="37">
        <v>45035</v>
      </c>
      <c r="H574" s="8" t="s">
        <v>12</v>
      </c>
      <c r="I574" s="12" t="s">
        <v>124</v>
      </c>
      <c r="J574" s="12" t="s">
        <v>4997</v>
      </c>
      <c r="K574" s="31" t="s">
        <v>15</v>
      </c>
      <c r="L574" s="30">
        <v>422.26</v>
      </c>
      <c r="M574" s="25"/>
    </row>
    <row r="575" spans="1:13" x14ac:dyDescent="0.25">
      <c r="A575" s="23" t="s">
        <v>4963</v>
      </c>
      <c r="B575" s="38" t="s">
        <v>4964</v>
      </c>
      <c r="C575" s="32" t="s">
        <v>12</v>
      </c>
      <c r="D575" s="72">
        <v>11</v>
      </c>
      <c r="E575" s="31">
        <v>5</v>
      </c>
      <c r="F575" s="6" t="s">
        <v>4673</v>
      </c>
      <c r="G575" s="37">
        <v>45034</v>
      </c>
      <c r="H575" s="8" t="s">
        <v>12</v>
      </c>
      <c r="I575" s="12" t="s">
        <v>124</v>
      </c>
      <c r="J575" s="12" t="s">
        <v>4965</v>
      </c>
      <c r="K575" s="31" t="s">
        <v>15</v>
      </c>
      <c r="L575" s="30">
        <v>333.67</v>
      </c>
      <c r="M575" s="25"/>
    </row>
    <row r="576" spans="1:13" x14ac:dyDescent="0.25">
      <c r="A576" s="23" t="s">
        <v>4862</v>
      </c>
      <c r="B576" s="38" t="s">
        <v>4863</v>
      </c>
      <c r="C576" s="32" t="s">
        <v>12</v>
      </c>
      <c r="D576" s="72">
        <v>11</v>
      </c>
      <c r="E576" s="31">
        <v>78</v>
      </c>
      <c r="F576" s="6">
        <v>0.315</v>
      </c>
      <c r="G576" s="37">
        <v>45029</v>
      </c>
      <c r="H576" s="8" t="s">
        <v>12</v>
      </c>
      <c r="I576" s="12" t="s">
        <v>124</v>
      </c>
      <c r="J576" s="12" t="s">
        <v>4864</v>
      </c>
      <c r="K576" s="31" t="s">
        <v>4461</v>
      </c>
      <c r="L576" s="30">
        <v>1343.43</v>
      </c>
      <c r="M576" s="25">
        <v>1343.43</v>
      </c>
    </row>
    <row r="577" spans="1:13" x14ac:dyDescent="0.25">
      <c r="A577" s="23" t="s">
        <v>5506</v>
      </c>
      <c r="B577" s="38" t="s">
        <v>5507</v>
      </c>
      <c r="C577" s="32" t="s">
        <v>12</v>
      </c>
      <c r="D577" s="72">
        <v>11</v>
      </c>
      <c r="E577" s="31">
        <v>5</v>
      </c>
      <c r="F577" s="6" t="s">
        <v>685</v>
      </c>
      <c r="G577" s="37">
        <v>45071</v>
      </c>
      <c r="H577" s="8" t="s">
        <v>12</v>
      </c>
      <c r="I577" s="12" t="s">
        <v>124</v>
      </c>
      <c r="J577" s="12" t="s">
        <v>5508</v>
      </c>
      <c r="K577" s="31" t="s">
        <v>15</v>
      </c>
      <c r="L577" s="30">
        <v>280.97000000000003</v>
      </c>
      <c r="M577" s="25"/>
    </row>
    <row r="578" spans="1:13" x14ac:dyDescent="0.25">
      <c r="A578" s="23" t="s">
        <v>5173</v>
      </c>
      <c r="B578" s="38" t="s">
        <v>5174</v>
      </c>
      <c r="C578" s="32" t="s">
        <v>12</v>
      </c>
      <c r="D578" s="72">
        <v>11</v>
      </c>
      <c r="E578" s="31">
        <v>5</v>
      </c>
      <c r="F578" s="6" t="s">
        <v>1825</v>
      </c>
      <c r="G578" s="37">
        <v>45047</v>
      </c>
      <c r="H578" s="8" t="s">
        <v>12</v>
      </c>
      <c r="I578" s="12" t="s">
        <v>124</v>
      </c>
      <c r="J578" s="12" t="s">
        <v>4584</v>
      </c>
      <c r="K578" s="31" t="s">
        <v>15</v>
      </c>
      <c r="L578" s="30">
        <v>590.45000000000005</v>
      </c>
      <c r="M578" s="25"/>
    </row>
    <row r="579" spans="1:13" x14ac:dyDescent="0.25">
      <c r="A579" s="23" t="s">
        <v>5435</v>
      </c>
      <c r="B579" s="38" t="s">
        <v>5436</v>
      </c>
      <c r="C579" s="32" t="s">
        <v>12</v>
      </c>
      <c r="D579" s="72">
        <v>11</v>
      </c>
      <c r="E579" s="31">
        <v>805</v>
      </c>
      <c r="F579" s="6">
        <v>25.934999999999999</v>
      </c>
      <c r="G579" s="37">
        <v>45063</v>
      </c>
      <c r="H579" s="8" t="s">
        <v>12</v>
      </c>
      <c r="I579" s="12" t="s">
        <v>124</v>
      </c>
      <c r="J579" s="12" t="s">
        <v>5437</v>
      </c>
      <c r="K579" s="31" t="s">
        <v>15</v>
      </c>
      <c r="L579" s="30">
        <v>344.96</v>
      </c>
      <c r="M579" s="25"/>
    </row>
    <row r="580" spans="1:13" x14ac:dyDescent="0.25">
      <c r="A580" s="23" t="s">
        <v>5156</v>
      </c>
      <c r="B580" s="38" t="s">
        <v>5157</v>
      </c>
      <c r="C580" s="32" t="s">
        <v>12</v>
      </c>
      <c r="D580" s="72">
        <v>11</v>
      </c>
      <c r="E580" s="31"/>
      <c r="F580" s="6"/>
      <c r="G580" s="37">
        <v>45044</v>
      </c>
      <c r="H580" s="8" t="s">
        <v>12</v>
      </c>
      <c r="I580" s="12" t="s">
        <v>5158</v>
      </c>
      <c r="J580" s="12" t="s">
        <v>5159</v>
      </c>
      <c r="K580" s="31" t="s">
        <v>15</v>
      </c>
      <c r="L580" s="30">
        <v>1873.5</v>
      </c>
      <c r="M580" s="25"/>
    </row>
    <row r="581" spans="1:13" x14ac:dyDescent="0.25">
      <c r="A581" s="23" t="s">
        <v>4647</v>
      </c>
      <c r="B581" s="38" t="s">
        <v>4648</v>
      </c>
      <c r="C581" s="32" t="s">
        <v>12</v>
      </c>
      <c r="D581" s="72">
        <v>11</v>
      </c>
      <c r="E581" s="31">
        <v>805</v>
      </c>
      <c r="F581" s="6">
        <v>14.035</v>
      </c>
      <c r="G581" s="37">
        <v>45022</v>
      </c>
      <c r="H581" s="8" t="s">
        <v>12</v>
      </c>
      <c r="I581" s="12" t="s">
        <v>124</v>
      </c>
      <c r="J581" s="12" t="s">
        <v>4649</v>
      </c>
      <c r="K581" s="31" t="s">
        <v>15</v>
      </c>
      <c r="L581" s="30">
        <v>202.79</v>
      </c>
      <c r="M581" s="25"/>
    </row>
    <row r="582" spans="1:13" x14ac:dyDescent="0.25">
      <c r="A582" s="23" t="s">
        <v>4585</v>
      </c>
      <c r="B582" s="38" t="s">
        <v>4586</v>
      </c>
      <c r="C582" s="32" t="s">
        <v>12</v>
      </c>
      <c r="D582" s="72">
        <v>11</v>
      </c>
      <c r="E582" s="31"/>
      <c r="F582" s="6"/>
      <c r="G582" s="37">
        <v>45020</v>
      </c>
      <c r="H582" s="8" t="s">
        <v>12</v>
      </c>
      <c r="I582" s="12" t="s">
        <v>124</v>
      </c>
      <c r="J582" s="12" t="s">
        <v>4587</v>
      </c>
      <c r="K582" s="31" t="s">
        <v>102</v>
      </c>
      <c r="L582" s="30">
        <v>491</v>
      </c>
      <c r="M582" s="25"/>
    </row>
    <row r="583" spans="1:13" x14ac:dyDescent="0.25">
      <c r="A583" s="23" t="s">
        <v>4564</v>
      </c>
      <c r="B583" s="38" t="s">
        <v>4565</v>
      </c>
      <c r="C583" s="32" t="s">
        <v>12</v>
      </c>
      <c r="D583" s="72">
        <v>11</v>
      </c>
      <c r="E583" s="31"/>
      <c r="F583" s="6"/>
      <c r="G583" s="37">
        <v>45020</v>
      </c>
      <c r="H583" s="8" t="s">
        <v>12</v>
      </c>
      <c r="I583" s="12" t="s">
        <v>124</v>
      </c>
      <c r="J583" s="12" t="s">
        <v>4566</v>
      </c>
      <c r="K583" s="31" t="s">
        <v>304</v>
      </c>
      <c r="L583" s="30">
        <v>1126.48</v>
      </c>
      <c r="M583" s="25"/>
    </row>
    <row r="584" spans="1:13" x14ac:dyDescent="0.25">
      <c r="A584" s="23" t="s">
        <v>5034</v>
      </c>
      <c r="B584" s="38" t="s">
        <v>5035</v>
      </c>
      <c r="C584" s="32" t="s">
        <v>12</v>
      </c>
      <c r="D584" s="72">
        <v>11</v>
      </c>
      <c r="E584" s="31"/>
      <c r="F584" s="6"/>
      <c r="G584" s="37">
        <v>45036</v>
      </c>
      <c r="H584" s="8" t="s">
        <v>12</v>
      </c>
      <c r="I584" s="12" t="s">
        <v>124</v>
      </c>
      <c r="J584" s="12" t="s">
        <v>3752</v>
      </c>
      <c r="K584" s="31" t="s">
        <v>102</v>
      </c>
      <c r="L584" s="30">
        <v>1213.73</v>
      </c>
      <c r="M584" s="25"/>
    </row>
    <row r="585" spans="1:13" ht="30" x14ac:dyDescent="0.25">
      <c r="A585" s="23" t="s">
        <v>4664</v>
      </c>
      <c r="B585" s="38" t="s">
        <v>4665</v>
      </c>
      <c r="C585" s="32" t="s">
        <v>12</v>
      </c>
      <c r="D585" s="72">
        <v>11</v>
      </c>
      <c r="E585" s="31"/>
      <c r="F585" s="6"/>
      <c r="G585" s="37">
        <v>45022</v>
      </c>
      <c r="H585" s="8" t="s">
        <v>12</v>
      </c>
      <c r="I585" s="12" t="s">
        <v>124</v>
      </c>
      <c r="J585" s="12" t="s">
        <v>4666</v>
      </c>
      <c r="K585" s="31" t="s">
        <v>102</v>
      </c>
      <c r="L585" s="30">
        <v>732.74</v>
      </c>
      <c r="M585" s="25"/>
    </row>
    <row r="586" spans="1:13" x14ac:dyDescent="0.25">
      <c r="A586" s="23" t="s">
        <v>4960</v>
      </c>
      <c r="B586" s="38" t="s">
        <v>4961</v>
      </c>
      <c r="C586" s="32" t="s">
        <v>12</v>
      </c>
      <c r="D586" s="72">
        <v>11</v>
      </c>
      <c r="E586" s="31">
        <v>78</v>
      </c>
      <c r="F586" s="6">
        <v>0.63300000000000001</v>
      </c>
      <c r="G586" s="37">
        <v>45034</v>
      </c>
      <c r="H586" s="8" t="s">
        <v>12</v>
      </c>
      <c r="I586" s="12" t="s">
        <v>124</v>
      </c>
      <c r="J586" s="12" t="s">
        <v>4962</v>
      </c>
      <c r="K586" s="31" t="s">
        <v>697</v>
      </c>
      <c r="L586" s="30">
        <v>563.25</v>
      </c>
      <c r="M586" s="25">
        <v>563.25</v>
      </c>
    </row>
    <row r="587" spans="1:13" x14ac:dyDescent="0.25">
      <c r="A587" s="23" t="s">
        <v>5082</v>
      </c>
      <c r="B587" s="38" t="s">
        <v>5083</v>
      </c>
      <c r="C587" s="32" t="s">
        <v>12</v>
      </c>
      <c r="D587" s="72">
        <v>11</v>
      </c>
      <c r="E587" s="31">
        <v>86</v>
      </c>
      <c r="F587" s="6">
        <v>58.045000000000002</v>
      </c>
      <c r="G587" s="37">
        <v>45040</v>
      </c>
      <c r="H587" s="8" t="s">
        <v>12</v>
      </c>
      <c r="I587" s="12" t="s">
        <v>124</v>
      </c>
      <c r="J587" s="12" t="s">
        <v>5084</v>
      </c>
      <c r="K587" s="31" t="s">
        <v>697</v>
      </c>
      <c r="L587" s="30">
        <v>3545.93</v>
      </c>
      <c r="M587" s="25">
        <v>2786.18</v>
      </c>
    </row>
    <row r="588" spans="1:13" x14ac:dyDescent="0.25">
      <c r="A588" s="23" t="s">
        <v>4913</v>
      </c>
      <c r="B588" s="38" t="s">
        <v>4914</v>
      </c>
      <c r="C588" s="32" t="s">
        <v>12</v>
      </c>
      <c r="D588" s="72">
        <v>11</v>
      </c>
      <c r="E588" s="31">
        <v>805</v>
      </c>
      <c r="F588" s="6">
        <v>10.281000000000001</v>
      </c>
      <c r="G588" s="37">
        <v>45033</v>
      </c>
      <c r="H588" s="8" t="s">
        <v>12</v>
      </c>
      <c r="I588" s="12" t="s">
        <v>124</v>
      </c>
      <c r="J588" s="12" t="s">
        <v>4915</v>
      </c>
      <c r="K588" s="31" t="s">
        <v>15</v>
      </c>
      <c r="L588" s="30">
        <v>530.39</v>
      </c>
      <c r="M588" s="25"/>
    </row>
    <row r="589" spans="1:13" ht="30" x14ac:dyDescent="0.25">
      <c r="A589" s="23" t="s">
        <v>4530</v>
      </c>
      <c r="B589" s="38" t="s">
        <v>4531</v>
      </c>
      <c r="C589" s="32" t="s">
        <v>12</v>
      </c>
      <c r="D589" s="72">
        <v>11</v>
      </c>
      <c r="E589" s="31">
        <v>5</v>
      </c>
      <c r="F589" s="6" t="s">
        <v>4532</v>
      </c>
      <c r="G589" s="37">
        <v>45020</v>
      </c>
      <c r="H589" s="8" t="s">
        <v>12</v>
      </c>
      <c r="I589" s="12" t="s">
        <v>124</v>
      </c>
      <c r="J589" s="12" t="s">
        <v>4533</v>
      </c>
      <c r="K589" s="31" t="s">
        <v>13</v>
      </c>
      <c r="L589" s="30">
        <v>763.8</v>
      </c>
      <c r="M589" s="25"/>
    </row>
    <row r="590" spans="1:13" x14ac:dyDescent="0.25">
      <c r="A590" s="23" t="s">
        <v>4544</v>
      </c>
      <c r="B590" s="38" t="s">
        <v>4545</v>
      </c>
      <c r="C590" s="32" t="s">
        <v>12</v>
      </c>
      <c r="D590" s="72">
        <v>11</v>
      </c>
      <c r="E590" s="31"/>
      <c r="F590" s="6"/>
      <c r="G590" s="37">
        <v>45020</v>
      </c>
      <c r="H590" s="8" t="s">
        <v>12</v>
      </c>
      <c r="I590" s="12" t="s">
        <v>124</v>
      </c>
      <c r="J590" s="12" t="s">
        <v>4546</v>
      </c>
      <c r="K590" s="31" t="s">
        <v>102</v>
      </c>
      <c r="L590" s="30">
        <v>4730.43</v>
      </c>
      <c r="M590" s="25"/>
    </row>
    <row r="591" spans="1:13" x14ac:dyDescent="0.25">
      <c r="A591" s="23" t="s">
        <v>4756</v>
      </c>
      <c r="B591" s="38" t="s">
        <v>4757</v>
      </c>
      <c r="C591" s="32" t="s">
        <v>12</v>
      </c>
      <c r="D591" s="72">
        <v>11</v>
      </c>
      <c r="E591" s="31">
        <v>163</v>
      </c>
      <c r="F591" s="6">
        <v>3.133</v>
      </c>
      <c r="G591" s="37">
        <v>45026</v>
      </c>
      <c r="H591" s="8" t="s">
        <v>12</v>
      </c>
      <c r="I591" s="12" t="s">
        <v>124</v>
      </c>
      <c r="J591" s="12" t="s">
        <v>4725</v>
      </c>
      <c r="K591" s="31" t="s">
        <v>102</v>
      </c>
      <c r="L591" s="30">
        <v>299.58999999999997</v>
      </c>
      <c r="M591" s="25"/>
    </row>
    <row r="592" spans="1:13" x14ac:dyDescent="0.25">
      <c r="A592" s="23" t="s">
        <v>5124</v>
      </c>
      <c r="B592" s="38" t="s">
        <v>5125</v>
      </c>
      <c r="C592" s="32" t="s">
        <v>12</v>
      </c>
      <c r="D592" s="72">
        <v>11</v>
      </c>
      <c r="E592" s="31"/>
      <c r="F592" s="6"/>
      <c r="G592" s="37">
        <v>45042</v>
      </c>
      <c r="H592" s="8" t="s">
        <v>12</v>
      </c>
      <c r="I592" s="12" t="s">
        <v>5126</v>
      </c>
      <c r="J592" s="12" t="s">
        <v>5127</v>
      </c>
      <c r="K592" s="31" t="s">
        <v>13</v>
      </c>
      <c r="L592" s="30">
        <v>948.52</v>
      </c>
      <c r="M592" s="25"/>
    </row>
    <row r="593" spans="1:13" ht="30" x14ac:dyDescent="0.25">
      <c r="A593" s="23" t="s">
        <v>4758</v>
      </c>
      <c r="B593" s="38" t="s">
        <v>4759</v>
      </c>
      <c r="C593" s="32" t="s">
        <v>12</v>
      </c>
      <c r="D593" s="72">
        <v>11</v>
      </c>
      <c r="E593" s="31">
        <v>15</v>
      </c>
      <c r="F593" s="6" t="s">
        <v>4760</v>
      </c>
      <c r="G593" s="37">
        <v>45026</v>
      </c>
      <c r="H593" s="8" t="s">
        <v>12</v>
      </c>
      <c r="I593" s="12" t="s">
        <v>124</v>
      </c>
      <c r="J593" s="12" t="s">
        <v>4761</v>
      </c>
      <c r="K593" s="31" t="s">
        <v>102</v>
      </c>
      <c r="L593" s="30">
        <v>1482.45</v>
      </c>
      <c r="M593" s="25"/>
    </row>
    <row r="594" spans="1:13" x14ac:dyDescent="0.25">
      <c r="A594" s="23" t="s">
        <v>5376</v>
      </c>
      <c r="B594" s="38" t="s">
        <v>5377</v>
      </c>
      <c r="C594" s="32" t="s">
        <v>12</v>
      </c>
      <c r="D594" s="72">
        <v>11</v>
      </c>
      <c r="E594" s="31">
        <v>163</v>
      </c>
      <c r="F594" s="6">
        <v>2.3210000000000002</v>
      </c>
      <c r="G594" s="37">
        <v>45057</v>
      </c>
      <c r="H594" s="8" t="s">
        <v>12</v>
      </c>
      <c r="I594" s="12" t="s">
        <v>124</v>
      </c>
      <c r="J594" s="12" t="s">
        <v>5378</v>
      </c>
      <c r="K594" s="31" t="s">
        <v>15</v>
      </c>
      <c r="L594" s="30">
        <v>1313.13</v>
      </c>
      <c r="M594" s="25"/>
    </row>
    <row r="595" spans="1:13" x14ac:dyDescent="0.25">
      <c r="A595" s="23" t="s">
        <v>4723</v>
      </c>
      <c r="B595" s="38" t="s">
        <v>4724</v>
      </c>
      <c r="C595" s="32" t="s">
        <v>12</v>
      </c>
      <c r="D595" s="72">
        <v>11</v>
      </c>
      <c r="E595" s="31">
        <v>163</v>
      </c>
      <c r="F595" s="6">
        <v>3.133</v>
      </c>
      <c r="G595" s="37">
        <v>45026</v>
      </c>
      <c r="H595" s="8" t="s">
        <v>12</v>
      </c>
      <c r="I595" s="12" t="s">
        <v>124</v>
      </c>
      <c r="J595" s="12" t="s">
        <v>4725</v>
      </c>
      <c r="K595" s="31" t="s">
        <v>102</v>
      </c>
      <c r="L595" s="30">
        <v>584.20000000000005</v>
      </c>
      <c r="M595" s="25"/>
    </row>
    <row r="596" spans="1:13" x14ac:dyDescent="0.25">
      <c r="A596" s="23" t="s">
        <v>4827</v>
      </c>
      <c r="B596" s="38" t="s">
        <v>4828</v>
      </c>
      <c r="C596" s="32" t="s">
        <v>12</v>
      </c>
      <c r="D596" s="72">
        <v>11</v>
      </c>
      <c r="E596" s="31">
        <v>163</v>
      </c>
      <c r="F596" s="6">
        <v>3.714</v>
      </c>
      <c r="G596" s="37">
        <v>45028</v>
      </c>
      <c r="H596" s="8" t="s">
        <v>12</v>
      </c>
      <c r="I596" s="12" t="s">
        <v>124</v>
      </c>
      <c r="J596" s="12" t="s">
        <v>4829</v>
      </c>
      <c r="K596" s="31" t="s">
        <v>15</v>
      </c>
      <c r="L596" s="30">
        <v>2574.1799999999998</v>
      </c>
      <c r="M596" s="25"/>
    </row>
    <row r="597" spans="1:13" x14ac:dyDescent="0.25">
      <c r="A597" s="23" t="s">
        <v>4629</v>
      </c>
      <c r="B597" s="38" t="s">
        <v>4630</v>
      </c>
      <c r="C597" s="32" t="s">
        <v>12</v>
      </c>
      <c r="D597" s="72">
        <v>11</v>
      </c>
      <c r="E597" s="31">
        <v>94</v>
      </c>
      <c r="F597" s="6">
        <v>5.6139999999999999</v>
      </c>
      <c r="G597" s="37">
        <v>45022</v>
      </c>
      <c r="H597" s="8" t="s">
        <v>12</v>
      </c>
      <c r="I597" s="12" t="s">
        <v>4559</v>
      </c>
      <c r="J597" s="12" t="s">
        <v>4631</v>
      </c>
      <c r="K597" s="31" t="s">
        <v>15</v>
      </c>
      <c r="L597" s="30">
        <v>2743.06</v>
      </c>
      <c r="M597" s="25"/>
    </row>
    <row r="598" spans="1:13" x14ac:dyDescent="0.25">
      <c r="A598" s="23" t="s">
        <v>4753</v>
      </c>
      <c r="B598" s="38" t="s">
        <v>4754</v>
      </c>
      <c r="C598" s="32" t="s">
        <v>12</v>
      </c>
      <c r="D598" s="72">
        <v>11</v>
      </c>
      <c r="E598" s="31"/>
      <c r="F598" s="6"/>
      <c r="G598" s="37">
        <v>45026</v>
      </c>
      <c r="H598" s="8" t="s">
        <v>12</v>
      </c>
      <c r="I598" s="12" t="s">
        <v>124</v>
      </c>
      <c r="J598" s="12" t="s">
        <v>4755</v>
      </c>
      <c r="K598" s="31" t="s">
        <v>102</v>
      </c>
      <c r="L598" s="30">
        <v>309.05</v>
      </c>
      <c r="M598" s="25"/>
    </row>
    <row r="599" spans="1:13" x14ac:dyDescent="0.25">
      <c r="A599" s="23" t="s">
        <v>5069</v>
      </c>
      <c r="B599" s="38" t="s">
        <v>5070</v>
      </c>
      <c r="C599" s="32" t="s">
        <v>12</v>
      </c>
      <c r="D599" s="72">
        <v>11</v>
      </c>
      <c r="E599" s="31">
        <v>5</v>
      </c>
      <c r="F599" s="6" t="s">
        <v>5071</v>
      </c>
      <c r="G599" s="37">
        <v>45040</v>
      </c>
      <c r="H599" s="8" t="s">
        <v>12</v>
      </c>
      <c r="I599" s="12" t="s">
        <v>124</v>
      </c>
      <c r="J599" s="12" t="s">
        <v>5072</v>
      </c>
      <c r="K599" s="31" t="s">
        <v>102</v>
      </c>
      <c r="L599" s="30">
        <v>249.53</v>
      </c>
      <c r="M599" s="25"/>
    </row>
    <row r="600" spans="1:13" x14ac:dyDescent="0.25">
      <c r="A600" s="23" t="s">
        <v>4776</v>
      </c>
      <c r="B600" s="38" t="s">
        <v>4777</v>
      </c>
      <c r="C600" s="32" t="s">
        <v>12</v>
      </c>
      <c r="D600" s="72">
        <v>11</v>
      </c>
      <c r="E600" s="31">
        <v>5</v>
      </c>
      <c r="F600" s="6">
        <v>8.44</v>
      </c>
      <c r="G600" s="37">
        <v>45026</v>
      </c>
      <c r="H600" s="8" t="s">
        <v>12</v>
      </c>
      <c r="I600" s="12" t="s">
        <v>124</v>
      </c>
      <c r="J600" s="12" t="s">
        <v>4778</v>
      </c>
      <c r="K600" s="31" t="s">
        <v>15</v>
      </c>
      <c r="L600" s="30">
        <v>212</v>
      </c>
      <c r="M600" s="25"/>
    </row>
    <row r="601" spans="1:13" x14ac:dyDescent="0.25">
      <c r="A601" s="23" t="s">
        <v>4973</v>
      </c>
      <c r="B601" s="38" t="s">
        <v>4974</v>
      </c>
      <c r="C601" s="32" t="s">
        <v>12</v>
      </c>
      <c r="D601" s="72">
        <v>11</v>
      </c>
      <c r="E601" s="31"/>
      <c r="F601" s="6"/>
      <c r="G601" s="37">
        <v>45034</v>
      </c>
      <c r="H601" s="8" t="s">
        <v>12</v>
      </c>
      <c r="I601" s="12" t="s">
        <v>124</v>
      </c>
      <c r="J601" s="12" t="s">
        <v>4975</v>
      </c>
      <c r="K601" s="31" t="s">
        <v>102</v>
      </c>
      <c r="L601" s="30">
        <v>891.21</v>
      </c>
      <c r="M601" s="25"/>
    </row>
    <row r="602" spans="1:13" x14ac:dyDescent="0.25">
      <c r="A602" s="23" t="s">
        <v>4779</v>
      </c>
      <c r="B602" s="38" t="s">
        <v>4780</v>
      </c>
      <c r="C602" s="32" t="s">
        <v>12</v>
      </c>
      <c r="D602" s="72">
        <v>11</v>
      </c>
      <c r="E602" s="31"/>
      <c r="F602" s="6"/>
      <c r="G602" s="37">
        <v>45026</v>
      </c>
      <c r="H602" s="8" t="s">
        <v>12</v>
      </c>
      <c r="I602" s="12" t="s">
        <v>124</v>
      </c>
      <c r="J602" s="12" t="s">
        <v>4781</v>
      </c>
      <c r="K602" s="31" t="s">
        <v>102</v>
      </c>
      <c r="L602" s="30">
        <v>566.65</v>
      </c>
      <c r="M602" s="25"/>
    </row>
    <row r="603" spans="1:13" x14ac:dyDescent="0.25">
      <c r="A603" s="23" t="s">
        <v>5255</v>
      </c>
      <c r="B603" s="38" t="s">
        <v>5256</v>
      </c>
      <c r="C603" s="32" t="s">
        <v>12</v>
      </c>
      <c r="D603" s="72">
        <v>11</v>
      </c>
      <c r="E603" s="31">
        <v>78</v>
      </c>
      <c r="F603" s="6">
        <v>3.3149999999999999</v>
      </c>
      <c r="G603" s="37">
        <v>45051</v>
      </c>
      <c r="H603" s="8" t="s">
        <v>12</v>
      </c>
      <c r="I603" s="12" t="s">
        <v>4022</v>
      </c>
      <c r="J603" s="12" t="s">
        <v>4604</v>
      </c>
      <c r="K603" s="31" t="s">
        <v>15</v>
      </c>
      <c r="L603" s="30">
        <v>500</v>
      </c>
      <c r="M603" s="25"/>
    </row>
    <row r="604" spans="1:13" ht="30" x14ac:dyDescent="0.25">
      <c r="A604" s="23" t="s">
        <v>5016</v>
      </c>
      <c r="B604" s="38" t="s">
        <v>5017</v>
      </c>
      <c r="C604" s="32" t="s">
        <v>12</v>
      </c>
      <c r="D604" s="72">
        <v>11</v>
      </c>
      <c r="E604" s="31">
        <v>805</v>
      </c>
      <c r="F604" s="6">
        <v>24.437000000000001</v>
      </c>
      <c r="G604" s="37">
        <v>45036</v>
      </c>
      <c r="H604" s="8" t="s">
        <v>12</v>
      </c>
      <c r="I604" s="12" t="s">
        <v>5018</v>
      </c>
      <c r="J604" s="12" t="s">
        <v>5019</v>
      </c>
      <c r="K604" s="31" t="s">
        <v>15</v>
      </c>
      <c r="L604" s="30">
        <v>143.6</v>
      </c>
      <c r="M604" s="25"/>
    </row>
    <row r="605" spans="1:13" x14ac:dyDescent="0.25">
      <c r="A605" s="23" t="s">
        <v>4662</v>
      </c>
      <c r="B605" s="38" t="s">
        <v>4663</v>
      </c>
      <c r="C605" s="32" t="s">
        <v>12</v>
      </c>
      <c r="D605" s="72">
        <v>11</v>
      </c>
      <c r="E605" s="31"/>
      <c r="F605" s="6"/>
      <c r="G605" s="37">
        <v>45022</v>
      </c>
      <c r="H605" s="8" t="s">
        <v>12</v>
      </c>
      <c r="I605" s="12" t="s">
        <v>124</v>
      </c>
      <c r="J605" s="12" t="s">
        <v>3933</v>
      </c>
      <c r="K605" s="31" t="s">
        <v>102</v>
      </c>
      <c r="L605" s="30">
        <v>811.37</v>
      </c>
      <c r="M605" s="25"/>
    </row>
    <row r="606" spans="1:13" x14ac:dyDescent="0.25">
      <c r="A606" s="23" t="s">
        <v>4732</v>
      </c>
      <c r="B606" s="38" t="s">
        <v>4733</v>
      </c>
      <c r="C606" s="32" t="s">
        <v>12</v>
      </c>
      <c r="D606" s="72">
        <v>11</v>
      </c>
      <c r="E606" s="31">
        <v>805</v>
      </c>
      <c r="F606" s="6">
        <v>22.63</v>
      </c>
      <c r="G606" s="37">
        <v>45026</v>
      </c>
      <c r="H606" s="8" t="s">
        <v>12</v>
      </c>
      <c r="I606" s="12" t="s">
        <v>124</v>
      </c>
      <c r="J606" s="12" t="s">
        <v>4734</v>
      </c>
      <c r="K606" s="31" t="s">
        <v>697</v>
      </c>
      <c r="L606" s="30">
        <v>267.26</v>
      </c>
      <c r="M606" s="25">
        <v>267.26</v>
      </c>
    </row>
    <row r="607" spans="1:13" x14ac:dyDescent="0.25">
      <c r="A607" s="23" t="s">
        <v>5115</v>
      </c>
      <c r="B607" s="38" t="s">
        <v>5116</v>
      </c>
      <c r="C607" s="32" t="s">
        <v>12</v>
      </c>
      <c r="D607" s="72">
        <v>11</v>
      </c>
      <c r="E607" s="31"/>
      <c r="F607" s="6"/>
      <c r="G607" s="37">
        <v>45042</v>
      </c>
      <c r="H607" s="8" t="s">
        <v>12</v>
      </c>
      <c r="I607" s="12" t="s">
        <v>124</v>
      </c>
      <c r="J607" s="12" t="s">
        <v>3933</v>
      </c>
      <c r="K607" s="31" t="s">
        <v>5117</v>
      </c>
      <c r="L607" s="30">
        <v>550.49</v>
      </c>
      <c r="M607" s="25"/>
    </row>
    <row r="608" spans="1:13" x14ac:dyDescent="0.25">
      <c r="A608" s="23" t="s">
        <v>5415</v>
      </c>
      <c r="B608" s="38" t="s">
        <v>5416</v>
      </c>
      <c r="C608" s="32" t="s">
        <v>12</v>
      </c>
      <c r="D608" s="72">
        <v>11</v>
      </c>
      <c r="E608" s="31">
        <v>805</v>
      </c>
      <c r="F608" s="6">
        <v>3.202</v>
      </c>
      <c r="G608" s="37">
        <v>45061</v>
      </c>
      <c r="H608" s="8" t="s">
        <v>12</v>
      </c>
      <c r="I608" s="12" t="s">
        <v>124</v>
      </c>
      <c r="J608" s="12" t="s">
        <v>5417</v>
      </c>
      <c r="K608" s="31" t="s">
        <v>15</v>
      </c>
      <c r="L608" s="30">
        <v>149.63</v>
      </c>
      <c r="M608" s="25"/>
    </row>
    <row r="609" spans="1:13" x14ac:dyDescent="0.25">
      <c r="A609" s="23" t="s">
        <v>5175</v>
      </c>
      <c r="B609" s="38" t="s">
        <v>5176</v>
      </c>
      <c r="C609" s="32" t="s">
        <v>12</v>
      </c>
      <c r="D609" s="72">
        <v>11</v>
      </c>
      <c r="E609" s="31"/>
      <c r="F609" s="6"/>
      <c r="G609" s="37">
        <v>45047</v>
      </c>
      <c r="H609" s="8" t="s">
        <v>12</v>
      </c>
      <c r="I609" s="12" t="s">
        <v>124</v>
      </c>
      <c r="J609" s="12" t="s">
        <v>5177</v>
      </c>
      <c r="K609" s="31" t="s">
        <v>15</v>
      </c>
      <c r="L609" s="30">
        <v>585.62</v>
      </c>
      <c r="M609" s="25"/>
    </row>
    <row r="610" spans="1:13" x14ac:dyDescent="0.25">
      <c r="A610" s="23" t="s">
        <v>4729</v>
      </c>
      <c r="B610" s="38" t="s">
        <v>4730</v>
      </c>
      <c r="C610" s="32" t="s">
        <v>12</v>
      </c>
      <c r="D610" s="72">
        <v>11</v>
      </c>
      <c r="E610" s="31">
        <v>15</v>
      </c>
      <c r="F610" s="6" t="s">
        <v>2872</v>
      </c>
      <c r="G610" s="37">
        <v>45026</v>
      </c>
      <c r="H610" s="8" t="s">
        <v>12</v>
      </c>
      <c r="I610" s="12" t="s">
        <v>124</v>
      </c>
      <c r="J610" s="12" t="s">
        <v>4731</v>
      </c>
      <c r="K610" s="31" t="s">
        <v>15</v>
      </c>
      <c r="L610" s="30">
        <v>878</v>
      </c>
      <c r="M610" s="25"/>
    </row>
    <row r="611" spans="1:13" x14ac:dyDescent="0.25">
      <c r="A611" s="23" t="s">
        <v>4834</v>
      </c>
      <c r="B611" s="38" t="s">
        <v>4835</v>
      </c>
      <c r="C611" s="32" t="s">
        <v>12</v>
      </c>
      <c r="D611" s="72">
        <v>11</v>
      </c>
      <c r="E611" s="31">
        <v>94</v>
      </c>
      <c r="F611" s="6">
        <v>8.2989999999999995</v>
      </c>
      <c r="G611" s="37">
        <v>45028</v>
      </c>
      <c r="H611" s="8" t="s">
        <v>12</v>
      </c>
      <c r="I611" s="12" t="s">
        <v>124</v>
      </c>
      <c r="J611" s="12" t="s">
        <v>4836</v>
      </c>
      <c r="K611" s="31" t="s">
        <v>15</v>
      </c>
      <c r="L611" s="30">
        <v>1156.3599999999999</v>
      </c>
      <c r="M611" s="25"/>
    </row>
    <row r="612" spans="1:13" x14ac:dyDescent="0.25">
      <c r="A612" s="23" t="s">
        <v>4957</v>
      </c>
      <c r="B612" s="38" t="s">
        <v>4835</v>
      </c>
      <c r="C612" s="32" t="s">
        <v>12</v>
      </c>
      <c r="D612" s="72">
        <v>11</v>
      </c>
      <c r="E612" s="31">
        <v>5</v>
      </c>
      <c r="F612" s="6" t="s">
        <v>4958</v>
      </c>
      <c r="G612" s="37">
        <v>45034</v>
      </c>
      <c r="H612" s="8" t="s">
        <v>12</v>
      </c>
      <c r="I612" s="12" t="s">
        <v>124</v>
      </c>
      <c r="J612" s="12" t="s">
        <v>4959</v>
      </c>
      <c r="K612" s="31" t="s">
        <v>15</v>
      </c>
      <c r="L612" s="30">
        <v>1792.78</v>
      </c>
      <c r="M612" s="25"/>
    </row>
    <row r="613" spans="1:13" x14ac:dyDescent="0.25">
      <c r="A613" s="23" t="s">
        <v>4524</v>
      </c>
      <c r="B613" s="38" t="s">
        <v>4525</v>
      </c>
      <c r="C613" s="32" t="s">
        <v>12</v>
      </c>
      <c r="D613" s="72">
        <v>11</v>
      </c>
      <c r="E613" s="31"/>
      <c r="F613" s="6"/>
      <c r="G613" s="37">
        <v>45020</v>
      </c>
      <c r="H613" s="8" t="s">
        <v>12</v>
      </c>
      <c r="I613" s="12" t="s">
        <v>124</v>
      </c>
      <c r="J613" s="12" t="s">
        <v>4526</v>
      </c>
      <c r="K613" s="31" t="s">
        <v>102</v>
      </c>
      <c r="L613" s="30">
        <v>1484.8</v>
      </c>
      <c r="M613" s="25"/>
    </row>
    <row r="614" spans="1:13" x14ac:dyDescent="0.25">
      <c r="A614" s="23" t="s">
        <v>5483</v>
      </c>
      <c r="B614" s="38" t="s">
        <v>5484</v>
      </c>
      <c r="C614" s="32" t="s">
        <v>12</v>
      </c>
      <c r="D614" s="72">
        <v>11</v>
      </c>
      <c r="E614" s="31">
        <v>8</v>
      </c>
      <c r="F614" s="6">
        <v>16.093</v>
      </c>
      <c r="G614" s="37">
        <v>45068</v>
      </c>
      <c r="H614" s="8"/>
      <c r="I614" s="12" t="s">
        <v>124</v>
      </c>
      <c r="J614" s="12" t="s">
        <v>5485</v>
      </c>
      <c r="K614" s="31" t="s">
        <v>697</v>
      </c>
      <c r="L614" s="30">
        <v>1198.55</v>
      </c>
      <c r="M614" s="25">
        <v>1198.55</v>
      </c>
    </row>
    <row r="615" spans="1:13" x14ac:dyDescent="0.25">
      <c r="A615" s="23" t="s">
        <v>4449</v>
      </c>
      <c r="B615" s="38" t="s">
        <v>4450</v>
      </c>
      <c r="C615" s="32" t="s">
        <v>12</v>
      </c>
      <c r="D615" s="72">
        <v>11</v>
      </c>
      <c r="E615" s="43">
        <v>76</v>
      </c>
      <c r="F615" s="6">
        <v>9.5109999999999992</v>
      </c>
      <c r="G615" s="37">
        <v>45015</v>
      </c>
      <c r="H615" s="8" t="s">
        <v>12</v>
      </c>
      <c r="I615" s="12" t="s">
        <v>124</v>
      </c>
      <c r="J615" s="28" t="s">
        <v>4451</v>
      </c>
      <c r="K615" s="31" t="s">
        <v>15</v>
      </c>
      <c r="L615" s="30">
        <v>4200</v>
      </c>
      <c r="M615" s="25"/>
    </row>
    <row r="616" spans="1:13" x14ac:dyDescent="0.25">
      <c r="A616" s="23" t="s">
        <v>4516</v>
      </c>
      <c r="B616" s="38" t="s">
        <v>4517</v>
      </c>
      <c r="C616" s="32" t="s">
        <v>12</v>
      </c>
      <c r="D616" s="72">
        <v>11</v>
      </c>
      <c r="E616" s="31">
        <v>5</v>
      </c>
      <c r="F616" s="6" t="s">
        <v>4518</v>
      </c>
      <c r="G616" s="37">
        <v>45020</v>
      </c>
      <c r="H616" s="8" t="s">
        <v>12</v>
      </c>
      <c r="I616" s="12" t="s">
        <v>4519</v>
      </c>
      <c r="J616" s="12" t="s">
        <v>4520</v>
      </c>
      <c r="K616" s="31" t="s">
        <v>15</v>
      </c>
      <c r="L616" s="30">
        <v>388.16</v>
      </c>
      <c r="M616" s="25"/>
    </row>
    <row r="617" spans="1:13" x14ac:dyDescent="0.25">
      <c r="A617" s="23" t="s">
        <v>4315</v>
      </c>
      <c r="B617" s="38" t="s">
        <v>4316</v>
      </c>
      <c r="C617" s="32" t="s">
        <v>12</v>
      </c>
      <c r="D617" s="72">
        <v>11</v>
      </c>
      <c r="E617" s="31">
        <v>805</v>
      </c>
      <c r="F617" s="6">
        <v>3.202</v>
      </c>
      <c r="G617" s="37">
        <v>45012</v>
      </c>
      <c r="H617" s="8" t="s">
        <v>12</v>
      </c>
      <c r="I617" s="12" t="s">
        <v>124</v>
      </c>
      <c r="J617" s="12" t="s">
        <v>4317</v>
      </c>
      <c r="K617" s="31" t="s">
        <v>15</v>
      </c>
      <c r="L617" s="30">
        <v>258.05</v>
      </c>
      <c r="M617" s="25"/>
    </row>
    <row r="618" spans="1:13" x14ac:dyDescent="0.25">
      <c r="A618" s="23" t="s">
        <v>4381</v>
      </c>
      <c r="B618" s="38" t="s">
        <v>4382</v>
      </c>
      <c r="C618" s="32" t="s">
        <v>12</v>
      </c>
      <c r="D618" s="72">
        <v>11</v>
      </c>
      <c r="E618" s="31">
        <v>5</v>
      </c>
      <c r="F618" s="6" t="s">
        <v>4383</v>
      </c>
      <c r="G618" s="37">
        <v>45013</v>
      </c>
      <c r="H618" s="8" t="s">
        <v>12</v>
      </c>
      <c r="I618" s="12" t="s">
        <v>123</v>
      </c>
      <c r="J618" s="12" t="s">
        <v>4384</v>
      </c>
      <c r="K618" s="31" t="s">
        <v>15</v>
      </c>
      <c r="L618" s="30">
        <v>128.27000000000001</v>
      </c>
      <c r="M618" s="25"/>
    </row>
    <row r="619" spans="1:13" x14ac:dyDescent="0.25">
      <c r="A619" s="20" t="s">
        <v>4576</v>
      </c>
      <c r="B619" s="38" t="s">
        <v>4577</v>
      </c>
      <c r="C619" s="32" t="s">
        <v>12</v>
      </c>
      <c r="D619" s="72">
        <v>11</v>
      </c>
      <c r="E619" s="31">
        <v>78</v>
      </c>
      <c r="F619" s="6">
        <v>3.1680000000000001</v>
      </c>
      <c r="G619" s="37">
        <v>45020</v>
      </c>
      <c r="H619" s="8" t="s">
        <v>12</v>
      </c>
      <c r="I619" s="12" t="s">
        <v>124</v>
      </c>
      <c r="J619" s="12" t="s">
        <v>4578</v>
      </c>
      <c r="K619" s="31" t="s">
        <v>697</v>
      </c>
      <c r="L619" s="30">
        <v>405.68</v>
      </c>
      <c r="M619" s="25">
        <v>405.68</v>
      </c>
    </row>
    <row r="620" spans="1:13" x14ac:dyDescent="0.25">
      <c r="A620" s="23" t="s">
        <v>4409</v>
      </c>
      <c r="B620" s="38" t="s">
        <v>4410</v>
      </c>
      <c r="C620" s="32" t="s">
        <v>12</v>
      </c>
      <c r="D620" s="72">
        <v>11</v>
      </c>
      <c r="E620" s="31">
        <v>805</v>
      </c>
      <c r="F620" s="6">
        <v>25.126000000000001</v>
      </c>
      <c r="G620" s="37">
        <v>45013</v>
      </c>
      <c r="H620" s="8" t="s">
        <v>12</v>
      </c>
      <c r="I620" s="12" t="s">
        <v>124</v>
      </c>
      <c r="J620" s="12" t="s">
        <v>4387</v>
      </c>
      <c r="K620" s="31" t="s">
        <v>3984</v>
      </c>
      <c r="L620" s="30">
        <v>1500</v>
      </c>
      <c r="M620" s="25"/>
    </row>
    <row r="621" spans="1:13" x14ac:dyDescent="0.25">
      <c r="A621" s="23" t="s">
        <v>4484</v>
      </c>
      <c r="B621" s="38" t="s">
        <v>4485</v>
      </c>
      <c r="C621" s="32" t="s">
        <v>12</v>
      </c>
      <c r="D621" s="72">
        <v>11</v>
      </c>
      <c r="E621" s="31">
        <v>805</v>
      </c>
      <c r="F621" s="6">
        <v>26.106999999999999</v>
      </c>
      <c r="G621" s="37">
        <v>45019</v>
      </c>
      <c r="H621" s="8" t="s">
        <v>12</v>
      </c>
      <c r="I621" s="12" t="s">
        <v>124</v>
      </c>
      <c r="J621" s="12" t="s">
        <v>4486</v>
      </c>
      <c r="K621" s="31" t="s">
        <v>15</v>
      </c>
      <c r="L621" s="30">
        <v>183.62</v>
      </c>
      <c r="M621" s="25"/>
    </row>
    <row r="622" spans="1:13" ht="30" x14ac:dyDescent="0.25">
      <c r="A622" s="23" t="s">
        <v>4346</v>
      </c>
      <c r="B622" s="38" t="s">
        <v>4347</v>
      </c>
      <c r="C622" s="32" t="s">
        <v>12</v>
      </c>
      <c r="D622" s="72">
        <v>11</v>
      </c>
      <c r="E622" s="31">
        <v>805</v>
      </c>
      <c r="F622" s="6">
        <v>26.623999999999999</v>
      </c>
      <c r="G622" s="37">
        <v>45012</v>
      </c>
      <c r="H622" s="8" t="s">
        <v>12</v>
      </c>
      <c r="I622" s="12" t="s">
        <v>124</v>
      </c>
      <c r="J622" s="12" t="s">
        <v>4348</v>
      </c>
      <c r="K622" s="31" t="s">
        <v>15</v>
      </c>
      <c r="L622" s="30">
        <v>534.44000000000005</v>
      </c>
      <c r="M622" s="25"/>
    </row>
    <row r="623" spans="1:13" x14ac:dyDescent="0.25">
      <c r="A623" s="23" t="s">
        <v>4785</v>
      </c>
      <c r="B623" s="38" t="s">
        <v>4786</v>
      </c>
      <c r="C623" s="32" t="s">
        <v>12</v>
      </c>
      <c r="D623" s="72">
        <v>11</v>
      </c>
      <c r="E623" s="31">
        <v>67</v>
      </c>
      <c r="F623" s="6">
        <v>23.84</v>
      </c>
      <c r="G623" s="37">
        <v>45027</v>
      </c>
      <c r="H623" s="8" t="s">
        <v>12</v>
      </c>
      <c r="I623" s="12" t="s">
        <v>4787</v>
      </c>
      <c r="J623" s="12" t="s">
        <v>4788</v>
      </c>
      <c r="K623" s="31" t="s">
        <v>13</v>
      </c>
      <c r="L623" s="30">
        <v>1286.8800000000001</v>
      </c>
      <c r="M623" s="25"/>
    </row>
    <row r="624" spans="1:13" x14ac:dyDescent="0.25">
      <c r="A624" s="23" t="s">
        <v>4611</v>
      </c>
      <c r="B624" s="38" t="s">
        <v>4612</v>
      </c>
      <c r="C624" s="32" t="s">
        <v>12</v>
      </c>
      <c r="D624" s="72">
        <v>11</v>
      </c>
      <c r="E624" s="31">
        <v>76</v>
      </c>
      <c r="F624" s="6" t="s">
        <v>4613</v>
      </c>
      <c r="G624" s="37">
        <v>45021</v>
      </c>
      <c r="H624" s="8" t="s">
        <v>12</v>
      </c>
      <c r="I624" s="12" t="s">
        <v>124</v>
      </c>
      <c r="J624" s="12" t="s">
        <v>4614</v>
      </c>
      <c r="K624" s="31" t="s">
        <v>697</v>
      </c>
      <c r="L624" s="30">
        <v>996.49</v>
      </c>
      <c r="M624" s="25">
        <v>541.16999999999996</v>
      </c>
    </row>
    <row r="625" spans="1:13" x14ac:dyDescent="0.25">
      <c r="A625" s="23" t="s">
        <v>4331</v>
      </c>
      <c r="B625" s="38" t="s">
        <v>4332</v>
      </c>
      <c r="C625" s="32" t="s">
        <v>12</v>
      </c>
      <c r="D625" s="72">
        <v>11</v>
      </c>
      <c r="E625" s="31">
        <v>94</v>
      </c>
      <c r="F625" s="6" t="s">
        <v>4333</v>
      </c>
      <c r="G625" s="37">
        <v>45012</v>
      </c>
      <c r="H625" s="8" t="s">
        <v>12</v>
      </c>
      <c r="I625" s="12" t="s">
        <v>124</v>
      </c>
      <c r="J625" s="12" t="s">
        <v>4334</v>
      </c>
      <c r="K625" s="31" t="s">
        <v>15</v>
      </c>
      <c r="L625" s="30">
        <v>935.09</v>
      </c>
      <c r="M625" s="25"/>
    </row>
    <row r="626" spans="1:13" x14ac:dyDescent="0.25">
      <c r="A626" s="23" t="s">
        <v>4905</v>
      </c>
      <c r="B626" s="38" t="s">
        <v>4906</v>
      </c>
      <c r="C626" s="32" t="s">
        <v>12</v>
      </c>
      <c r="D626" s="72">
        <v>11</v>
      </c>
      <c r="E626" s="31">
        <v>76</v>
      </c>
      <c r="F626" s="6" t="s">
        <v>2464</v>
      </c>
      <c r="G626" s="37">
        <v>45030</v>
      </c>
      <c r="H626" s="8" t="s">
        <v>12</v>
      </c>
      <c r="I626" s="12" t="s">
        <v>124</v>
      </c>
      <c r="J626" s="12" t="s">
        <v>4572</v>
      </c>
      <c r="K626" s="31" t="s">
        <v>697</v>
      </c>
      <c r="L626" s="30">
        <v>3719.67</v>
      </c>
      <c r="M626" s="25">
        <v>3719.67</v>
      </c>
    </row>
    <row r="627" spans="1:13" x14ac:dyDescent="0.25">
      <c r="A627" s="23" t="s">
        <v>4385</v>
      </c>
      <c r="B627" s="38" t="s">
        <v>4386</v>
      </c>
      <c r="C627" s="32" t="s">
        <v>12</v>
      </c>
      <c r="D627" s="72">
        <v>11</v>
      </c>
      <c r="E627" s="31">
        <v>805</v>
      </c>
      <c r="F627" s="6">
        <v>25.126000000000001</v>
      </c>
      <c r="G627" s="37">
        <v>45013</v>
      </c>
      <c r="H627" s="8" t="s">
        <v>12</v>
      </c>
      <c r="I627" s="12" t="s">
        <v>124</v>
      </c>
      <c r="J627" s="12" t="s">
        <v>4387</v>
      </c>
      <c r="K627" s="31" t="s">
        <v>15</v>
      </c>
      <c r="L627" s="30">
        <v>572</v>
      </c>
      <c r="M627" s="25"/>
    </row>
    <row r="628" spans="1:13" x14ac:dyDescent="0.25">
      <c r="A628" s="23" t="s">
        <v>4343</v>
      </c>
      <c r="B628" s="38" t="s">
        <v>4344</v>
      </c>
      <c r="C628" s="32" t="s">
        <v>12</v>
      </c>
      <c r="D628" s="72">
        <v>11</v>
      </c>
      <c r="E628" s="31">
        <v>94</v>
      </c>
      <c r="F628" s="6">
        <v>8.2989999999999995</v>
      </c>
      <c r="G628" s="37">
        <v>45012</v>
      </c>
      <c r="H628" s="8" t="s">
        <v>12</v>
      </c>
      <c r="I628" s="12" t="s">
        <v>124</v>
      </c>
      <c r="J628" s="12" t="s">
        <v>4345</v>
      </c>
      <c r="K628" s="31" t="s">
        <v>15</v>
      </c>
      <c r="L628" s="30">
        <v>2297.37</v>
      </c>
      <c r="M628" s="25"/>
    </row>
    <row r="629" spans="1:13" x14ac:dyDescent="0.25">
      <c r="A629" s="23" t="s">
        <v>4388</v>
      </c>
      <c r="B629" s="38" t="s">
        <v>4389</v>
      </c>
      <c r="C629" s="32" t="s">
        <v>12</v>
      </c>
      <c r="D629" s="72">
        <v>11</v>
      </c>
      <c r="E629" s="31">
        <v>805</v>
      </c>
      <c r="F629" s="6">
        <v>20.780999999999999</v>
      </c>
      <c r="G629" s="37">
        <v>45013</v>
      </c>
      <c r="H629" s="8" t="s">
        <v>12</v>
      </c>
      <c r="I629" s="12" t="s">
        <v>124</v>
      </c>
      <c r="J629" s="12" t="s">
        <v>4390</v>
      </c>
      <c r="K629" s="31" t="s">
        <v>15</v>
      </c>
      <c r="L629" s="30">
        <v>806.93</v>
      </c>
      <c r="M629" s="25"/>
    </row>
    <row r="630" spans="1:13" x14ac:dyDescent="0.25">
      <c r="A630" s="23" t="s">
        <v>4573</v>
      </c>
      <c r="B630" s="38" t="s">
        <v>4574</v>
      </c>
      <c r="C630" s="32" t="s">
        <v>12</v>
      </c>
      <c r="D630" s="72">
        <v>11</v>
      </c>
      <c r="E630" s="31">
        <v>78</v>
      </c>
      <c r="F630" s="6">
        <v>1.3129999999999999</v>
      </c>
      <c r="G630" s="37">
        <v>45020</v>
      </c>
      <c r="H630" s="8" t="s">
        <v>12</v>
      </c>
      <c r="I630" s="12" t="s">
        <v>124</v>
      </c>
      <c r="J630" s="12" t="s">
        <v>4575</v>
      </c>
      <c r="K630" s="31" t="s">
        <v>697</v>
      </c>
      <c r="L630" s="30">
        <v>648.02</v>
      </c>
      <c r="M630" s="25">
        <v>648.02</v>
      </c>
    </row>
    <row r="631" spans="1:13" x14ac:dyDescent="0.25">
      <c r="A631" s="23" t="s">
        <v>4987</v>
      </c>
      <c r="B631" s="38" t="s">
        <v>4988</v>
      </c>
      <c r="C631" s="32" t="s">
        <v>12</v>
      </c>
      <c r="D631" s="72">
        <v>11</v>
      </c>
      <c r="E631" s="31">
        <v>805</v>
      </c>
      <c r="F631" s="6">
        <v>25.126000000000001</v>
      </c>
      <c r="G631" s="37">
        <v>45034</v>
      </c>
      <c r="H631" s="8" t="s">
        <v>12</v>
      </c>
      <c r="I631" s="12" t="s">
        <v>124</v>
      </c>
      <c r="J631" s="12" t="s">
        <v>4387</v>
      </c>
      <c r="K631" s="31" t="s">
        <v>15</v>
      </c>
      <c r="L631" s="30">
        <v>1023.86</v>
      </c>
      <c r="M631" s="25"/>
    </row>
    <row r="632" spans="1:13" x14ac:dyDescent="0.25">
      <c r="A632" s="23" t="s">
        <v>4819</v>
      </c>
      <c r="B632" s="38" t="s">
        <v>4820</v>
      </c>
      <c r="C632" s="32" t="s">
        <v>12</v>
      </c>
      <c r="D632" s="72">
        <v>11</v>
      </c>
      <c r="E632" s="31">
        <v>78</v>
      </c>
      <c r="F632" s="6">
        <v>35.741</v>
      </c>
      <c r="G632" s="37">
        <v>45028</v>
      </c>
      <c r="H632" s="8" t="s">
        <v>12</v>
      </c>
      <c r="I632" s="12" t="s">
        <v>124</v>
      </c>
      <c r="J632" s="12" t="s">
        <v>4821</v>
      </c>
      <c r="K632" s="31" t="s">
        <v>15</v>
      </c>
      <c r="L632" s="30">
        <v>1850</v>
      </c>
      <c r="M632" s="25"/>
    </row>
    <row r="633" spans="1:13" ht="30" x14ac:dyDescent="0.25">
      <c r="A633" s="23" t="s">
        <v>4797</v>
      </c>
      <c r="B633" s="38" t="s">
        <v>4798</v>
      </c>
      <c r="C633" s="32" t="s">
        <v>12</v>
      </c>
      <c r="D633" s="72">
        <v>11</v>
      </c>
      <c r="E633" s="31">
        <v>78</v>
      </c>
      <c r="F633" s="6">
        <v>3.8069999999999999</v>
      </c>
      <c r="G633" s="37">
        <v>45027</v>
      </c>
      <c r="H633" s="8" t="s">
        <v>12</v>
      </c>
      <c r="I633" s="12" t="s">
        <v>124</v>
      </c>
      <c r="J633" s="12" t="s">
        <v>4799</v>
      </c>
      <c r="K633" s="31" t="s">
        <v>15</v>
      </c>
      <c r="L633" s="30">
        <v>1783.89</v>
      </c>
      <c r="M633" s="25"/>
    </row>
    <row r="634" spans="1:13" x14ac:dyDescent="0.25">
      <c r="A634" s="23" t="s">
        <v>4865</v>
      </c>
      <c r="B634" s="38" t="s">
        <v>4798</v>
      </c>
      <c r="C634" s="32" t="s">
        <v>12</v>
      </c>
      <c r="D634" s="72">
        <v>11</v>
      </c>
      <c r="E634" s="31">
        <v>78</v>
      </c>
      <c r="F634" s="6">
        <v>3.3149999999999999</v>
      </c>
      <c r="G634" s="37">
        <v>45029</v>
      </c>
      <c r="H634" s="8" t="s">
        <v>12</v>
      </c>
      <c r="I634" s="12" t="s">
        <v>124</v>
      </c>
      <c r="J634" s="12" t="s">
        <v>4866</v>
      </c>
      <c r="K634" s="31" t="s">
        <v>15</v>
      </c>
      <c r="L634" s="30">
        <v>846.62</v>
      </c>
      <c r="M634" s="25"/>
    </row>
    <row r="635" spans="1:13" x14ac:dyDescent="0.25">
      <c r="A635" s="23" t="s">
        <v>5063</v>
      </c>
      <c r="B635" s="38" t="s">
        <v>5064</v>
      </c>
      <c r="C635" s="32" t="s">
        <v>12</v>
      </c>
      <c r="D635" s="72">
        <v>11</v>
      </c>
      <c r="E635" s="31">
        <v>94</v>
      </c>
      <c r="F635" s="6">
        <v>1.6830000000000001</v>
      </c>
      <c r="G635" s="37">
        <v>45040</v>
      </c>
      <c r="H635" s="8" t="s">
        <v>12</v>
      </c>
      <c r="I635" s="12" t="s">
        <v>4657</v>
      </c>
      <c r="J635" s="12" t="s">
        <v>5065</v>
      </c>
      <c r="K635" s="31" t="s">
        <v>15</v>
      </c>
      <c r="L635" s="30">
        <v>428.9</v>
      </c>
      <c r="M635" s="25"/>
    </row>
    <row r="636" spans="1:13" ht="30" x14ac:dyDescent="0.25">
      <c r="A636" s="23" t="s">
        <v>4926</v>
      </c>
      <c r="B636" s="38" t="s">
        <v>4927</v>
      </c>
      <c r="C636" s="32" t="s">
        <v>12</v>
      </c>
      <c r="D636" s="72">
        <v>11</v>
      </c>
      <c r="E636" s="31">
        <v>5</v>
      </c>
      <c r="F636" s="6" t="s">
        <v>4928</v>
      </c>
      <c r="G636" s="37">
        <v>45033</v>
      </c>
      <c r="H636" s="8" t="s">
        <v>12</v>
      </c>
      <c r="I636" s="12" t="s">
        <v>124</v>
      </c>
      <c r="J636" s="12" t="s">
        <v>4929</v>
      </c>
      <c r="K636" s="31" t="s">
        <v>15</v>
      </c>
      <c r="L636" s="30">
        <v>831.5</v>
      </c>
      <c r="M636" s="25"/>
    </row>
    <row r="637" spans="1:13" x14ac:dyDescent="0.25">
      <c r="A637" s="23" t="s">
        <v>5379</v>
      </c>
      <c r="B637" s="38" t="s">
        <v>5380</v>
      </c>
      <c r="C637" s="32" t="s">
        <v>12</v>
      </c>
      <c r="D637" s="72">
        <v>11</v>
      </c>
      <c r="E637" s="31">
        <v>78</v>
      </c>
      <c r="F637" s="6">
        <v>3.8069999999999999</v>
      </c>
      <c r="G637" s="37">
        <v>45057</v>
      </c>
      <c r="H637" s="8" t="s">
        <v>12</v>
      </c>
      <c r="I637" s="12" t="s">
        <v>124</v>
      </c>
      <c r="J637" s="12" t="s">
        <v>5381</v>
      </c>
      <c r="K637" s="31" t="s">
        <v>15</v>
      </c>
      <c r="L637" s="30"/>
      <c r="M637" s="25"/>
    </row>
    <row r="638" spans="1:13" x14ac:dyDescent="0.25">
      <c r="A638" s="23" t="s">
        <v>5079</v>
      </c>
      <c r="B638" s="38" t="s">
        <v>5080</v>
      </c>
      <c r="C638" s="32" t="s">
        <v>12</v>
      </c>
      <c r="D638" s="72">
        <v>11</v>
      </c>
      <c r="E638" s="31">
        <v>76</v>
      </c>
      <c r="F638" s="6">
        <v>4.2110000000000003</v>
      </c>
      <c r="G638" s="37">
        <v>45040</v>
      </c>
      <c r="H638" s="8" t="s">
        <v>12</v>
      </c>
      <c r="I638" s="12" t="s">
        <v>124</v>
      </c>
      <c r="J638" s="12" t="s">
        <v>5081</v>
      </c>
      <c r="K638" s="31" t="s">
        <v>15</v>
      </c>
      <c r="L638" s="30">
        <v>580.45000000000005</v>
      </c>
      <c r="M638" s="25"/>
    </row>
    <row r="639" spans="1:13" x14ac:dyDescent="0.25">
      <c r="A639" s="23" t="s">
        <v>4567</v>
      </c>
      <c r="B639" s="38" t="s">
        <v>4568</v>
      </c>
      <c r="C639" s="32" t="s">
        <v>12</v>
      </c>
      <c r="D639" s="72">
        <v>11</v>
      </c>
      <c r="E639" s="31"/>
      <c r="F639" s="6"/>
      <c r="G639" s="37">
        <v>45020</v>
      </c>
      <c r="H639" s="8" t="s">
        <v>12</v>
      </c>
      <c r="I639" s="12" t="s">
        <v>124</v>
      </c>
      <c r="J639" s="12" t="s">
        <v>4569</v>
      </c>
      <c r="K639" s="31" t="s">
        <v>304</v>
      </c>
      <c r="L639" s="30">
        <v>400</v>
      </c>
      <c r="M639" s="25"/>
    </row>
    <row r="640" spans="1:13" x14ac:dyDescent="0.25">
      <c r="A640" s="23" t="s">
        <v>4496</v>
      </c>
      <c r="B640" s="38" t="s">
        <v>4497</v>
      </c>
      <c r="C640" s="32" t="s">
        <v>12</v>
      </c>
      <c r="D640" s="72">
        <v>11</v>
      </c>
      <c r="E640" s="31">
        <v>78</v>
      </c>
      <c r="F640" s="6">
        <v>6.03</v>
      </c>
      <c r="G640" s="37">
        <v>45019</v>
      </c>
      <c r="H640" s="8" t="s">
        <v>12</v>
      </c>
      <c r="I640" s="12" t="s">
        <v>124</v>
      </c>
      <c r="J640" s="12" t="s">
        <v>4498</v>
      </c>
      <c r="K640" s="31" t="s">
        <v>15</v>
      </c>
      <c r="L640" s="30">
        <v>629.16999999999996</v>
      </c>
      <c r="M640" s="25"/>
    </row>
    <row r="641" spans="1:13" x14ac:dyDescent="0.25">
      <c r="A641" s="23" t="s">
        <v>4394</v>
      </c>
      <c r="B641" s="38" t="s">
        <v>4395</v>
      </c>
      <c r="C641" s="32" t="s">
        <v>12</v>
      </c>
      <c r="D641" s="72">
        <v>11</v>
      </c>
      <c r="E641" s="31">
        <v>163</v>
      </c>
      <c r="F641" s="6">
        <v>2.6070000000000002</v>
      </c>
      <c r="G641" s="37">
        <v>45013</v>
      </c>
      <c r="H641" s="8" t="s">
        <v>12</v>
      </c>
      <c r="I641" s="12" t="s">
        <v>124</v>
      </c>
      <c r="J641" s="12" t="s">
        <v>4396</v>
      </c>
      <c r="K641" s="31" t="s">
        <v>15</v>
      </c>
      <c r="L641" s="30">
        <v>566.89</v>
      </c>
      <c r="M641" s="25"/>
    </row>
    <row r="642" spans="1:13" x14ac:dyDescent="0.25">
      <c r="A642" s="23" t="s">
        <v>4570</v>
      </c>
      <c r="B642" s="38" t="s">
        <v>4571</v>
      </c>
      <c r="C642" s="32" t="s">
        <v>12</v>
      </c>
      <c r="D642" s="72">
        <v>11</v>
      </c>
      <c r="E642" s="31">
        <v>76</v>
      </c>
      <c r="F642" s="6" t="s">
        <v>2464</v>
      </c>
      <c r="G642" s="37">
        <v>45020</v>
      </c>
      <c r="H642" s="8" t="s">
        <v>12</v>
      </c>
      <c r="I642" s="12" t="s">
        <v>124</v>
      </c>
      <c r="J642" s="12" t="s">
        <v>4572</v>
      </c>
      <c r="K642" s="31" t="s">
        <v>15</v>
      </c>
      <c r="L642" s="30">
        <v>946.54</v>
      </c>
      <c r="M642" s="25"/>
    </row>
    <row r="643" spans="1:13" x14ac:dyDescent="0.25">
      <c r="A643" s="23" t="s">
        <v>4521</v>
      </c>
      <c r="B643" s="38" t="s">
        <v>4522</v>
      </c>
      <c r="C643" s="32" t="s">
        <v>12</v>
      </c>
      <c r="D643" s="72">
        <v>11</v>
      </c>
      <c r="E643" s="31">
        <v>125</v>
      </c>
      <c r="F643" s="6"/>
      <c r="G643" s="37">
        <v>45020</v>
      </c>
      <c r="H643" s="8" t="s">
        <v>12</v>
      </c>
      <c r="I643" s="12" t="s">
        <v>124</v>
      </c>
      <c r="J643" s="12" t="s">
        <v>4523</v>
      </c>
      <c r="K643" s="31" t="s">
        <v>4461</v>
      </c>
      <c r="L643" s="30">
        <v>515.21</v>
      </c>
      <c r="M643" s="25"/>
    </row>
    <row r="644" spans="1:13" x14ac:dyDescent="0.25">
      <c r="A644" s="23" t="s">
        <v>4550</v>
      </c>
      <c r="B644" s="38" t="s">
        <v>4551</v>
      </c>
      <c r="C644" s="32" t="s">
        <v>12</v>
      </c>
      <c r="D644" s="72">
        <v>11</v>
      </c>
      <c r="E644" s="31">
        <v>15</v>
      </c>
      <c r="F644" s="6" t="s">
        <v>4552</v>
      </c>
      <c r="G644" s="37">
        <v>45020</v>
      </c>
      <c r="H644" s="8" t="s">
        <v>12</v>
      </c>
      <c r="I644" s="12" t="s">
        <v>124</v>
      </c>
      <c r="J644" s="12" t="s">
        <v>4553</v>
      </c>
      <c r="K644" s="31" t="s">
        <v>15</v>
      </c>
      <c r="L644" s="30">
        <v>924</v>
      </c>
      <c r="M644" s="25"/>
    </row>
    <row r="645" spans="1:13" x14ac:dyDescent="0.25">
      <c r="A645" s="23" t="s">
        <v>5095</v>
      </c>
      <c r="B645" s="38" t="s">
        <v>5096</v>
      </c>
      <c r="C645" s="32" t="s">
        <v>12</v>
      </c>
      <c r="D645" s="72">
        <v>11</v>
      </c>
      <c r="E645" s="31"/>
      <c r="F645" s="6"/>
      <c r="G645" s="37">
        <v>45041</v>
      </c>
      <c r="H645" s="8" t="s">
        <v>12</v>
      </c>
      <c r="I645" s="12" t="s">
        <v>5097</v>
      </c>
      <c r="J645" s="12" t="s">
        <v>5098</v>
      </c>
      <c r="K645" s="31" t="s">
        <v>102</v>
      </c>
      <c r="L645" s="30">
        <v>500</v>
      </c>
      <c r="M645" s="25"/>
    </row>
    <row r="646" spans="1:13" x14ac:dyDescent="0.25">
      <c r="A646" s="23" t="s">
        <v>4579</v>
      </c>
      <c r="B646" s="38" t="s">
        <v>4580</v>
      </c>
      <c r="C646" s="32" t="s">
        <v>12</v>
      </c>
      <c r="D646" s="72">
        <v>11</v>
      </c>
      <c r="E646" s="31">
        <v>805</v>
      </c>
      <c r="F646" s="6">
        <v>16.93</v>
      </c>
      <c r="G646" s="37">
        <v>45020</v>
      </c>
      <c r="H646" s="8" t="s">
        <v>12</v>
      </c>
      <c r="I646" s="12" t="s">
        <v>124</v>
      </c>
      <c r="J646" s="12" t="s">
        <v>4581</v>
      </c>
      <c r="K646" s="31" t="s">
        <v>15</v>
      </c>
      <c r="L646" s="30">
        <v>196.31</v>
      </c>
      <c r="M646" s="25"/>
    </row>
    <row r="647" spans="1:13" x14ac:dyDescent="0.25">
      <c r="A647" s="23" t="s">
        <v>5025</v>
      </c>
      <c r="B647" s="38" t="s">
        <v>5026</v>
      </c>
      <c r="C647" s="32" t="s">
        <v>12</v>
      </c>
      <c r="D647" s="72">
        <v>11</v>
      </c>
      <c r="E647" s="31">
        <v>805</v>
      </c>
      <c r="F647" s="6">
        <v>25.126000000000001</v>
      </c>
      <c r="G647" s="37">
        <v>45036</v>
      </c>
      <c r="H647" s="8" t="s">
        <v>12</v>
      </c>
      <c r="I647" s="12" t="s">
        <v>124</v>
      </c>
      <c r="J647" s="12" t="s">
        <v>5027</v>
      </c>
      <c r="K647" s="31" t="s">
        <v>15</v>
      </c>
      <c r="L647" s="30">
        <v>2079.92</v>
      </c>
      <c r="M647" s="25"/>
    </row>
    <row r="648" spans="1:13" x14ac:dyDescent="0.25">
      <c r="A648" s="23" t="s">
        <v>4807</v>
      </c>
      <c r="B648" s="38" t="s">
        <v>4808</v>
      </c>
      <c r="C648" s="32" t="s">
        <v>12</v>
      </c>
      <c r="D648" s="72">
        <v>11</v>
      </c>
      <c r="E648" s="31">
        <v>78</v>
      </c>
      <c r="F648" s="6">
        <v>4.2169999999999996</v>
      </c>
      <c r="G648" s="37">
        <v>45028</v>
      </c>
      <c r="H648" s="8" t="s">
        <v>12</v>
      </c>
      <c r="I648" s="12" t="s">
        <v>4809</v>
      </c>
      <c r="J648" s="12" t="s">
        <v>4810</v>
      </c>
      <c r="K648" s="31" t="s">
        <v>15</v>
      </c>
      <c r="L648" s="30">
        <v>1485</v>
      </c>
      <c r="M648" s="25"/>
    </row>
    <row r="649" spans="1:13" x14ac:dyDescent="0.25">
      <c r="A649" s="23" t="s">
        <v>4397</v>
      </c>
      <c r="B649" s="38" t="s">
        <v>4398</v>
      </c>
      <c r="C649" s="32" t="s">
        <v>12</v>
      </c>
      <c r="D649" s="72">
        <v>11</v>
      </c>
      <c r="E649" s="31">
        <v>805</v>
      </c>
      <c r="F649" s="6">
        <v>25.126000000000001</v>
      </c>
      <c r="G649" s="37">
        <v>45013</v>
      </c>
      <c r="H649" s="8" t="s">
        <v>12</v>
      </c>
      <c r="I649" s="12" t="s">
        <v>124</v>
      </c>
      <c r="J649" s="12" t="s">
        <v>4387</v>
      </c>
      <c r="K649" s="31" t="s">
        <v>15</v>
      </c>
      <c r="L649" s="30">
        <v>856.78</v>
      </c>
      <c r="M649" s="25"/>
    </row>
    <row r="650" spans="1:13" x14ac:dyDescent="0.25">
      <c r="A650" s="23" t="s">
        <v>4710</v>
      </c>
      <c r="B650" s="38" t="s">
        <v>4711</v>
      </c>
      <c r="C650" s="32" t="s">
        <v>12</v>
      </c>
      <c r="D650" s="72">
        <v>11</v>
      </c>
      <c r="E650" s="31"/>
      <c r="F650" s="6"/>
      <c r="G650" s="37">
        <v>45026</v>
      </c>
      <c r="H650" s="8" t="s">
        <v>12</v>
      </c>
      <c r="I650" s="12" t="s">
        <v>124</v>
      </c>
      <c r="J650" s="12" t="s">
        <v>4712</v>
      </c>
      <c r="K650" s="31" t="s">
        <v>102</v>
      </c>
      <c r="L650" s="30">
        <v>444.48</v>
      </c>
      <c r="M650" s="25"/>
    </row>
    <row r="651" spans="1:13" x14ac:dyDescent="0.25">
      <c r="A651" s="23" t="s">
        <v>4360</v>
      </c>
      <c r="B651" s="38" t="s">
        <v>4361</v>
      </c>
      <c r="C651" s="32" t="s">
        <v>12</v>
      </c>
      <c r="D651" s="72">
        <v>11</v>
      </c>
      <c r="E651" s="31">
        <v>15</v>
      </c>
      <c r="F651" s="6" t="s">
        <v>4362</v>
      </c>
      <c r="G651" s="37">
        <v>45013</v>
      </c>
      <c r="H651" s="8" t="s">
        <v>12</v>
      </c>
      <c r="I651" s="12" t="s">
        <v>124</v>
      </c>
      <c r="J651" s="12" t="s">
        <v>4363</v>
      </c>
      <c r="K651" s="31" t="s">
        <v>15</v>
      </c>
      <c r="L651" s="30">
        <v>189.95</v>
      </c>
      <c r="M651" s="25"/>
    </row>
    <row r="652" spans="1:13" x14ac:dyDescent="0.25">
      <c r="A652" s="23" t="s">
        <v>4406</v>
      </c>
      <c r="B652" s="38" t="s">
        <v>4407</v>
      </c>
      <c r="C652" s="32" t="s">
        <v>12</v>
      </c>
      <c r="D652" s="72">
        <v>11</v>
      </c>
      <c r="E652" s="31">
        <v>78</v>
      </c>
      <c r="F652" s="6">
        <v>3.8069999999999999</v>
      </c>
      <c r="G652" s="37">
        <v>45013</v>
      </c>
      <c r="H652" s="8" t="s">
        <v>12</v>
      </c>
      <c r="I652" s="12" t="s">
        <v>124</v>
      </c>
      <c r="J652" s="12" t="s">
        <v>4408</v>
      </c>
      <c r="K652" s="31" t="s">
        <v>15</v>
      </c>
      <c r="L652" s="30">
        <v>518.29</v>
      </c>
      <c r="M652" s="25"/>
    </row>
    <row r="653" spans="1:13" x14ac:dyDescent="0.25">
      <c r="A653" s="23" t="s">
        <v>4877</v>
      </c>
      <c r="B653" s="38" t="s">
        <v>4878</v>
      </c>
      <c r="C653" s="32" t="s">
        <v>12</v>
      </c>
      <c r="D653" s="72">
        <v>11</v>
      </c>
      <c r="E653" s="31">
        <v>805</v>
      </c>
      <c r="F653" s="6">
        <v>13.689</v>
      </c>
      <c r="G653" s="37">
        <v>45030</v>
      </c>
      <c r="H653" s="8" t="s">
        <v>12</v>
      </c>
      <c r="I653" s="12" t="s">
        <v>124</v>
      </c>
      <c r="J653" s="12" t="s">
        <v>4879</v>
      </c>
      <c r="K653" s="31" t="s">
        <v>15</v>
      </c>
      <c r="L653" s="30">
        <v>2246.25</v>
      </c>
      <c r="M653" s="25"/>
    </row>
    <row r="654" spans="1:13" x14ac:dyDescent="0.25">
      <c r="A654" s="23" t="s">
        <v>4349</v>
      </c>
      <c r="B654" s="38" t="s">
        <v>4350</v>
      </c>
      <c r="C654" s="32" t="s">
        <v>12</v>
      </c>
      <c r="D654" s="72">
        <v>11</v>
      </c>
      <c r="E654" s="31">
        <v>78</v>
      </c>
      <c r="F654" s="6">
        <v>3.1680000000000001</v>
      </c>
      <c r="G654" s="37">
        <v>45012</v>
      </c>
      <c r="H654" s="8" t="s">
        <v>12</v>
      </c>
      <c r="I654" s="12" t="s">
        <v>124</v>
      </c>
      <c r="J654" s="12" t="s">
        <v>4351</v>
      </c>
      <c r="K654" s="31" t="s">
        <v>15</v>
      </c>
      <c r="L654" s="30">
        <v>563.04999999999995</v>
      </c>
      <c r="M654" s="25"/>
    </row>
    <row r="655" spans="1:13" x14ac:dyDescent="0.25">
      <c r="A655" s="23" t="s">
        <v>4478</v>
      </c>
      <c r="B655" s="38" t="s">
        <v>4479</v>
      </c>
      <c r="C655" s="32" t="s">
        <v>12</v>
      </c>
      <c r="D655" s="72">
        <v>11</v>
      </c>
      <c r="E655" s="31"/>
      <c r="F655" s="6"/>
      <c r="G655" s="37">
        <v>45019</v>
      </c>
      <c r="H655" s="8" t="s">
        <v>12</v>
      </c>
      <c r="I655" s="12" t="s">
        <v>124</v>
      </c>
      <c r="J655" s="12" t="s">
        <v>4480</v>
      </c>
      <c r="K655" s="31" t="s">
        <v>102</v>
      </c>
      <c r="L655" s="30">
        <v>1368</v>
      </c>
      <c r="M655" s="25"/>
    </row>
    <row r="656" spans="1:13" x14ac:dyDescent="0.25">
      <c r="A656" s="23" t="s">
        <v>5295</v>
      </c>
      <c r="B656" s="38" t="s">
        <v>5296</v>
      </c>
      <c r="C656" s="32" t="s">
        <v>12</v>
      </c>
      <c r="D656" s="72">
        <v>11</v>
      </c>
      <c r="E656" s="31">
        <v>76</v>
      </c>
      <c r="F656" s="6" t="s">
        <v>5297</v>
      </c>
      <c r="G656" s="37">
        <v>45055</v>
      </c>
      <c r="H656" s="8" t="s">
        <v>12</v>
      </c>
      <c r="I656" s="12" t="s">
        <v>124</v>
      </c>
      <c r="J656" s="12" t="s">
        <v>5298</v>
      </c>
      <c r="K656" s="31" t="s">
        <v>15</v>
      </c>
      <c r="L656" s="30">
        <v>506.24</v>
      </c>
      <c r="M656" s="25"/>
    </row>
    <row r="657" spans="1:13" x14ac:dyDescent="0.25">
      <c r="A657" s="23" t="s">
        <v>4947</v>
      </c>
      <c r="B657" s="38" t="s">
        <v>4948</v>
      </c>
      <c r="C657" s="32" t="s">
        <v>12</v>
      </c>
      <c r="D657" s="72">
        <v>11</v>
      </c>
      <c r="E657" s="31">
        <v>78</v>
      </c>
      <c r="F657" s="6">
        <v>4.2169999999999996</v>
      </c>
      <c r="G657" s="37">
        <v>45033</v>
      </c>
      <c r="H657" s="8" t="s">
        <v>12</v>
      </c>
      <c r="I657" s="12" t="s">
        <v>124</v>
      </c>
      <c r="J657" s="12" t="s">
        <v>4949</v>
      </c>
      <c r="K657" s="31" t="s">
        <v>4946</v>
      </c>
      <c r="L657" s="30">
        <v>444.91</v>
      </c>
      <c r="M657" s="25"/>
    </row>
    <row r="658" spans="1:13" x14ac:dyDescent="0.25">
      <c r="A658" s="23" t="s">
        <v>4475</v>
      </c>
      <c r="B658" s="38" t="s">
        <v>4476</v>
      </c>
      <c r="C658" s="32" t="s">
        <v>12</v>
      </c>
      <c r="D658" s="72">
        <v>11</v>
      </c>
      <c r="E658" s="31"/>
      <c r="F658" s="6"/>
      <c r="G658" s="37">
        <v>45019</v>
      </c>
      <c r="H658" s="8" t="s">
        <v>12</v>
      </c>
      <c r="I658" s="12" t="s">
        <v>124</v>
      </c>
      <c r="J658" s="12" t="s">
        <v>4477</v>
      </c>
      <c r="K658" s="31" t="s">
        <v>102</v>
      </c>
      <c r="L658" s="30">
        <v>330.89</v>
      </c>
      <c r="M658" s="25"/>
    </row>
    <row r="659" spans="1:13" x14ac:dyDescent="0.25">
      <c r="A659" s="23" t="s">
        <v>4870</v>
      </c>
      <c r="B659" s="38" t="s">
        <v>4871</v>
      </c>
      <c r="C659" s="32" t="s">
        <v>12</v>
      </c>
      <c r="D659" s="72">
        <v>11</v>
      </c>
      <c r="E659" s="31">
        <v>5</v>
      </c>
      <c r="F659" s="6" t="s">
        <v>1052</v>
      </c>
      <c r="G659" s="37">
        <v>45029</v>
      </c>
      <c r="H659" s="8" t="s">
        <v>12</v>
      </c>
      <c r="I659" s="12" t="s">
        <v>124</v>
      </c>
      <c r="J659" s="12" t="s">
        <v>4872</v>
      </c>
      <c r="K659" s="31" t="s">
        <v>15</v>
      </c>
      <c r="L659" s="30">
        <v>1735.65</v>
      </c>
      <c r="M659" s="25"/>
    </row>
    <row r="660" spans="1:13" x14ac:dyDescent="0.25">
      <c r="A660" s="23" t="s">
        <v>5144</v>
      </c>
      <c r="B660" s="38" t="s">
        <v>5145</v>
      </c>
      <c r="C660" s="32" t="s">
        <v>12</v>
      </c>
      <c r="D660" s="72">
        <v>11</v>
      </c>
      <c r="E660" s="31"/>
      <c r="F660" s="6"/>
      <c r="G660" s="37">
        <v>45044</v>
      </c>
      <c r="H660" s="8" t="s">
        <v>12</v>
      </c>
      <c r="I660" s="12" t="s">
        <v>124</v>
      </c>
      <c r="J660" s="12" t="s">
        <v>4737</v>
      </c>
      <c r="K660" s="31" t="s">
        <v>102</v>
      </c>
      <c r="L660" s="30">
        <v>553.96</v>
      </c>
      <c r="M660" s="25"/>
    </row>
    <row r="661" spans="1:13" x14ac:dyDescent="0.25">
      <c r="A661" s="23" t="s">
        <v>4639</v>
      </c>
      <c r="B661" s="38" t="s">
        <v>4640</v>
      </c>
      <c r="C661" s="32" t="s">
        <v>12</v>
      </c>
      <c r="D661" s="72">
        <v>11</v>
      </c>
      <c r="E661" s="31">
        <v>67</v>
      </c>
      <c r="F661" s="6">
        <v>20.873000000000001</v>
      </c>
      <c r="G661" s="37">
        <v>45022</v>
      </c>
      <c r="H661" s="8" t="s">
        <v>12</v>
      </c>
      <c r="I661" s="12" t="s">
        <v>124</v>
      </c>
      <c r="J661" s="12" t="s">
        <v>4641</v>
      </c>
      <c r="K661" s="31" t="s">
        <v>13</v>
      </c>
      <c r="L661" s="30">
        <v>1411.14</v>
      </c>
      <c r="M661" s="25"/>
    </row>
    <row r="662" spans="1:13" x14ac:dyDescent="0.25">
      <c r="A662" s="23" t="s">
        <v>5160</v>
      </c>
      <c r="B662" s="38" t="s">
        <v>5161</v>
      </c>
      <c r="C662" s="32" t="s">
        <v>12</v>
      </c>
      <c r="D662" s="72">
        <v>11</v>
      </c>
      <c r="E662" s="31">
        <v>94</v>
      </c>
      <c r="F662" s="6">
        <v>3.1269999999999998</v>
      </c>
      <c r="G662" s="37">
        <v>45044</v>
      </c>
      <c r="H662" s="8" t="s">
        <v>12</v>
      </c>
      <c r="I662" s="12" t="s">
        <v>124</v>
      </c>
      <c r="J662" s="12" t="s">
        <v>5123</v>
      </c>
      <c r="K662" s="31" t="s">
        <v>15</v>
      </c>
      <c r="L662" s="30">
        <v>798.49</v>
      </c>
      <c r="M662" s="25"/>
    </row>
    <row r="663" spans="1:13" x14ac:dyDescent="0.25">
      <c r="A663" s="23" t="s">
        <v>4377</v>
      </c>
      <c r="B663" s="38" t="s">
        <v>4378</v>
      </c>
      <c r="C663" s="32" t="s">
        <v>12</v>
      </c>
      <c r="D663" s="72">
        <v>11</v>
      </c>
      <c r="E663" s="31"/>
      <c r="F663" s="6"/>
      <c r="G663" s="37">
        <v>45013</v>
      </c>
      <c r="H663" s="8" t="s">
        <v>12</v>
      </c>
      <c r="I663" s="12" t="s">
        <v>4379</v>
      </c>
      <c r="J663" s="12" t="s">
        <v>4380</v>
      </c>
      <c r="K663" s="31" t="s">
        <v>102</v>
      </c>
      <c r="L663" s="30">
        <v>329.39</v>
      </c>
      <c r="M663" s="25"/>
    </row>
    <row r="664" spans="1:13" x14ac:dyDescent="0.25">
      <c r="A664" s="23" t="s">
        <v>5121</v>
      </c>
      <c r="B664" s="38" t="s">
        <v>5122</v>
      </c>
      <c r="C664" s="32" t="s">
        <v>12</v>
      </c>
      <c r="D664" s="72">
        <v>11</v>
      </c>
      <c r="E664" s="31">
        <v>94</v>
      </c>
      <c r="F664" s="6">
        <v>3.1269999999999998</v>
      </c>
      <c r="G664" s="37">
        <v>45043</v>
      </c>
      <c r="H664" s="8" t="s">
        <v>12</v>
      </c>
      <c r="I664" s="12" t="s">
        <v>124</v>
      </c>
      <c r="J664" s="12" t="s">
        <v>5123</v>
      </c>
      <c r="K664" s="31" t="s">
        <v>15</v>
      </c>
      <c r="L664" s="30">
        <v>970</v>
      </c>
      <c r="M664" s="25"/>
    </row>
    <row r="665" spans="1:13" x14ac:dyDescent="0.25">
      <c r="A665" s="23" t="s">
        <v>5289</v>
      </c>
      <c r="B665" s="38" t="s">
        <v>5290</v>
      </c>
      <c r="C665" s="32" t="s">
        <v>12</v>
      </c>
      <c r="D665" s="72">
        <v>11</v>
      </c>
      <c r="E665" s="31"/>
      <c r="F665" s="6"/>
      <c r="G665" s="37">
        <v>45055</v>
      </c>
      <c r="H665" s="8" t="s">
        <v>12</v>
      </c>
      <c r="I665" s="12" t="s">
        <v>124</v>
      </c>
      <c r="J665" s="12" t="s">
        <v>4737</v>
      </c>
      <c r="K665" s="31" t="s">
        <v>102</v>
      </c>
      <c r="L665" s="30">
        <v>940</v>
      </c>
      <c r="M665" s="25"/>
    </row>
    <row r="666" spans="1:13" x14ac:dyDescent="0.25">
      <c r="A666" s="23" t="s">
        <v>4308</v>
      </c>
      <c r="B666" s="38" t="s">
        <v>4309</v>
      </c>
      <c r="C666" s="32" t="s">
        <v>12</v>
      </c>
      <c r="D666" s="72">
        <v>11</v>
      </c>
      <c r="E666" s="31"/>
      <c r="F666" s="6"/>
      <c r="G666" s="37">
        <v>45012</v>
      </c>
      <c r="H666" s="8" t="s">
        <v>12</v>
      </c>
      <c r="I666" s="12" t="s">
        <v>124</v>
      </c>
      <c r="J666" s="12" t="s">
        <v>4310</v>
      </c>
      <c r="K666" s="31" t="s">
        <v>102</v>
      </c>
      <c r="L666" s="30">
        <v>379.03</v>
      </c>
      <c r="M666" s="25"/>
    </row>
    <row r="667" spans="1:13" x14ac:dyDescent="0.25">
      <c r="A667" s="23" t="s">
        <v>5478</v>
      </c>
      <c r="B667" s="38" t="s">
        <v>5479</v>
      </c>
      <c r="C667" s="32" t="s">
        <v>12</v>
      </c>
      <c r="D667" s="72">
        <v>11</v>
      </c>
      <c r="E667" s="31">
        <v>5</v>
      </c>
      <c r="F667" s="6" t="s">
        <v>1695</v>
      </c>
      <c r="G667" s="37">
        <v>45068</v>
      </c>
      <c r="H667" s="8"/>
      <c r="I667" s="12" t="s">
        <v>124</v>
      </c>
      <c r="J667" s="12" t="s">
        <v>5015</v>
      </c>
      <c r="K667" s="31" t="s">
        <v>697</v>
      </c>
      <c r="L667" s="30">
        <v>1044.33</v>
      </c>
      <c r="M667" s="25">
        <v>1014.97</v>
      </c>
    </row>
    <row r="668" spans="1:13" ht="30" x14ac:dyDescent="0.25">
      <c r="A668" s="23" t="s">
        <v>5412</v>
      </c>
      <c r="B668" s="38" t="s">
        <v>5413</v>
      </c>
      <c r="C668" s="32" t="s">
        <v>12</v>
      </c>
      <c r="D668" s="72">
        <v>11</v>
      </c>
      <c r="E668" s="31">
        <v>67</v>
      </c>
      <c r="F668" s="6">
        <v>7.8280000000000003</v>
      </c>
      <c r="G668" s="37">
        <v>45061</v>
      </c>
      <c r="H668" s="8" t="s">
        <v>12</v>
      </c>
      <c r="I668" s="12" t="s">
        <v>124</v>
      </c>
      <c r="J668" s="12" t="s">
        <v>5414</v>
      </c>
      <c r="K668" s="31" t="s">
        <v>13</v>
      </c>
      <c r="L668" s="30">
        <v>1200</v>
      </c>
      <c r="M668" s="25"/>
    </row>
    <row r="669" spans="1:13" x14ac:dyDescent="0.25">
      <c r="A669" s="23" t="s">
        <v>5020</v>
      </c>
      <c r="B669" s="38" t="s">
        <v>5021</v>
      </c>
      <c r="C669" s="32" t="s">
        <v>12</v>
      </c>
      <c r="D669" s="72">
        <v>11</v>
      </c>
      <c r="E669" s="31">
        <v>15</v>
      </c>
      <c r="F669" s="6" t="s">
        <v>5022</v>
      </c>
      <c r="G669" s="37">
        <v>45036</v>
      </c>
      <c r="H669" s="8" t="s">
        <v>12</v>
      </c>
      <c r="I669" s="12" t="s">
        <v>5023</v>
      </c>
      <c r="J669" s="12" t="s">
        <v>5024</v>
      </c>
      <c r="K669" s="31" t="s">
        <v>15</v>
      </c>
      <c r="L669" s="30">
        <v>2763.81</v>
      </c>
      <c r="M669" s="25"/>
    </row>
    <row r="670" spans="1:13" x14ac:dyDescent="0.25">
      <c r="A670" s="23" t="s">
        <v>4391</v>
      </c>
      <c r="B670" s="38" t="s">
        <v>4392</v>
      </c>
      <c r="C670" s="32" t="s">
        <v>12</v>
      </c>
      <c r="D670" s="72">
        <v>11</v>
      </c>
      <c r="E670" s="31"/>
      <c r="F670" s="6"/>
      <c r="G670" s="37">
        <v>45013</v>
      </c>
      <c r="H670" s="8" t="s">
        <v>12</v>
      </c>
      <c r="I670" s="12" t="s">
        <v>124</v>
      </c>
      <c r="J670" s="12" t="s">
        <v>4393</v>
      </c>
      <c r="K670" s="31" t="s">
        <v>102</v>
      </c>
      <c r="L670" s="30">
        <v>7840</v>
      </c>
      <c r="M670" s="25"/>
    </row>
    <row r="671" spans="1:13" ht="30" x14ac:dyDescent="0.25">
      <c r="A671" s="23" t="s">
        <v>4655</v>
      </c>
      <c r="B671" s="38" t="s">
        <v>4656</v>
      </c>
      <c r="C671" s="32" t="s">
        <v>12</v>
      </c>
      <c r="D671" s="72">
        <v>11</v>
      </c>
      <c r="E671" s="31"/>
      <c r="F671" s="6"/>
      <c r="G671" s="37">
        <v>45022</v>
      </c>
      <c r="H671" s="8" t="s">
        <v>12</v>
      </c>
      <c r="I671" s="12" t="s">
        <v>4657</v>
      </c>
      <c r="J671" s="12" t="s">
        <v>4658</v>
      </c>
      <c r="K671" s="31" t="s">
        <v>102</v>
      </c>
      <c r="L671" s="30">
        <v>295</v>
      </c>
      <c r="M671" s="25"/>
    </row>
    <row r="672" spans="1:13" x14ac:dyDescent="0.25">
      <c r="A672" s="23" t="s">
        <v>5007</v>
      </c>
      <c r="B672" s="38" t="s">
        <v>5008</v>
      </c>
      <c r="C672" s="32" t="s">
        <v>12</v>
      </c>
      <c r="D672" s="72">
        <v>11</v>
      </c>
      <c r="E672" s="31">
        <v>805</v>
      </c>
      <c r="F672" s="6">
        <v>25.934999999999999</v>
      </c>
      <c r="G672" s="37">
        <v>45035</v>
      </c>
      <c r="H672" s="8" t="s">
        <v>12</v>
      </c>
      <c r="I672" s="12" t="s">
        <v>124</v>
      </c>
      <c r="J672" s="12" t="s">
        <v>5009</v>
      </c>
      <c r="K672" s="31" t="s">
        <v>15</v>
      </c>
      <c r="L672" s="30">
        <v>299.64</v>
      </c>
      <c r="M672" s="25"/>
    </row>
    <row r="673" spans="1:13" x14ac:dyDescent="0.25">
      <c r="A673" s="23" t="s">
        <v>4481</v>
      </c>
      <c r="B673" s="38" t="s">
        <v>4482</v>
      </c>
      <c r="C673" s="32" t="s">
        <v>12</v>
      </c>
      <c r="D673" s="72">
        <v>11</v>
      </c>
      <c r="E673" s="31"/>
      <c r="F673" s="6"/>
      <c r="G673" s="37">
        <v>45019</v>
      </c>
      <c r="H673" s="8" t="s">
        <v>12</v>
      </c>
      <c r="I673" s="12" t="s">
        <v>124</v>
      </c>
      <c r="J673" s="12" t="s">
        <v>4483</v>
      </c>
      <c r="K673" s="31" t="s">
        <v>102</v>
      </c>
      <c r="L673" s="30">
        <v>437.13</v>
      </c>
      <c r="M673" s="25"/>
    </row>
    <row r="674" spans="1:13" x14ac:dyDescent="0.25">
      <c r="A674" s="23" t="s">
        <v>4262</v>
      </c>
      <c r="B674" s="38" t="s">
        <v>4263</v>
      </c>
      <c r="C674" s="32" t="s">
        <v>12</v>
      </c>
      <c r="D674" s="72">
        <v>11</v>
      </c>
      <c r="E674" s="31"/>
      <c r="F674" s="6"/>
      <c r="G674" s="37">
        <v>45008</v>
      </c>
      <c r="H674" s="8" t="s">
        <v>12</v>
      </c>
      <c r="I674" s="12" t="s">
        <v>124</v>
      </c>
      <c r="J674" s="12" t="s">
        <v>4264</v>
      </c>
      <c r="K674" s="31" t="s">
        <v>102</v>
      </c>
      <c r="L674" s="30">
        <v>1006.06</v>
      </c>
      <c r="M674" s="25"/>
    </row>
    <row r="675" spans="1:13" ht="30" x14ac:dyDescent="0.25">
      <c r="A675" s="23" t="s">
        <v>4527</v>
      </c>
      <c r="B675" s="38" t="s">
        <v>4528</v>
      </c>
      <c r="C675" s="32" t="s">
        <v>12</v>
      </c>
      <c r="D675" s="72">
        <v>11</v>
      </c>
      <c r="E675" s="31">
        <v>805</v>
      </c>
      <c r="F675" s="6">
        <v>21.73</v>
      </c>
      <c r="G675" s="37">
        <v>45020</v>
      </c>
      <c r="H675" s="8" t="s">
        <v>12</v>
      </c>
      <c r="I675" s="12" t="s">
        <v>124</v>
      </c>
      <c r="J675" s="12" t="s">
        <v>4529</v>
      </c>
      <c r="K675" s="31" t="s">
        <v>15</v>
      </c>
      <c r="L675" s="30">
        <v>2400.33</v>
      </c>
      <c r="M675" s="25"/>
    </row>
    <row r="676" spans="1:13" x14ac:dyDescent="0.25">
      <c r="A676" s="23" t="s">
        <v>4487</v>
      </c>
      <c r="B676" s="38" t="s">
        <v>4488</v>
      </c>
      <c r="C676" s="32" t="s">
        <v>12</v>
      </c>
      <c r="D676" s="72">
        <v>11</v>
      </c>
      <c r="E676" s="31">
        <v>805</v>
      </c>
      <c r="F676" s="6">
        <v>25.126000000000001</v>
      </c>
      <c r="G676" s="37">
        <v>45019</v>
      </c>
      <c r="H676" s="8" t="s">
        <v>12</v>
      </c>
      <c r="I676" s="12" t="s">
        <v>4489</v>
      </c>
      <c r="J676" s="12" t="s">
        <v>4387</v>
      </c>
      <c r="K676" s="31" t="s">
        <v>15</v>
      </c>
      <c r="L676" s="30">
        <v>1234.96</v>
      </c>
      <c r="M676" s="25"/>
    </row>
    <row r="677" spans="1:13" x14ac:dyDescent="0.25">
      <c r="A677" s="23" t="s">
        <v>4509</v>
      </c>
      <c r="B677" s="38" t="s">
        <v>4510</v>
      </c>
      <c r="C677" s="32" t="s">
        <v>12</v>
      </c>
      <c r="D677" s="72">
        <v>11</v>
      </c>
      <c r="E677" s="31">
        <v>94</v>
      </c>
      <c r="F677" s="6">
        <v>3.1269999999999998</v>
      </c>
      <c r="G677" s="37">
        <v>45019</v>
      </c>
      <c r="H677" s="8" t="s">
        <v>12</v>
      </c>
      <c r="I677" s="12" t="s">
        <v>124</v>
      </c>
      <c r="J677" s="12" t="s">
        <v>4511</v>
      </c>
      <c r="K677" s="31" t="s">
        <v>15</v>
      </c>
      <c r="L677" s="30">
        <v>861.54</v>
      </c>
      <c r="M677" s="25"/>
    </row>
    <row r="678" spans="1:13" x14ac:dyDescent="0.25">
      <c r="A678" s="23" t="s">
        <v>4635</v>
      </c>
      <c r="B678" s="38" t="s">
        <v>4636</v>
      </c>
      <c r="C678" s="32" t="s">
        <v>12</v>
      </c>
      <c r="D678" s="72">
        <v>11</v>
      </c>
      <c r="E678" s="31">
        <v>5</v>
      </c>
      <c r="F678" s="6" t="s">
        <v>4637</v>
      </c>
      <c r="G678" s="37">
        <v>45022</v>
      </c>
      <c r="H678" s="8" t="s">
        <v>12</v>
      </c>
      <c r="I678" s="12" t="s">
        <v>124</v>
      </c>
      <c r="J678" s="12" t="s">
        <v>4638</v>
      </c>
      <c r="K678" s="31" t="s">
        <v>15</v>
      </c>
      <c r="L678" s="30">
        <v>249</v>
      </c>
      <c r="M678" s="25"/>
    </row>
    <row r="679" spans="1:13" x14ac:dyDescent="0.25">
      <c r="A679" s="23" t="s">
        <v>5076</v>
      </c>
      <c r="B679" s="38" t="s">
        <v>5077</v>
      </c>
      <c r="C679" s="32" t="s">
        <v>12</v>
      </c>
      <c r="D679" s="72">
        <v>11</v>
      </c>
      <c r="E679" s="31">
        <v>78</v>
      </c>
      <c r="F679" s="6">
        <v>0.63300000000000001</v>
      </c>
      <c r="G679" s="37">
        <v>45040</v>
      </c>
      <c r="H679" s="8" t="s">
        <v>12</v>
      </c>
      <c r="I679" s="12" t="s">
        <v>124</v>
      </c>
      <c r="J679" s="12" t="s">
        <v>5078</v>
      </c>
      <c r="K679" s="31" t="s">
        <v>697</v>
      </c>
      <c r="L679" s="30">
        <v>300</v>
      </c>
      <c r="M679" s="25">
        <v>300</v>
      </c>
    </row>
    <row r="680" spans="1:13" ht="30" x14ac:dyDescent="0.25">
      <c r="A680" s="23" t="s">
        <v>4328</v>
      </c>
      <c r="B680" s="38" t="s">
        <v>4329</v>
      </c>
      <c r="C680" s="32" t="s">
        <v>12</v>
      </c>
      <c r="D680" s="72">
        <v>11</v>
      </c>
      <c r="E680" s="31">
        <v>78</v>
      </c>
      <c r="F680" s="6">
        <v>12.308999999999999</v>
      </c>
      <c r="G680" s="37">
        <v>45012</v>
      </c>
      <c r="H680" s="8" t="s">
        <v>12</v>
      </c>
      <c r="I680" s="12" t="s">
        <v>124</v>
      </c>
      <c r="J680" s="12" t="s">
        <v>4330</v>
      </c>
      <c r="K680" s="31" t="s">
        <v>15</v>
      </c>
      <c r="L680" s="30">
        <v>884.68</v>
      </c>
      <c r="M680" s="25"/>
    </row>
    <row r="681" spans="1:13" x14ac:dyDescent="0.25">
      <c r="A681" s="23" t="s">
        <v>5388</v>
      </c>
      <c r="B681" s="38" t="s">
        <v>5389</v>
      </c>
      <c r="C681" s="32" t="s">
        <v>12</v>
      </c>
      <c r="D681" s="72">
        <v>11</v>
      </c>
      <c r="E681" s="31">
        <v>78</v>
      </c>
      <c r="F681" s="6">
        <v>0.315</v>
      </c>
      <c r="G681" s="37">
        <v>45058</v>
      </c>
      <c r="H681" s="8" t="s">
        <v>12</v>
      </c>
      <c r="I681" s="12" t="s">
        <v>124</v>
      </c>
      <c r="J681" s="12" t="s">
        <v>5390</v>
      </c>
      <c r="K681" s="31" t="s">
        <v>15</v>
      </c>
      <c r="L681" s="30">
        <v>2769.85</v>
      </c>
      <c r="M681" s="25"/>
    </row>
    <row r="682" spans="1:13" x14ac:dyDescent="0.25">
      <c r="A682" s="23" t="s">
        <v>4713</v>
      </c>
      <c r="B682" s="38" t="s">
        <v>4714</v>
      </c>
      <c r="C682" s="32" t="s">
        <v>12</v>
      </c>
      <c r="D682" s="72">
        <v>11</v>
      </c>
      <c r="E682" s="31">
        <v>78</v>
      </c>
      <c r="F682" s="6">
        <v>11.212999999999999</v>
      </c>
      <c r="G682" s="37">
        <v>45026</v>
      </c>
      <c r="H682" s="8" t="s">
        <v>12</v>
      </c>
      <c r="I682" s="12" t="s">
        <v>124</v>
      </c>
      <c r="J682" s="12" t="s">
        <v>4715</v>
      </c>
      <c r="K682" s="31" t="s">
        <v>15</v>
      </c>
      <c r="L682" s="30">
        <v>1499.69</v>
      </c>
      <c r="M682" s="25"/>
    </row>
    <row r="683" spans="1:13" x14ac:dyDescent="0.25">
      <c r="A683" s="23" t="s">
        <v>4735</v>
      </c>
      <c r="B683" s="38" t="s">
        <v>4736</v>
      </c>
      <c r="C683" s="32" t="s">
        <v>12</v>
      </c>
      <c r="D683" s="72">
        <v>11</v>
      </c>
      <c r="E683" s="31"/>
      <c r="F683" s="6"/>
      <c r="G683" s="37">
        <v>45026</v>
      </c>
      <c r="H683" s="8" t="s">
        <v>12</v>
      </c>
      <c r="I683" s="12" t="s">
        <v>124</v>
      </c>
      <c r="J683" s="12" t="s">
        <v>4737</v>
      </c>
      <c r="K683" s="31" t="s">
        <v>102</v>
      </c>
      <c r="L683" s="30">
        <v>3578.69</v>
      </c>
      <c r="M683" s="25"/>
    </row>
    <row r="684" spans="1:13" x14ac:dyDescent="0.25">
      <c r="A684" s="23" t="s">
        <v>4943</v>
      </c>
      <c r="B684" s="38" t="s">
        <v>4944</v>
      </c>
      <c r="C684" s="32" t="s">
        <v>12</v>
      </c>
      <c r="D684" s="72">
        <v>11</v>
      </c>
      <c r="E684" s="31">
        <v>78</v>
      </c>
      <c r="F684" s="6">
        <v>1.5860000000000001</v>
      </c>
      <c r="G684" s="37">
        <v>45033</v>
      </c>
      <c r="H684" s="8" t="s">
        <v>12</v>
      </c>
      <c r="I684" s="12" t="s">
        <v>124</v>
      </c>
      <c r="J684" s="12" t="s">
        <v>4945</v>
      </c>
      <c r="K684" s="31" t="s">
        <v>4946</v>
      </c>
      <c r="L684" s="30">
        <v>1468.19</v>
      </c>
      <c r="M684" s="25"/>
    </row>
    <row r="685" spans="1:13" x14ac:dyDescent="0.25">
      <c r="A685" s="23" t="s">
        <v>4335</v>
      </c>
      <c r="B685" s="38" t="s">
        <v>4336</v>
      </c>
      <c r="C685" s="32" t="s">
        <v>12</v>
      </c>
      <c r="D685" s="72">
        <v>11</v>
      </c>
      <c r="E685" s="31">
        <v>5</v>
      </c>
      <c r="F685" s="6" t="s">
        <v>4337</v>
      </c>
      <c r="G685" s="37">
        <v>45012</v>
      </c>
      <c r="H685" s="8" t="s">
        <v>12</v>
      </c>
      <c r="I685" s="12" t="s">
        <v>124</v>
      </c>
      <c r="J685" s="12" t="s">
        <v>4338</v>
      </c>
      <c r="K685" s="31" t="s">
        <v>13</v>
      </c>
      <c r="L685" s="30">
        <v>916.99</v>
      </c>
      <c r="M685" s="25"/>
    </row>
    <row r="686" spans="1:13" x14ac:dyDescent="0.25">
      <c r="A686" s="23" t="s">
        <v>5138</v>
      </c>
      <c r="B686" s="38" t="s">
        <v>5139</v>
      </c>
      <c r="C686" s="32" t="s">
        <v>12</v>
      </c>
      <c r="D686" s="72">
        <v>11</v>
      </c>
      <c r="E686" s="31"/>
      <c r="F686" s="6"/>
      <c r="G686" s="37">
        <v>45043</v>
      </c>
      <c r="H686" s="8" t="s">
        <v>12</v>
      </c>
      <c r="I686" s="12" t="s">
        <v>124</v>
      </c>
      <c r="J686" s="12" t="s">
        <v>5140</v>
      </c>
      <c r="K686" s="31" t="s">
        <v>15</v>
      </c>
      <c r="L686" s="30">
        <v>871.26</v>
      </c>
      <c r="M686" s="25"/>
    </row>
    <row r="687" spans="1:13" x14ac:dyDescent="0.25">
      <c r="A687" s="23" t="s">
        <v>4989</v>
      </c>
      <c r="B687" s="38" t="s">
        <v>4990</v>
      </c>
      <c r="C687" s="32" t="s">
        <v>12</v>
      </c>
      <c r="D687" s="72">
        <v>11</v>
      </c>
      <c r="E687" s="31">
        <v>78</v>
      </c>
      <c r="F687" s="6">
        <v>0.63300000000000001</v>
      </c>
      <c r="G687" s="37">
        <v>45034</v>
      </c>
      <c r="H687" s="8" t="s">
        <v>12</v>
      </c>
      <c r="I687" s="12" t="s">
        <v>124</v>
      </c>
      <c r="J687" s="12" t="s">
        <v>4991</v>
      </c>
      <c r="K687" s="31" t="s">
        <v>697</v>
      </c>
      <c r="L687" s="30">
        <v>1562.59</v>
      </c>
      <c r="M687" s="25">
        <v>1562.59</v>
      </c>
    </row>
    <row r="688" spans="1:13" x14ac:dyDescent="0.25">
      <c r="A688" s="23" t="s">
        <v>5118</v>
      </c>
      <c r="B688" s="38" t="s">
        <v>5119</v>
      </c>
      <c r="C688" s="32" t="s">
        <v>12</v>
      </c>
      <c r="D688" s="72">
        <v>11</v>
      </c>
      <c r="E688" s="31">
        <v>78</v>
      </c>
      <c r="F688" s="6">
        <v>0.63300000000000001</v>
      </c>
      <c r="G688" s="37">
        <v>45042</v>
      </c>
      <c r="H688" s="8" t="s">
        <v>12</v>
      </c>
      <c r="I688" s="64" t="s">
        <v>124</v>
      </c>
      <c r="J688" s="12" t="s">
        <v>5120</v>
      </c>
      <c r="K688" s="31" t="s">
        <v>697</v>
      </c>
      <c r="L688" s="30">
        <v>1909.51</v>
      </c>
      <c r="M688" s="25">
        <v>1909.51</v>
      </c>
    </row>
    <row r="689" spans="1:13" x14ac:dyDescent="0.25">
      <c r="A689" s="23" t="s">
        <v>4554</v>
      </c>
      <c r="B689" s="38" t="s">
        <v>4555</v>
      </c>
      <c r="C689" s="32" t="s">
        <v>12</v>
      </c>
      <c r="D689" s="72">
        <v>11</v>
      </c>
      <c r="E689" s="31">
        <v>78</v>
      </c>
      <c r="F689" s="6">
        <v>4.0000000000000001E-3</v>
      </c>
      <c r="G689" s="37">
        <v>45020</v>
      </c>
      <c r="H689" s="8" t="s">
        <v>12</v>
      </c>
      <c r="I689" s="12" t="s">
        <v>124</v>
      </c>
      <c r="J689" s="12" t="s">
        <v>4556</v>
      </c>
      <c r="K689" s="31" t="s">
        <v>697</v>
      </c>
      <c r="L689" s="30">
        <v>923.18</v>
      </c>
      <c r="M689" s="25">
        <v>923.18</v>
      </c>
    </row>
    <row r="690" spans="1:13" x14ac:dyDescent="0.25">
      <c r="A690" s="23" t="s">
        <v>4935</v>
      </c>
      <c r="B690" s="38" t="s">
        <v>4936</v>
      </c>
      <c r="C690" s="32" t="s">
        <v>12</v>
      </c>
      <c r="D690" s="72">
        <v>11</v>
      </c>
      <c r="E690" s="31">
        <v>805</v>
      </c>
      <c r="F690" s="6">
        <v>25.126000000000001</v>
      </c>
      <c r="G690" s="37">
        <v>45033</v>
      </c>
      <c r="H690" s="8" t="s">
        <v>12</v>
      </c>
      <c r="I690" s="12" t="s">
        <v>124</v>
      </c>
      <c r="J690" s="12" t="s">
        <v>4387</v>
      </c>
      <c r="K690" s="31" t="s">
        <v>15</v>
      </c>
      <c r="L690" s="30">
        <v>2192.5500000000002</v>
      </c>
      <c r="M690" s="25"/>
    </row>
    <row r="691" spans="1:13" x14ac:dyDescent="0.25">
      <c r="A691" s="23" t="s">
        <v>4720</v>
      </c>
      <c r="B691" s="38" t="s">
        <v>4721</v>
      </c>
      <c r="C691" s="32" t="s">
        <v>12</v>
      </c>
      <c r="D691" s="72">
        <v>11</v>
      </c>
      <c r="E691" s="31">
        <v>78</v>
      </c>
      <c r="F691" s="6">
        <v>3.8069999999999999</v>
      </c>
      <c r="G691" s="37">
        <v>45026</v>
      </c>
      <c r="H691" s="8" t="s">
        <v>12</v>
      </c>
      <c r="I691" s="12" t="s">
        <v>124</v>
      </c>
      <c r="J691" s="12" t="s">
        <v>4722</v>
      </c>
      <c r="K691" s="31" t="s">
        <v>15</v>
      </c>
      <c r="L691" s="30">
        <v>10000</v>
      </c>
      <c r="M691" s="25"/>
    </row>
    <row r="692" spans="1:13" x14ac:dyDescent="0.25">
      <c r="A692" s="23" t="s">
        <v>4357</v>
      </c>
      <c r="B692" s="38" t="s">
        <v>4358</v>
      </c>
      <c r="C692" s="32" t="s">
        <v>12</v>
      </c>
      <c r="D692" s="72">
        <v>11</v>
      </c>
      <c r="E692" s="31">
        <v>94</v>
      </c>
      <c r="F692" s="6">
        <v>9.0399999999999991</v>
      </c>
      <c r="G692" s="37">
        <v>45013</v>
      </c>
      <c r="H692" s="8" t="s">
        <v>12</v>
      </c>
      <c r="I692" s="12" t="s">
        <v>124</v>
      </c>
      <c r="J692" s="12" t="s">
        <v>4359</v>
      </c>
      <c r="K692" s="31" t="s">
        <v>15</v>
      </c>
      <c r="L692" s="30">
        <v>122.5</v>
      </c>
      <c r="M692" s="25"/>
    </row>
    <row r="693" spans="1:13" x14ac:dyDescent="0.25">
      <c r="A693" s="23" t="s">
        <v>5106</v>
      </c>
      <c r="B693" s="52" t="s">
        <v>5107</v>
      </c>
      <c r="C693" s="32" t="s">
        <v>12</v>
      </c>
      <c r="D693" s="72">
        <v>11</v>
      </c>
      <c r="E693" s="31">
        <v>78</v>
      </c>
      <c r="F693" s="6">
        <v>3.1680000000000001</v>
      </c>
      <c r="G693" s="37">
        <v>45042</v>
      </c>
      <c r="H693" s="8" t="s">
        <v>12</v>
      </c>
      <c r="I693" s="12" t="s">
        <v>124</v>
      </c>
      <c r="J693" s="12" t="s">
        <v>5108</v>
      </c>
      <c r="K693" s="31" t="s">
        <v>15</v>
      </c>
      <c r="L693" s="30">
        <v>1318.49</v>
      </c>
      <c r="M693" s="25"/>
    </row>
    <row r="694" spans="1:13" x14ac:dyDescent="0.25">
      <c r="A694" s="23" t="s">
        <v>5135</v>
      </c>
      <c r="B694" s="38" t="s">
        <v>5136</v>
      </c>
      <c r="C694" s="32" t="s">
        <v>12</v>
      </c>
      <c r="D694" s="72">
        <v>11</v>
      </c>
      <c r="E694" s="31">
        <v>5</v>
      </c>
      <c r="F694" s="6" t="s">
        <v>4958</v>
      </c>
      <c r="G694" s="37">
        <v>45043</v>
      </c>
      <c r="H694" s="8" t="s">
        <v>12</v>
      </c>
      <c r="I694" s="12" t="s">
        <v>124</v>
      </c>
      <c r="J694" s="12" t="s">
        <v>5137</v>
      </c>
      <c r="K694" s="31" t="s">
        <v>15</v>
      </c>
      <c r="L694" s="30">
        <v>796.69</v>
      </c>
      <c r="M694" s="25"/>
    </row>
    <row r="695" spans="1:13" x14ac:dyDescent="0.25">
      <c r="A695" s="23" t="s">
        <v>4354</v>
      </c>
      <c r="B695" s="38" t="s">
        <v>4355</v>
      </c>
      <c r="C695" s="32" t="s">
        <v>12</v>
      </c>
      <c r="D695" s="72">
        <v>11</v>
      </c>
      <c r="E695" s="31"/>
      <c r="F695" s="6"/>
      <c r="G695" s="37">
        <v>45013</v>
      </c>
      <c r="H695" s="8" t="s">
        <v>12</v>
      </c>
      <c r="I695" s="12" t="s">
        <v>123</v>
      </c>
      <c r="J695" s="12" t="s">
        <v>4356</v>
      </c>
      <c r="K695" s="31" t="s">
        <v>102</v>
      </c>
      <c r="L695" s="30">
        <v>309.55</v>
      </c>
      <c r="M695" s="25"/>
    </row>
    <row r="696" spans="1:13" x14ac:dyDescent="0.25">
      <c r="A696" s="23" t="s">
        <v>4969</v>
      </c>
      <c r="B696" s="38" t="s">
        <v>4970</v>
      </c>
      <c r="C696" s="32" t="s">
        <v>12</v>
      </c>
      <c r="D696" s="72">
        <v>11</v>
      </c>
      <c r="E696" s="31">
        <v>805</v>
      </c>
      <c r="F696" s="6" t="s">
        <v>4971</v>
      </c>
      <c r="G696" s="37">
        <v>45034</v>
      </c>
      <c r="H696" s="8" t="s">
        <v>12</v>
      </c>
      <c r="I696" s="12" t="s">
        <v>124</v>
      </c>
      <c r="J696" s="12" t="s">
        <v>4972</v>
      </c>
      <c r="K696" s="31" t="s">
        <v>15</v>
      </c>
      <c r="L696" s="30">
        <v>200.74</v>
      </c>
      <c r="M696" s="25"/>
    </row>
    <row r="697" spans="1:13" x14ac:dyDescent="0.25">
      <c r="A697" s="23" t="s">
        <v>4472</v>
      </c>
      <c r="B697" s="38" t="s">
        <v>4473</v>
      </c>
      <c r="C697" s="32" t="s">
        <v>12</v>
      </c>
      <c r="D697" s="72">
        <v>11</v>
      </c>
      <c r="E697" s="31"/>
      <c r="F697" s="6"/>
      <c r="G697" s="37">
        <v>45019</v>
      </c>
      <c r="H697" s="8" t="s">
        <v>12</v>
      </c>
      <c r="I697" s="12" t="s">
        <v>124</v>
      </c>
      <c r="J697" s="12" t="s">
        <v>4474</v>
      </c>
      <c r="K697" s="31" t="s">
        <v>102</v>
      </c>
      <c r="L697" s="30">
        <v>431.1</v>
      </c>
      <c r="M697" s="25"/>
    </row>
    <row r="698" spans="1:13" x14ac:dyDescent="0.25">
      <c r="A698" s="23" t="s">
        <v>5409</v>
      </c>
      <c r="B698" s="38" t="s">
        <v>5410</v>
      </c>
      <c r="C698" s="32" t="s">
        <v>12</v>
      </c>
      <c r="D698" s="72">
        <v>11</v>
      </c>
      <c r="E698" s="31"/>
      <c r="F698" s="6"/>
      <c r="G698" s="37">
        <v>45061</v>
      </c>
      <c r="H698" s="8" t="s">
        <v>12</v>
      </c>
      <c r="I698" s="12" t="s">
        <v>124</v>
      </c>
      <c r="J698" s="12" t="s">
        <v>5411</v>
      </c>
      <c r="K698" s="31" t="s">
        <v>102</v>
      </c>
      <c r="L698" s="30">
        <v>811.55</v>
      </c>
      <c r="M698" s="25"/>
    </row>
    <row r="699" spans="1:13" x14ac:dyDescent="0.25">
      <c r="A699" s="23" t="s">
        <v>4615</v>
      </c>
      <c r="B699" s="52" t="s">
        <v>4616</v>
      </c>
      <c r="C699" s="32" t="s">
        <v>12</v>
      </c>
      <c r="D699" s="72">
        <v>11</v>
      </c>
      <c r="E699" s="31">
        <v>76</v>
      </c>
      <c r="F699" s="6" t="s">
        <v>4617</v>
      </c>
      <c r="G699" s="37">
        <v>45021</v>
      </c>
      <c r="H699" s="8" t="s">
        <v>12</v>
      </c>
      <c r="I699" s="12" t="s">
        <v>124</v>
      </c>
      <c r="J699" s="12" t="s">
        <v>4618</v>
      </c>
      <c r="K699" s="31" t="s">
        <v>15</v>
      </c>
      <c r="L699" s="30">
        <v>435.74</v>
      </c>
      <c r="M699" s="25"/>
    </row>
    <row r="700" spans="1:13" x14ac:dyDescent="0.25">
      <c r="A700" s="23" t="s">
        <v>4642</v>
      </c>
      <c r="B700" s="38" t="s">
        <v>4616</v>
      </c>
      <c r="C700" s="32" t="s">
        <v>12</v>
      </c>
      <c r="D700" s="72">
        <v>11</v>
      </c>
      <c r="E700" s="31">
        <v>805</v>
      </c>
      <c r="F700" s="6">
        <v>24.331</v>
      </c>
      <c r="G700" s="37">
        <v>45022</v>
      </c>
      <c r="H700" s="8" t="s">
        <v>12</v>
      </c>
      <c r="I700" s="12" t="s">
        <v>124</v>
      </c>
      <c r="J700" s="12" t="s">
        <v>4643</v>
      </c>
      <c r="K700" s="31" t="s">
        <v>697</v>
      </c>
      <c r="L700" s="30">
        <v>506.09</v>
      </c>
      <c r="M700" s="25">
        <v>506.09</v>
      </c>
    </row>
    <row r="701" spans="1:13" x14ac:dyDescent="0.25">
      <c r="A701" s="23" t="s">
        <v>5402</v>
      </c>
      <c r="B701" s="38" t="s">
        <v>5403</v>
      </c>
      <c r="C701" s="32" t="s">
        <v>12</v>
      </c>
      <c r="D701" s="72">
        <v>11</v>
      </c>
      <c r="E701" s="31">
        <v>5</v>
      </c>
      <c r="F701" s="6"/>
      <c r="G701" s="37">
        <v>45058</v>
      </c>
      <c r="H701" s="8" t="s">
        <v>12</v>
      </c>
      <c r="I701" s="12" t="s">
        <v>124</v>
      </c>
      <c r="J701" s="12" t="s">
        <v>5404</v>
      </c>
      <c r="K701" s="31" t="s">
        <v>15</v>
      </c>
      <c r="L701" s="30">
        <v>135</v>
      </c>
      <c r="M701" s="25"/>
    </row>
    <row r="702" spans="1:13" ht="30" x14ac:dyDescent="0.25">
      <c r="A702" s="23" t="s">
        <v>4374</v>
      </c>
      <c r="B702" s="38" t="s">
        <v>4375</v>
      </c>
      <c r="C702" s="32" t="s">
        <v>12</v>
      </c>
      <c r="D702" s="72">
        <v>11</v>
      </c>
      <c r="E702" s="31">
        <v>805</v>
      </c>
      <c r="F702" s="6">
        <v>24.331</v>
      </c>
      <c r="G702" s="37">
        <v>45013</v>
      </c>
      <c r="H702" s="8" t="s">
        <v>12</v>
      </c>
      <c r="I702" s="12" t="s">
        <v>123</v>
      </c>
      <c r="J702" s="12" t="s">
        <v>4376</v>
      </c>
      <c r="K702" s="31" t="s">
        <v>697</v>
      </c>
      <c r="L702" s="30">
        <v>1960.27</v>
      </c>
      <c r="M702" s="25">
        <v>1396.89</v>
      </c>
    </row>
    <row r="703" spans="1:13" x14ac:dyDescent="0.25">
      <c r="A703" s="23" t="s">
        <v>5356</v>
      </c>
      <c r="B703" s="38" t="s">
        <v>5357</v>
      </c>
      <c r="C703" s="32" t="s">
        <v>12</v>
      </c>
      <c r="D703" s="72">
        <v>11</v>
      </c>
      <c r="E703" s="31">
        <v>805</v>
      </c>
      <c r="F703" s="6">
        <v>23.523</v>
      </c>
      <c r="G703" s="37">
        <v>45056</v>
      </c>
      <c r="H703" s="8" t="s">
        <v>12</v>
      </c>
      <c r="I703" s="12" t="s">
        <v>124</v>
      </c>
      <c r="J703" s="12" t="s">
        <v>5358</v>
      </c>
      <c r="K703" s="31" t="s">
        <v>15</v>
      </c>
      <c r="L703" s="30">
        <v>158.93</v>
      </c>
      <c r="M703" s="25"/>
    </row>
    <row r="704" spans="1:13" ht="30" x14ac:dyDescent="0.25">
      <c r="A704" s="23" t="s">
        <v>4318</v>
      </c>
      <c r="B704" s="38" t="s">
        <v>4319</v>
      </c>
      <c r="C704" s="32" t="s">
        <v>12</v>
      </c>
      <c r="D704" s="72">
        <v>11</v>
      </c>
      <c r="E704" s="31">
        <v>15</v>
      </c>
      <c r="F704" s="6" t="s">
        <v>4320</v>
      </c>
      <c r="G704" s="37">
        <v>45012</v>
      </c>
      <c r="H704" s="8" t="s">
        <v>12</v>
      </c>
      <c r="I704" s="12" t="s">
        <v>4321</v>
      </c>
      <c r="J704" s="12" t="s">
        <v>4322</v>
      </c>
      <c r="K704" s="31" t="s">
        <v>15</v>
      </c>
      <c r="L704" s="30">
        <v>439</v>
      </c>
      <c r="M704" s="25"/>
    </row>
    <row r="705" spans="1:13" x14ac:dyDescent="0.25">
      <c r="A705" s="23" t="s">
        <v>5073</v>
      </c>
      <c r="B705" s="38" t="s">
        <v>5074</v>
      </c>
      <c r="C705" s="32" t="s">
        <v>12</v>
      </c>
      <c r="D705" s="72">
        <v>11</v>
      </c>
      <c r="E705" s="31">
        <v>94</v>
      </c>
      <c r="F705" s="6">
        <v>5.3179999999999996</v>
      </c>
      <c r="G705" s="37">
        <v>45040</v>
      </c>
      <c r="H705" s="8" t="s">
        <v>12</v>
      </c>
      <c r="I705" s="12" t="s">
        <v>124</v>
      </c>
      <c r="J705" s="12" t="s">
        <v>5075</v>
      </c>
      <c r="K705" s="31" t="s">
        <v>15</v>
      </c>
      <c r="L705" s="30">
        <v>502.32</v>
      </c>
      <c r="M705" s="25"/>
    </row>
    <row r="706" spans="1:13" ht="30" x14ac:dyDescent="0.25">
      <c r="A706" s="23" t="s">
        <v>4622</v>
      </c>
      <c r="B706" s="38" t="s">
        <v>4623</v>
      </c>
      <c r="C706" s="32" t="s">
        <v>12</v>
      </c>
      <c r="D706" s="72">
        <v>11</v>
      </c>
      <c r="E706" s="31">
        <v>282</v>
      </c>
      <c r="F706" s="6">
        <v>0.08</v>
      </c>
      <c r="G706" s="37">
        <v>45021</v>
      </c>
      <c r="H706" s="8" t="s">
        <v>12</v>
      </c>
      <c r="I706" s="12" t="s">
        <v>124</v>
      </c>
      <c r="J706" s="12" t="s">
        <v>4624</v>
      </c>
      <c r="K706" s="31" t="s">
        <v>15</v>
      </c>
      <c r="L706" s="30">
        <v>102.41</v>
      </c>
      <c r="M706" s="25"/>
    </row>
    <row r="707" spans="1:13" x14ac:dyDescent="0.25">
      <c r="A707" s="23" t="s">
        <v>4399</v>
      </c>
      <c r="B707" s="38" t="s">
        <v>4400</v>
      </c>
      <c r="C707" s="32" t="s">
        <v>12</v>
      </c>
      <c r="D707" s="72">
        <v>11</v>
      </c>
      <c r="E707" s="31"/>
      <c r="F707" s="6"/>
      <c r="G707" s="37">
        <v>45013</v>
      </c>
      <c r="H707" s="8" t="s">
        <v>12</v>
      </c>
      <c r="I707" s="12" t="s">
        <v>124</v>
      </c>
      <c r="J707" s="12" t="s">
        <v>4401</v>
      </c>
      <c r="K707" s="31" t="s">
        <v>102</v>
      </c>
      <c r="L707" s="30">
        <v>230.82</v>
      </c>
      <c r="M707" s="25"/>
    </row>
    <row r="708" spans="1:13" x14ac:dyDescent="0.25">
      <c r="A708" s="23" t="s">
        <v>5028</v>
      </c>
      <c r="B708" s="38" t="s">
        <v>5029</v>
      </c>
      <c r="C708" s="32" t="s">
        <v>12</v>
      </c>
      <c r="D708" s="72">
        <v>11</v>
      </c>
      <c r="E708" s="31">
        <v>78</v>
      </c>
      <c r="F708" s="6">
        <v>3.1850000000000001</v>
      </c>
      <c r="G708" s="37">
        <v>45036</v>
      </c>
      <c r="H708" s="8" t="s">
        <v>12</v>
      </c>
      <c r="I708" s="12" t="s">
        <v>4809</v>
      </c>
      <c r="J708" s="12" t="s">
        <v>5030</v>
      </c>
      <c r="K708" s="31" t="s">
        <v>15</v>
      </c>
      <c r="L708" s="30">
        <v>1032</v>
      </c>
      <c r="M708" s="25"/>
    </row>
    <row r="709" spans="1:13" x14ac:dyDescent="0.25">
      <c r="A709" s="23" t="s">
        <v>4305</v>
      </c>
      <c r="B709" s="38" t="s">
        <v>4306</v>
      </c>
      <c r="C709" s="32" t="s">
        <v>12</v>
      </c>
      <c r="D709" s="72">
        <v>11</v>
      </c>
      <c r="E709" s="31"/>
      <c r="F709" s="6"/>
      <c r="G709" s="37">
        <v>45009</v>
      </c>
      <c r="H709" s="8" t="s">
        <v>12</v>
      </c>
      <c r="I709" s="12" t="s">
        <v>123</v>
      </c>
      <c r="J709" s="12" t="s">
        <v>4307</v>
      </c>
      <c r="K709" s="31" t="s">
        <v>102</v>
      </c>
      <c r="L709" s="30">
        <v>6253.64</v>
      </c>
      <c r="M709" s="25"/>
    </row>
    <row r="710" spans="1:13" x14ac:dyDescent="0.25">
      <c r="A710" s="20" t="s">
        <v>4898</v>
      </c>
      <c r="B710" s="38" t="s">
        <v>4899</v>
      </c>
      <c r="C710" s="32" t="s">
        <v>12</v>
      </c>
      <c r="D710" s="72">
        <v>11</v>
      </c>
      <c r="E710" s="31">
        <v>163</v>
      </c>
      <c r="F710" s="6">
        <v>2.6070000000000002</v>
      </c>
      <c r="G710" s="37">
        <v>45030</v>
      </c>
      <c r="H710" s="8" t="s">
        <v>12</v>
      </c>
      <c r="I710" s="12" t="s">
        <v>124</v>
      </c>
      <c r="J710" s="12" t="s">
        <v>4900</v>
      </c>
      <c r="K710" s="31" t="s">
        <v>102</v>
      </c>
      <c r="L710" s="30">
        <v>142.51</v>
      </c>
      <c r="M710" s="25"/>
    </row>
    <row r="711" spans="1:13" x14ac:dyDescent="0.25">
      <c r="A711" s="23" t="s">
        <v>5010</v>
      </c>
      <c r="B711" s="38" t="s">
        <v>5011</v>
      </c>
      <c r="C711" s="32" t="s">
        <v>12</v>
      </c>
      <c r="D711" s="72">
        <v>11</v>
      </c>
      <c r="E711" s="31">
        <v>94</v>
      </c>
      <c r="F711" s="6">
        <v>6.0369999999999999</v>
      </c>
      <c r="G711" s="37">
        <v>45035</v>
      </c>
      <c r="H711" s="8" t="s">
        <v>12</v>
      </c>
      <c r="I711" s="12" t="s">
        <v>124</v>
      </c>
      <c r="J711" s="12" t="s">
        <v>5012</v>
      </c>
      <c r="K711" s="31" t="s">
        <v>15</v>
      </c>
      <c r="L711" s="30">
        <v>6375.57</v>
      </c>
      <c r="M711" s="25"/>
    </row>
    <row r="712" spans="1:13" x14ac:dyDescent="0.25">
      <c r="A712" s="23" t="s">
        <v>4502</v>
      </c>
      <c r="B712" s="38" t="s">
        <v>4503</v>
      </c>
      <c r="C712" s="32" t="s">
        <v>12</v>
      </c>
      <c r="D712" s="72">
        <v>11</v>
      </c>
      <c r="E712" s="31">
        <v>905</v>
      </c>
      <c r="F712" s="6">
        <v>3.3090000000000002</v>
      </c>
      <c r="G712" s="37">
        <v>45019</v>
      </c>
      <c r="H712" s="8" t="s">
        <v>12</v>
      </c>
      <c r="I712" s="12" t="s">
        <v>4504</v>
      </c>
      <c r="J712" s="12" t="s">
        <v>4505</v>
      </c>
      <c r="K712" s="31" t="s">
        <v>15</v>
      </c>
      <c r="L712" s="30">
        <v>355</v>
      </c>
      <c r="M712" s="25"/>
    </row>
    <row r="713" spans="1:13" ht="30" x14ac:dyDescent="0.25">
      <c r="A713" s="23" t="s">
        <v>4953</v>
      </c>
      <c r="B713" s="38" t="s">
        <v>4954</v>
      </c>
      <c r="C713" s="32" t="s">
        <v>12</v>
      </c>
      <c r="D713" s="72">
        <v>11</v>
      </c>
      <c r="E713" s="31">
        <v>5</v>
      </c>
      <c r="F713" s="6" t="s">
        <v>4955</v>
      </c>
      <c r="G713" s="37">
        <v>45034</v>
      </c>
      <c r="H713" s="8" t="s">
        <v>12</v>
      </c>
      <c r="I713" s="12" t="s">
        <v>124</v>
      </c>
      <c r="J713" s="12" t="s">
        <v>4956</v>
      </c>
      <c r="K713" s="31" t="s">
        <v>15</v>
      </c>
      <c r="L713" s="30">
        <v>607.29999999999995</v>
      </c>
      <c r="M713" s="25"/>
    </row>
    <row r="714" spans="1:13" x14ac:dyDescent="0.25">
      <c r="A714" s="23" t="s">
        <v>4800</v>
      </c>
      <c r="B714" s="38" t="s">
        <v>4801</v>
      </c>
      <c r="C714" s="32" t="s">
        <v>12</v>
      </c>
      <c r="D714" s="72">
        <v>11</v>
      </c>
      <c r="E714" s="31">
        <v>8</v>
      </c>
      <c r="F714" s="6">
        <v>12.804</v>
      </c>
      <c r="G714" s="37">
        <v>45028</v>
      </c>
      <c r="H714" s="8" t="s">
        <v>12</v>
      </c>
      <c r="I714" s="12" t="s">
        <v>124</v>
      </c>
      <c r="J714" s="12" t="s">
        <v>4802</v>
      </c>
      <c r="K714" s="31" t="s">
        <v>4461</v>
      </c>
      <c r="L714" s="30">
        <v>973.21</v>
      </c>
      <c r="M714" s="25"/>
    </row>
    <row r="715" spans="1:13" x14ac:dyDescent="0.25">
      <c r="A715" s="23" t="s">
        <v>5085</v>
      </c>
      <c r="B715" s="38" t="s">
        <v>5086</v>
      </c>
      <c r="C715" s="32" t="s">
        <v>12</v>
      </c>
      <c r="D715" s="72">
        <v>11</v>
      </c>
      <c r="E715" s="31">
        <v>5</v>
      </c>
      <c r="F715" s="6" t="s">
        <v>2876</v>
      </c>
      <c r="G715" s="37">
        <v>45040</v>
      </c>
      <c r="H715" s="8" t="s">
        <v>12</v>
      </c>
      <c r="I715" s="12" t="s">
        <v>5087</v>
      </c>
      <c r="J715" s="12" t="s">
        <v>5088</v>
      </c>
      <c r="K715" s="31" t="s">
        <v>4946</v>
      </c>
      <c r="L715" s="30">
        <v>1833.14</v>
      </c>
      <c r="M715" s="25"/>
    </row>
    <row r="716" spans="1:13" ht="30" x14ac:dyDescent="0.25">
      <c r="A716" s="23" t="s">
        <v>5031</v>
      </c>
      <c r="B716" s="38" t="s">
        <v>5032</v>
      </c>
      <c r="C716" s="32" t="s">
        <v>12</v>
      </c>
      <c r="D716" s="72">
        <v>11</v>
      </c>
      <c r="E716" s="31">
        <v>67</v>
      </c>
      <c r="F716" s="6">
        <v>15.9</v>
      </c>
      <c r="G716" s="37">
        <v>45036</v>
      </c>
      <c r="H716" s="8" t="s">
        <v>12</v>
      </c>
      <c r="I716" s="12" t="s">
        <v>124</v>
      </c>
      <c r="J716" s="12" t="s">
        <v>5033</v>
      </c>
      <c r="K716" s="31" t="s">
        <v>13</v>
      </c>
      <c r="L716" s="30">
        <v>548.34</v>
      </c>
      <c r="M716" s="25">
        <v>548.34</v>
      </c>
    </row>
    <row r="717" spans="1:13" x14ac:dyDescent="0.25">
      <c r="A717" s="23" t="s">
        <v>4880</v>
      </c>
      <c r="B717" s="38" t="s">
        <v>4881</v>
      </c>
      <c r="C717" s="32" t="s">
        <v>12</v>
      </c>
      <c r="D717" s="72">
        <v>11</v>
      </c>
      <c r="E717" s="31">
        <v>5</v>
      </c>
      <c r="F717" s="6" t="s">
        <v>4882</v>
      </c>
      <c r="G717" s="37">
        <v>45030</v>
      </c>
      <c r="H717" s="8" t="s">
        <v>12</v>
      </c>
      <c r="I717" s="12" t="s">
        <v>124</v>
      </c>
      <c r="J717" s="12" t="s">
        <v>4883</v>
      </c>
      <c r="K717" s="31" t="s">
        <v>15</v>
      </c>
      <c r="L717" s="30">
        <v>409</v>
      </c>
      <c r="M717" s="25"/>
    </row>
    <row r="718" spans="1:13" ht="30" x14ac:dyDescent="0.25">
      <c r="A718" s="23" t="s">
        <v>4367</v>
      </c>
      <c r="B718" s="38" t="s">
        <v>4368</v>
      </c>
      <c r="C718" s="32" t="s">
        <v>12</v>
      </c>
      <c r="D718" s="72">
        <v>11</v>
      </c>
      <c r="E718" s="31">
        <v>805</v>
      </c>
      <c r="F718" s="6">
        <v>16.57</v>
      </c>
      <c r="G718" s="37">
        <v>45013</v>
      </c>
      <c r="H718" s="8" t="s">
        <v>12</v>
      </c>
      <c r="I718" s="12" t="s">
        <v>4369</v>
      </c>
      <c r="J718" s="12" t="s">
        <v>4370</v>
      </c>
      <c r="K718" s="31" t="s">
        <v>15</v>
      </c>
      <c r="L718" s="30">
        <v>245.76</v>
      </c>
      <c r="M718" s="25"/>
    </row>
    <row r="719" spans="1:13" x14ac:dyDescent="0.25">
      <c r="A719" s="23" t="s">
        <v>4311</v>
      </c>
      <c r="B719" s="38" t="s">
        <v>4312</v>
      </c>
      <c r="C719" s="32" t="s">
        <v>12</v>
      </c>
      <c r="D719" s="72">
        <v>11</v>
      </c>
      <c r="E719" s="31">
        <v>94</v>
      </c>
      <c r="F719" s="6" t="s">
        <v>4313</v>
      </c>
      <c r="G719" s="37">
        <v>45012</v>
      </c>
      <c r="H719" s="8" t="s">
        <v>12</v>
      </c>
      <c r="I719" s="12" t="s">
        <v>124</v>
      </c>
      <c r="J719" s="12" t="s">
        <v>4314</v>
      </c>
      <c r="K719" s="31" t="s">
        <v>15</v>
      </c>
      <c r="L719" s="30">
        <v>597.66</v>
      </c>
      <c r="M719" s="25"/>
    </row>
    <row r="720" spans="1:13" ht="30" x14ac:dyDescent="0.25">
      <c r="A720" s="23" t="s">
        <v>4211</v>
      </c>
      <c r="B720" s="38" t="s">
        <v>4212</v>
      </c>
      <c r="C720" s="32" t="s">
        <v>12</v>
      </c>
      <c r="D720" s="72">
        <v>11</v>
      </c>
      <c r="E720" s="31"/>
      <c r="F720" s="6"/>
      <c r="G720" s="37">
        <v>45007</v>
      </c>
      <c r="H720" s="8" t="s">
        <v>12</v>
      </c>
      <c r="I720" s="12" t="s">
        <v>124</v>
      </c>
      <c r="J720" s="12" t="s">
        <v>4213</v>
      </c>
      <c r="K720" s="31" t="s">
        <v>102</v>
      </c>
      <c r="L720" s="30">
        <v>606.08000000000004</v>
      </c>
      <c r="M720" s="25"/>
    </row>
    <row r="721" spans="1:13" x14ac:dyDescent="0.25">
      <c r="A721" s="23" t="s">
        <v>5109</v>
      </c>
      <c r="B721" s="38" t="s">
        <v>5110</v>
      </c>
      <c r="C721" s="32" t="s">
        <v>12</v>
      </c>
      <c r="D721" s="72">
        <v>11</v>
      </c>
      <c r="E721" s="31"/>
      <c r="F721" s="6"/>
      <c r="G721" s="37">
        <v>45042</v>
      </c>
      <c r="H721" s="8" t="s">
        <v>12</v>
      </c>
      <c r="I721" s="12" t="s">
        <v>124</v>
      </c>
      <c r="J721" s="12" t="s">
        <v>5111</v>
      </c>
      <c r="K721" s="31" t="s">
        <v>102</v>
      </c>
      <c r="L721" s="30">
        <v>1035</v>
      </c>
      <c r="M721" s="25"/>
    </row>
    <row r="722" spans="1:13" x14ac:dyDescent="0.25">
      <c r="A722" s="23" t="s">
        <v>5152</v>
      </c>
      <c r="B722" s="38" t="s">
        <v>5153</v>
      </c>
      <c r="C722" s="32" t="s">
        <v>12</v>
      </c>
      <c r="D722" s="72">
        <v>11</v>
      </c>
      <c r="E722" s="31">
        <v>5</v>
      </c>
      <c r="F722" s="6" t="s">
        <v>3184</v>
      </c>
      <c r="G722" s="37">
        <v>45044</v>
      </c>
      <c r="H722" s="8" t="s">
        <v>12</v>
      </c>
      <c r="I722" s="12" t="s">
        <v>5154</v>
      </c>
      <c r="J722" s="12" t="s">
        <v>5155</v>
      </c>
      <c r="K722" s="31" t="s">
        <v>15</v>
      </c>
      <c r="L722" s="30">
        <v>1300</v>
      </c>
      <c r="M722" s="25"/>
    </row>
    <row r="723" spans="1:13" x14ac:dyDescent="0.25">
      <c r="A723" s="23" t="s">
        <v>4493</v>
      </c>
      <c r="B723" s="52" t="s">
        <v>4494</v>
      </c>
      <c r="C723" s="32" t="s">
        <v>12</v>
      </c>
      <c r="D723" s="72">
        <v>11</v>
      </c>
      <c r="E723" s="31">
        <v>5</v>
      </c>
      <c r="F723" s="6" t="s">
        <v>4075</v>
      </c>
      <c r="G723" s="37">
        <v>45019</v>
      </c>
      <c r="H723" s="8" t="s">
        <v>12</v>
      </c>
      <c r="I723" s="12" t="s">
        <v>124</v>
      </c>
      <c r="J723" s="12" t="s">
        <v>4495</v>
      </c>
      <c r="K723" s="31" t="s">
        <v>15</v>
      </c>
      <c r="L723" s="30">
        <v>717.4</v>
      </c>
      <c r="M723" s="25"/>
    </row>
    <row r="724" spans="1:13" x14ac:dyDescent="0.25">
      <c r="A724" s="23" t="s">
        <v>4894</v>
      </c>
      <c r="B724" s="38" t="s">
        <v>4895</v>
      </c>
      <c r="C724" s="32" t="s">
        <v>12</v>
      </c>
      <c r="D724" s="72">
        <v>11</v>
      </c>
      <c r="E724" s="31">
        <v>67</v>
      </c>
      <c r="F724" s="6">
        <v>6.67</v>
      </c>
      <c r="G724" s="37">
        <v>45030</v>
      </c>
      <c r="H724" s="8" t="s">
        <v>12</v>
      </c>
      <c r="I724" s="12" t="s">
        <v>4896</v>
      </c>
      <c r="J724" s="12" t="s">
        <v>4897</v>
      </c>
      <c r="K724" s="31" t="s">
        <v>13</v>
      </c>
      <c r="L724" s="30">
        <v>289.25</v>
      </c>
      <c r="M724" s="25">
        <v>289.25</v>
      </c>
    </row>
    <row r="725" spans="1:13" x14ac:dyDescent="0.25">
      <c r="A725" s="23" t="s">
        <v>5299</v>
      </c>
      <c r="B725" s="38" t="s">
        <v>5300</v>
      </c>
      <c r="C725" s="32" t="s">
        <v>12</v>
      </c>
      <c r="D725" s="72">
        <v>11</v>
      </c>
      <c r="E725" s="31"/>
      <c r="F725" s="6"/>
      <c r="G725" s="37">
        <v>45055</v>
      </c>
      <c r="H725" s="8" t="s">
        <v>12</v>
      </c>
      <c r="I725" s="12" t="s">
        <v>124</v>
      </c>
      <c r="J725" s="12" t="s">
        <v>5111</v>
      </c>
      <c r="K725" s="31" t="s">
        <v>102</v>
      </c>
      <c r="L725" s="30">
        <v>1996.9</v>
      </c>
      <c r="M725" s="25"/>
    </row>
    <row r="726" spans="1:13" x14ac:dyDescent="0.25">
      <c r="A726" s="23" t="s">
        <v>5013</v>
      </c>
      <c r="B726" s="38" t="s">
        <v>5014</v>
      </c>
      <c r="C726" s="32" t="s">
        <v>12</v>
      </c>
      <c r="D726" s="72">
        <v>11</v>
      </c>
      <c r="E726" s="31">
        <v>5</v>
      </c>
      <c r="F726" s="6" t="s">
        <v>1695</v>
      </c>
      <c r="G726" s="37">
        <v>45035</v>
      </c>
      <c r="H726" s="8" t="s">
        <v>12</v>
      </c>
      <c r="I726" s="12" t="s">
        <v>124</v>
      </c>
      <c r="J726" s="12" t="s">
        <v>5015</v>
      </c>
      <c r="K726" s="31" t="s">
        <v>697</v>
      </c>
      <c r="L726" s="30">
        <v>504.22</v>
      </c>
      <c r="M726" s="25">
        <v>504.22</v>
      </c>
    </row>
    <row r="727" spans="1:13" x14ac:dyDescent="0.25">
      <c r="A727" s="23" t="s">
        <v>4339</v>
      </c>
      <c r="B727" s="38" t="s">
        <v>4340</v>
      </c>
      <c r="C727" s="32" t="s">
        <v>12</v>
      </c>
      <c r="D727" s="72">
        <v>11</v>
      </c>
      <c r="E727" s="31">
        <v>67</v>
      </c>
      <c r="F727" s="6">
        <v>7.1950000000000003</v>
      </c>
      <c r="G727" s="37">
        <v>45012</v>
      </c>
      <c r="H727" s="8" t="s">
        <v>12</v>
      </c>
      <c r="I727" s="12" t="s">
        <v>4341</v>
      </c>
      <c r="J727" s="12" t="s">
        <v>4342</v>
      </c>
      <c r="K727" s="31" t="s">
        <v>697</v>
      </c>
      <c r="L727" s="30">
        <v>6605.02</v>
      </c>
      <c r="M727" s="25">
        <v>6605.02</v>
      </c>
    </row>
    <row r="728" spans="1:13" ht="30" x14ac:dyDescent="0.25">
      <c r="A728" s="23" t="s">
        <v>4644</v>
      </c>
      <c r="B728" s="38" t="s">
        <v>4645</v>
      </c>
      <c r="C728" s="32" t="s">
        <v>12</v>
      </c>
      <c r="D728" s="72">
        <v>11</v>
      </c>
      <c r="E728" s="31">
        <v>76</v>
      </c>
      <c r="F728" s="6" t="s">
        <v>2588</v>
      </c>
      <c r="G728" s="37">
        <v>45022</v>
      </c>
      <c r="H728" s="8" t="s">
        <v>12</v>
      </c>
      <c r="I728" s="12" t="s">
        <v>124</v>
      </c>
      <c r="J728" s="12" t="s">
        <v>4646</v>
      </c>
      <c r="K728" s="31" t="s">
        <v>15</v>
      </c>
      <c r="L728" s="30">
        <v>5818.46</v>
      </c>
      <c r="M728" s="25"/>
    </row>
    <row r="729" spans="1:13" x14ac:dyDescent="0.25">
      <c r="A729" s="23" t="s">
        <v>4916</v>
      </c>
      <c r="B729" s="38" t="s">
        <v>4917</v>
      </c>
      <c r="C729" s="32" t="s">
        <v>12</v>
      </c>
      <c r="D729" s="72">
        <v>11</v>
      </c>
      <c r="E729" s="31"/>
      <c r="F729" s="6"/>
      <c r="G729" s="37">
        <v>45033</v>
      </c>
      <c r="H729" s="8" t="s">
        <v>12</v>
      </c>
      <c r="I729" s="12" t="s">
        <v>124</v>
      </c>
      <c r="J729" s="12" t="s">
        <v>4918</v>
      </c>
      <c r="K729" s="31" t="s">
        <v>102</v>
      </c>
      <c r="L729" s="30">
        <v>83.23</v>
      </c>
      <c r="M729" s="25"/>
    </row>
    <row r="730" spans="1:13" x14ac:dyDescent="0.25">
      <c r="A730" s="23" t="s">
        <v>4323</v>
      </c>
      <c r="B730" s="38" t="s">
        <v>4324</v>
      </c>
      <c r="C730" s="32" t="s">
        <v>12</v>
      </c>
      <c r="D730" s="72">
        <v>11</v>
      </c>
      <c r="E730" s="31">
        <v>5</v>
      </c>
      <c r="F730" s="6" t="s">
        <v>4325</v>
      </c>
      <c r="G730" s="37">
        <v>45012</v>
      </c>
      <c r="H730" s="8" t="s">
        <v>12</v>
      </c>
      <c r="I730" s="12" t="s">
        <v>4326</v>
      </c>
      <c r="J730" s="12" t="s">
        <v>4327</v>
      </c>
      <c r="K730" s="31" t="s">
        <v>15</v>
      </c>
      <c r="L730" s="30">
        <v>95</v>
      </c>
      <c r="M730" s="25"/>
    </row>
    <row r="731" spans="1:13" x14ac:dyDescent="0.25">
      <c r="A731" s="23" t="s">
        <v>4490</v>
      </c>
      <c r="B731" s="38" t="s">
        <v>4491</v>
      </c>
      <c r="C731" s="32" t="s">
        <v>12</v>
      </c>
      <c r="D731" s="72">
        <v>11</v>
      </c>
      <c r="E731" s="31">
        <v>8</v>
      </c>
      <c r="F731" s="6">
        <v>11.101000000000001</v>
      </c>
      <c r="G731" s="37">
        <v>45019</v>
      </c>
      <c r="H731" s="8" t="s">
        <v>12</v>
      </c>
      <c r="I731" s="12" t="s">
        <v>124</v>
      </c>
      <c r="J731" s="12" t="s">
        <v>4492</v>
      </c>
      <c r="K731" s="31" t="s">
        <v>4461</v>
      </c>
      <c r="L731" s="30">
        <v>373.62</v>
      </c>
      <c r="M731" s="25"/>
    </row>
    <row r="732" spans="1:13" x14ac:dyDescent="0.25">
      <c r="A732" s="23" t="s">
        <v>5301</v>
      </c>
      <c r="B732" s="38" t="s">
        <v>5302</v>
      </c>
      <c r="C732" s="32" t="s">
        <v>12</v>
      </c>
      <c r="D732" s="72">
        <v>11</v>
      </c>
      <c r="E732" s="31">
        <v>15</v>
      </c>
      <c r="F732" s="6" t="s">
        <v>5303</v>
      </c>
      <c r="G732" s="37">
        <v>45055</v>
      </c>
      <c r="H732" s="8" t="s">
        <v>12</v>
      </c>
      <c r="I732" s="12" t="s">
        <v>5304</v>
      </c>
      <c r="J732" s="12" t="s">
        <v>5305</v>
      </c>
      <c r="K732" s="31" t="s">
        <v>15</v>
      </c>
      <c r="L732" s="30">
        <v>755.31</v>
      </c>
      <c r="M732" s="25"/>
    </row>
    <row r="733" spans="1:13" x14ac:dyDescent="0.25">
      <c r="A733" s="23" t="s">
        <v>4867</v>
      </c>
      <c r="B733" s="38" t="s">
        <v>4868</v>
      </c>
      <c r="C733" s="32" t="s">
        <v>12</v>
      </c>
      <c r="D733" s="72">
        <v>11</v>
      </c>
      <c r="E733" s="31">
        <v>5</v>
      </c>
      <c r="F733" s="6" t="s">
        <v>4075</v>
      </c>
      <c r="G733" s="37">
        <v>45029</v>
      </c>
      <c r="H733" s="8" t="s">
        <v>12</v>
      </c>
      <c r="I733" s="12" t="s">
        <v>124</v>
      </c>
      <c r="J733" s="12" t="s">
        <v>4869</v>
      </c>
      <c r="K733" s="31" t="s">
        <v>15</v>
      </c>
      <c r="L733" s="30">
        <v>326.54000000000002</v>
      </c>
      <c r="M733" s="25"/>
    </row>
    <row r="734" spans="1:13" ht="30" x14ac:dyDescent="0.25">
      <c r="A734" s="23" t="s">
        <v>4371</v>
      </c>
      <c r="B734" s="38" t="s">
        <v>4372</v>
      </c>
      <c r="C734" s="32" t="s">
        <v>12</v>
      </c>
      <c r="D734" s="72">
        <v>11</v>
      </c>
      <c r="E734" s="31">
        <v>805</v>
      </c>
      <c r="F734" s="6">
        <v>16.57</v>
      </c>
      <c r="G734" s="37">
        <v>45013</v>
      </c>
      <c r="H734" s="8" t="s">
        <v>12</v>
      </c>
      <c r="I734" s="12" t="s">
        <v>4373</v>
      </c>
      <c r="J734" s="12" t="s">
        <v>4370</v>
      </c>
      <c r="K734" s="31" t="s">
        <v>15</v>
      </c>
      <c r="L734" s="30">
        <v>426.76</v>
      </c>
      <c r="M734" s="25"/>
    </row>
    <row r="735" spans="1:13" x14ac:dyDescent="0.25">
      <c r="A735" s="23" t="s">
        <v>4537</v>
      </c>
      <c r="B735" s="38" t="s">
        <v>4538</v>
      </c>
      <c r="C735" s="32" t="s">
        <v>12</v>
      </c>
      <c r="D735" s="72">
        <v>11</v>
      </c>
      <c r="E735" s="31"/>
      <c r="F735" s="6"/>
      <c r="G735" s="37">
        <v>45020</v>
      </c>
      <c r="H735" s="8" t="s">
        <v>12</v>
      </c>
      <c r="I735" s="12" t="s">
        <v>4539</v>
      </c>
      <c r="J735" s="12" t="s">
        <v>4540</v>
      </c>
      <c r="K735" s="31" t="s">
        <v>102</v>
      </c>
      <c r="L735" s="30">
        <v>5000</v>
      </c>
      <c r="M735" s="25"/>
    </row>
    <row r="736" spans="1:13" x14ac:dyDescent="0.25">
      <c r="A736" s="23" t="s">
        <v>4364</v>
      </c>
      <c r="B736" s="38" t="s">
        <v>4365</v>
      </c>
      <c r="C736" s="32" t="s">
        <v>12</v>
      </c>
      <c r="D736" s="72">
        <v>11</v>
      </c>
      <c r="E736" s="31">
        <v>8</v>
      </c>
      <c r="F736" s="6">
        <v>16.093</v>
      </c>
      <c r="G736" s="37">
        <v>45013</v>
      </c>
      <c r="H736" s="8" t="s">
        <v>12</v>
      </c>
      <c r="I736" s="12" t="s">
        <v>124</v>
      </c>
      <c r="J736" s="12" t="s">
        <v>4366</v>
      </c>
      <c r="K736" s="31" t="s">
        <v>697</v>
      </c>
      <c r="L736" s="30">
        <v>1179.3</v>
      </c>
      <c r="M736" s="25">
        <v>1179.3</v>
      </c>
    </row>
    <row r="737" spans="1:13" x14ac:dyDescent="0.25">
      <c r="A737" s="23" t="s">
        <v>4561</v>
      </c>
      <c r="B737" s="38" t="s">
        <v>4562</v>
      </c>
      <c r="C737" s="32" t="s">
        <v>12</v>
      </c>
      <c r="D737" s="72">
        <v>11</v>
      </c>
      <c r="E737" s="31"/>
      <c r="F737" s="6"/>
      <c r="G737" s="37">
        <v>45020</v>
      </c>
      <c r="H737" s="8" t="s">
        <v>12</v>
      </c>
      <c r="I737" s="12" t="s">
        <v>124</v>
      </c>
      <c r="J737" s="12" t="s">
        <v>4563</v>
      </c>
      <c r="K737" s="31" t="s">
        <v>102</v>
      </c>
      <c r="L737" s="30">
        <v>2270</v>
      </c>
      <c r="M737" s="25"/>
    </row>
    <row r="738" spans="1:13" x14ac:dyDescent="0.25">
      <c r="A738" s="23" t="s">
        <v>5438</v>
      </c>
      <c r="B738" s="38" t="s">
        <v>5439</v>
      </c>
      <c r="C738" s="32" t="s">
        <v>12</v>
      </c>
      <c r="D738" s="72">
        <v>11</v>
      </c>
      <c r="E738" s="31">
        <v>8</v>
      </c>
      <c r="F738" s="6">
        <v>16.053999999999998</v>
      </c>
      <c r="G738" s="37">
        <v>45063</v>
      </c>
      <c r="H738" s="8" t="s">
        <v>12</v>
      </c>
      <c r="I738" s="12" t="s">
        <v>124</v>
      </c>
      <c r="J738" s="12" t="s">
        <v>5440</v>
      </c>
      <c r="K738" s="31" t="s">
        <v>15</v>
      </c>
      <c r="L738" s="30">
        <v>1157</v>
      </c>
      <c r="M738" s="25"/>
    </row>
    <row r="739" spans="1:13" x14ac:dyDescent="0.25">
      <c r="A739" s="23" t="s">
        <v>4726</v>
      </c>
      <c r="B739" s="38" t="s">
        <v>4727</v>
      </c>
      <c r="C739" s="32" t="s">
        <v>12</v>
      </c>
      <c r="D739" s="72">
        <v>11</v>
      </c>
      <c r="E739" s="31">
        <v>8</v>
      </c>
      <c r="F739" s="6">
        <v>12.616</v>
      </c>
      <c r="G739" s="37">
        <v>45026</v>
      </c>
      <c r="H739" s="8" t="s">
        <v>12</v>
      </c>
      <c r="I739" s="12" t="s">
        <v>124</v>
      </c>
      <c r="J739" s="12" t="s">
        <v>4728</v>
      </c>
      <c r="K739" s="31" t="s">
        <v>4461</v>
      </c>
      <c r="L739" s="30">
        <v>1604.17</v>
      </c>
      <c r="M739" s="25"/>
    </row>
    <row r="740" spans="1:13" x14ac:dyDescent="0.25">
      <c r="A740" s="23" t="s">
        <v>5428</v>
      </c>
      <c r="B740" s="38" t="s">
        <v>5429</v>
      </c>
      <c r="C740" s="32" t="s">
        <v>12</v>
      </c>
      <c r="D740" s="72">
        <v>11</v>
      </c>
      <c r="E740" s="31">
        <v>52</v>
      </c>
      <c r="F740" s="6">
        <v>2.0129999999999999</v>
      </c>
      <c r="G740" s="37">
        <v>45063</v>
      </c>
      <c r="H740" s="8" t="s">
        <v>12</v>
      </c>
      <c r="I740" s="12" t="s">
        <v>5430</v>
      </c>
      <c r="J740" s="12" t="s">
        <v>5431</v>
      </c>
      <c r="K740" s="31" t="s">
        <v>15</v>
      </c>
      <c r="L740" s="30">
        <v>1000</v>
      </c>
      <c r="M740" s="25"/>
    </row>
    <row r="741" spans="1:13" x14ac:dyDescent="0.25">
      <c r="A741" s="23" t="s">
        <v>4750</v>
      </c>
      <c r="B741" s="38" t="s">
        <v>4751</v>
      </c>
      <c r="C741" s="32" t="s">
        <v>12</v>
      </c>
      <c r="D741" s="72">
        <v>11</v>
      </c>
      <c r="E741" s="31">
        <v>163</v>
      </c>
      <c r="F741" s="6">
        <v>4.2350000000000003</v>
      </c>
      <c r="G741" s="37">
        <v>45026</v>
      </c>
      <c r="H741" s="8" t="s">
        <v>12</v>
      </c>
      <c r="I741" s="12" t="s">
        <v>124</v>
      </c>
      <c r="J741" s="12" t="s">
        <v>4752</v>
      </c>
      <c r="K741" s="31" t="s">
        <v>15</v>
      </c>
      <c r="L741" s="30">
        <v>1221.25</v>
      </c>
      <c r="M741" s="25"/>
    </row>
    <row r="742" spans="1:13" x14ac:dyDescent="0.25">
      <c r="A742" s="23" t="s">
        <v>5286</v>
      </c>
      <c r="B742" s="38" t="s">
        <v>5287</v>
      </c>
      <c r="C742" s="32" t="s">
        <v>12</v>
      </c>
      <c r="D742" s="72">
        <v>11</v>
      </c>
      <c r="E742" s="31">
        <v>67</v>
      </c>
      <c r="F742" s="6">
        <v>15.2</v>
      </c>
      <c r="G742" s="37">
        <v>45055</v>
      </c>
      <c r="H742" s="8" t="s">
        <v>12</v>
      </c>
      <c r="I742" s="12" t="s">
        <v>124</v>
      </c>
      <c r="J742" s="12" t="s">
        <v>5288</v>
      </c>
      <c r="K742" s="31" t="s">
        <v>13</v>
      </c>
      <c r="L742" s="30">
        <v>730</v>
      </c>
      <c r="M742" s="25"/>
    </row>
    <row r="743" spans="1:13" x14ac:dyDescent="0.25">
      <c r="A743" s="23" t="s">
        <v>4822</v>
      </c>
      <c r="B743" s="38" t="s">
        <v>4823</v>
      </c>
      <c r="C743" s="32" t="s">
        <v>12</v>
      </c>
      <c r="D743" s="72">
        <v>11</v>
      </c>
      <c r="E743" s="31">
        <v>8</v>
      </c>
      <c r="F743" s="6" t="s">
        <v>4824</v>
      </c>
      <c r="G743" s="37">
        <v>45028</v>
      </c>
      <c r="H743" s="8" t="s">
        <v>12</v>
      </c>
      <c r="I743" s="12" t="s">
        <v>4825</v>
      </c>
      <c r="J743" s="12" t="s">
        <v>4826</v>
      </c>
      <c r="K743" s="31" t="s">
        <v>697</v>
      </c>
      <c r="L743" s="30">
        <v>4458</v>
      </c>
      <c r="M743" s="25">
        <v>4458</v>
      </c>
    </row>
    <row r="744" spans="1:13" x14ac:dyDescent="0.25">
      <c r="A744" s="23" t="s">
        <v>4619</v>
      </c>
      <c r="B744" s="38" t="s">
        <v>4620</v>
      </c>
      <c r="C744" s="32" t="s">
        <v>12</v>
      </c>
      <c r="D744" s="72">
        <v>11</v>
      </c>
      <c r="E744" s="31"/>
      <c r="F744" s="6"/>
      <c r="G744" s="37">
        <v>45021</v>
      </c>
      <c r="H744" s="8" t="s">
        <v>12</v>
      </c>
      <c r="I744" s="12" t="s">
        <v>124</v>
      </c>
      <c r="J744" s="12" t="s">
        <v>4621</v>
      </c>
      <c r="K744" s="31" t="s">
        <v>102</v>
      </c>
      <c r="L744" s="30">
        <v>2316.41</v>
      </c>
      <c r="M744" s="25"/>
    </row>
    <row r="745" spans="1:13" x14ac:dyDescent="0.25">
      <c r="A745" s="23" t="s">
        <v>4411</v>
      </c>
      <c r="B745" s="38" t="s">
        <v>4412</v>
      </c>
      <c r="C745" s="32" t="s">
        <v>12</v>
      </c>
      <c r="D745" s="72">
        <v>11</v>
      </c>
      <c r="E745" s="31">
        <v>5</v>
      </c>
      <c r="F745" s="6" t="s">
        <v>2285</v>
      </c>
      <c r="G745" s="37">
        <v>45013</v>
      </c>
      <c r="H745" s="8" t="s">
        <v>12</v>
      </c>
      <c r="I745" s="12" t="s">
        <v>124</v>
      </c>
      <c r="J745" s="12" t="s">
        <v>4413</v>
      </c>
      <c r="K745" s="31" t="s">
        <v>15</v>
      </c>
      <c r="L745" s="30">
        <v>3858.6</v>
      </c>
      <c r="M745" s="25"/>
    </row>
    <row r="746" spans="1:13" ht="30" x14ac:dyDescent="0.25">
      <c r="A746" s="23" t="s">
        <v>3949</v>
      </c>
      <c r="B746" s="38" t="s">
        <v>3950</v>
      </c>
      <c r="C746" s="32" t="s">
        <v>12</v>
      </c>
      <c r="D746" s="72">
        <v>11</v>
      </c>
      <c r="E746" s="31">
        <v>5</v>
      </c>
      <c r="F746" s="6" t="s">
        <v>3951</v>
      </c>
      <c r="G746" s="37">
        <v>44984</v>
      </c>
      <c r="H746" s="8" t="s">
        <v>12</v>
      </c>
      <c r="I746" s="12" t="s">
        <v>124</v>
      </c>
      <c r="J746" s="12" t="s">
        <v>3952</v>
      </c>
      <c r="K746" s="31" t="s">
        <v>15</v>
      </c>
      <c r="L746" s="30">
        <v>1500</v>
      </c>
      <c r="M746" s="24"/>
    </row>
    <row r="747" spans="1:13" x14ac:dyDescent="0.25">
      <c r="A747" s="23" t="s">
        <v>4133</v>
      </c>
      <c r="B747" s="38" t="s">
        <v>4134</v>
      </c>
      <c r="C747" s="32" t="s">
        <v>12</v>
      </c>
      <c r="D747" s="72">
        <v>11</v>
      </c>
      <c r="E747" s="31"/>
      <c r="F747" s="6"/>
      <c r="G747" s="37">
        <v>45005</v>
      </c>
      <c r="H747" s="8" t="s">
        <v>12</v>
      </c>
      <c r="I747" s="12" t="s">
        <v>4135</v>
      </c>
      <c r="J747" s="12" t="s">
        <v>4136</v>
      </c>
      <c r="K747" s="31" t="s">
        <v>102</v>
      </c>
      <c r="L747" s="30">
        <v>5578.43</v>
      </c>
      <c r="M747" s="25"/>
    </row>
    <row r="748" spans="1:13" x14ac:dyDescent="0.25">
      <c r="A748" s="23" t="s">
        <v>4919</v>
      </c>
      <c r="B748" s="38" t="s">
        <v>4920</v>
      </c>
      <c r="C748" s="32" t="s">
        <v>12</v>
      </c>
      <c r="D748" s="72">
        <v>11</v>
      </c>
      <c r="E748" s="31"/>
      <c r="F748" s="6"/>
      <c r="G748" s="37">
        <v>45033</v>
      </c>
      <c r="H748" s="8" t="s">
        <v>12</v>
      </c>
      <c r="I748" s="12" t="s">
        <v>124</v>
      </c>
      <c r="J748" s="12" t="s">
        <v>4921</v>
      </c>
      <c r="K748" s="31" t="s">
        <v>102</v>
      </c>
      <c r="L748" s="30">
        <v>335.3</v>
      </c>
      <c r="M748" s="25"/>
    </row>
    <row r="749" spans="1:13" x14ac:dyDescent="0.25">
      <c r="A749" s="23" t="s">
        <v>4888</v>
      </c>
      <c r="B749" s="38" t="s">
        <v>4889</v>
      </c>
      <c r="C749" s="32" t="s">
        <v>12</v>
      </c>
      <c r="D749" s="72">
        <v>11</v>
      </c>
      <c r="E749" s="31"/>
      <c r="F749" s="6"/>
      <c r="G749" s="37">
        <v>45030</v>
      </c>
      <c r="H749" s="8" t="s">
        <v>12</v>
      </c>
      <c r="I749" s="12" t="s">
        <v>124</v>
      </c>
      <c r="J749" s="12" t="s">
        <v>4890</v>
      </c>
      <c r="K749" s="31" t="s">
        <v>102</v>
      </c>
      <c r="L749" s="30">
        <v>465.76</v>
      </c>
      <c r="M749" s="25"/>
    </row>
    <row r="750" spans="1:13" x14ac:dyDescent="0.25">
      <c r="A750" s="23" t="s">
        <v>5470</v>
      </c>
      <c r="B750" s="38" t="s">
        <v>5471</v>
      </c>
      <c r="C750" s="32" t="s">
        <v>12</v>
      </c>
      <c r="D750" s="72">
        <v>11</v>
      </c>
      <c r="E750" s="31"/>
      <c r="F750" s="6"/>
      <c r="G750" s="37">
        <v>45068</v>
      </c>
      <c r="H750" s="8"/>
      <c r="I750" s="12" t="s">
        <v>124</v>
      </c>
      <c r="J750" s="12" t="s">
        <v>5472</v>
      </c>
      <c r="K750" s="31" t="s">
        <v>102</v>
      </c>
      <c r="L750" s="30">
        <v>251.49</v>
      </c>
      <c r="M750" s="25"/>
    </row>
    <row r="751" spans="1:13" x14ac:dyDescent="0.25">
      <c r="A751" s="23" t="s">
        <v>5486</v>
      </c>
      <c r="B751" s="38" t="s">
        <v>5487</v>
      </c>
      <c r="C751" s="32" t="s">
        <v>12</v>
      </c>
      <c r="D751" s="72">
        <v>11</v>
      </c>
      <c r="E751" s="31">
        <v>15</v>
      </c>
      <c r="F751" s="6" t="s">
        <v>28</v>
      </c>
      <c r="G751" s="37">
        <v>45068</v>
      </c>
      <c r="H751" s="8"/>
      <c r="I751" s="12" t="s">
        <v>124</v>
      </c>
      <c r="J751" s="12" t="s">
        <v>5488</v>
      </c>
      <c r="K751" s="31" t="s">
        <v>15</v>
      </c>
      <c r="L751" s="30">
        <v>1579.22</v>
      </c>
      <c r="M751" s="25"/>
    </row>
    <row r="752" spans="1:13" ht="30" x14ac:dyDescent="0.25">
      <c r="A752" s="23" t="s">
        <v>4557</v>
      </c>
      <c r="B752" s="38" t="s">
        <v>4558</v>
      </c>
      <c r="C752" s="32" t="s">
        <v>12</v>
      </c>
      <c r="D752" s="72">
        <v>11</v>
      </c>
      <c r="E752" s="31">
        <v>15</v>
      </c>
      <c r="F752" s="6" t="s">
        <v>2241</v>
      </c>
      <c r="G752" s="37">
        <v>45020</v>
      </c>
      <c r="H752" s="8" t="s">
        <v>12</v>
      </c>
      <c r="I752" s="12" t="s">
        <v>4559</v>
      </c>
      <c r="J752" s="12" t="s">
        <v>4560</v>
      </c>
      <c r="K752" s="31" t="s">
        <v>15</v>
      </c>
      <c r="L752" s="30">
        <v>200</v>
      </c>
      <c r="M752" s="25"/>
    </row>
    <row r="753" spans="1:13" x14ac:dyDescent="0.25">
      <c r="A753" s="23" t="s">
        <v>4814</v>
      </c>
      <c r="B753" s="38" t="s">
        <v>4815</v>
      </c>
      <c r="C753" s="32" t="s">
        <v>12</v>
      </c>
      <c r="D753" s="72">
        <v>11</v>
      </c>
      <c r="E753" s="31"/>
      <c r="F753" s="6"/>
      <c r="G753" s="37">
        <v>45028</v>
      </c>
      <c r="H753" s="8" t="s">
        <v>12</v>
      </c>
      <c r="I753" s="12" t="s">
        <v>124</v>
      </c>
      <c r="J753" s="12" t="s">
        <v>4791</v>
      </c>
      <c r="K753" s="31" t="s">
        <v>102</v>
      </c>
      <c r="L753" s="30">
        <v>291.95999999999998</v>
      </c>
      <c r="M753" s="25"/>
    </row>
    <row r="754" spans="1:13" ht="19.5" customHeight="1" x14ac:dyDescent="0.25">
      <c r="A754" s="23" t="s">
        <v>5421</v>
      </c>
      <c r="B754" s="38" t="s">
        <v>5422</v>
      </c>
      <c r="C754" s="32" t="s">
        <v>12</v>
      </c>
      <c r="D754" s="72">
        <v>11</v>
      </c>
      <c r="E754" s="31">
        <v>56</v>
      </c>
      <c r="F754" s="6">
        <v>9.6720000000000006</v>
      </c>
      <c r="G754" s="37">
        <v>45061</v>
      </c>
      <c r="H754" s="8" t="s">
        <v>12</v>
      </c>
      <c r="I754" s="12" t="s">
        <v>124</v>
      </c>
      <c r="J754" s="12" t="s">
        <v>5423</v>
      </c>
      <c r="K754" s="31" t="s">
        <v>15</v>
      </c>
      <c r="L754" s="30">
        <v>242.43</v>
      </c>
      <c r="M754" s="25"/>
    </row>
    <row r="755" spans="1:13" x14ac:dyDescent="0.25">
      <c r="A755" s="23" t="s">
        <v>4499</v>
      </c>
      <c r="B755" s="38" t="s">
        <v>4500</v>
      </c>
      <c r="C755" s="32" t="s">
        <v>12</v>
      </c>
      <c r="D755" s="72">
        <v>11</v>
      </c>
      <c r="E755" s="31"/>
      <c r="F755" s="6"/>
      <c r="G755" s="37">
        <v>45019</v>
      </c>
      <c r="H755" s="8" t="s">
        <v>12</v>
      </c>
      <c r="I755" s="12" t="s">
        <v>124</v>
      </c>
      <c r="J755" s="12" t="s">
        <v>4501</v>
      </c>
      <c r="K755" s="31" t="s">
        <v>102</v>
      </c>
      <c r="L755" s="30">
        <v>58.62</v>
      </c>
      <c r="M755" s="25"/>
    </row>
    <row r="756" spans="1:13" x14ac:dyDescent="0.25">
      <c r="A756" s="23" t="s">
        <v>4541</v>
      </c>
      <c r="B756" s="38" t="s">
        <v>4542</v>
      </c>
      <c r="C756" s="32" t="s">
        <v>12</v>
      </c>
      <c r="D756" s="72">
        <v>11</v>
      </c>
      <c r="E756" s="31">
        <v>94</v>
      </c>
      <c r="F756" s="6">
        <v>2.3809999999999998</v>
      </c>
      <c r="G756" s="37">
        <v>45020</v>
      </c>
      <c r="H756" s="8" t="s">
        <v>12</v>
      </c>
      <c r="I756" s="12" t="s">
        <v>124</v>
      </c>
      <c r="J756" s="12" t="s">
        <v>4543</v>
      </c>
      <c r="K756" s="31" t="s">
        <v>15</v>
      </c>
      <c r="L756" s="30">
        <v>1451.2</v>
      </c>
      <c r="M756" s="25"/>
    </row>
    <row r="757" spans="1:13" x14ac:dyDescent="0.25">
      <c r="A757" s="23" t="s">
        <v>4352</v>
      </c>
      <c r="B757" s="38" t="s">
        <v>4353</v>
      </c>
      <c r="C757" s="32" t="s">
        <v>12</v>
      </c>
      <c r="D757" s="72">
        <v>11</v>
      </c>
      <c r="E757" s="31">
        <v>5</v>
      </c>
      <c r="F757" s="6" t="s">
        <v>3633</v>
      </c>
      <c r="G757" s="37">
        <v>45013</v>
      </c>
      <c r="H757" s="8" t="s">
        <v>12</v>
      </c>
      <c r="I757" s="12" t="s">
        <v>123</v>
      </c>
      <c r="J757" s="12" t="s">
        <v>3635</v>
      </c>
      <c r="K757" s="31" t="s">
        <v>13</v>
      </c>
      <c r="L757" s="30">
        <v>2859.33</v>
      </c>
      <c r="M757" s="25"/>
    </row>
    <row r="758" spans="1:13" x14ac:dyDescent="0.25">
      <c r="A758" s="23" t="s">
        <v>4792</v>
      </c>
      <c r="B758" s="38" t="s">
        <v>4793</v>
      </c>
      <c r="C758" s="32" t="s">
        <v>12</v>
      </c>
      <c r="D758" s="72">
        <v>11</v>
      </c>
      <c r="E758" s="31">
        <v>94</v>
      </c>
      <c r="F758" s="6">
        <v>2.3809999999999998</v>
      </c>
      <c r="G758" s="37">
        <v>45027</v>
      </c>
      <c r="H758" s="8" t="s">
        <v>12</v>
      </c>
      <c r="I758" s="12" t="s">
        <v>124</v>
      </c>
      <c r="J758" s="12" t="s">
        <v>4543</v>
      </c>
      <c r="K758" s="31" t="s">
        <v>15</v>
      </c>
      <c r="L758" s="30">
        <v>1186.55</v>
      </c>
      <c r="M758" s="25"/>
    </row>
    <row r="759" spans="1:13" x14ac:dyDescent="0.25">
      <c r="A759" s="23" t="s">
        <v>5167</v>
      </c>
      <c r="B759" s="38" t="s">
        <v>5168</v>
      </c>
      <c r="C759" s="32" t="s">
        <v>12</v>
      </c>
      <c r="D759" s="72">
        <v>11</v>
      </c>
      <c r="E759" s="31">
        <v>805</v>
      </c>
      <c r="F759" s="6">
        <v>26.106999999999999</v>
      </c>
      <c r="G759" s="37">
        <v>45047</v>
      </c>
      <c r="H759" s="8" t="s">
        <v>12</v>
      </c>
      <c r="I759" s="12" t="s">
        <v>124</v>
      </c>
      <c r="J759" s="12" t="s">
        <v>4486</v>
      </c>
      <c r="K759" s="31" t="s">
        <v>15</v>
      </c>
      <c r="L759" s="30">
        <v>548.34</v>
      </c>
      <c r="M759" s="25"/>
    </row>
    <row r="760" spans="1:13" x14ac:dyDescent="0.25">
      <c r="A760" s="23" t="s">
        <v>4950</v>
      </c>
      <c r="B760" s="38" t="s">
        <v>4951</v>
      </c>
      <c r="C760" s="32" t="s">
        <v>12</v>
      </c>
      <c r="D760" s="72">
        <v>11</v>
      </c>
      <c r="E760" s="31"/>
      <c r="F760" s="6"/>
      <c r="G760" s="37">
        <v>45034</v>
      </c>
      <c r="H760" s="8" t="s">
        <v>12</v>
      </c>
      <c r="I760" s="12" t="s">
        <v>3783</v>
      </c>
      <c r="J760" s="12" t="s">
        <v>4952</v>
      </c>
      <c r="K760" s="31" t="s">
        <v>15</v>
      </c>
      <c r="L760" s="30">
        <v>15200</v>
      </c>
      <c r="M760" s="25"/>
    </row>
    <row r="761" spans="1:13" x14ac:dyDescent="0.25">
      <c r="A761" s="23" t="s">
        <v>5418</v>
      </c>
      <c r="B761" s="38" t="s">
        <v>5419</v>
      </c>
      <c r="C761" s="32" t="s">
        <v>12</v>
      </c>
      <c r="D761" s="72">
        <v>11</v>
      </c>
      <c r="E761" s="31">
        <v>805</v>
      </c>
      <c r="F761" s="6">
        <v>3.851</v>
      </c>
      <c r="G761" s="37">
        <v>45061</v>
      </c>
      <c r="H761" s="8" t="s">
        <v>12</v>
      </c>
      <c r="I761" s="12" t="s">
        <v>124</v>
      </c>
      <c r="J761" s="12" t="s">
        <v>5420</v>
      </c>
      <c r="K761" s="31" t="s">
        <v>15</v>
      </c>
      <c r="L761" s="30">
        <v>275</v>
      </c>
      <c r="M761" s="25"/>
    </row>
    <row r="762" spans="1:13" ht="30" x14ac:dyDescent="0.25">
      <c r="A762" s="23" t="s">
        <v>5291</v>
      </c>
      <c r="B762" s="38" t="s">
        <v>5292</v>
      </c>
      <c r="C762" s="32" t="s">
        <v>12</v>
      </c>
      <c r="D762" s="72">
        <v>11</v>
      </c>
      <c r="E762" s="31">
        <v>5</v>
      </c>
      <c r="F762" s="6" t="s">
        <v>5293</v>
      </c>
      <c r="G762" s="37">
        <v>45055</v>
      </c>
      <c r="H762" s="8" t="s">
        <v>12</v>
      </c>
      <c r="I762" s="12" t="s">
        <v>124</v>
      </c>
      <c r="J762" s="12" t="s">
        <v>5294</v>
      </c>
      <c r="K762" s="31" t="s">
        <v>15</v>
      </c>
      <c r="L762" s="30">
        <v>2270.87</v>
      </c>
      <c r="M762" s="25"/>
    </row>
    <row r="763" spans="1:13" x14ac:dyDescent="0.25">
      <c r="A763" s="23" t="s">
        <v>4402</v>
      </c>
      <c r="B763" s="38" t="s">
        <v>4403</v>
      </c>
      <c r="C763" s="32" t="s">
        <v>12</v>
      </c>
      <c r="D763" s="72">
        <v>11</v>
      </c>
      <c r="E763" s="31">
        <v>5</v>
      </c>
      <c r="F763" s="6" t="s">
        <v>4404</v>
      </c>
      <c r="G763" s="37">
        <v>45013</v>
      </c>
      <c r="H763" s="8" t="s">
        <v>12</v>
      </c>
      <c r="I763" s="12" t="s">
        <v>124</v>
      </c>
      <c r="J763" s="12" t="s">
        <v>4405</v>
      </c>
      <c r="K763" s="31" t="s">
        <v>15</v>
      </c>
      <c r="L763" s="30">
        <v>1426.66</v>
      </c>
      <c r="M763" s="25"/>
    </row>
    <row r="764" spans="1:13" x14ac:dyDescent="0.25">
      <c r="A764" s="23" t="s">
        <v>4811</v>
      </c>
      <c r="B764" s="38" t="s">
        <v>4812</v>
      </c>
      <c r="C764" s="32" t="s">
        <v>12</v>
      </c>
      <c r="D764" s="72">
        <v>11</v>
      </c>
      <c r="E764" s="31"/>
      <c r="F764" s="6"/>
      <c r="G764" s="37">
        <v>45028</v>
      </c>
      <c r="H764" s="8" t="s">
        <v>12</v>
      </c>
      <c r="I764" s="12" t="s">
        <v>124</v>
      </c>
      <c r="J764" s="12" t="s">
        <v>4813</v>
      </c>
      <c r="K764" s="31" t="s">
        <v>102</v>
      </c>
      <c r="L764" s="30">
        <v>804.7</v>
      </c>
      <c r="M764" s="25"/>
    </row>
    <row r="765" spans="1:13" x14ac:dyDescent="0.25">
      <c r="A765" s="23" t="s">
        <v>4803</v>
      </c>
      <c r="B765" s="38" t="s">
        <v>4804</v>
      </c>
      <c r="C765" s="32" t="s">
        <v>12</v>
      </c>
      <c r="D765" s="72">
        <v>11</v>
      </c>
      <c r="E765" s="31">
        <v>5</v>
      </c>
      <c r="F765" s="6" t="s">
        <v>4805</v>
      </c>
      <c r="G765" s="37">
        <v>45028</v>
      </c>
      <c r="H765" s="8" t="s">
        <v>12</v>
      </c>
      <c r="I765" s="12" t="s">
        <v>124</v>
      </c>
      <c r="J765" s="12" t="s">
        <v>4806</v>
      </c>
      <c r="K765" s="31" t="s">
        <v>15</v>
      </c>
      <c r="L765" s="30">
        <v>905.88</v>
      </c>
      <c r="M765" s="25"/>
    </row>
    <row r="766" spans="1:13" ht="30" x14ac:dyDescent="0.25">
      <c r="A766" s="23" t="s">
        <v>4625</v>
      </c>
      <c r="B766" s="38" t="s">
        <v>4626</v>
      </c>
      <c r="C766" s="32" t="s">
        <v>12</v>
      </c>
      <c r="D766" s="72">
        <v>11</v>
      </c>
      <c r="E766" s="31">
        <v>54</v>
      </c>
      <c r="F766" s="6" t="s">
        <v>4627</v>
      </c>
      <c r="G766" s="37">
        <v>45021</v>
      </c>
      <c r="H766" s="8" t="s">
        <v>12</v>
      </c>
      <c r="I766" s="12" t="s">
        <v>124</v>
      </c>
      <c r="J766" s="12" t="s">
        <v>4628</v>
      </c>
      <c r="K766" s="31" t="s">
        <v>15</v>
      </c>
      <c r="L766" s="30">
        <v>869.59</v>
      </c>
      <c r="M766" s="25"/>
    </row>
    <row r="767" spans="1:13" x14ac:dyDescent="0.25">
      <c r="A767" s="23" t="s">
        <v>3688</v>
      </c>
      <c r="B767" s="38" t="s">
        <v>3689</v>
      </c>
      <c r="C767" s="32" t="s">
        <v>12</v>
      </c>
      <c r="D767" s="72">
        <v>11</v>
      </c>
      <c r="E767" s="31"/>
      <c r="F767" s="6"/>
      <c r="G767" s="37">
        <v>44951</v>
      </c>
      <c r="H767" s="8" t="s">
        <v>12</v>
      </c>
      <c r="I767" s="12" t="s">
        <v>124</v>
      </c>
      <c r="J767" s="12" t="s">
        <v>3690</v>
      </c>
      <c r="K767" s="31" t="s">
        <v>102</v>
      </c>
      <c r="L767" s="30">
        <v>509.5</v>
      </c>
      <c r="M767" s="24"/>
    </row>
    <row r="768" spans="1:13" x14ac:dyDescent="0.25">
      <c r="A768" s="23" t="s">
        <v>4446</v>
      </c>
      <c r="B768" s="38" t="s">
        <v>4447</v>
      </c>
      <c r="C768" s="32" t="s">
        <v>12</v>
      </c>
      <c r="D768" s="72">
        <v>11</v>
      </c>
      <c r="E768" s="31">
        <v>8</v>
      </c>
      <c r="F768" s="6">
        <v>12.071</v>
      </c>
      <c r="G768" s="37">
        <v>45015</v>
      </c>
      <c r="H768" s="8" t="s">
        <v>12</v>
      </c>
      <c r="I768" s="12" t="s">
        <v>124</v>
      </c>
      <c r="J768" s="12" t="s">
        <v>4448</v>
      </c>
      <c r="K768" s="31" t="s">
        <v>15</v>
      </c>
      <c r="L768" s="30">
        <v>1000</v>
      </c>
      <c r="M768" s="25"/>
    </row>
    <row r="769" spans="1:13" x14ac:dyDescent="0.25">
      <c r="A769" s="23" t="s">
        <v>3609</v>
      </c>
      <c r="B769" s="36" t="s">
        <v>3610</v>
      </c>
      <c r="C769" s="32" t="s">
        <v>12</v>
      </c>
      <c r="D769" s="72">
        <v>11</v>
      </c>
      <c r="E769" s="31">
        <v>5</v>
      </c>
      <c r="F769" s="6" t="s">
        <v>3594</v>
      </c>
      <c r="G769" s="37">
        <v>44937</v>
      </c>
      <c r="H769" s="8" t="s">
        <v>12</v>
      </c>
      <c r="I769" s="12" t="s">
        <v>598</v>
      </c>
      <c r="J769" s="12" t="s">
        <v>3611</v>
      </c>
      <c r="K769" s="31" t="s">
        <v>15</v>
      </c>
      <c r="L769" s="30">
        <v>191.85</v>
      </c>
      <c r="M769" s="24"/>
    </row>
    <row r="770" spans="1:13" x14ac:dyDescent="0.25">
      <c r="A770" s="23" t="s">
        <v>5280</v>
      </c>
      <c r="B770" s="38" t="s">
        <v>5281</v>
      </c>
      <c r="C770" s="32" t="s">
        <v>12</v>
      </c>
      <c r="D770" s="72">
        <v>11</v>
      </c>
      <c r="E770" s="31">
        <v>15</v>
      </c>
      <c r="F770" s="6" t="s">
        <v>2872</v>
      </c>
      <c r="G770" s="37">
        <v>45055</v>
      </c>
      <c r="H770" s="8" t="s">
        <v>12</v>
      </c>
      <c r="I770" s="12" t="s">
        <v>124</v>
      </c>
      <c r="J770" s="12" t="s">
        <v>4731</v>
      </c>
      <c r="K770" s="31" t="s">
        <v>4461</v>
      </c>
      <c r="L770" s="30">
        <v>650.69000000000005</v>
      </c>
      <c r="M770" s="25"/>
    </row>
    <row r="771" spans="1:13" x14ac:dyDescent="0.25">
      <c r="A771" s="23" t="s">
        <v>5267</v>
      </c>
      <c r="B771" s="38" t="s">
        <v>5268</v>
      </c>
      <c r="C771" s="32" t="s">
        <v>12</v>
      </c>
      <c r="D771" s="72">
        <v>11</v>
      </c>
      <c r="E771" s="31">
        <v>94</v>
      </c>
      <c r="F771" s="6">
        <v>1.4159999999999999</v>
      </c>
      <c r="G771" s="37">
        <v>45054</v>
      </c>
      <c r="H771" s="8" t="s">
        <v>12</v>
      </c>
      <c r="I771" s="12" t="s">
        <v>124</v>
      </c>
      <c r="J771" s="12" t="s">
        <v>5269</v>
      </c>
      <c r="K771" s="31" t="s">
        <v>102</v>
      </c>
      <c r="L771" s="30">
        <v>70</v>
      </c>
      <c r="M771" s="25"/>
    </row>
    <row r="772" spans="1:13" x14ac:dyDescent="0.25">
      <c r="A772" s="23" t="s">
        <v>5398</v>
      </c>
      <c r="B772" s="38" t="s">
        <v>5399</v>
      </c>
      <c r="C772" s="32" t="s">
        <v>12</v>
      </c>
      <c r="D772" s="72">
        <v>11</v>
      </c>
      <c r="E772" s="31">
        <v>5</v>
      </c>
      <c r="F772" s="6" t="s">
        <v>5400</v>
      </c>
      <c r="G772" s="37">
        <v>45058</v>
      </c>
      <c r="H772" s="8" t="s">
        <v>12</v>
      </c>
      <c r="I772" s="12" t="s">
        <v>124</v>
      </c>
      <c r="J772" s="12" t="s">
        <v>5401</v>
      </c>
      <c r="K772" s="31" t="s">
        <v>15</v>
      </c>
      <c r="L772" s="30">
        <v>434.69</v>
      </c>
      <c r="M772" s="25"/>
    </row>
    <row r="773" spans="1:13" x14ac:dyDescent="0.25">
      <c r="A773" s="23" t="s">
        <v>4830</v>
      </c>
      <c r="B773" s="38" t="s">
        <v>4831</v>
      </c>
      <c r="C773" s="32" t="s">
        <v>12</v>
      </c>
      <c r="D773" s="72">
        <v>11</v>
      </c>
      <c r="E773" s="31"/>
      <c r="F773" s="6"/>
      <c r="G773" s="37">
        <v>45028</v>
      </c>
      <c r="H773" s="8" t="s">
        <v>12</v>
      </c>
      <c r="I773" s="12" t="s">
        <v>124</v>
      </c>
      <c r="J773" s="12" t="s">
        <v>4832</v>
      </c>
      <c r="K773" s="31" t="s">
        <v>4833</v>
      </c>
      <c r="L773" s="30">
        <v>1389.44</v>
      </c>
      <c r="M773" s="25"/>
    </row>
    <row r="774" spans="1:13" ht="45" x14ac:dyDescent="0.25">
      <c r="A774" s="23" t="s">
        <v>4907</v>
      </c>
      <c r="B774" s="45" t="s">
        <v>4908</v>
      </c>
      <c r="C774" s="32" t="s">
        <v>12</v>
      </c>
      <c r="D774" s="72">
        <v>11</v>
      </c>
      <c r="E774" s="31">
        <v>67</v>
      </c>
      <c r="F774" s="6" t="s">
        <v>4909</v>
      </c>
      <c r="G774" s="37">
        <v>45033</v>
      </c>
      <c r="H774" s="8" t="s">
        <v>12</v>
      </c>
      <c r="I774" s="12" t="s">
        <v>124</v>
      </c>
      <c r="J774" s="12" t="s">
        <v>4910</v>
      </c>
      <c r="K774" s="31" t="s">
        <v>13</v>
      </c>
      <c r="L774" s="30">
        <v>1827.4</v>
      </c>
      <c r="M774" s="25"/>
    </row>
    <row r="775" spans="1:13" x14ac:dyDescent="0.25">
      <c r="A775" s="23" t="s">
        <v>4506</v>
      </c>
      <c r="B775" s="38" t="s">
        <v>4507</v>
      </c>
      <c r="C775" s="32" t="s">
        <v>12</v>
      </c>
      <c r="D775" s="72">
        <v>11</v>
      </c>
      <c r="E775" s="31">
        <v>94</v>
      </c>
      <c r="F775" s="6" t="s">
        <v>41</v>
      </c>
      <c r="G775" s="37">
        <v>45019</v>
      </c>
      <c r="H775" s="8" t="s">
        <v>12</v>
      </c>
      <c r="I775" s="12" t="s">
        <v>124</v>
      </c>
      <c r="J775" s="12" t="s">
        <v>4508</v>
      </c>
      <c r="K775" s="31" t="s">
        <v>4461</v>
      </c>
      <c r="L775" s="30">
        <v>140.15</v>
      </c>
      <c r="M775" s="25">
        <v>140.15</v>
      </c>
    </row>
    <row r="776" spans="1:13" ht="30" x14ac:dyDescent="0.25">
      <c r="A776" s="23" t="s">
        <v>4782</v>
      </c>
      <c r="B776" s="38" t="s">
        <v>4783</v>
      </c>
      <c r="C776" s="32" t="s">
        <v>12</v>
      </c>
      <c r="D776" s="72">
        <v>11</v>
      </c>
      <c r="E776" s="31"/>
      <c r="F776" s="6"/>
      <c r="G776" s="37">
        <v>45026</v>
      </c>
      <c r="H776" s="8" t="s">
        <v>12</v>
      </c>
      <c r="I776" s="12" t="s">
        <v>3583</v>
      </c>
      <c r="J776" s="12" t="s">
        <v>4784</v>
      </c>
      <c r="K776" s="31" t="s">
        <v>40</v>
      </c>
      <c r="L776" s="30"/>
      <c r="M776" s="25"/>
    </row>
    <row r="777" spans="1:13" ht="30" x14ac:dyDescent="0.25">
      <c r="A777" s="6" t="s">
        <v>5844</v>
      </c>
      <c r="B777" s="7">
        <v>45087</v>
      </c>
      <c r="C777" s="6" t="s">
        <v>12</v>
      </c>
      <c r="D777" s="72">
        <v>11</v>
      </c>
      <c r="E777" s="6"/>
      <c r="F777" s="6"/>
      <c r="G777" s="7">
        <v>45098</v>
      </c>
      <c r="H777" s="8" t="s">
        <v>12</v>
      </c>
      <c r="I777" s="6" t="s">
        <v>124</v>
      </c>
      <c r="J777" s="6" t="s">
        <v>5845</v>
      </c>
      <c r="K777" s="8"/>
      <c r="L777" s="9">
        <v>867.73</v>
      </c>
      <c r="M777" s="9"/>
    </row>
    <row r="778" spans="1:13" x14ac:dyDescent="0.25">
      <c r="A778" s="23" t="s">
        <v>4672</v>
      </c>
      <c r="B778" s="40">
        <v>45017.834722222222</v>
      </c>
      <c r="C778" s="32" t="s">
        <v>12</v>
      </c>
      <c r="D778" s="72">
        <v>11</v>
      </c>
      <c r="E778" s="31">
        <v>5</v>
      </c>
      <c r="F778" s="6" t="s">
        <v>4673</v>
      </c>
      <c r="G778" s="37">
        <v>45023</v>
      </c>
      <c r="H778" s="8" t="s">
        <v>12</v>
      </c>
      <c r="I778" s="12" t="s">
        <v>124</v>
      </c>
      <c r="J778" s="12" t="s">
        <v>4674</v>
      </c>
      <c r="K778" s="31" t="s">
        <v>15</v>
      </c>
      <c r="L778" s="30">
        <v>565</v>
      </c>
      <c r="M778" s="25"/>
    </row>
    <row r="779" spans="1:13" x14ac:dyDescent="0.25">
      <c r="A779" s="6" t="s">
        <v>6539</v>
      </c>
      <c r="B779" s="7">
        <v>45017</v>
      </c>
      <c r="C779" s="6" t="s">
        <v>12</v>
      </c>
      <c r="D779" s="72">
        <v>11</v>
      </c>
      <c r="E779" s="6">
        <v>5</v>
      </c>
      <c r="F779" s="6" t="s">
        <v>1052</v>
      </c>
      <c r="G779" s="7">
        <v>45022</v>
      </c>
      <c r="H779" s="8" t="s">
        <v>12</v>
      </c>
      <c r="I779" s="6" t="s">
        <v>3708</v>
      </c>
      <c r="J779" s="6" t="s">
        <v>6540</v>
      </c>
      <c r="K779" s="8"/>
      <c r="L779" s="9">
        <v>389.65</v>
      </c>
      <c r="M779" s="9"/>
    </row>
    <row r="780" spans="1:13" x14ac:dyDescent="0.25">
      <c r="A780" s="6" t="s">
        <v>6541</v>
      </c>
      <c r="B780" s="7">
        <v>45004</v>
      </c>
      <c r="C780" s="6" t="s">
        <v>12</v>
      </c>
      <c r="D780" s="72">
        <v>11</v>
      </c>
      <c r="E780" s="6">
        <v>5</v>
      </c>
      <c r="F780" s="6" t="s">
        <v>1052</v>
      </c>
      <c r="G780" s="7">
        <v>45029</v>
      </c>
      <c r="H780" s="8" t="s">
        <v>12</v>
      </c>
      <c r="I780" s="6" t="s">
        <v>3708</v>
      </c>
      <c r="J780" s="6" t="s">
        <v>6542</v>
      </c>
      <c r="K780" s="8"/>
      <c r="L780" s="9">
        <v>1735.65</v>
      </c>
      <c r="M780" s="9"/>
    </row>
    <row r="781" spans="1:13" x14ac:dyDescent="0.25">
      <c r="A781" s="6" t="s">
        <v>6537</v>
      </c>
      <c r="B781" s="7">
        <v>45003</v>
      </c>
      <c r="C781" s="6" t="s">
        <v>12</v>
      </c>
      <c r="D781" s="72">
        <v>11</v>
      </c>
      <c r="E781" s="6">
        <v>67</v>
      </c>
      <c r="F781" s="6">
        <v>20.873000000000001</v>
      </c>
      <c r="G781" s="7">
        <v>45022</v>
      </c>
      <c r="H781" s="8" t="s">
        <v>12</v>
      </c>
      <c r="I781" s="6" t="s">
        <v>3708</v>
      </c>
      <c r="J781" s="6" t="s">
        <v>6538</v>
      </c>
      <c r="K781" s="8" t="s">
        <v>15</v>
      </c>
      <c r="L781" s="9">
        <v>1411.14</v>
      </c>
      <c r="M781" s="9"/>
    </row>
    <row r="782" spans="1:13" x14ac:dyDescent="0.25">
      <c r="A782" s="6" t="s">
        <v>6555</v>
      </c>
      <c r="B782" s="7">
        <v>45000</v>
      </c>
      <c r="C782" s="6" t="s">
        <v>12</v>
      </c>
      <c r="D782" s="72">
        <v>11</v>
      </c>
      <c r="E782" s="6">
        <v>5</v>
      </c>
      <c r="F782" s="6" t="s">
        <v>4958</v>
      </c>
      <c r="G782" s="7">
        <v>45043</v>
      </c>
      <c r="H782" s="8" t="s">
        <v>12</v>
      </c>
      <c r="I782" s="6" t="s">
        <v>124</v>
      </c>
      <c r="J782" s="6" t="s">
        <v>6556</v>
      </c>
      <c r="K782" s="8" t="s">
        <v>15</v>
      </c>
      <c r="L782" s="9">
        <v>796.69</v>
      </c>
      <c r="M782" s="9"/>
    </row>
    <row r="783" spans="1:13" x14ac:dyDescent="0.25">
      <c r="A783" s="23" t="s">
        <v>4185</v>
      </c>
      <c r="B783" s="40">
        <v>44996</v>
      </c>
      <c r="C783" s="32" t="s">
        <v>12</v>
      </c>
      <c r="D783" s="72">
        <v>11</v>
      </c>
      <c r="E783" s="31">
        <v>8</v>
      </c>
      <c r="F783" s="6"/>
      <c r="G783" s="37">
        <v>45005</v>
      </c>
      <c r="H783" s="8" t="s">
        <v>12</v>
      </c>
      <c r="I783" s="12" t="s">
        <v>598</v>
      </c>
      <c r="J783" s="12" t="s">
        <v>4186</v>
      </c>
      <c r="K783" s="31" t="s">
        <v>102</v>
      </c>
      <c r="L783" s="30">
        <v>556</v>
      </c>
      <c r="M783" s="25"/>
    </row>
    <row r="784" spans="1:13" x14ac:dyDescent="0.25">
      <c r="A784" s="6" t="s">
        <v>6548</v>
      </c>
      <c r="B784" s="7">
        <v>44995</v>
      </c>
      <c r="C784" s="6" t="s">
        <v>12</v>
      </c>
      <c r="D784" s="72">
        <v>11</v>
      </c>
      <c r="E784" s="6"/>
      <c r="F784" s="6"/>
      <c r="G784" s="7">
        <v>45013</v>
      </c>
      <c r="H784" s="8" t="s">
        <v>12</v>
      </c>
      <c r="I784" s="6" t="s">
        <v>124</v>
      </c>
      <c r="J784" s="6" t="s">
        <v>6549</v>
      </c>
      <c r="K784" s="8" t="s">
        <v>15</v>
      </c>
      <c r="L784" s="9">
        <v>230.82</v>
      </c>
      <c r="M784" s="9"/>
    </row>
    <row r="785" spans="1:13" x14ac:dyDescent="0.25">
      <c r="A785" s="6" t="s">
        <v>6545</v>
      </c>
      <c r="B785" s="7">
        <v>44986</v>
      </c>
      <c r="C785" s="6" t="s">
        <v>12</v>
      </c>
      <c r="D785" s="72">
        <v>11</v>
      </c>
      <c r="E785" s="6">
        <v>5</v>
      </c>
      <c r="F785" s="6" t="s">
        <v>1695</v>
      </c>
      <c r="G785" s="7">
        <v>45031</v>
      </c>
      <c r="H785" s="8" t="s">
        <v>12</v>
      </c>
      <c r="I785" s="6" t="s">
        <v>6546</v>
      </c>
      <c r="J785" s="6" t="s">
        <v>6547</v>
      </c>
      <c r="K785" s="8"/>
      <c r="L785" s="9">
        <v>504.22</v>
      </c>
      <c r="M785" s="9"/>
    </row>
    <row r="786" spans="1:13" x14ac:dyDescent="0.25">
      <c r="A786" s="6" t="s">
        <v>2247</v>
      </c>
      <c r="B786" s="18">
        <v>44980</v>
      </c>
      <c r="C786" s="6" t="s">
        <v>12</v>
      </c>
      <c r="D786" s="72">
        <v>11</v>
      </c>
      <c r="E786" s="6"/>
      <c r="F786" s="6"/>
      <c r="G786" s="19">
        <v>44071</v>
      </c>
      <c r="H786" s="8" t="s">
        <v>12</v>
      </c>
      <c r="I786" s="20" t="s">
        <v>2248</v>
      </c>
      <c r="J786" s="20" t="s">
        <v>2249</v>
      </c>
      <c r="K786" s="20" t="s">
        <v>102</v>
      </c>
      <c r="L786" s="17">
        <v>1194.6600000000001</v>
      </c>
      <c r="M786" s="9"/>
    </row>
    <row r="787" spans="1:13" x14ac:dyDescent="0.25">
      <c r="A787" s="6" t="s">
        <v>6543</v>
      </c>
      <c r="B787" s="7">
        <v>44968</v>
      </c>
      <c r="C787" s="6" t="s">
        <v>12</v>
      </c>
      <c r="D787" s="72">
        <v>11</v>
      </c>
      <c r="E787" s="6">
        <v>163</v>
      </c>
      <c r="F787" s="6">
        <v>4.2350000000000003</v>
      </c>
      <c r="G787" s="7">
        <v>45026</v>
      </c>
      <c r="H787" s="8" t="s">
        <v>12</v>
      </c>
      <c r="I787" s="6" t="s">
        <v>3708</v>
      </c>
      <c r="J787" s="6" t="s">
        <v>6544</v>
      </c>
      <c r="K787" s="8"/>
      <c r="L787" s="9">
        <v>1221.25</v>
      </c>
      <c r="M787" s="9"/>
    </row>
    <row r="788" spans="1:13" x14ac:dyDescent="0.25">
      <c r="A788" s="23" t="s">
        <v>3996</v>
      </c>
      <c r="B788" s="40">
        <v>44966.3125</v>
      </c>
      <c r="C788" s="32" t="s">
        <v>12</v>
      </c>
      <c r="D788" s="72">
        <v>11</v>
      </c>
      <c r="E788" s="31">
        <v>805</v>
      </c>
      <c r="F788" s="6">
        <v>6.96</v>
      </c>
      <c r="G788" s="37">
        <v>44992</v>
      </c>
      <c r="H788" s="8" t="s">
        <v>12</v>
      </c>
      <c r="I788" s="12" t="s">
        <v>598</v>
      </c>
      <c r="J788" s="12" t="s">
        <v>3997</v>
      </c>
      <c r="K788" s="31" t="s">
        <v>15</v>
      </c>
      <c r="L788" s="30">
        <v>118</v>
      </c>
      <c r="M788" s="24"/>
    </row>
    <row r="789" spans="1:13" x14ac:dyDescent="0.25">
      <c r="A789" s="6" t="s">
        <v>6534</v>
      </c>
      <c r="B789" s="7">
        <v>44936</v>
      </c>
      <c r="C789" s="6" t="s">
        <v>12</v>
      </c>
      <c r="D789" s="72">
        <v>11</v>
      </c>
      <c r="E789" s="6"/>
      <c r="F789" s="6"/>
      <c r="G789" s="7">
        <v>45027</v>
      </c>
      <c r="H789" s="8" t="s">
        <v>12</v>
      </c>
      <c r="I789" s="6" t="s">
        <v>6535</v>
      </c>
      <c r="J789" s="6" t="s">
        <v>6536</v>
      </c>
      <c r="K789" s="8"/>
      <c r="L789" s="9">
        <v>804.7</v>
      </c>
      <c r="M789" s="9"/>
    </row>
    <row r="790" spans="1:13" x14ac:dyDescent="0.25">
      <c r="A790" s="6" t="s">
        <v>6404</v>
      </c>
      <c r="B790" s="7">
        <v>44929</v>
      </c>
      <c r="C790" s="6" t="s">
        <v>12</v>
      </c>
      <c r="D790" s="72">
        <v>11</v>
      </c>
      <c r="E790" s="6">
        <v>5</v>
      </c>
      <c r="F790" s="6" t="s">
        <v>3594</v>
      </c>
      <c r="G790" s="7">
        <v>44936</v>
      </c>
      <c r="H790" s="8" t="s">
        <v>12</v>
      </c>
      <c r="I790" s="6" t="s">
        <v>598</v>
      </c>
      <c r="J790" s="6" t="s">
        <v>6405</v>
      </c>
      <c r="K790" s="8" t="s">
        <v>15</v>
      </c>
      <c r="L790" s="9">
        <v>191.85</v>
      </c>
      <c r="M790" s="9"/>
    </row>
    <row r="791" spans="1:13" x14ac:dyDescent="0.25">
      <c r="A791" s="23" t="s">
        <v>3561</v>
      </c>
      <c r="B791" s="33">
        <v>44908</v>
      </c>
      <c r="C791" s="6" t="s">
        <v>12</v>
      </c>
      <c r="D791" s="72">
        <v>11</v>
      </c>
      <c r="E791" s="31">
        <v>15</v>
      </c>
      <c r="F791" s="31">
        <v>2.1970000000000001</v>
      </c>
      <c r="G791" s="33">
        <v>44910</v>
      </c>
      <c r="H791" s="8" t="s">
        <v>12</v>
      </c>
      <c r="I791" s="12" t="s">
        <v>3562</v>
      </c>
      <c r="J791" s="12" t="s">
        <v>3563</v>
      </c>
      <c r="K791" s="23" t="s">
        <v>15</v>
      </c>
      <c r="L791" s="30">
        <v>2621.38</v>
      </c>
      <c r="M791" s="9"/>
    </row>
    <row r="792" spans="1:13" x14ac:dyDescent="0.25">
      <c r="A792" s="23" t="s">
        <v>3571</v>
      </c>
      <c r="B792" s="33">
        <v>44903</v>
      </c>
      <c r="C792" s="6" t="s">
        <v>12</v>
      </c>
      <c r="D792" s="72">
        <v>11</v>
      </c>
      <c r="E792" s="31">
        <v>94</v>
      </c>
      <c r="F792" s="31" t="s">
        <v>3572</v>
      </c>
      <c r="G792" s="33">
        <v>44918</v>
      </c>
      <c r="H792" s="8" t="s">
        <v>12</v>
      </c>
      <c r="I792" s="12" t="s">
        <v>3573</v>
      </c>
      <c r="J792" s="12" t="s">
        <v>3574</v>
      </c>
      <c r="K792" s="23" t="s">
        <v>3150</v>
      </c>
      <c r="L792" s="30">
        <v>752.79</v>
      </c>
      <c r="M792" s="9"/>
    </row>
    <row r="793" spans="1:13" x14ac:dyDescent="0.25">
      <c r="A793" s="23" t="s">
        <v>3564</v>
      </c>
      <c r="B793" s="33">
        <v>44896</v>
      </c>
      <c r="C793" s="6" t="s">
        <v>12</v>
      </c>
      <c r="D793" s="72">
        <v>11</v>
      </c>
      <c r="E793" s="31">
        <v>8</v>
      </c>
      <c r="F793" s="31">
        <v>13.166</v>
      </c>
      <c r="G793" s="33">
        <v>44917</v>
      </c>
      <c r="H793" s="8" t="s">
        <v>12</v>
      </c>
      <c r="I793" s="12" t="s">
        <v>3565</v>
      </c>
      <c r="J793" s="12" t="s">
        <v>3566</v>
      </c>
      <c r="K793" s="23" t="s">
        <v>13</v>
      </c>
      <c r="L793" s="30">
        <v>309</v>
      </c>
      <c r="M793" s="9"/>
    </row>
    <row r="794" spans="1:13" x14ac:dyDescent="0.25">
      <c r="A794" s="23" t="s">
        <v>3558</v>
      </c>
      <c r="B794" s="33">
        <v>44889</v>
      </c>
      <c r="C794" s="6" t="s">
        <v>12</v>
      </c>
      <c r="D794" s="72">
        <v>11</v>
      </c>
      <c r="E794" s="31">
        <v>8</v>
      </c>
      <c r="F794" s="31" t="s">
        <v>3210</v>
      </c>
      <c r="G794" s="33">
        <v>44904</v>
      </c>
      <c r="H794" s="8" t="s">
        <v>12</v>
      </c>
      <c r="I794" s="12" t="s">
        <v>3559</v>
      </c>
      <c r="J794" s="12" t="s">
        <v>3560</v>
      </c>
      <c r="K794" s="23" t="s">
        <v>13</v>
      </c>
      <c r="L794" s="30">
        <v>282.76</v>
      </c>
      <c r="M794" s="9"/>
    </row>
    <row r="795" spans="1:13" x14ac:dyDescent="0.25">
      <c r="A795" s="23" t="s">
        <v>3555</v>
      </c>
      <c r="B795" s="33">
        <v>44884</v>
      </c>
      <c r="C795" s="6" t="s">
        <v>12</v>
      </c>
      <c r="D795" s="72">
        <v>11</v>
      </c>
      <c r="E795" s="31">
        <v>94</v>
      </c>
      <c r="F795" s="31">
        <v>6.0380000000000003</v>
      </c>
      <c r="G795" s="33">
        <v>44903</v>
      </c>
      <c r="H795" s="8" t="s">
        <v>12</v>
      </c>
      <c r="I795" s="12" t="s">
        <v>3556</v>
      </c>
      <c r="J795" s="12" t="s">
        <v>3557</v>
      </c>
      <c r="K795" s="23" t="s">
        <v>15</v>
      </c>
      <c r="L795" s="30">
        <v>886.06</v>
      </c>
      <c r="M795" s="9"/>
    </row>
    <row r="796" spans="1:13" x14ac:dyDescent="0.25">
      <c r="A796" s="23" t="s">
        <v>3575</v>
      </c>
      <c r="B796" s="33">
        <v>44884</v>
      </c>
      <c r="C796" s="6" t="s">
        <v>12</v>
      </c>
      <c r="D796" s="72">
        <v>11</v>
      </c>
      <c r="E796" s="31">
        <v>94</v>
      </c>
      <c r="F796" s="31"/>
      <c r="G796" s="33">
        <v>44925</v>
      </c>
      <c r="H796" s="8" t="s">
        <v>12</v>
      </c>
      <c r="I796" s="12" t="s">
        <v>3576</v>
      </c>
      <c r="J796" s="12" t="s">
        <v>3577</v>
      </c>
      <c r="K796" s="23" t="s">
        <v>102</v>
      </c>
      <c r="L796" s="30">
        <v>3000</v>
      </c>
      <c r="M796" s="9"/>
    </row>
    <row r="797" spans="1:13" x14ac:dyDescent="0.25">
      <c r="A797" s="23" t="s">
        <v>3537</v>
      </c>
      <c r="B797" s="33">
        <v>44883</v>
      </c>
      <c r="C797" s="6" t="s">
        <v>12</v>
      </c>
      <c r="D797" s="72">
        <v>11</v>
      </c>
      <c r="E797" s="31">
        <v>67</v>
      </c>
      <c r="F797" s="31">
        <v>15.2</v>
      </c>
      <c r="G797" s="33">
        <v>44894</v>
      </c>
      <c r="H797" s="8" t="s">
        <v>12</v>
      </c>
      <c r="I797" s="12" t="s">
        <v>3538</v>
      </c>
      <c r="J797" s="12" t="s">
        <v>3539</v>
      </c>
      <c r="K797" s="23" t="s">
        <v>13</v>
      </c>
      <c r="L797" s="30">
        <v>440</v>
      </c>
      <c r="M797" s="9"/>
    </row>
    <row r="798" spans="1:13" x14ac:dyDescent="0.25">
      <c r="A798" s="6" t="s">
        <v>6361</v>
      </c>
      <c r="B798" s="7">
        <v>44883</v>
      </c>
      <c r="C798" s="6" t="s">
        <v>12</v>
      </c>
      <c r="D798" s="72">
        <v>11</v>
      </c>
      <c r="E798" s="6">
        <v>67</v>
      </c>
      <c r="F798" s="6">
        <v>15.2</v>
      </c>
      <c r="G798" s="7">
        <v>44894</v>
      </c>
      <c r="H798" s="8" t="s">
        <v>12</v>
      </c>
      <c r="I798" s="6" t="s">
        <v>6362</v>
      </c>
      <c r="J798" s="6" t="s">
        <v>3539</v>
      </c>
      <c r="K798" s="8" t="s">
        <v>15</v>
      </c>
      <c r="L798" s="9">
        <v>440</v>
      </c>
      <c r="M798" s="9"/>
    </row>
    <row r="799" spans="1:13" x14ac:dyDescent="0.25">
      <c r="A799" s="23" t="s">
        <v>3551</v>
      </c>
      <c r="B799" s="33">
        <v>44881</v>
      </c>
      <c r="C799" s="6" t="s">
        <v>12</v>
      </c>
      <c r="D799" s="72">
        <v>11</v>
      </c>
      <c r="E799" s="31">
        <v>5</v>
      </c>
      <c r="F799" s="31" t="s">
        <v>3552</v>
      </c>
      <c r="G799" s="33">
        <v>44903</v>
      </c>
      <c r="H799" s="8" t="s">
        <v>12</v>
      </c>
      <c r="I799" s="12" t="s">
        <v>3553</v>
      </c>
      <c r="J799" s="12" t="s">
        <v>3554</v>
      </c>
      <c r="K799" s="23" t="s">
        <v>13</v>
      </c>
      <c r="L799" s="30">
        <v>1442.41</v>
      </c>
      <c r="M799" s="9"/>
    </row>
    <row r="800" spans="1:13" x14ac:dyDescent="0.25">
      <c r="A800" s="23" t="s">
        <v>3547</v>
      </c>
      <c r="B800" s="33">
        <v>44878</v>
      </c>
      <c r="C800" s="6" t="s">
        <v>12</v>
      </c>
      <c r="D800" s="72">
        <v>11</v>
      </c>
      <c r="E800" s="31">
        <v>15</v>
      </c>
      <c r="F800" s="31" t="s">
        <v>3548</v>
      </c>
      <c r="G800" s="33">
        <v>44902</v>
      </c>
      <c r="H800" s="8" t="s">
        <v>12</v>
      </c>
      <c r="I800" s="12" t="s">
        <v>3549</v>
      </c>
      <c r="J800" s="12" t="s">
        <v>3550</v>
      </c>
      <c r="K800" s="23" t="s">
        <v>15</v>
      </c>
      <c r="L800" s="30">
        <v>500</v>
      </c>
      <c r="M800" s="9"/>
    </row>
    <row r="801" spans="1:13" x14ac:dyDescent="0.25">
      <c r="A801" s="6" t="s">
        <v>6353</v>
      </c>
      <c r="B801" s="7">
        <v>44878</v>
      </c>
      <c r="C801" s="6" t="s">
        <v>12</v>
      </c>
      <c r="D801" s="72">
        <v>11</v>
      </c>
      <c r="E801" s="6">
        <v>15</v>
      </c>
      <c r="F801" s="6" t="s">
        <v>3548</v>
      </c>
      <c r="G801" s="7">
        <v>44878</v>
      </c>
      <c r="H801" s="8" t="s">
        <v>12</v>
      </c>
      <c r="I801" s="6" t="s">
        <v>6354</v>
      </c>
      <c r="J801" s="6" t="s">
        <v>3550</v>
      </c>
      <c r="K801" s="8" t="s">
        <v>15</v>
      </c>
      <c r="L801" s="9">
        <v>500</v>
      </c>
      <c r="M801" s="9"/>
    </row>
    <row r="802" spans="1:13" x14ac:dyDescent="0.25">
      <c r="A802" s="23" t="s">
        <v>3536</v>
      </c>
      <c r="B802" s="33">
        <v>44874</v>
      </c>
      <c r="C802" s="6" t="s">
        <v>12</v>
      </c>
      <c r="D802" s="72">
        <v>11</v>
      </c>
      <c r="E802" s="31"/>
      <c r="F802" s="31"/>
      <c r="G802" s="33">
        <v>44893</v>
      </c>
      <c r="H802" s="8" t="s">
        <v>12</v>
      </c>
      <c r="I802" s="12" t="s">
        <v>598</v>
      </c>
      <c r="J802" s="12" t="s">
        <v>716</v>
      </c>
      <c r="K802" s="23" t="s">
        <v>102</v>
      </c>
      <c r="L802" s="30">
        <v>1123.47</v>
      </c>
      <c r="M802" s="9"/>
    </row>
    <row r="803" spans="1:13" x14ac:dyDescent="0.25">
      <c r="A803" s="6" t="s">
        <v>6344</v>
      </c>
      <c r="B803" s="7">
        <v>44874</v>
      </c>
      <c r="C803" s="6" t="s">
        <v>12</v>
      </c>
      <c r="D803" s="72">
        <v>11</v>
      </c>
      <c r="E803" s="6"/>
      <c r="F803" s="6"/>
      <c r="G803" s="7">
        <v>44893</v>
      </c>
      <c r="H803" s="8" t="s">
        <v>12</v>
      </c>
      <c r="I803" s="6" t="s">
        <v>1435</v>
      </c>
      <c r="J803" s="6" t="s">
        <v>6345</v>
      </c>
      <c r="K803" s="8" t="s">
        <v>15</v>
      </c>
      <c r="L803" s="9"/>
      <c r="M803" s="9"/>
    </row>
    <row r="804" spans="1:13" x14ac:dyDescent="0.25">
      <c r="A804" s="23" t="s">
        <v>3540</v>
      </c>
      <c r="B804" s="33">
        <v>44873</v>
      </c>
      <c r="C804" s="6" t="s">
        <v>12</v>
      </c>
      <c r="D804" s="72">
        <v>11</v>
      </c>
      <c r="E804" s="31">
        <v>5</v>
      </c>
      <c r="F804" s="31" t="s">
        <v>322</v>
      </c>
      <c r="G804" s="33">
        <v>44895</v>
      </c>
      <c r="H804" s="8" t="s">
        <v>12</v>
      </c>
      <c r="I804" s="12" t="s">
        <v>598</v>
      </c>
      <c r="J804" s="12" t="s">
        <v>3541</v>
      </c>
      <c r="K804" s="23" t="s">
        <v>15</v>
      </c>
      <c r="L804" s="30">
        <v>503.54</v>
      </c>
      <c r="M804" s="9"/>
    </row>
    <row r="805" spans="1:13" x14ac:dyDescent="0.25">
      <c r="A805" s="6" t="s">
        <v>6346</v>
      </c>
      <c r="B805" s="7">
        <v>44873</v>
      </c>
      <c r="C805" s="6" t="s">
        <v>12</v>
      </c>
      <c r="D805" s="72">
        <v>11</v>
      </c>
      <c r="E805" s="6">
        <v>5</v>
      </c>
      <c r="F805" s="6" t="s">
        <v>322</v>
      </c>
      <c r="G805" s="7">
        <v>44873</v>
      </c>
      <c r="H805" s="8" t="s">
        <v>12</v>
      </c>
      <c r="I805" s="6" t="s">
        <v>6347</v>
      </c>
      <c r="J805" s="6" t="s">
        <v>6348</v>
      </c>
      <c r="K805" s="8" t="s">
        <v>15</v>
      </c>
      <c r="L805" s="9">
        <v>503.54</v>
      </c>
      <c r="M805" s="9"/>
    </row>
    <row r="806" spans="1:13" x14ac:dyDescent="0.25">
      <c r="A806" s="23" t="s">
        <v>3510</v>
      </c>
      <c r="B806" s="33">
        <v>44867</v>
      </c>
      <c r="C806" s="6" t="s">
        <v>12</v>
      </c>
      <c r="D806" s="72">
        <v>11</v>
      </c>
      <c r="E806" s="31">
        <v>94</v>
      </c>
      <c r="F806" s="31">
        <v>5.14</v>
      </c>
      <c r="G806" s="33">
        <v>44879</v>
      </c>
      <c r="H806" s="8" t="s">
        <v>12</v>
      </c>
      <c r="I806" s="12" t="s">
        <v>3511</v>
      </c>
      <c r="J806" s="12" t="s">
        <v>3512</v>
      </c>
      <c r="K806" s="23" t="s">
        <v>15</v>
      </c>
      <c r="L806" s="30">
        <v>2485.3000000000002</v>
      </c>
      <c r="M806" s="9"/>
    </row>
    <row r="807" spans="1:13" x14ac:dyDescent="0.25">
      <c r="A807" s="23" t="s">
        <v>3504</v>
      </c>
      <c r="B807" s="33">
        <v>44866</v>
      </c>
      <c r="C807" s="6" t="s">
        <v>12</v>
      </c>
      <c r="D807" s="72">
        <v>11</v>
      </c>
      <c r="E807" s="31">
        <v>8</v>
      </c>
      <c r="F807" s="31" t="s">
        <v>3498</v>
      </c>
      <c r="G807" s="33">
        <v>44872</v>
      </c>
      <c r="H807" s="8" t="s">
        <v>12</v>
      </c>
      <c r="I807" s="12" t="s">
        <v>3505</v>
      </c>
      <c r="J807" s="12" t="s">
        <v>3506</v>
      </c>
      <c r="K807" s="23" t="s">
        <v>13</v>
      </c>
      <c r="L807" s="30">
        <v>500</v>
      </c>
      <c r="M807" s="9"/>
    </row>
    <row r="808" spans="1:13" x14ac:dyDescent="0.25">
      <c r="A808" s="23" t="s">
        <v>3513</v>
      </c>
      <c r="B808" s="33">
        <v>44865</v>
      </c>
      <c r="C808" s="6" t="s">
        <v>12</v>
      </c>
      <c r="D808" s="72">
        <v>11</v>
      </c>
      <c r="E808" s="31">
        <v>78</v>
      </c>
      <c r="F808" s="31">
        <v>69.5</v>
      </c>
      <c r="G808" s="33">
        <v>44879</v>
      </c>
      <c r="H808" s="8" t="s">
        <v>12</v>
      </c>
      <c r="I808" s="12" t="s">
        <v>3514</v>
      </c>
      <c r="J808" s="12" t="s">
        <v>3515</v>
      </c>
      <c r="K808" s="23" t="s">
        <v>15</v>
      </c>
      <c r="L808" s="30">
        <v>760</v>
      </c>
      <c r="M808" s="9"/>
    </row>
    <row r="809" spans="1:13" x14ac:dyDescent="0.25">
      <c r="A809" s="23" t="s">
        <v>3567</v>
      </c>
      <c r="B809" s="33">
        <v>44864</v>
      </c>
      <c r="C809" s="6" t="s">
        <v>12</v>
      </c>
      <c r="D809" s="72">
        <v>11</v>
      </c>
      <c r="E809" s="31">
        <v>8</v>
      </c>
      <c r="F809" s="31" t="s">
        <v>3568</v>
      </c>
      <c r="G809" s="33">
        <v>44918</v>
      </c>
      <c r="H809" s="8" t="s">
        <v>12</v>
      </c>
      <c r="I809" s="12" t="s">
        <v>3569</v>
      </c>
      <c r="J809" s="12" t="s">
        <v>3570</v>
      </c>
      <c r="K809" s="23" t="s">
        <v>15</v>
      </c>
      <c r="L809" s="30">
        <v>2530.9699999999998</v>
      </c>
      <c r="M809" s="9"/>
    </row>
    <row r="810" spans="1:13" x14ac:dyDescent="0.25">
      <c r="A810" s="23" t="s">
        <v>3487</v>
      </c>
      <c r="B810" s="33">
        <v>44860</v>
      </c>
      <c r="C810" s="6" t="s">
        <v>12</v>
      </c>
      <c r="D810" s="72">
        <v>11</v>
      </c>
      <c r="E810" s="31">
        <v>67</v>
      </c>
      <c r="F810" s="31"/>
      <c r="G810" s="33">
        <v>44867</v>
      </c>
      <c r="H810" s="8" t="s">
        <v>12</v>
      </c>
      <c r="I810" s="12" t="s">
        <v>3488</v>
      </c>
      <c r="J810" s="12" t="s">
        <v>3489</v>
      </c>
      <c r="K810" s="23" t="s">
        <v>15</v>
      </c>
      <c r="L810" s="30">
        <v>400</v>
      </c>
      <c r="M810" s="9"/>
    </row>
    <row r="811" spans="1:13" ht="30" x14ac:dyDescent="0.25">
      <c r="A811" s="6" t="s">
        <v>6325</v>
      </c>
      <c r="B811" s="7">
        <v>44860</v>
      </c>
      <c r="C811" s="6" t="s">
        <v>12</v>
      </c>
      <c r="D811" s="72">
        <v>11</v>
      </c>
      <c r="E811" s="6">
        <v>67</v>
      </c>
      <c r="F811" s="6">
        <v>7.8280000000000003</v>
      </c>
      <c r="G811" s="7">
        <v>44867</v>
      </c>
      <c r="H811" s="8" t="s">
        <v>12</v>
      </c>
      <c r="I811" s="6" t="s">
        <v>6326</v>
      </c>
      <c r="J811" s="6" t="s">
        <v>6327</v>
      </c>
      <c r="K811" s="8"/>
      <c r="L811" s="9">
        <v>400</v>
      </c>
      <c r="M811" s="9"/>
    </row>
    <row r="812" spans="1:13" x14ac:dyDescent="0.25">
      <c r="A812" s="23" t="s">
        <v>3507</v>
      </c>
      <c r="B812" s="33">
        <v>44859</v>
      </c>
      <c r="C812" s="6" t="s">
        <v>12</v>
      </c>
      <c r="D812" s="72">
        <v>11</v>
      </c>
      <c r="E812" s="31">
        <v>8</v>
      </c>
      <c r="F812" s="31"/>
      <c r="G812" s="33">
        <v>44875</v>
      </c>
      <c r="H812" s="8" t="s">
        <v>12</v>
      </c>
      <c r="I812" s="12" t="s">
        <v>3508</v>
      </c>
      <c r="J812" s="12" t="s">
        <v>3509</v>
      </c>
      <c r="K812" s="23" t="s">
        <v>102</v>
      </c>
      <c r="L812" s="30">
        <v>730</v>
      </c>
      <c r="M812" s="9"/>
    </row>
    <row r="813" spans="1:13" x14ac:dyDescent="0.25">
      <c r="A813" s="23" t="s">
        <v>3578</v>
      </c>
      <c r="B813" s="33">
        <v>44858</v>
      </c>
      <c r="C813" s="6" t="s">
        <v>12</v>
      </c>
      <c r="D813" s="72">
        <v>11</v>
      </c>
      <c r="E813" s="31">
        <v>94</v>
      </c>
      <c r="F813" s="31" t="s">
        <v>72</v>
      </c>
      <c r="G813" s="33">
        <v>44925</v>
      </c>
      <c r="H813" s="8" t="s">
        <v>12</v>
      </c>
      <c r="I813" s="12" t="s">
        <v>3579</v>
      </c>
      <c r="J813" s="12" t="s">
        <v>3580</v>
      </c>
      <c r="K813" s="23" t="s">
        <v>13</v>
      </c>
      <c r="L813" s="30">
        <v>3779.21</v>
      </c>
      <c r="M813" s="9"/>
    </row>
    <row r="814" spans="1:13" x14ac:dyDescent="0.25">
      <c r="A814" s="23" t="s">
        <v>3490</v>
      </c>
      <c r="B814" s="33">
        <v>44851</v>
      </c>
      <c r="C814" s="6" t="s">
        <v>12</v>
      </c>
      <c r="D814" s="72">
        <v>11</v>
      </c>
      <c r="E814" s="31">
        <v>5</v>
      </c>
      <c r="F814" s="31" t="s">
        <v>3491</v>
      </c>
      <c r="G814" s="33">
        <v>44867</v>
      </c>
      <c r="H814" s="8" t="s">
        <v>12</v>
      </c>
      <c r="I814" s="12" t="s">
        <v>3492</v>
      </c>
      <c r="J814" s="12" t="s">
        <v>3493</v>
      </c>
      <c r="K814" s="23" t="s">
        <v>15</v>
      </c>
      <c r="L814" s="30">
        <v>1402.99</v>
      </c>
      <c r="M814" s="9"/>
    </row>
    <row r="815" spans="1:13" ht="30" x14ac:dyDescent="0.25">
      <c r="A815" s="6" t="s">
        <v>6328</v>
      </c>
      <c r="B815" s="7">
        <v>44851</v>
      </c>
      <c r="C815" s="6" t="s">
        <v>12</v>
      </c>
      <c r="D815" s="72">
        <v>11</v>
      </c>
      <c r="E815" s="6">
        <v>5</v>
      </c>
      <c r="F815" s="6" t="s">
        <v>3491</v>
      </c>
      <c r="G815" s="7">
        <v>44867</v>
      </c>
      <c r="H815" s="8" t="s">
        <v>12</v>
      </c>
      <c r="I815" s="6" t="s">
        <v>6329</v>
      </c>
      <c r="J815" s="6" t="s">
        <v>6330</v>
      </c>
      <c r="K815" s="8" t="s">
        <v>15</v>
      </c>
      <c r="L815" s="9">
        <v>1402.99</v>
      </c>
      <c r="M815" s="9"/>
    </row>
    <row r="816" spans="1:13" x14ac:dyDescent="0.25">
      <c r="A816" s="23" t="s">
        <v>3543</v>
      </c>
      <c r="B816" s="33">
        <v>44848</v>
      </c>
      <c r="C816" s="6" t="s">
        <v>12</v>
      </c>
      <c r="D816" s="72">
        <v>11</v>
      </c>
      <c r="E816" s="31">
        <v>76</v>
      </c>
      <c r="F816" s="31" t="s">
        <v>3544</v>
      </c>
      <c r="G816" s="33">
        <v>44900</v>
      </c>
      <c r="H816" s="8" t="s">
        <v>12</v>
      </c>
      <c r="I816" s="12" t="s">
        <v>3545</v>
      </c>
      <c r="J816" s="12" t="s">
        <v>3546</v>
      </c>
      <c r="K816" s="23" t="s">
        <v>15</v>
      </c>
      <c r="L816" s="30">
        <v>4913.5</v>
      </c>
      <c r="M816" s="9"/>
    </row>
    <row r="817" spans="1:13" x14ac:dyDescent="0.25">
      <c r="A817" s="6" t="s">
        <v>6351</v>
      </c>
      <c r="B817" s="7">
        <v>44848</v>
      </c>
      <c r="C817" s="6" t="s">
        <v>12</v>
      </c>
      <c r="D817" s="72">
        <v>11</v>
      </c>
      <c r="E817" s="6">
        <v>76</v>
      </c>
      <c r="F817" s="6" t="s">
        <v>3544</v>
      </c>
      <c r="G817" s="7">
        <v>44900</v>
      </c>
      <c r="H817" s="8" t="s">
        <v>12</v>
      </c>
      <c r="I817" s="6" t="s">
        <v>3545</v>
      </c>
      <c r="J817" s="6" t="s">
        <v>6352</v>
      </c>
      <c r="K817" s="8" t="s">
        <v>15</v>
      </c>
      <c r="L817" s="9">
        <v>4913.5</v>
      </c>
      <c r="M817" s="9"/>
    </row>
    <row r="818" spans="1:13" x14ac:dyDescent="0.25">
      <c r="A818" s="23" t="s">
        <v>3497</v>
      </c>
      <c r="B818" s="33">
        <v>44842</v>
      </c>
      <c r="C818" s="6" t="s">
        <v>12</v>
      </c>
      <c r="D818" s="72">
        <v>11</v>
      </c>
      <c r="E818" s="31">
        <v>8</v>
      </c>
      <c r="F818" s="31" t="s">
        <v>3498</v>
      </c>
      <c r="G818" s="33">
        <v>44868</v>
      </c>
      <c r="H818" s="8" t="s">
        <v>12</v>
      </c>
      <c r="I818" s="12" t="s">
        <v>3499</v>
      </c>
      <c r="J818" s="12" t="s">
        <v>3500</v>
      </c>
      <c r="K818" s="23" t="s">
        <v>13</v>
      </c>
      <c r="L818" s="30">
        <v>870.37</v>
      </c>
      <c r="M818" s="9"/>
    </row>
    <row r="819" spans="1:13" x14ac:dyDescent="0.25">
      <c r="A819" s="23" t="s">
        <v>3465</v>
      </c>
      <c r="B819" s="33">
        <v>44841</v>
      </c>
      <c r="C819" s="6" t="s">
        <v>12</v>
      </c>
      <c r="D819" s="72">
        <v>11</v>
      </c>
      <c r="E819" s="31">
        <v>8</v>
      </c>
      <c r="F819" s="31">
        <v>4.141</v>
      </c>
      <c r="G819" s="33">
        <v>44848</v>
      </c>
      <c r="H819" s="8" t="s">
        <v>12</v>
      </c>
      <c r="I819" s="12" t="s">
        <v>3459</v>
      </c>
      <c r="J819" s="12" t="s">
        <v>3460</v>
      </c>
      <c r="K819" s="23" t="s">
        <v>13</v>
      </c>
      <c r="L819" s="30">
        <v>350</v>
      </c>
      <c r="M819" s="9"/>
    </row>
    <row r="820" spans="1:13" x14ac:dyDescent="0.25">
      <c r="A820" s="23" t="s">
        <v>3458</v>
      </c>
      <c r="B820" s="33">
        <v>44840</v>
      </c>
      <c r="C820" s="6" t="s">
        <v>12</v>
      </c>
      <c r="D820" s="72">
        <v>11</v>
      </c>
      <c r="E820" s="31">
        <v>8</v>
      </c>
      <c r="F820" s="31">
        <v>4.141</v>
      </c>
      <c r="G820" s="33">
        <v>44848</v>
      </c>
      <c r="H820" s="8" t="s">
        <v>12</v>
      </c>
      <c r="I820" s="12" t="s">
        <v>3459</v>
      </c>
      <c r="J820" s="12" t="s">
        <v>3460</v>
      </c>
      <c r="K820" s="23" t="s">
        <v>13</v>
      </c>
      <c r="L820" s="30">
        <v>684</v>
      </c>
      <c r="M820" s="9"/>
    </row>
    <row r="821" spans="1:13" x14ac:dyDescent="0.25">
      <c r="A821" s="23" t="s">
        <v>3485</v>
      </c>
      <c r="B821" s="33">
        <v>44840</v>
      </c>
      <c r="C821" s="6" t="s">
        <v>12</v>
      </c>
      <c r="D821" s="72">
        <v>11</v>
      </c>
      <c r="E821" s="31">
        <v>15</v>
      </c>
      <c r="F821" s="31"/>
      <c r="G821" s="33">
        <v>44862</v>
      </c>
      <c r="H821" s="8" t="s">
        <v>12</v>
      </c>
      <c r="I821" s="12" t="s">
        <v>1682</v>
      </c>
      <c r="J821" s="12" t="s">
        <v>3486</v>
      </c>
      <c r="K821" s="23" t="s">
        <v>15</v>
      </c>
      <c r="L821" s="30">
        <v>366.18</v>
      </c>
      <c r="M821" s="9"/>
    </row>
    <row r="822" spans="1:13" x14ac:dyDescent="0.25">
      <c r="A822" s="23" t="s">
        <v>3519</v>
      </c>
      <c r="B822" s="33">
        <v>44840</v>
      </c>
      <c r="C822" s="6" t="s">
        <v>12</v>
      </c>
      <c r="D822" s="72">
        <v>11</v>
      </c>
      <c r="E822" s="31">
        <v>15</v>
      </c>
      <c r="F822" s="31" t="s">
        <v>3520</v>
      </c>
      <c r="G822" s="33">
        <v>44879</v>
      </c>
      <c r="H822" s="8" t="s">
        <v>12</v>
      </c>
      <c r="I822" s="12" t="s">
        <v>3521</v>
      </c>
      <c r="J822" s="12" t="s">
        <v>3522</v>
      </c>
      <c r="K822" s="23" t="s">
        <v>15</v>
      </c>
      <c r="L822" s="30">
        <v>3970.51</v>
      </c>
      <c r="M822" s="9"/>
    </row>
    <row r="823" spans="1:13" x14ac:dyDescent="0.25">
      <c r="A823" s="6" t="s">
        <v>6322</v>
      </c>
      <c r="B823" s="7">
        <v>44840</v>
      </c>
      <c r="C823" s="6" t="s">
        <v>12</v>
      </c>
      <c r="D823" s="72">
        <v>11</v>
      </c>
      <c r="E823" s="6">
        <v>15</v>
      </c>
      <c r="F823" s="6"/>
      <c r="G823" s="7">
        <v>44861</v>
      </c>
      <c r="H823" s="8" t="s">
        <v>12</v>
      </c>
      <c r="I823" s="6" t="s">
        <v>6323</v>
      </c>
      <c r="J823" s="6" t="s">
        <v>6103</v>
      </c>
      <c r="K823" s="8" t="s">
        <v>15</v>
      </c>
      <c r="L823" s="9">
        <v>366.18</v>
      </c>
      <c r="M823" s="9"/>
    </row>
    <row r="824" spans="1:13" x14ac:dyDescent="0.25">
      <c r="A824" s="23" t="s">
        <v>3475</v>
      </c>
      <c r="B824" s="33">
        <v>44838</v>
      </c>
      <c r="C824" s="6" t="s">
        <v>12</v>
      </c>
      <c r="D824" s="72">
        <v>11</v>
      </c>
      <c r="E824" s="31">
        <v>125</v>
      </c>
      <c r="F824" s="31"/>
      <c r="G824" s="33">
        <v>44853</v>
      </c>
      <c r="H824" s="8" t="s">
        <v>12</v>
      </c>
      <c r="I824" s="12" t="s">
        <v>3476</v>
      </c>
      <c r="J824" s="12" t="s">
        <v>3477</v>
      </c>
      <c r="K824" s="23" t="s">
        <v>697</v>
      </c>
      <c r="L824" s="30">
        <v>8850</v>
      </c>
      <c r="M824" s="9">
        <v>5000</v>
      </c>
    </row>
    <row r="825" spans="1:13" ht="30" x14ac:dyDescent="0.25">
      <c r="A825" s="6" t="s">
        <v>6312</v>
      </c>
      <c r="B825" s="7">
        <v>44838</v>
      </c>
      <c r="C825" s="6" t="s">
        <v>12</v>
      </c>
      <c r="D825" s="72">
        <v>11</v>
      </c>
      <c r="E825" s="6">
        <v>125</v>
      </c>
      <c r="F825" s="6"/>
      <c r="G825" s="7">
        <v>44853</v>
      </c>
      <c r="H825" s="8" t="s">
        <v>12</v>
      </c>
      <c r="I825" s="6" t="s">
        <v>6313</v>
      </c>
      <c r="J825" s="6" t="s">
        <v>6314</v>
      </c>
      <c r="K825" s="8" t="s">
        <v>602</v>
      </c>
      <c r="L825" s="9">
        <v>8850</v>
      </c>
      <c r="M825" s="9"/>
    </row>
    <row r="826" spans="1:13" x14ac:dyDescent="0.25">
      <c r="A826" s="23" t="s">
        <v>3478</v>
      </c>
      <c r="B826" s="33">
        <v>44837</v>
      </c>
      <c r="C826" s="6" t="s">
        <v>12</v>
      </c>
      <c r="D826" s="72">
        <v>11</v>
      </c>
      <c r="E826" s="31"/>
      <c r="F826" s="31"/>
      <c r="G826" s="33">
        <v>44855</v>
      </c>
      <c r="H826" s="8" t="s">
        <v>12</v>
      </c>
      <c r="I826" s="12" t="s">
        <v>3030</v>
      </c>
      <c r="J826" s="12" t="s">
        <v>716</v>
      </c>
      <c r="K826" s="23" t="s">
        <v>102</v>
      </c>
      <c r="L826" s="30">
        <v>627.51</v>
      </c>
      <c r="M826" s="9"/>
    </row>
    <row r="827" spans="1:13" x14ac:dyDescent="0.25">
      <c r="A827" s="6" t="s">
        <v>6315</v>
      </c>
      <c r="B827" s="7">
        <v>44837</v>
      </c>
      <c r="C827" s="6" t="s">
        <v>12</v>
      </c>
      <c r="D827" s="72">
        <v>11</v>
      </c>
      <c r="E827" s="6">
        <v>5</v>
      </c>
      <c r="F827" s="6"/>
      <c r="G827" s="7">
        <v>44855</v>
      </c>
      <c r="H827" s="8" t="s">
        <v>12</v>
      </c>
      <c r="I827" s="6"/>
      <c r="J827" s="6" t="s">
        <v>6316</v>
      </c>
      <c r="K827" s="8" t="s">
        <v>15</v>
      </c>
      <c r="L827" s="9"/>
      <c r="M827" s="9"/>
    </row>
    <row r="828" spans="1:13" x14ac:dyDescent="0.25">
      <c r="A828" s="23" t="s">
        <v>3461</v>
      </c>
      <c r="B828" s="33">
        <v>44835</v>
      </c>
      <c r="C828" s="6" t="s">
        <v>12</v>
      </c>
      <c r="D828" s="72">
        <v>11</v>
      </c>
      <c r="E828" s="31">
        <v>15</v>
      </c>
      <c r="F828" s="31" t="s">
        <v>3462</v>
      </c>
      <c r="G828" s="33">
        <v>44848</v>
      </c>
      <c r="H828" s="8" t="s">
        <v>12</v>
      </c>
      <c r="I828" s="12" t="s">
        <v>3463</v>
      </c>
      <c r="J828" s="12" t="s">
        <v>3464</v>
      </c>
      <c r="K828" s="23" t="s">
        <v>15</v>
      </c>
      <c r="L828" s="30">
        <v>3588.07</v>
      </c>
      <c r="M828" s="9"/>
    </row>
    <row r="829" spans="1:13" x14ac:dyDescent="0.25">
      <c r="A829" s="23" t="s">
        <v>3542</v>
      </c>
      <c r="B829" s="33">
        <v>44832</v>
      </c>
      <c r="C829" s="6" t="s">
        <v>12</v>
      </c>
      <c r="D829" s="72">
        <v>11</v>
      </c>
      <c r="E829" s="31">
        <v>94</v>
      </c>
      <c r="F829" s="31">
        <v>7.633</v>
      </c>
      <c r="G829" s="33">
        <v>44897</v>
      </c>
      <c r="H829" s="8" t="s">
        <v>12</v>
      </c>
      <c r="I829" s="12" t="s">
        <v>731</v>
      </c>
      <c r="J829" s="12" t="s">
        <v>3243</v>
      </c>
      <c r="K829" s="23" t="s">
        <v>15</v>
      </c>
      <c r="L829" s="30">
        <v>4257.8100000000004</v>
      </c>
      <c r="M829" s="9"/>
    </row>
    <row r="830" spans="1:13" x14ac:dyDescent="0.25">
      <c r="A830" s="6" t="s">
        <v>6349</v>
      </c>
      <c r="B830" s="7">
        <v>44832</v>
      </c>
      <c r="C830" s="6" t="s">
        <v>12</v>
      </c>
      <c r="D830" s="72">
        <v>11</v>
      </c>
      <c r="E830" s="6">
        <v>94</v>
      </c>
      <c r="F830" s="6">
        <v>7.633</v>
      </c>
      <c r="G830" s="7">
        <v>44897</v>
      </c>
      <c r="H830" s="8" t="s">
        <v>12</v>
      </c>
      <c r="I830" s="6" t="s">
        <v>731</v>
      </c>
      <c r="J830" s="6" t="s">
        <v>6350</v>
      </c>
      <c r="K830" s="8" t="s">
        <v>15</v>
      </c>
      <c r="L830" s="9">
        <v>4257.8100000000004</v>
      </c>
      <c r="M830" s="9"/>
    </row>
    <row r="831" spans="1:13" x14ac:dyDescent="0.25">
      <c r="A831" s="23" t="s">
        <v>3501</v>
      </c>
      <c r="B831" s="33">
        <v>44829</v>
      </c>
      <c r="C831" s="6" t="s">
        <v>12</v>
      </c>
      <c r="D831" s="72">
        <v>11</v>
      </c>
      <c r="E831" s="31"/>
      <c r="F831" s="31"/>
      <c r="G831" s="33">
        <v>44869</v>
      </c>
      <c r="H831" s="8" t="s">
        <v>12</v>
      </c>
      <c r="I831" s="12" t="s">
        <v>3502</v>
      </c>
      <c r="J831" s="12" t="s">
        <v>3503</v>
      </c>
      <c r="K831" s="23" t="s">
        <v>102</v>
      </c>
      <c r="L831" s="30">
        <v>4183.22</v>
      </c>
      <c r="M831" s="9"/>
    </row>
    <row r="832" spans="1:13" x14ac:dyDescent="0.25">
      <c r="A832" s="23" t="s">
        <v>3449</v>
      </c>
      <c r="B832" s="33">
        <v>44826</v>
      </c>
      <c r="C832" s="6" t="s">
        <v>12</v>
      </c>
      <c r="D832" s="72">
        <v>11</v>
      </c>
      <c r="E832" s="31">
        <v>5</v>
      </c>
      <c r="F832" s="31" t="s">
        <v>3450</v>
      </c>
      <c r="G832" s="33">
        <v>44841</v>
      </c>
      <c r="H832" s="8" t="s">
        <v>12</v>
      </c>
      <c r="I832" s="12" t="s">
        <v>3451</v>
      </c>
      <c r="J832" s="12" t="s">
        <v>3452</v>
      </c>
      <c r="K832" s="23" t="s">
        <v>15</v>
      </c>
      <c r="L832" s="30">
        <v>3171.33</v>
      </c>
      <c r="M832" s="9"/>
    </row>
    <row r="833" spans="1:13" x14ac:dyDescent="0.25">
      <c r="A833" s="23" t="s">
        <v>3436</v>
      </c>
      <c r="B833" s="33">
        <v>44825</v>
      </c>
      <c r="C833" s="6" t="s">
        <v>12</v>
      </c>
      <c r="D833" s="72">
        <v>11</v>
      </c>
      <c r="E833" s="31">
        <v>805</v>
      </c>
      <c r="F833" s="31">
        <v>25.934999999999999</v>
      </c>
      <c r="G833" s="33">
        <v>44834</v>
      </c>
      <c r="H833" s="8" t="s">
        <v>12</v>
      </c>
      <c r="I833" s="12" t="s">
        <v>3437</v>
      </c>
      <c r="J833" s="12" t="s">
        <v>3438</v>
      </c>
      <c r="K833" s="23" t="s">
        <v>15</v>
      </c>
      <c r="L833" s="30">
        <v>250</v>
      </c>
      <c r="M833" s="9"/>
    </row>
    <row r="834" spans="1:13" x14ac:dyDescent="0.25">
      <c r="A834" s="6" t="s">
        <v>6301</v>
      </c>
      <c r="B834" s="7">
        <v>44825</v>
      </c>
      <c r="C834" s="6" t="s">
        <v>12</v>
      </c>
      <c r="D834" s="72">
        <v>11</v>
      </c>
      <c r="E834" s="6">
        <v>805</v>
      </c>
      <c r="F834" s="6">
        <v>25.934999999999999</v>
      </c>
      <c r="G834" s="7">
        <v>44834</v>
      </c>
      <c r="H834" s="8" t="s">
        <v>12</v>
      </c>
      <c r="I834" s="6" t="s">
        <v>6302</v>
      </c>
      <c r="J834" s="6" t="s">
        <v>6303</v>
      </c>
      <c r="K834" s="8" t="s">
        <v>15</v>
      </c>
      <c r="L834" s="9">
        <v>1545.11</v>
      </c>
      <c r="M834" s="9"/>
    </row>
    <row r="835" spans="1:13" x14ac:dyDescent="0.25">
      <c r="A835" s="23" t="s">
        <v>3440</v>
      </c>
      <c r="B835" s="33">
        <v>44824</v>
      </c>
      <c r="C835" s="6" t="s">
        <v>12</v>
      </c>
      <c r="D835" s="72">
        <v>11</v>
      </c>
      <c r="E835" s="31">
        <v>8</v>
      </c>
      <c r="F835" s="31" t="s">
        <v>3441</v>
      </c>
      <c r="G835" s="33">
        <v>44839</v>
      </c>
      <c r="H835" s="8" t="s">
        <v>12</v>
      </c>
      <c r="I835" s="12" t="s">
        <v>3442</v>
      </c>
      <c r="J835" s="12" t="s">
        <v>3443</v>
      </c>
      <c r="K835" s="23" t="s">
        <v>13</v>
      </c>
      <c r="L835" s="30">
        <v>966.37199999999996</v>
      </c>
      <c r="M835" s="9"/>
    </row>
    <row r="836" spans="1:13" x14ac:dyDescent="0.25">
      <c r="A836" s="23" t="s">
        <v>3433</v>
      </c>
      <c r="B836" s="33">
        <v>44821</v>
      </c>
      <c r="C836" s="6" t="s">
        <v>12</v>
      </c>
      <c r="D836" s="72">
        <v>11</v>
      </c>
      <c r="E836" s="31">
        <v>125</v>
      </c>
      <c r="F836" s="31">
        <v>10.622</v>
      </c>
      <c r="G836" s="33">
        <v>44833</v>
      </c>
      <c r="H836" s="8" t="s">
        <v>12</v>
      </c>
      <c r="I836" s="12" t="s">
        <v>3434</v>
      </c>
      <c r="J836" s="12" t="s">
        <v>3435</v>
      </c>
      <c r="K836" s="23" t="s">
        <v>15</v>
      </c>
      <c r="L836" s="30">
        <v>500</v>
      </c>
      <c r="M836" s="9"/>
    </row>
    <row r="837" spans="1:13" x14ac:dyDescent="0.25">
      <c r="A837" s="6" t="s">
        <v>6299</v>
      </c>
      <c r="B837" s="7">
        <v>44821</v>
      </c>
      <c r="C837" s="6" t="s">
        <v>12</v>
      </c>
      <c r="D837" s="72">
        <v>11</v>
      </c>
      <c r="E837" s="6">
        <v>125</v>
      </c>
      <c r="F837" s="6">
        <v>10.622</v>
      </c>
      <c r="G837" s="7">
        <v>44833</v>
      </c>
      <c r="H837" s="8" t="s">
        <v>12</v>
      </c>
      <c r="I837" s="6" t="s">
        <v>3434</v>
      </c>
      <c r="J837" s="6" t="s">
        <v>3435</v>
      </c>
      <c r="K837" s="8" t="s">
        <v>15</v>
      </c>
      <c r="L837" s="9" t="s">
        <v>6300</v>
      </c>
      <c r="M837" s="9"/>
    </row>
    <row r="838" spans="1:13" x14ac:dyDescent="0.25">
      <c r="A838" s="6" t="s">
        <v>6297</v>
      </c>
      <c r="B838" s="7">
        <v>44818</v>
      </c>
      <c r="C838" s="6" t="s">
        <v>12</v>
      </c>
      <c r="D838" s="72">
        <v>11</v>
      </c>
      <c r="E838" s="6"/>
      <c r="F838" s="6"/>
      <c r="G838" s="7">
        <v>44825</v>
      </c>
      <c r="H838" s="8" t="s">
        <v>12</v>
      </c>
      <c r="I838" s="6" t="s">
        <v>598</v>
      </c>
      <c r="J838" s="6" t="s">
        <v>6298</v>
      </c>
      <c r="K838" s="8" t="s">
        <v>15</v>
      </c>
      <c r="L838" s="9">
        <v>820.49</v>
      </c>
      <c r="M838" s="9"/>
    </row>
    <row r="839" spans="1:13" x14ac:dyDescent="0.25">
      <c r="A839" s="23" t="s">
        <v>3466</v>
      </c>
      <c r="B839" s="33">
        <v>44814</v>
      </c>
      <c r="C839" s="6" t="s">
        <v>12</v>
      </c>
      <c r="D839" s="72">
        <v>11</v>
      </c>
      <c r="E839" s="31">
        <v>15</v>
      </c>
      <c r="F839" s="31" t="s">
        <v>268</v>
      </c>
      <c r="G839" s="33">
        <v>44848</v>
      </c>
      <c r="H839" s="8" t="s">
        <v>12</v>
      </c>
      <c r="I839" s="12" t="s">
        <v>3467</v>
      </c>
      <c r="J839" s="12" t="s">
        <v>3468</v>
      </c>
      <c r="K839" s="23" t="s">
        <v>15</v>
      </c>
      <c r="L839" s="30">
        <v>348.24</v>
      </c>
      <c r="M839" s="9"/>
    </row>
    <row r="840" spans="1:13" x14ac:dyDescent="0.25">
      <c r="A840" s="23" t="s">
        <v>3446</v>
      </c>
      <c r="B840" s="33">
        <v>44812</v>
      </c>
      <c r="C840" s="6" t="s">
        <v>12</v>
      </c>
      <c r="D840" s="72">
        <v>11</v>
      </c>
      <c r="E840" s="31">
        <v>15</v>
      </c>
      <c r="F840" s="31" t="s">
        <v>3447</v>
      </c>
      <c r="G840" s="33">
        <v>44841</v>
      </c>
      <c r="H840" s="8" t="s">
        <v>12</v>
      </c>
      <c r="I840" s="12" t="s">
        <v>3448</v>
      </c>
      <c r="J840" s="12" t="s">
        <v>3241</v>
      </c>
      <c r="K840" s="23" t="s">
        <v>15</v>
      </c>
      <c r="L840" s="30">
        <v>5472.5</v>
      </c>
      <c r="M840" s="9"/>
    </row>
    <row r="841" spans="1:13" x14ac:dyDescent="0.25">
      <c r="A841" s="23" t="s">
        <v>3516</v>
      </c>
      <c r="B841" s="33">
        <v>44806</v>
      </c>
      <c r="C841" s="6" t="s">
        <v>12</v>
      </c>
      <c r="D841" s="72">
        <v>11</v>
      </c>
      <c r="E841" s="31">
        <v>163</v>
      </c>
      <c r="F841" s="31">
        <v>6.3620000000000001</v>
      </c>
      <c r="G841" s="33">
        <v>44879</v>
      </c>
      <c r="H841" s="8" t="s">
        <v>12</v>
      </c>
      <c r="I841" s="12" t="s">
        <v>3517</v>
      </c>
      <c r="J841" s="12" t="s">
        <v>3518</v>
      </c>
      <c r="K841" s="23" t="s">
        <v>15</v>
      </c>
      <c r="L841" s="30">
        <v>635.45000000000005</v>
      </c>
      <c r="M841" s="9"/>
    </row>
    <row r="842" spans="1:13" x14ac:dyDescent="0.25">
      <c r="A842" s="23" t="s">
        <v>3526</v>
      </c>
      <c r="B842" s="33">
        <v>44805</v>
      </c>
      <c r="C842" s="6" t="s">
        <v>12</v>
      </c>
      <c r="D842" s="72">
        <v>11</v>
      </c>
      <c r="E842" s="31"/>
      <c r="F842" s="31"/>
      <c r="G842" s="33">
        <v>44882</v>
      </c>
      <c r="H842" s="8" t="s">
        <v>12</v>
      </c>
      <c r="I842" s="12" t="s">
        <v>3527</v>
      </c>
      <c r="J842" s="12" t="s">
        <v>3503</v>
      </c>
      <c r="K842" s="23" t="s">
        <v>102</v>
      </c>
      <c r="L842" s="30">
        <v>924.3</v>
      </c>
      <c r="M842" s="9"/>
    </row>
    <row r="843" spans="1:13" x14ac:dyDescent="0.25">
      <c r="A843" s="6" t="s">
        <v>6334</v>
      </c>
      <c r="B843" s="7">
        <v>44805</v>
      </c>
      <c r="C843" s="6" t="s">
        <v>12</v>
      </c>
      <c r="D843" s="72">
        <v>11</v>
      </c>
      <c r="E843" s="6"/>
      <c r="F843" s="6"/>
      <c r="G843" s="7">
        <v>44882</v>
      </c>
      <c r="H843" s="8" t="s">
        <v>12</v>
      </c>
      <c r="I843" s="6" t="s">
        <v>6335</v>
      </c>
      <c r="J843" s="6" t="s">
        <v>6336</v>
      </c>
      <c r="K843" s="8" t="s">
        <v>15</v>
      </c>
      <c r="L843" s="9">
        <v>924.3</v>
      </c>
      <c r="M843" s="9"/>
    </row>
    <row r="844" spans="1:13" ht="30" x14ac:dyDescent="0.25">
      <c r="A844" s="23" t="s">
        <v>3533</v>
      </c>
      <c r="B844" s="33">
        <v>44803</v>
      </c>
      <c r="C844" s="6" t="s">
        <v>12</v>
      </c>
      <c r="D844" s="72">
        <v>11</v>
      </c>
      <c r="E844" s="31">
        <v>78</v>
      </c>
      <c r="F844" s="31">
        <v>60.273000000000003</v>
      </c>
      <c r="G844" s="33">
        <v>44888</v>
      </c>
      <c r="H844" s="8" t="s">
        <v>12</v>
      </c>
      <c r="I844" s="12" t="s">
        <v>3534</v>
      </c>
      <c r="J844" s="12" t="s">
        <v>3535</v>
      </c>
      <c r="K844" s="23" t="s">
        <v>15</v>
      </c>
      <c r="L844" s="30">
        <v>3000</v>
      </c>
      <c r="M844" s="9"/>
    </row>
    <row r="845" spans="1:13" ht="30" x14ac:dyDescent="0.25">
      <c r="A845" s="6" t="s">
        <v>6342</v>
      </c>
      <c r="B845" s="7">
        <v>44803</v>
      </c>
      <c r="C845" s="6" t="s">
        <v>12</v>
      </c>
      <c r="D845" s="72">
        <v>11</v>
      </c>
      <c r="E845" s="6">
        <v>78</v>
      </c>
      <c r="F845" s="6">
        <v>60.273000000000003</v>
      </c>
      <c r="G845" s="7">
        <v>44888</v>
      </c>
      <c r="H845" s="8" t="s">
        <v>12</v>
      </c>
      <c r="I845" s="6" t="s">
        <v>6343</v>
      </c>
      <c r="J845" s="6" t="s">
        <v>3535</v>
      </c>
      <c r="K845" s="8" t="s">
        <v>15</v>
      </c>
      <c r="L845" s="9">
        <v>3000</v>
      </c>
      <c r="M845" s="9"/>
    </row>
    <row r="846" spans="1:13" x14ac:dyDescent="0.25">
      <c r="A846" s="23" t="s">
        <v>3469</v>
      </c>
      <c r="B846" s="33">
        <v>44792</v>
      </c>
      <c r="C846" s="6" t="s">
        <v>12</v>
      </c>
      <c r="D846" s="72">
        <v>11</v>
      </c>
      <c r="E846" s="31">
        <v>5</v>
      </c>
      <c r="F846" s="31" t="s">
        <v>1082</v>
      </c>
      <c r="G846" s="33">
        <v>44848</v>
      </c>
      <c r="H846" s="8" t="s">
        <v>12</v>
      </c>
      <c r="I846" s="12" t="s">
        <v>3470</v>
      </c>
      <c r="J846" s="12" t="s">
        <v>3471</v>
      </c>
      <c r="K846" s="23" t="s">
        <v>13</v>
      </c>
      <c r="L846" s="30">
        <v>2087.3200000000002</v>
      </c>
      <c r="M846" s="9"/>
    </row>
    <row r="847" spans="1:13" ht="30" x14ac:dyDescent="0.25">
      <c r="A847" s="6" t="s">
        <v>6306</v>
      </c>
      <c r="B847" s="7">
        <v>44792</v>
      </c>
      <c r="C847" s="6" t="s">
        <v>12</v>
      </c>
      <c r="D847" s="72">
        <v>11</v>
      </c>
      <c r="E847" s="6">
        <v>5</v>
      </c>
      <c r="F847" s="6" t="s">
        <v>1082</v>
      </c>
      <c r="G847" s="7">
        <v>44848</v>
      </c>
      <c r="H847" s="8" t="s">
        <v>12</v>
      </c>
      <c r="I847" s="6" t="s">
        <v>6307</v>
      </c>
      <c r="J847" s="6" t="s">
        <v>6308</v>
      </c>
      <c r="K847" s="8" t="s">
        <v>15</v>
      </c>
      <c r="L847" s="9">
        <v>2087.3200000000002</v>
      </c>
      <c r="M847" s="9"/>
    </row>
    <row r="848" spans="1:13" x14ac:dyDescent="0.25">
      <c r="A848" s="23" t="s">
        <v>3422</v>
      </c>
      <c r="B848" s="33">
        <v>44789</v>
      </c>
      <c r="C848" s="6" t="s">
        <v>12</v>
      </c>
      <c r="D848" s="72">
        <v>11</v>
      </c>
      <c r="E848" s="31">
        <v>8</v>
      </c>
      <c r="F848" s="31" t="s">
        <v>3423</v>
      </c>
      <c r="G848" s="33">
        <v>44812</v>
      </c>
      <c r="H848" s="8" t="s">
        <v>12</v>
      </c>
      <c r="I848" s="12" t="s">
        <v>2452</v>
      </c>
      <c r="J848" s="12" t="s">
        <v>3424</v>
      </c>
      <c r="K848" s="23" t="s">
        <v>13</v>
      </c>
      <c r="L848" s="30">
        <v>1748</v>
      </c>
      <c r="M848" s="9"/>
    </row>
    <row r="849" spans="1:13" x14ac:dyDescent="0.25">
      <c r="A849" s="6" t="s">
        <v>6292</v>
      </c>
      <c r="B849" s="53">
        <v>44789</v>
      </c>
      <c r="C849" s="6" t="s">
        <v>12</v>
      </c>
      <c r="D849" s="72">
        <v>11</v>
      </c>
      <c r="E849" s="6">
        <v>8</v>
      </c>
      <c r="F849" s="6" t="s">
        <v>3423</v>
      </c>
      <c r="G849" s="53">
        <v>44812</v>
      </c>
      <c r="H849" s="8" t="s">
        <v>12</v>
      </c>
      <c r="I849" s="6" t="s">
        <v>773</v>
      </c>
      <c r="J849" s="6" t="s">
        <v>3424</v>
      </c>
      <c r="K849" s="8" t="s">
        <v>15</v>
      </c>
      <c r="L849" s="69">
        <v>1748</v>
      </c>
      <c r="M849" s="9"/>
    </row>
    <row r="850" spans="1:13" x14ac:dyDescent="0.25">
      <c r="A850" s="23" t="s">
        <v>3523</v>
      </c>
      <c r="B850" s="33">
        <v>44788</v>
      </c>
      <c r="C850" s="6" t="s">
        <v>12</v>
      </c>
      <c r="D850" s="72">
        <v>11</v>
      </c>
      <c r="E850" s="31">
        <v>8</v>
      </c>
      <c r="F850" s="31">
        <v>8.468</v>
      </c>
      <c r="G850" s="33">
        <v>44875</v>
      </c>
      <c r="H850" s="8" t="s">
        <v>12</v>
      </c>
      <c r="I850" s="12" t="s">
        <v>3524</v>
      </c>
      <c r="J850" s="12" t="s">
        <v>3525</v>
      </c>
      <c r="K850" s="23" t="s">
        <v>15</v>
      </c>
      <c r="L850" s="30">
        <v>1207.0999999999999</v>
      </c>
      <c r="M850" s="9"/>
    </row>
    <row r="851" spans="1:13" x14ac:dyDescent="0.25">
      <c r="A851" s="23" t="s">
        <v>3425</v>
      </c>
      <c r="B851" s="33">
        <v>44780</v>
      </c>
      <c r="C851" s="6" t="s">
        <v>12</v>
      </c>
      <c r="D851" s="72">
        <v>11</v>
      </c>
      <c r="E851" s="31">
        <v>5</v>
      </c>
      <c r="F851" s="31" t="s">
        <v>3426</v>
      </c>
      <c r="G851" s="33">
        <v>44812</v>
      </c>
      <c r="H851" s="8" t="s">
        <v>12</v>
      </c>
      <c r="I851" s="12" t="s">
        <v>3427</v>
      </c>
      <c r="J851" s="12" t="s">
        <v>3428</v>
      </c>
      <c r="K851" s="23" t="s">
        <v>15</v>
      </c>
      <c r="L851" s="30">
        <v>922.5</v>
      </c>
      <c r="M851" s="9"/>
    </row>
    <row r="852" spans="1:13" x14ac:dyDescent="0.25">
      <c r="A852" s="6" t="s">
        <v>6293</v>
      </c>
      <c r="B852" s="7">
        <v>44780</v>
      </c>
      <c r="C852" s="6" t="s">
        <v>12</v>
      </c>
      <c r="D852" s="72">
        <v>11</v>
      </c>
      <c r="E852" s="6">
        <v>5</v>
      </c>
      <c r="F852" s="6" t="s">
        <v>3426</v>
      </c>
      <c r="G852" s="7">
        <v>44812</v>
      </c>
      <c r="H852" s="8" t="s">
        <v>12</v>
      </c>
      <c r="I852" s="6" t="s">
        <v>1682</v>
      </c>
      <c r="J852" s="6" t="s">
        <v>3428</v>
      </c>
      <c r="K852" s="8" t="s">
        <v>15</v>
      </c>
      <c r="L852" s="9">
        <v>922.5</v>
      </c>
      <c r="M852" s="9"/>
    </row>
    <row r="853" spans="1:13" x14ac:dyDescent="0.25">
      <c r="A853" s="23" t="s">
        <v>3410</v>
      </c>
      <c r="B853" s="33">
        <v>44778</v>
      </c>
      <c r="C853" s="6" t="s">
        <v>12</v>
      </c>
      <c r="D853" s="72">
        <v>11</v>
      </c>
      <c r="E853" s="31">
        <v>5</v>
      </c>
      <c r="F853" s="31">
        <v>36.536000000000001</v>
      </c>
      <c r="G853" s="33">
        <v>44798</v>
      </c>
      <c r="H853" s="8" t="s">
        <v>12</v>
      </c>
      <c r="I853" s="12" t="s">
        <v>3411</v>
      </c>
      <c r="J853" s="12" t="s">
        <v>3412</v>
      </c>
      <c r="K853" s="23" t="s">
        <v>13</v>
      </c>
      <c r="L853" s="30">
        <v>1492</v>
      </c>
      <c r="M853" s="9"/>
    </row>
    <row r="854" spans="1:13" x14ac:dyDescent="0.25">
      <c r="A854" s="23" t="s">
        <v>3456</v>
      </c>
      <c r="B854" s="33">
        <v>44775</v>
      </c>
      <c r="C854" s="6" t="s">
        <v>12</v>
      </c>
      <c r="D854" s="72">
        <v>11</v>
      </c>
      <c r="E854" s="31"/>
      <c r="F854" s="31"/>
      <c r="G854" s="33">
        <v>44848</v>
      </c>
      <c r="H854" s="8" t="s">
        <v>12</v>
      </c>
      <c r="I854" s="12" t="s">
        <v>3457</v>
      </c>
      <c r="J854" s="12" t="s">
        <v>716</v>
      </c>
      <c r="K854" s="23" t="s">
        <v>102</v>
      </c>
      <c r="L854" s="30">
        <v>806.91</v>
      </c>
      <c r="M854" s="9"/>
    </row>
    <row r="855" spans="1:13" x14ac:dyDescent="0.25">
      <c r="A855" s="23" t="s">
        <v>3397</v>
      </c>
      <c r="B855" s="33">
        <v>44771</v>
      </c>
      <c r="C855" s="6" t="s">
        <v>12</v>
      </c>
      <c r="D855" s="72">
        <v>11</v>
      </c>
      <c r="E855" s="31">
        <v>552</v>
      </c>
      <c r="F855" s="31">
        <v>2.4630000000000001</v>
      </c>
      <c r="G855" s="33">
        <v>44783</v>
      </c>
      <c r="H855" s="8" t="s">
        <v>12</v>
      </c>
      <c r="I855" s="12" t="s">
        <v>3398</v>
      </c>
      <c r="J855" s="12" t="s">
        <v>3399</v>
      </c>
      <c r="K855" s="23" t="s">
        <v>15</v>
      </c>
      <c r="L855" s="30">
        <v>300.51</v>
      </c>
      <c r="M855" s="9"/>
    </row>
    <row r="856" spans="1:13" x14ac:dyDescent="0.25">
      <c r="A856" s="23" t="s">
        <v>3400</v>
      </c>
      <c r="B856" s="33">
        <v>44771</v>
      </c>
      <c r="C856" s="6" t="s">
        <v>12</v>
      </c>
      <c r="D856" s="72">
        <v>11</v>
      </c>
      <c r="E856" s="31">
        <v>52</v>
      </c>
      <c r="F856" s="31">
        <v>2.4630000000000001</v>
      </c>
      <c r="G856" s="33">
        <v>44785</v>
      </c>
      <c r="H856" s="8" t="s">
        <v>12</v>
      </c>
      <c r="I856" s="12" t="s">
        <v>3401</v>
      </c>
      <c r="J856" s="12" t="s">
        <v>3399</v>
      </c>
      <c r="K856" s="23" t="s">
        <v>15</v>
      </c>
      <c r="L856" s="30">
        <v>809.9</v>
      </c>
      <c r="M856" s="9"/>
    </row>
    <row r="857" spans="1:13" x14ac:dyDescent="0.25">
      <c r="A857" s="23" t="s">
        <v>3394</v>
      </c>
      <c r="B857" s="33">
        <v>44770</v>
      </c>
      <c r="C857" s="6" t="s">
        <v>12</v>
      </c>
      <c r="D857" s="72">
        <v>11</v>
      </c>
      <c r="E857" s="31"/>
      <c r="F857" s="31"/>
      <c r="G857" s="33">
        <v>44782</v>
      </c>
      <c r="H857" s="8" t="s">
        <v>12</v>
      </c>
      <c r="I857" s="12" t="s">
        <v>3395</v>
      </c>
      <c r="J857" s="12" t="s">
        <v>3396</v>
      </c>
      <c r="K857" s="23" t="s">
        <v>15</v>
      </c>
      <c r="L857" s="30">
        <v>2360.06</v>
      </c>
      <c r="M857" s="9"/>
    </row>
    <row r="858" spans="1:13" x14ac:dyDescent="0.25">
      <c r="A858" s="6" t="s">
        <v>6402</v>
      </c>
      <c r="B858" s="7">
        <v>44770</v>
      </c>
      <c r="C858" s="6" t="s">
        <v>12</v>
      </c>
      <c r="D858" s="72">
        <v>11</v>
      </c>
      <c r="E858" s="6">
        <v>52</v>
      </c>
      <c r="F858" s="6">
        <v>2.0129999999999999</v>
      </c>
      <c r="G858" s="7">
        <v>44936</v>
      </c>
      <c r="H858" s="8" t="s">
        <v>12</v>
      </c>
      <c r="I858" s="6" t="s">
        <v>598</v>
      </c>
      <c r="J858" s="6" t="s">
        <v>6403</v>
      </c>
      <c r="K858" s="8" t="s">
        <v>15</v>
      </c>
      <c r="L858" s="9"/>
      <c r="M858" s="9"/>
    </row>
    <row r="859" spans="1:13" x14ac:dyDescent="0.25">
      <c r="A859" s="23" t="s">
        <v>3494</v>
      </c>
      <c r="B859" s="54">
        <v>44762</v>
      </c>
      <c r="C859" s="6" t="s">
        <v>12</v>
      </c>
      <c r="D859" s="72">
        <v>11</v>
      </c>
      <c r="E859" s="31">
        <v>8</v>
      </c>
      <c r="F859" s="31">
        <v>9.4039999999999999</v>
      </c>
      <c r="G859" s="54">
        <v>44867</v>
      </c>
      <c r="H859" s="8" t="s">
        <v>12</v>
      </c>
      <c r="I859" s="64" t="s">
        <v>3495</v>
      </c>
      <c r="J859" s="12" t="s">
        <v>3496</v>
      </c>
      <c r="K859" s="23" t="s">
        <v>15</v>
      </c>
      <c r="L859" s="67">
        <v>5631.28</v>
      </c>
      <c r="M859" s="9"/>
    </row>
    <row r="860" spans="1:13" x14ac:dyDescent="0.25">
      <c r="A860" s="6" t="s">
        <v>6331</v>
      </c>
      <c r="B860" s="7">
        <v>44762</v>
      </c>
      <c r="C860" s="6" t="s">
        <v>12</v>
      </c>
      <c r="D860" s="72">
        <v>11</v>
      </c>
      <c r="E860" s="6">
        <v>8</v>
      </c>
      <c r="F860" s="6">
        <v>9.4039999999999999</v>
      </c>
      <c r="G860" s="7">
        <v>44867</v>
      </c>
      <c r="H860" s="8" t="s">
        <v>12</v>
      </c>
      <c r="I860" s="6" t="s">
        <v>6332</v>
      </c>
      <c r="J860" s="6" t="s">
        <v>6333</v>
      </c>
      <c r="K860" s="8" t="s">
        <v>15</v>
      </c>
      <c r="L860" s="9"/>
      <c r="M860" s="9"/>
    </row>
    <row r="861" spans="1:13" x14ac:dyDescent="0.25">
      <c r="A861" s="23" t="s">
        <v>3383</v>
      </c>
      <c r="B861" s="33">
        <v>44760</v>
      </c>
      <c r="C861" s="6" t="s">
        <v>12</v>
      </c>
      <c r="D861" s="72">
        <v>11</v>
      </c>
      <c r="E861" s="31">
        <v>8</v>
      </c>
      <c r="F861" s="31">
        <v>0.92700000000000005</v>
      </c>
      <c r="G861" s="33">
        <v>44771</v>
      </c>
      <c r="H861" s="8" t="s">
        <v>12</v>
      </c>
      <c r="I861" s="12" t="s">
        <v>3384</v>
      </c>
      <c r="J861" s="12" t="s">
        <v>3385</v>
      </c>
      <c r="K861" s="23" t="s">
        <v>13</v>
      </c>
      <c r="L861" s="30">
        <v>250</v>
      </c>
      <c r="M861" s="9"/>
    </row>
    <row r="862" spans="1:13" ht="30" x14ac:dyDescent="0.25">
      <c r="A862" s="6" t="s">
        <v>6282</v>
      </c>
      <c r="B862" s="7">
        <v>44760</v>
      </c>
      <c r="C862" s="6" t="s">
        <v>12</v>
      </c>
      <c r="D862" s="72">
        <v>11</v>
      </c>
      <c r="E862" s="6">
        <v>8</v>
      </c>
      <c r="F862" s="6">
        <v>0.92700000000000005</v>
      </c>
      <c r="G862" s="7">
        <v>44771</v>
      </c>
      <c r="H862" s="8" t="s">
        <v>12</v>
      </c>
      <c r="I862" s="6" t="s">
        <v>6283</v>
      </c>
      <c r="J862" s="6" t="s">
        <v>3385</v>
      </c>
      <c r="K862" s="8" t="s">
        <v>15</v>
      </c>
      <c r="L862" s="9">
        <v>250</v>
      </c>
      <c r="M862" s="9"/>
    </row>
    <row r="863" spans="1:13" x14ac:dyDescent="0.25">
      <c r="A863" s="23" t="s">
        <v>3371</v>
      </c>
      <c r="B863" s="33">
        <v>44758</v>
      </c>
      <c r="C863" s="6" t="s">
        <v>12</v>
      </c>
      <c r="D863" s="72">
        <v>11</v>
      </c>
      <c r="E863" s="31">
        <v>8</v>
      </c>
      <c r="F863" s="31" t="s">
        <v>3372</v>
      </c>
      <c r="G863" s="33">
        <v>44762</v>
      </c>
      <c r="H863" s="8" t="s">
        <v>12</v>
      </c>
      <c r="I863" s="12" t="s">
        <v>2452</v>
      </c>
      <c r="J863" s="12" t="s">
        <v>3373</v>
      </c>
      <c r="K863" s="23" t="s">
        <v>13</v>
      </c>
      <c r="L863" s="30">
        <v>382</v>
      </c>
      <c r="M863" s="9"/>
    </row>
    <row r="864" spans="1:13" x14ac:dyDescent="0.25">
      <c r="A864" s="6" t="s">
        <v>6271</v>
      </c>
      <c r="B864" s="7">
        <v>44758</v>
      </c>
      <c r="C864" s="6" t="s">
        <v>12</v>
      </c>
      <c r="D864" s="72">
        <v>11</v>
      </c>
      <c r="E864" s="6">
        <v>5</v>
      </c>
      <c r="F864" s="6" t="s">
        <v>3372</v>
      </c>
      <c r="G864" s="7">
        <v>44762</v>
      </c>
      <c r="H864" s="8" t="s">
        <v>12</v>
      </c>
      <c r="I864" s="6" t="s">
        <v>773</v>
      </c>
      <c r="J864" s="6" t="s">
        <v>6272</v>
      </c>
      <c r="K864" s="8" t="s">
        <v>15</v>
      </c>
      <c r="L864" s="9"/>
      <c r="M864" s="9"/>
    </row>
    <row r="865" spans="1:13" x14ac:dyDescent="0.25">
      <c r="A865" s="23" t="s">
        <v>3386</v>
      </c>
      <c r="B865" s="33">
        <v>44753</v>
      </c>
      <c r="C865" s="6" t="s">
        <v>12</v>
      </c>
      <c r="D865" s="72">
        <v>11</v>
      </c>
      <c r="E865" s="31">
        <v>5</v>
      </c>
      <c r="F865" s="31" t="s">
        <v>2620</v>
      </c>
      <c r="G865" s="33">
        <v>44781</v>
      </c>
      <c r="H865" s="8" t="s">
        <v>12</v>
      </c>
      <c r="I865" s="12" t="s">
        <v>2416</v>
      </c>
      <c r="J865" s="12" t="s">
        <v>3387</v>
      </c>
      <c r="K865" s="23" t="s">
        <v>13</v>
      </c>
      <c r="L865" s="30">
        <v>1200</v>
      </c>
      <c r="M865" s="9"/>
    </row>
    <row r="866" spans="1:13" x14ac:dyDescent="0.25">
      <c r="A866" s="23" t="s">
        <v>3472</v>
      </c>
      <c r="B866" s="33">
        <v>44749</v>
      </c>
      <c r="C866" s="6" t="s">
        <v>12</v>
      </c>
      <c r="D866" s="72">
        <v>11</v>
      </c>
      <c r="E866" s="31">
        <v>8</v>
      </c>
      <c r="F866" s="31" t="s">
        <v>2364</v>
      </c>
      <c r="G866" s="33">
        <v>44852</v>
      </c>
      <c r="H866" s="8" t="s">
        <v>12</v>
      </c>
      <c r="I866" s="12" t="s">
        <v>3473</v>
      </c>
      <c r="J866" s="12" t="s">
        <v>3474</v>
      </c>
      <c r="K866" s="23" t="s">
        <v>13</v>
      </c>
      <c r="L866" s="30">
        <v>447.37</v>
      </c>
      <c r="M866" s="9"/>
    </row>
    <row r="867" spans="1:13" ht="30" x14ac:dyDescent="0.25">
      <c r="A867" s="6" t="s">
        <v>6309</v>
      </c>
      <c r="B867" s="7">
        <v>44749</v>
      </c>
      <c r="C867" s="6" t="s">
        <v>12</v>
      </c>
      <c r="D867" s="72">
        <v>11</v>
      </c>
      <c r="E867" s="6">
        <v>8</v>
      </c>
      <c r="F867" s="6" t="s">
        <v>2364</v>
      </c>
      <c r="G867" s="7">
        <v>44852</v>
      </c>
      <c r="H867" s="8" t="s">
        <v>12</v>
      </c>
      <c r="I867" s="6" t="s">
        <v>6310</v>
      </c>
      <c r="J867" s="6" t="s">
        <v>6311</v>
      </c>
      <c r="K867" s="8" t="s">
        <v>15</v>
      </c>
      <c r="L867" s="9">
        <v>447.37</v>
      </c>
      <c r="M867" s="9"/>
    </row>
    <row r="868" spans="1:13" x14ac:dyDescent="0.25">
      <c r="A868" s="23" t="s">
        <v>3360</v>
      </c>
      <c r="B868" s="33">
        <v>44748</v>
      </c>
      <c r="C868" s="6" t="s">
        <v>12</v>
      </c>
      <c r="D868" s="72">
        <v>11</v>
      </c>
      <c r="E868" s="31">
        <v>5</v>
      </c>
      <c r="F868" s="31" t="s">
        <v>1723</v>
      </c>
      <c r="G868" s="33">
        <v>44755</v>
      </c>
      <c r="H868" s="8" t="s">
        <v>12</v>
      </c>
      <c r="I868" s="12" t="s">
        <v>3361</v>
      </c>
      <c r="J868" s="12" t="s">
        <v>3362</v>
      </c>
      <c r="K868" s="23" t="s">
        <v>13</v>
      </c>
      <c r="L868" s="30">
        <v>1394</v>
      </c>
      <c r="M868" s="9"/>
    </row>
    <row r="869" spans="1:13" x14ac:dyDescent="0.25">
      <c r="A869" s="6" t="s">
        <v>6262</v>
      </c>
      <c r="B869" s="7">
        <v>44748</v>
      </c>
      <c r="C869" s="6" t="s">
        <v>12</v>
      </c>
      <c r="D869" s="72">
        <v>11</v>
      </c>
      <c r="E869" s="6">
        <v>5</v>
      </c>
      <c r="F869" s="6" t="s">
        <v>1723</v>
      </c>
      <c r="G869" s="7">
        <v>44755</v>
      </c>
      <c r="H869" s="8" t="s">
        <v>12</v>
      </c>
      <c r="I869" s="6" t="s">
        <v>1724</v>
      </c>
      <c r="J869" s="6" t="s">
        <v>6263</v>
      </c>
      <c r="K869" s="8" t="s">
        <v>15</v>
      </c>
      <c r="L869" s="9">
        <v>1394</v>
      </c>
      <c r="M869" s="9"/>
    </row>
    <row r="870" spans="1:13" x14ac:dyDescent="0.25">
      <c r="A870" s="23" t="s">
        <v>3479</v>
      </c>
      <c r="B870" s="33">
        <v>44745</v>
      </c>
      <c r="C870" s="6" t="s">
        <v>12</v>
      </c>
      <c r="D870" s="72">
        <v>11</v>
      </c>
      <c r="E870" s="31">
        <v>805</v>
      </c>
      <c r="F870" s="31"/>
      <c r="G870" s="33">
        <v>44858</v>
      </c>
      <c r="H870" s="8" t="s">
        <v>12</v>
      </c>
      <c r="I870" s="12" t="s">
        <v>3480</v>
      </c>
      <c r="J870" s="12" t="s">
        <v>3481</v>
      </c>
      <c r="K870" s="23"/>
      <c r="L870" s="30">
        <v>4317.53</v>
      </c>
      <c r="M870" s="9"/>
    </row>
    <row r="871" spans="1:13" x14ac:dyDescent="0.25">
      <c r="A871" s="6" t="s">
        <v>6317</v>
      </c>
      <c r="B871" s="7">
        <v>44745</v>
      </c>
      <c r="C871" s="6" t="s">
        <v>12</v>
      </c>
      <c r="D871" s="72">
        <v>11</v>
      </c>
      <c r="E871" s="6">
        <v>805</v>
      </c>
      <c r="F871" s="6"/>
      <c r="G871" s="7">
        <v>44858</v>
      </c>
      <c r="H871" s="8" t="s">
        <v>12</v>
      </c>
      <c r="I871" s="6"/>
      <c r="J871" s="6" t="s">
        <v>6318</v>
      </c>
      <c r="K871" s="8"/>
      <c r="L871" s="9">
        <v>4317.53</v>
      </c>
      <c r="M871" s="9"/>
    </row>
    <row r="872" spans="1:13" x14ac:dyDescent="0.25">
      <c r="A872" s="23" t="s">
        <v>3345</v>
      </c>
      <c r="B872" s="33">
        <v>44734</v>
      </c>
      <c r="C872" s="6" t="s">
        <v>12</v>
      </c>
      <c r="D872" s="72">
        <v>11</v>
      </c>
      <c r="E872" s="31">
        <v>805</v>
      </c>
      <c r="F872" s="31">
        <v>17.856000000000002</v>
      </c>
      <c r="G872" s="33">
        <v>44747</v>
      </c>
      <c r="H872" s="8" t="s">
        <v>12</v>
      </c>
      <c r="I872" s="12" t="s">
        <v>3346</v>
      </c>
      <c r="J872" s="12" t="s">
        <v>3347</v>
      </c>
      <c r="K872" s="23" t="s">
        <v>15</v>
      </c>
      <c r="L872" s="30">
        <v>345</v>
      </c>
      <c r="M872" s="9"/>
    </row>
    <row r="873" spans="1:13" x14ac:dyDescent="0.25">
      <c r="A873" s="23" t="s">
        <v>3366</v>
      </c>
      <c r="B873" s="33">
        <v>44734</v>
      </c>
      <c r="C873" s="6" t="s">
        <v>12</v>
      </c>
      <c r="D873" s="72">
        <v>11</v>
      </c>
      <c r="E873" s="31">
        <v>805</v>
      </c>
      <c r="F873" s="31">
        <v>12.343999999999999</v>
      </c>
      <c r="G873" s="33">
        <v>44755</v>
      </c>
      <c r="H873" s="8" t="s">
        <v>12</v>
      </c>
      <c r="I873" s="12" t="s">
        <v>3367</v>
      </c>
      <c r="J873" s="12" t="s">
        <v>3368</v>
      </c>
      <c r="K873" s="23" t="s">
        <v>15</v>
      </c>
      <c r="L873" s="30">
        <v>426.89</v>
      </c>
      <c r="M873" s="9"/>
    </row>
    <row r="874" spans="1:13" x14ac:dyDescent="0.25">
      <c r="A874" s="6" t="s">
        <v>6266</v>
      </c>
      <c r="B874" s="7">
        <v>44734</v>
      </c>
      <c r="C874" s="6" t="s">
        <v>12</v>
      </c>
      <c r="D874" s="72">
        <v>11</v>
      </c>
      <c r="E874" s="6">
        <v>805</v>
      </c>
      <c r="F874" s="6">
        <v>12.343999999999999</v>
      </c>
      <c r="G874" s="7">
        <v>44755</v>
      </c>
      <c r="H874" s="8" t="s">
        <v>12</v>
      </c>
      <c r="I874" s="6" t="s">
        <v>3367</v>
      </c>
      <c r="J874" s="6" t="s">
        <v>6267</v>
      </c>
      <c r="K874" s="8" t="s">
        <v>15</v>
      </c>
      <c r="L874" s="9">
        <v>426.89</v>
      </c>
      <c r="M874" s="9"/>
    </row>
    <row r="875" spans="1:13" x14ac:dyDescent="0.25">
      <c r="A875" s="23" t="s">
        <v>3374</v>
      </c>
      <c r="B875" s="33">
        <v>44733</v>
      </c>
      <c r="C875" s="6" t="s">
        <v>12</v>
      </c>
      <c r="D875" s="72">
        <v>11</v>
      </c>
      <c r="E875" s="31">
        <v>5</v>
      </c>
      <c r="F875" s="31" t="s">
        <v>2670</v>
      </c>
      <c r="G875" s="33">
        <v>44762</v>
      </c>
      <c r="H875" s="8" t="s">
        <v>12</v>
      </c>
      <c r="I875" s="12" t="s">
        <v>3375</v>
      </c>
      <c r="J875" s="12" t="s">
        <v>3376</v>
      </c>
      <c r="K875" s="23" t="s">
        <v>697</v>
      </c>
      <c r="L875" s="30">
        <v>572.98</v>
      </c>
      <c r="M875" s="9">
        <v>572.98</v>
      </c>
    </row>
    <row r="876" spans="1:13" x14ac:dyDescent="0.25">
      <c r="A876" s="6" t="s">
        <v>6273</v>
      </c>
      <c r="B876" s="7">
        <v>44733</v>
      </c>
      <c r="C876" s="6" t="s">
        <v>12</v>
      </c>
      <c r="D876" s="72">
        <v>11</v>
      </c>
      <c r="E876" s="6">
        <v>5</v>
      </c>
      <c r="F876" s="6" t="s">
        <v>2670</v>
      </c>
      <c r="G876" s="7">
        <v>44762</v>
      </c>
      <c r="H876" s="8" t="s">
        <v>12</v>
      </c>
      <c r="I876" s="6" t="s">
        <v>6274</v>
      </c>
      <c r="J876" s="6" t="s">
        <v>6275</v>
      </c>
      <c r="K876" s="8" t="s">
        <v>697</v>
      </c>
      <c r="L876" s="9">
        <v>572.98</v>
      </c>
      <c r="M876" s="9"/>
    </row>
    <row r="877" spans="1:13" x14ac:dyDescent="0.25">
      <c r="A877" s="23" t="s">
        <v>3351</v>
      </c>
      <c r="B877" s="33">
        <v>44730</v>
      </c>
      <c r="C877" s="6" t="s">
        <v>12</v>
      </c>
      <c r="D877" s="72">
        <v>11</v>
      </c>
      <c r="E877" s="31">
        <v>5</v>
      </c>
      <c r="F877" s="31" t="s">
        <v>3352</v>
      </c>
      <c r="G877" s="33">
        <v>44750</v>
      </c>
      <c r="H877" s="8" t="s">
        <v>12</v>
      </c>
      <c r="I877" s="12" t="s">
        <v>3353</v>
      </c>
      <c r="J877" s="12" t="s">
        <v>3354</v>
      </c>
      <c r="K877" s="23" t="s">
        <v>2786</v>
      </c>
      <c r="L877" s="30">
        <v>595</v>
      </c>
      <c r="M877" s="9"/>
    </row>
    <row r="878" spans="1:13" x14ac:dyDescent="0.25">
      <c r="A878" s="23" t="s">
        <v>3417</v>
      </c>
      <c r="B878" s="33">
        <v>44727</v>
      </c>
      <c r="C878" s="6" t="s">
        <v>12</v>
      </c>
      <c r="D878" s="72">
        <v>11</v>
      </c>
      <c r="E878" s="31">
        <v>5</v>
      </c>
      <c r="F878" s="31" t="s">
        <v>3321</v>
      </c>
      <c r="G878" s="33">
        <v>44810</v>
      </c>
      <c r="H878" s="8" t="s">
        <v>12</v>
      </c>
      <c r="I878" s="12" t="s">
        <v>731</v>
      </c>
      <c r="J878" s="12" t="s">
        <v>3418</v>
      </c>
      <c r="K878" s="23" t="s">
        <v>13</v>
      </c>
      <c r="L878" s="30">
        <v>1600</v>
      </c>
      <c r="M878" s="9"/>
    </row>
    <row r="879" spans="1:13" x14ac:dyDescent="0.25">
      <c r="A879" s="6" t="s">
        <v>6287</v>
      </c>
      <c r="B879" s="7">
        <v>44727</v>
      </c>
      <c r="C879" s="6" t="s">
        <v>12</v>
      </c>
      <c r="D879" s="72">
        <v>11</v>
      </c>
      <c r="E879" s="6">
        <v>5</v>
      </c>
      <c r="F879" s="6" t="s">
        <v>3321</v>
      </c>
      <c r="G879" s="7">
        <v>44810</v>
      </c>
      <c r="H879" s="8" t="s">
        <v>12</v>
      </c>
      <c r="I879" s="6" t="s">
        <v>6280</v>
      </c>
      <c r="J879" s="6" t="s">
        <v>6288</v>
      </c>
      <c r="K879" s="8" t="s">
        <v>15</v>
      </c>
      <c r="L879" s="9">
        <v>1600</v>
      </c>
      <c r="M879" s="9"/>
    </row>
    <row r="880" spans="1:13" x14ac:dyDescent="0.25">
      <c r="A880" s="23" t="s">
        <v>3327</v>
      </c>
      <c r="B880" s="33">
        <v>44722</v>
      </c>
      <c r="C880" s="6" t="s">
        <v>12</v>
      </c>
      <c r="D880" s="72">
        <v>11</v>
      </c>
      <c r="E880" s="31">
        <v>67</v>
      </c>
      <c r="F880" s="31"/>
      <c r="G880" s="33">
        <v>44735</v>
      </c>
      <c r="H880" s="8" t="s">
        <v>12</v>
      </c>
      <c r="I880" s="12" t="s">
        <v>3328</v>
      </c>
      <c r="J880" s="12" t="s">
        <v>3329</v>
      </c>
      <c r="K880" s="23" t="s">
        <v>2786</v>
      </c>
      <c r="L880" s="30">
        <v>1750</v>
      </c>
      <c r="M880" s="9"/>
    </row>
    <row r="881" spans="1:13" ht="30" x14ac:dyDescent="0.25">
      <c r="A881" s="23" t="s">
        <v>3324</v>
      </c>
      <c r="B881" s="33">
        <v>44721</v>
      </c>
      <c r="C881" s="6" t="s">
        <v>12</v>
      </c>
      <c r="D881" s="72">
        <v>11</v>
      </c>
      <c r="E881" s="31">
        <v>15</v>
      </c>
      <c r="F881" s="31"/>
      <c r="G881" s="33">
        <v>44728</v>
      </c>
      <c r="H881" s="8" t="s">
        <v>12</v>
      </c>
      <c r="I881" s="12" t="s">
        <v>3325</v>
      </c>
      <c r="J881" s="12" t="s">
        <v>3326</v>
      </c>
      <c r="K881" s="12" t="s">
        <v>40</v>
      </c>
      <c r="L881" s="30">
        <v>500</v>
      </c>
      <c r="M881" s="9"/>
    </row>
    <row r="882" spans="1:13" ht="30" x14ac:dyDescent="0.25">
      <c r="A882" s="6" t="s">
        <v>6255</v>
      </c>
      <c r="B882" s="7">
        <v>44721</v>
      </c>
      <c r="C882" s="6" t="s">
        <v>12</v>
      </c>
      <c r="D882" s="72">
        <v>11</v>
      </c>
      <c r="E882" s="6">
        <v>15</v>
      </c>
      <c r="F882" s="6"/>
      <c r="G882" s="7">
        <v>44721</v>
      </c>
      <c r="H882" s="8" t="s">
        <v>12</v>
      </c>
      <c r="I882" s="6" t="s">
        <v>6256</v>
      </c>
      <c r="J882" s="6" t="s">
        <v>6257</v>
      </c>
      <c r="K882" s="8" t="s">
        <v>15</v>
      </c>
      <c r="L882" s="9">
        <v>500</v>
      </c>
      <c r="M882" s="9"/>
    </row>
    <row r="883" spans="1:13" x14ac:dyDescent="0.25">
      <c r="A883" s="23" t="s">
        <v>3358</v>
      </c>
      <c r="B883" s="33">
        <v>44720</v>
      </c>
      <c r="C883" s="6" t="s">
        <v>12</v>
      </c>
      <c r="D883" s="72">
        <v>11</v>
      </c>
      <c r="E883" s="31">
        <v>805</v>
      </c>
      <c r="F883" s="31"/>
      <c r="G883" s="33">
        <v>44753</v>
      </c>
      <c r="H883" s="8" t="s">
        <v>12</v>
      </c>
      <c r="I883" s="12" t="s">
        <v>1468</v>
      </c>
      <c r="J883" s="12" t="s">
        <v>3359</v>
      </c>
      <c r="K883" s="23" t="s">
        <v>15</v>
      </c>
      <c r="L883" s="30">
        <v>240</v>
      </c>
      <c r="M883" s="9"/>
    </row>
    <row r="884" spans="1:13" x14ac:dyDescent="0.25">
      <c r="A884" s="23" t="s">
        <v>3388</v>
      </c>
      <c r="B884" s="33">
        <v>44720</v>
      </c>
      <c r="C884" s="6" t="s">
        <v>12</v>
      </c>
      <c r="D884" s="72">
        <v>11</v>
      </c>
      <c r="E884" s="31">
        <v>15</v>
      </c>
      <c r="F884" s="31"/>
      <c r="G884" s="33">
        <v>44781</v>
      </c>
      <c r="H884" s="8" t="s">
        <v>12</v>
      </c>
      <c r="I884" s="12" t="s">
        <v>3389</v>
      </c>
      <c r="J884" s="12" t="s">
        <v>3390</v>
      </c>
      <c r="K884" s="23" t="s">
        <v>102</v>
      </c>
      <c r="L884" s="30">
        <v>80</v>
      </c>
      <c r="M884" s="9"/>
    </row>
    <row r="885" spans="1:13" x14ac:dyDescent="0.25">
      <c r="A885" s="6" t="s">
        <v>6260</v>
      </c>
      <c r="B885" s="7">
        <v>44720</v>
      </c>
      <c r="C885" s="6" t="s">
        <v>12</v>
      </c>
      <c r="D885" s="72">
        <v>11</v>
      </c>
      <c r="E885" s="6">
        <v>805</v>
      </c>
      <c r="F885" s="6"/>
      <c r="G885" s="7">
        <v>44755</v>
      </c>
      <c r="H885" s="8" t="s">
        <v>12</v>
      </c>
      <c r="I885" s="6" t="s">
        <v>1468</v>
      </c>
      <c r="J885" s="6" t="s">
        <v>6261</v>
      </c>
      <c r="K885" s="8"/>
      <c r="L885" s="9">
        <v>240</v>
      </c>
      <c r="M885" s="9"/>
    </row>
    <row r="886" spans="1:13" x14ac:dyDescent="0.25">
      <c r="A886" s="23" t="s">
        <v>3323</v>
      </c>
      <c r="B886" s="33">
        <v>44719</v>
      </c>
      <c r="C886" s="6" t="s">
        <v>12</v>
      </c>
      <c r="D886" s="72">
        <v>11</v>
      </c>
      <c r="E886" s="31"/>
      <c r="F886" s="31"/>
      <c r="G886" s="33">
        <v>44727</v>
      </c>
      <c r="H886" s="8" t="s">
        <v>12</v>
      </c>
      <c r="I886" s="12" t="s">
        <v>598</v>
      </c>
      <c r="J886" s="12" t="s">
        <v>716</v>
      </c>
      <c r="K886" s="23" t="s">
        <v>102</v>
      </c>
      <c r="L886" s="30">
        <v>426.24</v>
      </c>
      <c r="M886" s="9"/>
    </row>
    <row r="887" spans="1:13" x14ac:dyDescent="0.25">
      <c r="A887" s="23" t="s">
        <v>3528</v>
      </c>
      <c r="B887" s="33">
        <v>44719</v>
      </c>
      <c r="C887" s="6" t="s">
        <v>12</v>
      </c>
      <c r="D887" s="72">
        <v>11</v>
      </c>
      <c r="E887" s="31">
        <v>5</v>
      </c>
      <c r="F887" s="31" t="s">
        <v>1079</v>
      </c>
      <c r="G887" s="33">
        <v>44883</v>
      </c>
      <c r="H887" s="8" t="s">
        <v>12</v>
      </c>
      <c r="I887" s="12" t="s">
        <v>3529</v>
      </c>
      <c r="J887" s="12" t="s">
        <v>3530</v>
      </c>
      <c r="K887" s="23" t="s">
        <v>15</v>
      </c>
      <c r="L887" s="30">
        <v>168.59</v>
      </c>
      <c r="M887" s="9"/>
    </row>
    <row r="888" spans="1:13" x14ac:dyDescent="0.25">
      <c r="A888" s="6" t="s">
        <v>6253</v>
      </c>
      <c r="B888" s="7">
        <v>44719</v>
      </c>
      <c r="C888" s="6" t="s">
        <v>12</v>
      </c>
      <c r="D888" s="72">
        <v>11</v>
      </c>
      <c r="E888" s="6"/>
      <c r="F888" s="6"/>
      <c r="G888" s="7">
        <v>44727</v>
      </c>
      <c r="H888" s="8" t="s">
        <v>12</v>
      </c>
      <c r="I888" s="6" t="s">
        <v>598</v>
      </c>
      <c r="J888" s="6" t="s">
        <v>6254</v>
      </c>
      <c r="K888" s="8" t="s">
        <v>15</v>
      </c>
      <c r="L888" s="9">
        <v>426.24</v>
      </c>
      <c r="M888" s="9"/>
    </row>
    <row r="889" spans="1:13" x14ac:dyDescent="0.25">
      <c r="A889" s="6" t="s">
        <v>6337</v>
      </c>
      <c r="B889" s="7">
        <v>44719</v>
      </c>
      <c r="C889" s="6" t="s">
        <v>12</v>
      </c>
      <c r="D889" s="72">
        <v>11</v>
      </c>
      <c r="E889" s="6">
        <v>5</v>
      </c>
      <c r="F889" s="6" t="s">
        <v>1079</v>
      </c>
      <c r="G889" s="7">
        <v>44720</v>
      </c>
      <c r="H889" s="8" t="s">
        <v>12</v>
      </c>
      <c r="I889" s="6" t="s">
        <v>629</v>
      </c>
      <c r="J889" s="6" t="s">
        <v>6338</v>
      </c>
      <c r="K889" s="8" t="s">
        <v>15</v>
      </c>
      <c r="L889" s="9">
        <v>168.59</v>
      </c>
      <c r="M889" s="9"/>
    </row>
    <row r="890" spans="1:13" x14ac:dyDescent="0.25">
      <c r="A890" s="23" t="s">
        <v>3300</v>
      </c>
      <c r="B890" s="33">
        <v>44715</v>
      </c>
      <c r="C890" s="6" t="s">
        <v>12</v>
      </c>
      <c r="D890" s="72">
        <v>11</v>
      </c>
      <c r="E890" s="31">
        <v>94</v>
      </c>
      <c r="F890" s="31" t="s">
        <v>3301</v>
      </c>
      <c r="G890" s="33">
        <v>44722</v>
      </c>
      <c r="H890" s="8" t="s">
        <v>12</v>
      </c>
      <c r="I890" s="12" t="s">
        <v>3302</v>
      </c>
      <c r="J890" s="12" t="s">
        <v>3303</v>
      </c>
      <c r="K890" s="23" t="s">
        <v>3304</v>
      </c>
      <c r="L890" s="30">
        <v>1712.63</v>
      </c>
      <c r="M890" s="9">
        <v>410.2</v>
      </c>
    </row>
    <row r="891" spans="1:13" ht="30" x14ac:dyDescent="0.25">
      <c r="A891" s="6" t="s">
        <v>6239</v>
      </c>
      <c r="B891" s="7">
        <v>44715</v>
      </c>
      <c r="C891" s="6" t="s">
        <v>12</v>
      </c>
      <c r="D891" s="72">
        <v>11</v>
      </c>
      <c r="E891" s="6">
        <v>94</v>
      </c>
      <c r="F891" s="6" t="s">
        <v>3301</v>
      </c>
      <c r="G891" s="7">
        <v>44722</v>
      </c>
      <c r="H891" s="8" t="s">
        <v>12</v>
      </c>
      <c r="I891" s="6" t="s">
        <v>6240</v>
      </c>
      <c r="J891" s="6" t="s">
        <v>6241</v>
      </c>
      <c r="K891" s="8" t="s">
        <v>602</v>
      </c>
      <c r="L891" s="9">
        <v>1</v>
      </c>
      <c r="M891" s="9"/>
    </row>
    <row r="892" spans="1:13" x14ac:dyDescent="0.25">
      <c r="A892" s="23" t="s">
        <v>3355</v>
      </c>
      <c r="B892" s="33">
        <v>44714</v>
      </c>
      <c r="C892" s="6" t="s">
        <v>12</v>
      </c>
      <c r="D892" s="72">
        <v>11</v>
      </c>
      <c r="E892" s="31">
        <v>805</v>
      </c>
      <c r="F892" s="31">
        <v>7.1509999999999998</v>
      </c>
      <c r="G892" s="33">
        <v>44753</v>
      </c>
      <c r="H892" s="8" t="s">
        <v>12</v>
      </c>
      <c r="I892" s="12" t="s">
        <v>3356</v>
      </c>
      <c r="J892" s="12" t="s">
        <v>3357</v>
      </c>
      <c r="K892" s="23" t="s">
        <v>697</v>
      </c>
      <c r="L892" s="30">
        <v>2455.85</v>
      </c>
      <c r="M892" s="9">
        <v>1517.71</v>
      </c>
    </row>
    <row r="893" spans="1:13" x14ac:dyDescent="0.25">
      <c r="A893" s="23" t="s">
        <v>3286</v>
      </c>
      <c r="B893" s="33">
        <v>44698</v>
      </c>
      <c r="C893" s="6" t="s">
        <v>12</v>
      </c>
      <c r="D893" s="72">
        <v>11</v>
      </c>
      <c r="E893" s="31"/>
      <c r="F893" s="31"/>
      <c r="G893" s="33">
        <v>44713</v>
      </c>
      <c r="H893" s="8" t="s">
        <v>12</v>
      </c>
      <c r="I893" s="12" t="s">
        <v>3287</v>
      </c>
      <c r="J893" s="12" t="s">
        <v>3288</v>
      </c>
      <c r="K893" s="23" t="s">
        <v>697</v>
      </c>
      <c r="L893" s="30">
        <v>5947.6</v>
      </c>
      <c r="M893" s="9">
        <v>5415.25</v>
      </c>
    </row>
    <row r="894" spans="1:13" x14ac:dyDescent="0.25">
      <c r="A894" s="23" t="s">
        <v>3260</v>
      </c>
      <c r="B894" s="33">
        <v>44696</v>
      </c>
      <c r="C894" s="6" t="s">
        <v>12</v>
      </c>
      <c r="D894" s="72">
        <v>11</v>
      </c>
      <c r="E894" s="31">
        <v>75</v>
      </c>
      <c r="F894" s="31" t="s">
        <v>3261</v>
      </c>
      <c r="G894" s="33">
        <v>44699</v>
      </c>
      <c r="H894" s="8" t="s">
        <v>12</v>
      </c>
      <c r="I894" s="12" t="s">
        <v>3262</v>
      </c>
      <c r="J894" s="12" t="s">
        <v>3263</v>
      </c>
      <c r="K894" s="23" t="s">
        <v>15</v>
      </c>
      <c r="L894" s="30">
        <v>4424.75</v>
      </c>
      <c r="M894" s="9"/>
    </row>
    <row r="895" spans="1:13" x14ac:dyDescent="0.25">
      <c r="A895" s="6" t="s">
        <v>6232</v>
      </c>
      <c r="B895" s="7">
        <v>44696</v>
      </c>
      <c r="C895" s="6" t="s">
        <v>12</v>
      </c>
      <c r="D895" s="72">
        <v>11</v>
      </c>
      <c r="E895" s="6">
        <v>805</v>
      </c>
      <c r="F895" s="6">
        <v>14.225</v>
      </c>
      <c r="G895" s="7">
        <v>44699</v>
      </c>
      <c r="H895" s="8" t="s">
        <v>12</v>
      </c>
      <c r="I895" s="6" t="s">
        <v>731</v>
      </c>
      <c r="J895" s="6" t="s">
        <v>6233</v>
      </c>
      <c r="K895" s="8" t="s">
        <v>15</v>
      </c>
      <c r="L895" s="9">
        <v>1359.94</v>
      </c>
      <c r="M895" s="9"/>
    </row>
    <row r="896" spans="1:13" x14ac:dyDescent="0.25">
      <c r="A896" s="23" t="s">
        <v>3296</v>
      </c>
      <c r="B896" s="33">
        <v>44694</v>
      </c>
      <c r="C896" s="6" t="s">
        <v>12</v>
      </c>
      <c r="D896" s="72">
        <v>11</v>
      </c>
      <c r="E896" s="31">
        <v>5</v>
      </c>
      <c r="F896" s="31" t="s">
        <v>3297</v>
      </c>
      <c r="G896" s="33">
        <v>44722</v>
      </c>
      <c r="H896" s="8" t="s">
        <v>12</v>
      </c>
      <c r="I896" s="12" t="s">
        <v>3298</v>
      </c>
      <c r="J896" s="12" t="s">
        <v>3299</v>
      </c>
      <c r="K896" s="23" t="s">
        <v>15</v>
      </c>
      <c r="L896" s="30">
        <v>2059.48</v>
      </c>
      <c r="M896" s="9"/>
    </row>
    <row r="897" spans="1:13" x14ac:dyDescent="0.25">
      <c r="A897" s="6" t="s">
        <v>6237</v>
      </c>
      <c r="B897" s="7">
        <v>44694</v>
      </c>
      <c r="C897" s="6" t="s">
        <v>12</v>
      </c>
      <c r="D897" s="72">
        <v>11</v>
      </c>
      <c r="E897" s="6">
        <v>5</v>
      </c>
      <c r="F897" s="6" t="s">
        <v>3297</v>
      </c>
      <c r="G897" s="7">
        <v>44722</v>
      </c>
      <c r="H897" s="8" t="s">
        <v>12</v>
      </c>
      <c r="I897" s="6" t="s">
        <v>3298</v>
      </c>
      <c r="J897" s="6" t="s">
        <v>6238</v>
      </c>
      <c r="K897" s="8" t="s">
        <v>15</v>
      </c>
      <c r="L897" s="9">
        <v>2059.48</v>
      </c>
      <c r="M897" s="9"/>
    </row>
    <row r="898" spans="1:13" x14ac:dyDescent="0.25">
      <c r="A898" s="23" t="s">
        <v>3313</v>
      </c>
      <c r="B898" s="33">
        <v>44693</v>
      </c>
      <c r="C898" s="6" t="s">
        <v>12</v>
      </c>
      <c r="D898" s="72">
        <v>11</v>
      </c>
      <c r="E898" s="31">
        <v>905</v>
      </c>
      <c r="F898" s="31"/>
      <c r="G898" s="33">
        <v>44727</v>
      </c>
      <c r="H898" s="8" t="s">
        <v>12</v>
      </c>
      <c r="I898" s="12" t="s">
        <v>3314</v>
      </c>
      <c r="J898" s="12" t="s">
        <v>3315</v>
      </c>
      <c r="K898" s="23" t="s">
        <v>15</v>
      </c>
      <c r="L898" s="30">
        <v>18</v>
      </c>
      <c r="M898" s="9"/>
    </row>
    <row r="899" spans="1:13" x14ac:dyDescent="0.25">
      <c r="A899" s="6" t="s">
        <v>6249</v>
      </c>
      <c r="B899" s="7">
        <v>44693</v>
      </c>
      <c r="C899" s="6" t="s">
        <v>12</v>
      </c>
      <c r="D899" s="72">
        <v>11</v>
      </c>
      <c r="E899" s="6">
        <v>125</v>
      </c>
      <c r="F899" s="6"/>
      <c r="G899" s="7">
        <v>44727</v>
      </c>
      <c r="H899" s="8" t="s">
        <v>12</v>
      </c>
      <c r="I899" s="6" t="s">
        <v>3314</v>
      </c>
      <c r="J899" s="6" t="s">
        <v>6250</v>
      </c>
      <c r="K899" s="8" t="s">
        <v>15</v>
      </c>
      <c r="L899" s="9"/>
      <c r="M899" s="9"/>
    </row>
    <row r="900" spans="1:13" x14ac:dyDescent="0.25">
      <c r="A900" s="23" t="s">
        <v>3270</v>
      </c>
      <c r="B900" s="33">
        <v>44687</v>
      </c>
      <c r="C900" s="6" t="s">
        <v>12</v>
      </c>
      <c r="D900" s="72">
        <v>11</v>
      </c>
      <c r="E900" s="31">
        <v>5</v>
      </c>
      <c r="F900" s="31" t="s">
        <v>3271</v>
      </c>
      <c r="G900" s="33">
        <v>44705</v>
      </c>
      <c r="H900" s="8" t="s">
        <v>12</v>
      </c>
      <c r="I900" s="12" t="s">
        <v>3272</v>
      </c>
      <c r="J900" s="12" t="s">
        <v>3273</v>
      </c>
      <c r="K900" s="23" t="s">
        <v>15</v>
      </c>
      <c r="L900" s="30">
        <v>2886</v>
      </c>
      <c r="M900" s="9"/>
    </row>
    <row r="901" spans="1:13" x14ac:dyDescent="0.25">
      <c r="A901" s="23" t="s">
        <v>3363</v>
      </c>
      <c r="B901" s="33">
        <v>44687</v>
      </c>
      <c r="C901" s="6" t="s">
        <v>12</v>
      </c>
      <c r="D901" s="72">
        <v>11</v>
      </c>
      <c r="E901" s="31">
        <v>5</v>
      </c>
      <c r="F901" s="31" t="s">
        <v>3364</v>
      </c>
      <c r="G901" s="33">
        <v>44755</v>
      </c>
      <c r="H901" s="8" t="s">
        <v>12</v>
      </c>
      <c r="I901" s="12" t="s">
        <v>731</v>
      </c>
      <c r="J901" s="12" t="s">
        <v>3365</v>
      </c>
      <c r="K901" s="23" t="s">
        <v>15</v>
      </c>
      <c r="L901" s="30">
        <v>3165.57</v>
      </c>
      <c r="M901" s="9"/>
    </row>
    <row r="902" spans="1:13" x14ac:dyDescent="0.25">
      <c r="A902" s="6" t="s">
        <v>6264</v>
      </c>
      <c r="B902" s="7">
        <v>44687</v>
      </c>
      <c r="C902" s="6" t="s">
        <v>12</v>
      </c>
      <c r="D902" s="72">
        <v>11</v>
      </c>
      <c r="E902" s="6">
        <v>5</v>
      </c>
      <c r="F902" s="6" t="s">
        <v>3364</v>
      </c>
      <c r="G902" s="7">
        <v>44755</v>
      </c>
      <c r="H902" s="8" t="s">
        <v>12</v>
      </c>
      <c r="I902" s="6" t="s">
        <v>731</v>
      </c>
      <c r="J902" s="6" t="s">
        <v>6265</v>
      </c>
      <c r="K902" s="8" t="s">
        <v>15</v>
      </c>
      <c r="L902" s="9">
        <v>3165.57</v>
      </c>
      <c r="M902" s="9"/>
    </row>
    <row r="903" spans="1:13" x14ac:dyDescent="0.25">
      <c r="A903" s="23" t="s">
        <v>3320</v>
      </c>
      <c r="B903" s="33">
        <v>44685</v>
      </c>
      <c r="C903" s="6" t="s">
        <v>12</v>
      </c>
      <c r="D903" s="72">
        <v>11</v>
      </c>
      <c r="E903" s="31">
        <v>5</v>
      </c>
      <c r="F903" s="31" t="s">
        <v>3321</v>
      </c>
      <c r="G903" s="33">
        <v>44727</v>
      </c>
      <c r="H903" s="8" t="s">
        <v>12</v>
      </c>
      <c r="I903" s="12" t="s">
        <v>2956</v>
      </c>
      <c r="J903" s="12" t="s">
        <v>3322</v>
      </c>
      <c r="K903" s="23" t="s">
        <v>13</v>
      </c>
      <c r="L903" s="30">
        <v>1695.4</v>
      </c>
      <c r="M903" s="9"/>
    </row>
    <row r="904" spans="1:13" x14ac:dyDescent="0.25">
      <c r="A904" s="6" t="s">
        <v>6258</v>
      </c>
      <c r="B904" s="7">
        <v>44685</v>
      </c>
      <c r="C904" s="6" t="s">
        <v>12</v>
      </c>
      <c r="D904" s="72">
        <v>11</v>
      </c>
      <c r="E904" s="6">
        <v>5</v>
      </c>
      <c r="F904" s="6" t="s">
        <v>3321</v>
      </c>
      <c r="G904" s="7">
        <v>44727</v>
      </c>
      <c r="H904" s="8" t="s">
        <v>12</v>
      </c>
      <c r="I904" s="6" t="s">
        <v>2956</v>
      </c>
      <c r="J904" s="6" t="s">
        <v>6259</v>
      </c>
      <c r="K904" s="8" t="s">
        <v>15</v>
      </c>
      <c r="L904" s="9"/>
      <c r="M904" s="9"/>
    </row>
    <row r="905" spans="1:13" x14ac:dyDescent="0.25">
      <c r="A905" s="23" t="s">
        <v>3240</v>
      </c>
      <c r="B905" s="33">
        <v>44683</v>
      </c>
      <c r="C905" s="6" t="s">
        <v>12</v>
      </c>
      <c r="D905" s="72">
        <v>11</v>
      </c>
      <c r="E905" s="31">
        <v>15</v>
      </c>
      <c r="F905" s="31"/>
      <c r="G905" s="33">
        <v>44686</v>
      </c>
      <c r="H905" s="8" t="s">
        <v>12</v>
      </c>
      <c r="I905" s="12" t="s">
        <v>2371</v>
      </c>
      <c r="J905" s="12" t="s">
        <v>3241</v>
      </c>
      <c r="K905" s="23" t="s">
        <v>15</v>
      </c>
      <c r="L905" s="30">
        <v>6500</v>
      </c>
      <c r="M905" s="9"/>
    </row>
    <row r="906" spans="1:13" x14ac:dyDescent="0.25">
      <c r="A906" s="23" t="s">
        <v>3292</v>
      </c>
      <c r="B906" s="33">
        <v>44683</v>
      </c>
      <c r="C906" s="6" t="s">
        <v>12</v>
      </c>
      <c r="D906" s="72">
        <v>11</v>
      </c>
      <c r="E906" s="31">
        <v>15</v>
      </c>
      <c r="F906" s="31" t="s">
        <v>3293</v>
      </c>
      <c r="G906" s="33">
        <v>44714</v>
      </c>
      <c r="H906" s="8" t="s">
        <v>12</v>
      </c>
      <c r="I906" s="12" t="s">
        <v>3294</v>
      </c>
      <c r="J906" s="12" t="s">
        <v>3295</v>
      </c>
      <c r="K906" s="23" t="s">
        <v>15</v>
      </c>
      <c r="L906" s="30">
        <v>4669.53</v>
      </c>
      <c r="M906" s="9"/>
    </row>
    <row r="907" spans="1:13" x14ac:dyDescent="0.25">
      <c r="A907" s="6" t="s">
        <v>6215</v>
      </c>
      <c r="B907" s="7">
        <v>44683</v>
      </c>
      <c r="C907" s="6" t="s">
        <v>12</v>
      </c>
      <c r="D907" s="72">
        <v>11</v>
      </c>
      <c r="E907" s="6">
        <v>15</v>
      </c>
      <c r="F907" s="6"/>
      <c r="G907" s="7">
        <v>44686</v>
      </c>
      <c r="H907" s="8" t="s">
        <v>12</v>
      </c>
      <c r="I907" s="6" t="s">
        <v>2371</v>
      </c>
      <c r="J907" s="6" t="s">
        <v>6216</v>
      </c>
      <c r="K907" s="8"/>
      <c r="L907" s="9">
        <v>6500</v>
      </c>
      <c r="M907" s="9"/>
    </row>
    <row r="908" spans="1:13" ht="30" x14ac:dyDescent="0.25">
      <c r="A908" s="6" t="s">
        <v>6235</v>
      </c>
      <c r="B908" s="7">
        <v>44683</v>
      </c>
      <c r="C908" s="6" t="s">
        <v>12</v>
      </c>
      <c r="D908" s="72">
        <v>11</v>
      </c>
      <c r="E908" s="6">
        <v>15</v>
      </c>
      <c r="F908" s="6" t="s">
        <v>3293</v>
      </c>
      <c r="G908" s="7">
        <v>44714</v>
      </c>
      <c r="H908" s="8" t="s">
        <v>12</v>
      </c>
      <c r="I908" s="6" t="s">
        <v>3294</v>
      </c>
      <c r="J908" s="6" t="s">
        <v>6236</v>
      </c>
      <c r="K908" s="8" t="s">
        <v>15</v>
      </c>
      <c r="L908" s="9">
        <v>4669.53</v>
      </c>
      <c r="M908" s="9"/>
    </row>
    <row r="909" spans="1:13" x14ac:dyDescent="0.25">
      <c r="A909" s="23" t="s">
        <v>3330</v>
      </c>
      <c r="B909" s="33">
        <v>44680</v>
      </c>
      <c r="C909" s="6" t="s">
        <v>12</v>
      </c>
      <c r="D909" s="72">
        <v>11</v>
      </c>
      <c r="E909" s="31">
        <v>8</v>
      </c>
      <c r="F909" s="31">
        <v>13.44</v>
      </c>
      <c r="G909" s="33">
        <v>44736</v>
      </c>
      <c r="H909" s="8" t="s">
        <v>12</v>
      </c>
      <c r="I909" s="12" t="s">
        <v>3285</v>
      </c>
      <c r="J909" s="12" t="s">
        <v>3331</v>
      </c>
      <c r="K909" s="23" t="s">
        <v>15</v>
      </c>
      <c r="L909" s="30">
        <v>250</v>
      </c>
      <c r="M909" s="9"/>
    </row>
    <row r="910" spans="1:13" x14ac:dyDescent="0.25">
      <c r="A910" s="23" t="s">
        <v>3237</v>
      </c>
      <c r="B910" s="33">
        <v>44679</v>
      </c>
      <c r="C910" s="6" t="s">
        <v>12</v>
      </c>
      <c r="D910" s="72">
        <v>11</v>
      </c>
      <c r="E910" s="31">
        <v>78</v>
      </c>
      <c r="F910" s="31">
        <v>0.315</v>
      </c>
      <c r="G910" s="33">
        <v>44683</v>
      </c>
      <c r="H910" s="8" t="s">
        <v>12</v>
      </c>
      <c r="I910" s="12" t="s">
        <v>3238</v>
      </c>
      <c r="J910" s="12" t="s">
        <v>3239</v>
      </c>
      <c r="K910" s="23" t="s">
        <v>15</v>
      </c>
      <c r="L910" s="30">
        <v>468</v>
      </c>
      <c r="M910" s="9"/>
    </row>
    <row r="911" spans="1:13" ht="30" x14ac:dyDescent="0.25">
      <c r="A911" s="23" t="s">
        <v>3252</v>
      </c>
      <c r="B911" s="33">
        <v>44679</v>
      </c>
      <c r="C911" s="6" t="s">
        <v>12</v>
      </c>
      <c r="D911" s="72">
        <v>11</v>
      </c>
      <c r="E911" s="31">
        <v>56</v>
      </c>
      <c r="F911" s="31">
        <v>9.3450000000000006</v>
      </c>
      <c r="G911" s="33">
        <v>44693</v>
      </c>
      <c r="H911" s="8" t="s">
        <v>12</v>
      </c>
      <c r="I911" s="12" t="s">
        <v>3253</v>
      </c>
      <c r="J911" s="12" t="s">
        <v>3254</v>
      </c>
      <c r="K911" s="12" t="s">
        <v>40</v>
      </c>
      <c r="L911" s="30">
        <v>245</v>
      </c>
      <c r="M911" s="9"/>
    </row>
    <row r="912" spans="1:13" x14ac:dyDescent="0.25">
      <c r="A912" s="6" t="s">
        <v>6212</v>
      </c>
      <c r="B912" s="7">
        <v>44679</v>
      </c>
      <c r="C912" s="6" t="s">
        <v>12</v>
      </c>
      <c r="D912" s="72">
        <v>11</v>
      </c>
      <c r="E912" s="6">
        <v>78</v>
      </c>
      <c r="F912" s="6">
        <v>0.315</v>
      </c>
      <c r="G912" s="7">
        <v>44683</v>
      </c>
      <c r="H912" s="8" t="s">
        <v>12</v>
      </c>
      <c r="I912" s="6" t="s">
        <v>6213</v>
      </c>
      <c r="J912" s="6" t="s">
        <v>6214</v>
      </c>
      <c r="K912" s="8" t="s">
        <v>15</v>
      </c>
      <c r="L912" s="9"/>
      <c r="M912" s="9"/>
    </row>
    <row r="913" spans="1:13" ht="30" x14ac:dyDescent="0.25">
      <c r="A913" s="6" t="s">
        <v>6229</v>
      </c>
      <c r="B913" s="7">
        <v>44679</v>
      </c>
      <c r="C913" s="6" t="s">
        <v>12</v>
      </c>
      <c r="D913" s="72">
        <v>11</v>
      </c>
      <c r="E913" s="6">
        <v>56</v>
      </c>
      <c r="F913" s="6">
        <v>9.3450000000000006</v>
      </c>
      <c r="G913" s="7">
        <v>44693</v>
      </c>
      <c r="H913" s="8" t="s">
        <v>12</v>
      </c>
      <c r="I913" s="6" t="s">
        <v>6230</v>
      </c>
      <c r="J913" s="6" t="s">
        <v>6231</v>
      </c>
      <c r="K913" s="8" t="s">
        <v>15</v>
      </c>
      <c r="L913" s="9">
        <v>245</v>
      </c>
      <c r="M913" s="9"/>
    </row>
    <row r="914" spans="1:13" x14ac:dyDescent="0.25">
      <c r="A914" s="23" t="s">
        <v>3250</v>
      </c>
      <c r="B914" s="33">
        <v>44677</v>
      </c>
      <c r="C914" s="6" t="s">
        <v>12</v>
      </c>
      <c r="D914" s="72">
        <v>11</v>
      </c>
      <c r="E914" s="31">
        <v>78</v>
      </c>
      <c r="F914" s="31">
        <v>0.315</v>
      </c>
      <c r="G914" s="33">
        <v>44693</v>
      </c>
      <c r="H914" s="8" t="s">
        <v>12</v>
      </c>
      <c r="I914" s="12" t="s">
        <v>3238</v>
      </c>
      <c r="J914" s="12" t="s">
        <v>3251</v>
      </c>
      <c r="K914" s="23" t="s">
        <v>3150</v>
      </c>
      <c r="L914" s="30">
        <v>468</v>
      </c>
      <c r="M914" s="9"/>
    </row>
    <row r="915" spans="1:13" x14ac:dyDescent="0.25">
      <c r="A915" s="23" t="s">
        <v>3277</v>
      </c>
      <c r="B915" s="33">
        <v>44677</v>
      </c>
      <c r="C915" s="6" t="s">
        <v>12</v>
      </c>
      <c r="D915" s="72">
        <v>11</v>
      </c>
      <c r="E915" s="31">
        <v>5</v>
      </c>
      <c r="F915" s="31" t="s">
        <v>3278</v>
      </c>
      <c r="G915" s="33">
        <v>44706</v>
      </c>
      <c r="H915" s="8" t="s">
        <v>12</v>
      </c>
      <c r="I915" s="12" t="s">
        <v>3279</v>
      </c>
      <c r="J915" s="12" t="s">
        <v>3280</v>
      </c>
      <c r="K915" s="23" t="s">
        <v>13</v>
      </c>
      <c r="L915" s="30">
        <v>2862.86</v>
      </c>
      <c r="M915" s="9"/>
    </row>
    <row r="916" spans="1:13" x14ac:dyDescent="0.25">
      <c r="A916" s="6" t="s">
        <v>6225</v>
      </c>
      <c r="B916" s="7">
        <v>44677</v>
      </c>
      <c r="C916" s="6" t="s">
        <v>12</v>
      </c>
      <c r="D916" s="72">
        <v>11</v>
      </c>
      <c r="E916" s="6">
        <v>78</v>
      </c>
      <c r="F916" s="6">
        <v>0.315</v>
      </c>
      <c r="G916" s="7">
        <v>44693</v>
      </c>
      <c r="H916" s="8" t="s">
        <v>12</v>
      </c>
      <c r="I916" s="6" t="s">
        <v>6226</v>
      </c>
      <c r="J916" s="6" t="s">
        <v>3251</v>
      </c>
      <c r="K916" s="8" t="s">
        <v>15</v>
      </c>
      <c r="L916" s="9">
        <v>468</v>
      </c>
      <c r="M916" s="9"/>
    </row>
    <row r="917" spans="1:13" x14ac:dyDescent="0.25">
      <c r="A917" s="23" t="s">
        <v>3402</v>
      </c>
      <c r="B917" s="33">
        <v>44676</v>
      </c>
      <c r="C917" s="6" t="s">
        <v>12</v>
      </c>
      <c r="D917" s="72">
        <v>11</v>
      </c>
      <c r="E917" s="31">
        <v>15</v>
      </c>
      <c r="F917" s="31" t="s">
        <v>3403</v>
      </c>
      <c r="G917" s="33">
        <v>44788</v>
      </c>
      <c r="H917" s="8" t="s">
        <v>12</v>
      </c>
      <c r="I917" s="12" t="s">
        <v>3404</v>
      </c>
      <c r="J917" s="12" t="s">
        <v>3405</v>
      </c>
      <c r="K917" s="23" t="s">
        <v>15</v>
      </c>
      <c r="L917" s="30">
        <v>2108.5300000000002</v>
      </c>
      <c r="M917" s="9"/>
    </row>
    <row r="918" spans="1:13" x14ac:dyDescent="0.25">
      <c r="A918" s="23" t="s">
        <v>3221</v>
      </c>
      <c r="B918" s="33">
        <v>44669</v>
      </c>
      <c r="C918" s="6" t="s">
        <v>12</v>
      </c>
      <c r="D918" s="72">
        <v>11</v>
      </c>
      <c r="E918" s="31">
        <v>15</v>
      </c>
      <c r="F918" s="31" t="s">
        <v>3222</v>
      </c>
      <c r="G918" s="33">
        <v>44673</v>
      </c>
      <c r="H918" s="8" t="s">
        <v>12</v>
      </c>
      <c r="I918" s="12" t="s">
        <v>1644</v>
      </c>
      <c r="J918" s="12" t="s">
        <v>3223</v>
      </c>
      <c r="K918" s="23" t="s">
        <v>15</v>
      </c>
      <c r="L918" s="30">
        <v>800</v>
      </c>
      <c r="M918" s="9"/>
    </row>
    <row r="919" spans="1:13" x14ac:dyDescent="0.25">
      <c r="A919" s="23" t="s">
        <v>3531</v>
      </c>
      <c r="B919" s="33">
        <v>44666</v>
      </c>
      <c r="C919" s="6" t="s">
        <v>12</v>
      </c>
      <c r="D919" s="72">
        <v>11</v>
      </c>
      <c r="E919" s="31"/>
      <c r="F919" s="31"/>
      <c r="G919" s="33">
        <v>44886</v>
      </c>
      <c r="H919" s="8" t="s">
        <v>12</v>
      </c>
      <c r="I919" s="12" t="s">
        <v>3532</v>
      </c>
      <c r="J919" s="12" t="s">
        <v>716</v>
      </c>
      <c r="K919" s="23" t="s">
        <v>102</v>
      </c>
      <c r="L919" s="30">
        <v>6000</v>
      </c>
      <c r="M919" s="9"/>
    </row>
    <row r="920" spans="1:13" ht="45" x14ac:dyDescent="0.25">
      <c r="A920" s="6" t="s">
        <v>6339</v>
      </c>
      <c r="B920" s="7">
        <v>44666</v>
      </c>
      <c r="C920" s="6" t="s">
        <v>12</v>
      </c>
      <c r="D920" s="72">
        <v>11</v>
      </c>
      <c r="E920" s="6"/>
      <c r="F920" s="6"/>
      <c r="G920" s="7">
        <v>44886</v>
      </c>
      <c r="H920" s="8" t="s">
        <v>12</v>
      </c>
      <c r="I920" s="6" t="s">
        <v>6340</v>
      </c>
      <c r="J920" s="6" t="s">
        <v>6341</v>
      </c>
      <c r="K920" s="8"/>
      <c r="L920" s="9">
        <v>6000</v>
      </c>
      <c r="M920" s="9"/>
    </row>
    <row r="921" spans="1:13" ht="30" x14ac:dyDescent="0.25">
      <c r="A921" s="23" t="s">
        <v>3377</v>
      </c>
      <c r="B921" s="33">
        <v>44662</v>
      </c>
      <c r="C921" s="6" t="s">
        <v>12</v>
      </c>
      <c r="D921" s="72">
        <v>11</v>
      </c>
      <c r="E921" s="31">
        <v>5</v>
      </c>
      <c r="F921" s="31" t="s">
        <v>3378</v>
      </c>
      <c r="G921" s="33">
        <v>44767</v>
      </c>
      <c r="H921" s="8" t="s">
        <v>12</v>
      </c>
      <c r="I921" s="12" t="s">
        <v>3379</v>
      </c>
      <c r="J921" s="12" t="s">
        <v>3380</v>
      </c>
      <c r="K921" s="12" t="s">
        <v>40</v>
      </c>
      <c r="L921" s="30">
        <v>3410.64</v>
      </c>
      <c r="M921" s="9"/>
    </row>
    <row r="922" spans="1:13" x14ac:dyDescent="0.25">
      <c r="A922" s="6" t="s">
        <v>6276</v>
      </c>
      <c r="B922" s="7">
        <v>44662</v>
      </c>
      <c r="C922" s="6" t="s">
        <v>12</v>
      </c>
      <c r="D922" s="72">
        <v>11</v>
      </c>
      <c r="E922" s="6">
        <v>5</v>
      </c>
      <c r="F922" s="6" t="s">
        <v>3378</v>
      </c>
      <c r="G922" s="7">
        <v>44767</v>
      </c>
      <c r="H922" s="8" t="s">
        <v>12</v>
      </c>
      <c r="I922" s="6" t="s">
        <v>6277</v>
      </c>
      <c r="J922" s="6" t="s">
        <v>6278</v>
      </c>
      <c r="K922" s="8" t="s">
        <v>15</v>
      </c>
      <c r="L922" s="9">
        <v>3410.64</v>
      </c>
      <c r="M922" s="9"/>
    </row>
    <row r="923" spans="1:13" x14ac:dyDescent="0.25">
      <c r="A923" s="23" t="s">
        <v>3348</v>
      </c>
      <c r="B923" s="33">
        <v>44659</v>
      </c>
      <c r="C923" s="6" t="s">
        <v>12</v>
      </c>
      <c r="D923" s="72">
        <v>11</v>
      </c>
      <c r="E923" s="31">
        <v>805</v>
      </c>
      <c r="F923" s="31">
        <v>16.282</v>
      </c>
      <c r="G923" s="33">
        <v>44748</v>
      </c>
      <c r="H923" s="8" t="s">
        <v>12</v>
      </c>
      <c r="I923" s="12" t="s">
        <v>3349</v>
      </c>
      <c r="J923" s="12" t="s">
        <v>3350</v>
      </c>
      <c r="K923" s="23" t="s">
        <v>15</v>
      </c>
      <c r="L923" s="30">
        <v>1000</v>
      </c>
      <c r="M923" s="9"/>
    </row>
    <row r="924" spans="1:13" x14ac:dyDescent="0.25">
      <c r="A924" s="23" t="s">
        <v>3216</v>
      </c>
      <c r="B924" s="33">
        <v>44658</v>
      </c>
      <c r="C924" s="6" t="s">
        <v>12</v>
      </c>
      <c r="D924" s="72">
        <v>11</v>
      </c>
      <c r="E924" s="31">
        <v>94</v>
      </c>
      <c r="F924" s="31">
        <v>7.7910000000000004</v>
      </c>
      <c r="G924" s="33">
        <v>44672</v>
      </c>
      <c r="H924" s="8" t="s">
        <v>12</v>
      </c>
      <c r="I924" s="12" t="s">
        <v>3217</v>
      </c>
      <c r="J924" s="12" t="s">
        <v>3218</v>
      </c>
      <c r="K924" s="23" t="s">
        <v>697</v>
      </c>
      <c r="L924" s="30">
        <v>6172.8</v>
      </c>
      <c r="M924" s="9">
        <v>6172.8</v>
      </c>
    </row>
    <row r="925" spans="1:13" x14ac:dyDescent="0.25">
      <c r="A925" s="23" t="s">
        <v>3224</v>
      </c>
      <c r="B925" s="33">
        <v>44658</v>
      </c>
      <c r="C925" s="6" t="s">
        <v>12</v>
      </c>
      <c r="D925" s="72">
        <v>11</v>
      </c>
      <c r="E925" s="31">
        <v>78</v>
      </c>
      <c r="F925" s="31">
        <v>3.1680000000000001</v>
      </c>
      <c r="G925" s="33">
        <v>44673</v>
      </c>
      <c r="H925" s="8" t="s">
        <v>12</v>
      </c>
      <c r="I925" s="12" t="s">
        <v>3225</v>
      </c>
      <c r="J925" s="12" t="s">
        <v>3226</v>
      </c>
      <c r="K925" s="23" t="s">
        <v>697</v>
      </c>
      <c r="L925" s="30">
        <v>230.62</v>
      </c>
      <c r="M925" s="9">
        <v>189.52</v>
      </c>
    </row>
    <row r="926" spans="1:13" x14ac:dyDescent="0.25">
      <c r="A926" s="23" t="s">
        <v>3284</v>
      </c>
      <c r="B926" s="33">
        <v>44657</v>
      </c>
      <c r="C926" s="6" t="s">
        <v>12</v>
      </c>
      <c r="D926" s="72">
        <v>11</v>
      </c>
      <c r="E926" s="31">
        <v>78</v>
      </c>
      <c r="F926" s="31">
        <v>3.1680000000000001</v>
      </c>
      <c r="G926" s="33">
        <v>44706</v>
      </c>
      <c r="H926" s="8" t="s">
        <v>12</v>
      </c>
      <c r="I926" s="12" t="s">
        <v>3285</v>
      </c>
      <c r="J926" s="12" t="s">
        <v>3226</v>
      </c>
      <c r="K926" s="23" t="s">
        <v>697</v>
      </c>
      <c r="L926" s="30">
        <v>499.99</v>
      </c>
      <c r="M926" s="9">
        <v>330</v>
      </c>
    </row>
    <row r="927" spans="1:13" x14ac:dyDescent="0.25">
      <c r="A927" s="23" t="s">
        <v>3439</v>
      </c>
      <c r="B927" s="33">
        <v>44657</v>
      </c>
      <c r="C927" s="6" t="s">
        <v>12</v>
      </c>
      <c r="D927" s="72">
        <v>11</v>
      </c>
      <c r="E927" s="31">
        <v>94</v>
      </c>
      <c r="F927" s="31">
        <v>7.633</v>
      </c>
      <c r="G927" s="33">
        <v>44839</v>
      </c>
      <c r="H927" s="8" t="s">
        <v>12</v>
      </c>
      <c r="I927" s="12" t="s">
        <v>731</v>
      </c>
      <c r="J927" s="12" t="s">
        <v>3243</v>
      </c>
      <c r="K927" s="23" t="s">
        <v>697</v>
      </c>
      <c r="L927" s="30">
        <v>373.51</v>
      </c>
      <c r="M927" s="9">
        <v>373.51</v>
      </c>
    </row>
    <row r="928" spans="1:13" x14ac:dyDescent="0.25">
      <c r="A928" s="6" t="s">
        <v>6304</v>
      </c>
      <c r="B928" s="7">
        <v>44657</v>
      </c>
      <c r="C928" s="6" t="s">
        <v>12</v>
      </c>
      <c r="D928" s="72">
        <v>11</v>
      </c>
      <c r="E928" s="6">
        <v>94</v>
      </c>
      <c r="F928" s="6">
        <v>7.633</v>
      </c>
      <c r="G928" s="7">
        <v>44839</v>
      </c>
      <c r="H928" s="8" t="s">
        <v>12</v>
      </c>
      <c r="I928" s="6" t="s">
        <v>731</v>
      </c>
      <c r="J928" s="6" t="s">
        <v>6305</v>
      </c>
      <c r="K928" s="8" t="s">
        <v>697</v>
      </c>
      <c r="L928" s="9">
        <v>373.51</v>
      </c>
      <c r="M928" s="9"/>
    </row>
    <row r="929" spans="1:13" x14ac:dyDescent="0.25">
      <c r="A929" s="23" t="s">
        <v>3196</v>
      </c>
      <c r="B929" s="33">
        <v>44656</v>
      </c>
      <c r="C929" s="6" t="s">
        <v>12</v>
      </c>
      <c r="D929" s="72">
        <v>11</v>
      </c>
      <c r="E929" s="31">
        <v>78</v>
      </c>
      <c r="F929" s="31">
        <v>3.1680000000000001</v>
      </c>
      <c r="G929" s="33">
        <v>44659</v>
      </c>
      <c r="H929" s="8" t="s">
        <v>12</v>
      </c>
      <c r="I929" s="12" t="s">
        <v>731</v>
      </c>
      <c r="J929" s="12" t="s">
        <v>3197</v>
      </c>
      <c r="K929" s="23" t="s">
        <v>697</v>
      </c>
      <c r="L929" s="30">
        <v>889.67</v>
      </c>
      <c r="M929" s="9">
        <v>889.67</v>
      </c>
    </row>
    <row r="930" spans="1:13" x14ac:dyDescent="0.25">
      <c r="A930" s="23" t="s">
        <v>3200</v>
      </c>
      <c r="B930" s="33">
        <v>44656</v>
      </c>
      <c r="C930" s="6" t="s">
        <v>12</v>
      </c>
      <c r="D930" s="72">
        <v>11</v>
      </c>
      <c r="E930" s="31">
        <v>15</v>
      </c>
      <c r="F930" s="31" t="s">
        <v>1285</v>
      </c>
      <c r="G930" s="33">
        <v>44663</v>
      </c>
      <c r="H930" s="8" t="s">
        <v>12</v>
      </c>
      <c r="I930" s="12" t="s">
        <v>3201</v>
      </c>
      <c r="J930" s="12" t="s">
        <v>3202</v>
      </c>
      <c r="K930" s="23" t="s">
        <v>3150</v>
      </c>
      <c r="L930" s="30">
        <v>895.6</v>
      </c>
      <c r="M930" s="9"/>
    </row>
    <row r="931" spans="1:13" x14ac:dyDescent="0.25">
      <c r="A931" s="6" t="s">
        <v>6202</v>
      </c>
      <c r="B931" s="7">
        <v>44656</v>
      </c>
      <c r="C931" s="6" t="s">
        <v>12</v>
      </c>
      <c r="D931" s="72">
        <v>11</v>
      </c>
      <c r="E931" s="6">
        <v>78</v>
      </c>
      <c r="F931" s="6">
        <v>3.1680000000000001</v>
      </c>
      <c r="G931" s="7">
        <v>44659</v>
      </c>
      <c r="H931" s="8" t="s">
        <v>12</v>
      </c>
      <c r="I931" s="6" t="s">
        <v>731</v>
      </c>
      <c r="J931" s="6" t="s">
        <v>3197</v>
      </c>
      <c r="K931" s="8" t="s">
        <v>697</v>
      </c>
      <c r="L931" s="9">
        <v>889.64</v>
      </c>
      <c r="M931" s="9"/>
    </row>
    <row r="932" spans="1:13" ht="30" x14ac:dyDescent="0.25">
      <c r="A932" s="6" t="s">
        <v>6206</v>
      </c>
      <c r="B932" s="7">
        <v>44656</v>
      </c>
      <c r="C932" s="6" t="s">
        <v>12</v>
      </c>
      <c r="D932" s="72">
        <v>11</v>
      </c>
      <c r="E932" s="6">
        <v>15</v>
      </c>
      <c r="F932" s="6" t="s">
        <v>1285</v>
      </c>
      <c r="G932" s="7">
        <v>44663</v>
      </c>
      <c r="H932" s="8" t="s">
        <v>12</v>
      </c>
      <c r="I932" s="6" t="s">
        <v>6207</v>
      </c>
      <c r="J932" s="6" t="s">
        <v>6208</v>
      </c>
      <c r="K932" s="8" t="s">
        <v>15</v>
      </c>
      <c r="L932" s="9">
        <v>895.6</v>
      </c>
      <c r="M932" s="9"/>
    </row>
    <row r="933" spans="1:13" x14ac:dyDescent="0.25">
      <c r="A933" s="23" t="s">
        <v>3242</v>
      </c>
      <c r="B933" s="33">
        <v>44655</v>
      </c>
      <c r="C933" s="6" t="s">
        <v>12</v>
      </c>
      <c r="D933" s="72">
        <v>11</v>
      </c>
      <c r="E933" s="31">
        <v>94</v>
      </c>
      <c r="F933" s="31">
        <v>7.633</v>
      </c>
      <c r="G933" s="33">
        <v>44686</v>
      </c>
      <c r="H933" s="8" t="s">
        <v>12</v>
      </c>
      <c r="I933" s="12" t="s">
        <v>731</v>
      </c>
      <c r="J933" s="12" t="s">
        <v>3243</v>
      </c>
      <c r="K933" s="23" t="s">
        <v>15</v>
      </c>
      <c r="L933" s="30">
        <v>3109</v>
      </c>
      <c r="M933" s="9"/>
    </row>
    <row r="934" spans="1:13" ht="30" x14ac:dyDescent="0.25">
      <c r="A934" s="6" t="s">
        <v>6217</v>
      </c>
      <c r="B934" s="7">
        <v>44655</v>
      </c>
      <c r="C934" s="6" t="s">
        <v>12</v>
      </c>
      <c r="D934" s="72">
        <v>11</v>
      </c>
      <c r="E934" s="6">
        <v>94</v>
      </c>
      <c r="F934" s="6">
        <v>7.633</v>
      </c>
      <c r="G934" s="7">
        <v>44686</v>
      </c>
      <c r="H934" s="8" t="s">
        <v>12</v>
      </c>
      <c r="I934" s="6" t="s">
        <v>6218</v>
      </c>
      <c r="J934" s="6" t="s">
        <v>3243</v>
      </c>
      <c r="K934" s="8" t="s">
        <v>15</v>
      </c>
      <c r="L934" s="9">
        <v>3109</v>
      </c>
      <c r="M934" s="9"/>
    </row>
    <row r="935" spans="1:13" x14ac:dyDescent="0.25">
      <c r="A935" s="23" t="s">
        <v>3198</v>
      </c>
      <c r="B935" s="33">
        <v>44649</v>
      </c>
      <c r="C935" s="6" t="s">
        <v>12</v>
      </c>
      <c r="D935" s="72">
        <v>11</v>
      </c>
      <c r="E935" s="31">
        <v>15</v>
      </c>
      <c r="F935" s="31" t="s">
        <v>1285</v>
      </c>
      <c r="G935" s="33">
        <v>44662</v>
      </c>
      <c r="H935" s="8" t="s">
        <v>12</v>
      </c>
      <c r="I935" s="12" t="s">
        <v>1468</v>
      </c>
      <c r="J935" s="12" t="s">
        <v>3199</v>
      </c>
      <c r="K935" s="23" t="s">
        <v>15</v>
      </c>
      <c r="L935" s="30">
        <v>738.35</v>
      </c>
      <c r="M935" s="9"/>
    </row>
    <row r="936" spans="1:13" x14ac:dyDescent="0.25">
      <c r="A936" s="6" t="s">
        <v>6203</v>
      </c>
      <c r="B936" s="7">
        <v>44649</v>
      </c>
      <c r="C936" s="6" t="s">
        <v>12</v>
      </c>
      <c r="D936" s="72">
        <v>11</v>
      </c>
      <c r="E936" s="6">
        <v>15</v>
      </c>
      <c r="F936" s="6" t="s">
        <v>1285</v>
      </c>
      <c r="G936" s="7">
        <v>44662</v>
      </c>
      <c r="H936" s="8" t="s">
        <v>12</v>
      </c>
      <c r="I936" s="6" t="s">
        <v>6204</v>
      </c>
      <c r="J936" s="6" t="s">
        <v>6205</v>
      </c>
      <c r="K936" s="8" t="s">
        <v>15</v>
      </c>
      <c r="L936" s="9"/>
      <c r="M936" s="9"/>
    </row>
    <row r="937" spans="1:13" x14ac:dyDescent="0.25">
      <c r="A937" s="23" t="s">
        <v>3191</v>
      </c>
      <c r="B937" s="33">
        <v>44645</v>
      </c>
      <c r="C937" s="6" t="s">
        <v>12</v>
      </c>
      <c r="D937" s="72">
        <v>11</v>
      </c>
      <c r="E937" s="31">
        <v>5</v>
      </c>
      <c r="F937" s="31" t="s">
        <v>966</v>
      </c>
      <c r="G937" s="33">
        <v>44655</v>
      </c>
      <c r="H937" s="8" t="s">
        <v>12</v>
      </c>
      <c r="I937" s="12" t="s">
        <v>3192</v>
      </c>
      <c r="J937" s="12" t="s">
        <v>3193</v>
      </c>
      <c r="K937" s="23" t="s">
        <v>13</v>
      </c>
      <c r="L937" s="30">
        <v>2176.73</v>
      </c>
      <c r="M937" s="9"/>
    </row>
    <row r="938" spans="1:13" x14ac:dyDescent="0.25">
      <c r="A938" s="23" t="s">
        <v>3233</v>
      </c>
      <c r="B938" s="33">
        <v>44645</v>
      </c>
      <c r="C938" s="6" t="s">
        <v>12</v>
      </c>
      <c r="D938" s="72">
        <v>11</v>
      </c>
      <c r="E938" s="31">
        <v>5</v>
      </c>
      <c r="F938" s="31" t="s">
        <v>3234</v>
      </c>
      <c r="G938" s="33">
        <v>44683</v>
      </c>
      <c r="H938" s="8" t="s">
        <v>12</v>
      </c>
      <c r="I938" s="12" t="s">
        <v>3235</v>
      </c>
      <c r="J938" s="12" t="s">
        <v>3236</v>
      </c>
      <c r="K938" s="23" t="s">
        <v>15</v>
      </c>
      <c r="L938" s="30">
        <v>1581.88</v>
      </c>
      <c r="M938" s="9"/>
    </row>
    <row r="939" spans="1:13" ht="30" x14ac:dyDescent="0.25">
      <c r="A939" s="6" t="s">
        <v>6195</v>
      </c>
      <c r="B939" s="7">
        <v>44645</v>
      </c>
      <c r="C939" s="6" t="s">
        <v>12</v>
      </c>
      <c r="D939" s="72">
        <v>11</v>
      </c>
      <c r="E939" s="6">
        <v>5</v>
      </c>
      <c r="F939" s="6" t="s">
        <v>966</v>
      </c>
      <c r="G939" s="7">
        <v>44655</v>
      </c>
      <c r="H939" s="8" t="s">
        <v>12</v>
      </c>
      <c r="I939" s="6" t="s">
        <v>6196</v>
      </c>
      <c r="J939" s="6" t="s">
        <v>6197</v>
      </c>
      <c r="K939" s="8" t="s">
        <v>15</v>
      </c>
      <c r="L939" s="9">
        <v>2176.73</v>
      </c>
      <c r="M939" s="9"/>
    </row>
    <row r="940" spans="1:13" ht="30" x14ac:dyDescent="0.25">
      <c r="A940" s="6" t="s">
        <v>6209</v>
      </c>
      <c r="B940" s="7">
        <v>44645</v>
      </c>
      <c r="C940" s="6" t="s">
        <v>12</v>
      </c>
      <c r="D940" s="72">
        <v>11</v>
      </c>
      <c r="E940" s="6">
        <v>5</v>
      </c>
      <c r="F940" s="6" t="s">
        <v>3234</v>
      </c>
      <c r="G940" s="7">
        <v>44683</v>
      </c>
      <c r="H940" s="8" t="s">
        <v>12</v>
      </c>
      <c r="I940" s="6" t="s">
        <v>6210</v>
      </c>
      <c r="J940" s="6" t="s">
        <v>6211</v>
      </c>
      <c r="K940" s="8" t="s">
        <v>15</v>
      </c>
      <c r="L940" s="9">
        <v>1581.44</v>
      </c>
      <c r="M940" s="9"/>
    </row>
    <row r="941" spans="1:13" x14ac:dyDescent="0.25">
      <c r="A941" s="23" t="s">
        <v>3332</v>
      </c>
      <c r="B941" s="33">
        <v>44642</v>
      </c>
      <c r="C941" s="6" t="s">
        <v>12</v>
      </c>
      <c r="D941" s="72">
        <v>11</v>
      </c>
      <c r="E941" s="31">
        <v>15</v>
      </c>
      <c r="F941" s="31" t="s">
        <v>3333</v>
      </c>
      <c r="G941" s="33">
        <v>44740</v>
      </c>
      <c r="H941" s="8" t="s">
        <v>12</v>
      </c>
      <c r="I941" s="12" t="s">
        <v>3334</v>
      </c>
      <c r="J941" s="12" t="s">
        <v>3335</v>
      </c>
      <c r="K941" s="23" t="s">
        <v>102</v>
      </c>
      <c r="L941" s="30">
        <v>678.59</v>
      </c>
      <c r="M941" s="9"/>
    </row>
    <row r="942" spans="1:13" x14ac:dyDescent="0.25">
      <c r="A942" s="23" t="s">
        <v>3187</v>
      </c>
      <c r="B942" s="33">
        <v>44641</v>
      </c>
      <c r="C942" s="6" t="s">
        <v>12</v>
      </c>
      <c r="D942" s="72">
        <v>11</v>
      </c>
      <c r="E942" s="31">
        <v>5</v>
      </c>
      <c r="F942" s="31" t="s">
        <v>1194</v>
      </c>
      <c r="G942" s="33">
        <v>44652</v>
      </c>
      <c r="H942" s="8" t="s">
        <v>12</v>
      </c>
      <c r="I942" s="12" t="s">
        <v>1785</v>
      </c>
      <c r="J942" s="12" t="s">
        <v>3188</v>
      </c>
      <c r="K942" s="23" t="s">
        <v>13</v>
      </c>
      <c r="L942" s="30">
        <v>2133.88</v>
      </c>
      <c r="M942" s="9"/>
    </row>
    <row r="943" spans="1:13" x14ac:dyDescent="0.25">
      <c r="A943" s="6" t="s">
        <v>6193</v>
      </c>
      <c r="B943" s="7">
        <v>44641</v>
      </c>
      <c r="C943" s="6" t="s">
        <v>12</v>
      </c>
      <c r="D943" s="72">
        <v>11</v>
      </c>
      <c r="E943" s="6">
        <v>5</v>
      </c>
      <c r="F943" s="6" t="s">
        <v>1194</v>
      </c>
      <c r="G943" s="7">
        <v>44652</v>
      </c>
      <c r="H943" s="8" t="s">
        <v>12</v>
      </c>
      <c r="I943" s="6" t="s">
        <v>1785</v>
      </c>
      <c r="J943" s="6" t="s">
        <v>6194</v>
      </c>
      <c r="K943" s="8" t="s">
        <v>15</v>
      </c>
      <c r="L943" s="9">
        <v>2133.88</v>
      </c>
      <c r="M943" s="9"/>
    </row>
    <row r="944" spans="1:13" x14ac:dyDescent="0.25">
      <c r="A944" s="23" t="s">
        <v>3161</v>
      </c>
      <c r="B944" s="33">
        <v>44638</v>
      </c>
      <c r="C944" s="6" t="s">
        <v>12</v>
      </c>
      <c r="D944" s="72">
        <v>11</v>
      </c>
      <c r="E944" s="31">
        <v>8</v>
      </c>
      <c r="F944" s="31">
        <v>16.093</v>
      </c>
      <c r="G944" s="33">
        <v>44641</v>
      </c>
      <c r="H944" s="8" t="s">
        <v>12</v>
      </c>
      <c r="I944" s="12" t="s">
        <v>3162</v>
      </c>
      <c r="J944" s="12" t="s">
        <v>3163</v>
      </c>
      <c r="K944" s="23" t="s">
        <v>15</v>
      </c>
      <c r="L944" s="30">
        <v>1038.78</v>
      </c>
      <c r="M944" s="9"/>
    </row>
    <row r="945" spans="1:13" x14ac:dyDescent="0.25">
      <c r="A945" s="23" t="s">
        <v>3309</v>
      </c>
      <c r="B945" s="33">
        <v>44637</v>
      </c>
      <c r="C945" s="6" t="s">
        <v>12</v>
      </c>
      <c r="D945" s="72">
        <v>11</v>
      </c>
      <c r="E945" s="31">
        <v>805</v>
      </c>
      <c r="F945" s="31" t="s">
        <v>3310</v>
      </c>
      <c r="G945" s="33">
        <v>44725</v>
      </c>
      <c r="H945" s="8" t="s">
        <v>12</v>
      </c>
      <c r="I945" s="12" t="s">
        <v>3311</v>
      </c>
      <c r="J945" s="12" t="s">
        <v>3312</v>
      </c>
      <c r="K945" s="23" t="s">
        <v>15</v>
      </c>
      <c r="L945" s="30">
        <v>1596.28</v>
      </c>
      <c r="M945" s="9"/>
    </row>
    <row r="946" spans="1:13" ht="30" x14ac:dyDescent="0.25">
      <c r="A946" s="6" t="s">
        <v>6246</v>
      </c>
      <c r="B946" s="7">
        <v>44637</v>
      </c>
      <c r="C946" s="6" t="s">
        <v>12</v>
      </c>
      <c r="D946" s="72">
        <v>11</v>
      </c>
      <c r="E946" s="6">
        <v>805</v>
      </c>
      <c r="F946" s="6" t="s">
        <v>3310</v>
      </c>
      <c r="G946" s="7">
        <v>44725</v>
      </c>
      <c r="H946" s="8" t="s">
        <v>12</v>
      </c>
      <c r="I946" s="6" t="s">
        <v>6247</v>
      </c>
      <c r="J946" s="6" t="s">
        <v>6248</v>
      </c>
      <c r="K946" s="8" t="s">
        <v>15</v>
      </c>
      <c r="L946" s="9">
        <v>1596.28</v>
      </c>
      <c r="M946" s="9"/>
    </row>
    <row r="947" spans="1:13" x14ac:dyDescent="0.25">
      <c r="A947" s="23" t="s">
        <v>3164</v>
      </c>
      <c r="B947" s="33">
        <v>44635</v>
      </c>
      <c r="C947" s="6" t="s">
        <v>12</v>
      </c>
      <c r="D947" s="72">
        <v>11</v>
      </c>
      <c r="E947" s="31">
        <v>805</v>
      </c>
      <c r="F947" s="31">
        <v>14.225</v>
      </c>
      <c r="G947" s="33">
        <v>44643</v>
      </c>
      <c r="H947" s="8" t="s">
        <v>12</v>
      </c>
      <c r="I947" s="12" t="s">
        <v>3165</v>
      </c>
      <c r="J947" s="12" t="s">
        <v>3166</v>
      </c>
      <c r="K947" s="23" t="s">
        <v>15</v>
      </c>
      <c r="L947" s="30">
        <v>977.43</v>
      </c>
      <c r="M947" s="9"/>
    </row>
    <row r="948" spans="1:13" x14ac:dyDescent="0.25">
      <c r="A948" s="23" t="s">
        <v>3170</v>
      </c>
      <c r="B948" s="33">
        <v>44635</v>
      </c>
      <c r="C948" s="6" t="s">
        <v>12</v>
      </c>
      <c r="D948" s="72">
        <v>11</v>
      </c>
      <c r="E948" s="31"/>
      <c r="F948" s="31"/>
      <c r="G948" s="33">
        <v>44645</v>
      </c>
      <c r="H948" s="8" t="s">
        <v>12</v>
      </c>
      <c r="I948" s="12" t="s">
        <v>3171</v>
      </c>
      <c r="J948" s="12" t="s">
        <v>716</v>
      </c>
      <c r="K948" s="23" t="s">
        <v>102</v>
      </c>
      <c r="L948" s="30">
        <v>215.75</v>
      </c>
      <c r="M948" s="9"/>
    </row>
    <row r="949" spans="1:13" x14ac:dyDescent="0.25">
      <c r="A949" s="23" t="s">
        <v>3181</v>
      </c>
      <c r="B949" s="33">
        <v>44635</v>
      </c>
      <c r="C949" s="6" t="s">
        <v>12</v>
      </c>
      <c r="D949" s="72">
        <v>11</v>
      </c>
      <c r="E949" s="31">
        <v>805</v>
      </c>
      <c r="F949" s="31">
        <v>14.225</v>
      </c>
      <c r="G949" s="33">
        <v>44652</v>
      </c>
      <c r="H949" s="8" t="s">
        <v>12</v>
      </c>
      <c r="I949" s="12" t="s">
        <v>731</v>
      </c>
      <c r="J949" s="12" t="s">
        <v>3182</v>
      </c>
      <c r="K949" s="23" t="s">
        <v>15</v>
      </c>
      <c r="L949" s="30">
        <v>655.49</v>
      </c>
      <c r="M949" s="9"/>
    </row>
    <row r="950" spans="1:13" x14ac:dyDescent="0.25">
      <c r="A950" s="23" t="s">
        <v>3259</v>
      </c>
      <c r="B950" s="33">
        <v>44635</v>
      </c>
      <c r="C950" s="6" t="s">
        <v>12</v>
      </c>
      <c r="D950" s="72">
        <v>11</v>
      </c>
      <c r="E950" s="31">
        <v>805</v>
      </c>
      <c r="F950" s="31">
        <v>14.225</v>
      </c>
      <c r="G950" s="33">
        <v>44699</v>
      </c>
      <c r="H950" s="8" t="s">
        <v>12</v>
      </c>
      <c r="I950" s="12" t="s">
        <v>731</v>
      </c>
      <c r="J950" s="12" t="s">
        <v>3182</v>
      </c>
      <c r="K950" s="23" t="s">
        <v>15</v>
      </c>
      <c r="L950" s="30">
        <v>1359.94</v>
      </c>
      <c r="M950" s="9"/>
    </row>
    <row r="951" spans="1:13" x14ac:dyDescent="0.25">
      <c r="A951" s="23" t="s">
        <v>3429</v>
      </c>
      <c r="B951" s="33">
        <v>44635</v>
      </c>
      <c r="C951" s="6" t="s">
        <v>12</v>
      </c>
      <c r="D951" s="72">
        <v>11</v>
      </c>
      <c r="E951" s="31">
        <v>5</v>
      </c>
      <c r="F951" s="31" t="s">
        <v>3430</v>
      </c>
      <c r="G951" s="33">
        <v>44820</v>
      </c>
      <c r="H951" s="8" t="s">
        <v>12</v>
      </c>
      <c r="I951" s="12" t="s">
        <v>3431</v>
      </c>
      <c r="J951" s="12" t="s">
        <v>3432</v>
      </c>
      <c r="K951" s="23" t="s">
        <v>13</v>
      </c>
      <c r="L951" s="30">
        <v>500</v>
      </c>
      <c r="M951" s="9"/>
    </row>
    <row r="952" spans="1:13" x14ac:dyDescent="0.25">
      <c r="A952" s="6" t="s">
        <v>6188</v>
      </c>
      <c r="B952" s="7">
        <v>44635</v>
      </c>
      <c r="C952" s="6" t="s">
        <v>12</v>
      </c>
      <c r="D952" s="72">
        <v>11</v>
      </c>
      <c r="E952" s="6">
        <v>805</v>
      </c>
      <c r="F952" s="6">
        <v>14.225</v>
      </c>
      <c r="G952" s="7">
        <v>44652</v>
      </c>
      <c r="H952" s="8" t="s">
        <v>12</v>
      </c>
      <c r="I952" s="6" t="s">
        <v>731</v>
      </c>
      <c r="J952" s="6" t="s">
        <v>6189</v>
      </c>
      <c r="K952" s="8" t="s">
        <v>15</v>
      </c>
      <c r="L952" s="9">
        <v>655.49</v>
      </c>
      <c r="M952" s="9"/>
    </row>
    <row r="953" spans="1:13" ht="30" x14ac:dyDescent="0.25">
      <c r="A953" s="6" t="s">
        <v>6294</v>
      </c>
      <c r="B953" s="7">
        <v>44635</v>
      </c>
      <c r="C953" s="6" t="s">
        <v>12</v>
      </c>
      <c r="D953" s="72">
        <v>11</v>
      </c>
      <c r="E953" s="6">
        <v>5</v>
      </c>
      <c r="F953" s="6" t="s">
        <v>3430</v>
      </c>
      <c r="G953" s="7">
        <v>44820</v>
      </c>
      <c r="H953" s="8" t="s">
        <v>12</v>
      </c>
      <c r="I953" s="6" t="s">
        <v>6295</v>
      </c>
      <c r="J953" s="6" t="s">
        <v>6296</v>
      </c>
      <c r="K953" s="8" t="s">
        <v>15</v>
      </c>
      <c r="L953" s="9">
        <v>500</v>
      </c>
      <c r="M953" s="9"/>
    </row>
    <row r="954" spans="1:13" x14ac:dyDescent="0.25">
      <c r="A954" s="23" t="s">
        <v>3219</v>
      </c>
      <c r="B954" s="33">
        <v>44634</v>
      </c>
      <c r="C954" s="6" t="s">
        <v>12</v>
      </c>
      <c r="D954" s="72">
        <v>11</v>
      </c>
      <c r="E954" s="31">
        <v>805</v>
      </c>
      <c r="F954" s="31">
        <v>14.225</v>
      </c>
      <c r="G954" s="33">
        <v>44672</v>
      </c>
      <c r="H954" s="8" t="s">
        <v>12</v>
      </c>
      <c r="I954" s="12" t="s">
        <v>3220</v>
      </c>
      <c r="J954" s="12" t="s">
        <v>3166</v>
      </c>
      <c r="K954" s="23" t="s">
        <v>15</v>
      </c>
      <c r="L954" s="30">
        <v>755.17</v>
      </c>
      <c r="M954" s="9"/>
    </row>
    <row r="955" spans="1:13" x14ac:dyDescent="0.25">
      <c r="A955" s="23" t="s">
        <v>3267</v>
      </c>
      <c r="B955" s="33">
        <v>44633</v>
      </c>
      <c r="C955" s="6" t="s">
        <v>12</v>
      </c>
      <c r="D955" s="72">
        <v>11</v>
      </c>
      <c r="E955" s="31">
        <v>8</v>
      </c>
      <c r="F955" s="31">
        <v>14.734</v>
      </c>
      <c r="G955" s="34">
        <v>44701</v>
      </c>
      <c r="H955" s="8" t="s">
        <v>12</v>
      </c>
      <c r="I955" s="12" t="s">
        <v>3268</v>
      </c>
      <c r="J955" s="12" t="s">
        <v>3269</v>
      </c>
      <c r="K955" s="23" t="s">
        <v>697</v>
      </c>
      <c r="L955" s="30">
        <v>1726.26</v>
      </c>
      <c r="M955" s="9">
        <v>1000</v>
      </c>
    </row>
    <row r="956" spans="1:13" x14ac:dyDescent="0.25">
      <c r="A956" s="23" t="s">
        <v>3453</v>
      </c>
      <c r="B956" s="33">
        <v>44633</v>
      </c>
      <c r="C956" s="6" t="s">
        <v>12</v>
      </c>
      <c r="D956" s="72">
        <v>11</v>
      </c>
      <c r="E956" s="31">
        <v>8</v>
      </c>
      <c r="F956" s="31">
        <v>14.439</v>
      </c>
      <c r="G956" s="34">
        <v>44847</v>
      </c>
      <c r="H956" s="8" t="s">
        <v>12</v>
      </c>
      <c r="I956" s="12" t="s">
        <v>3454</v>
      </c>
      <c r="J956" s="12" t="s">
        <v>3455</v>
      </c>
      <c r="K956" s="23" t="s">
        <v>15</v>
      </c>
      <c r="L956" s="30">
        <v>2032.62</v>
      </c>
      <c r="M956" s="9"/>
    </row>
    <row r="957" spans="1:13" x14ac:dyDescent="0.25">
      <c r="A957" s="23" t="s">
        <v>3159</v>
      </c>
      <c r="B957" s="33">
        <v>44632</v>
      </c>
      <c r="C957" s="6" t="s">
        <v>12</v>
      </c>
      <c r="D957" s="72">
        <v>11</v>
      </c>
      <c r="E957" s="31"/>
      <c r="F957" s="31"/>
      <c r="G957" s="34">
        <v>44637</v>
      </c>
      <c r="H957" s="8" t="s">
        <v>12</v>
      </c>
      <c r="I957" s="12" t="s">
        <v>3160</v>
      </c>
      <c r="J957" s="12" t="s">
        <v>716</v>
      </c>
      <c r="K957" s="23" t="s">
        <v>102</v>
      </c>
      <c r="L957" s="30">
        <v>1000</v>
      </c>
      <c r="M957" s="9"/>
    </row>
    <row r="958" spans="1:13" x14ac:dyDescent="0.25">
      <c r="A958" s="23" t="s">
        <v>3341</v>
      </c>
      <c r="B958" s="33">
        <v>44631</v>
      </c>
      <c r="C958" s="6" t="s">
        <v>12</v>
      </c>
      <c r="D958" s="72">
        <v>11</v>
      </c>
      <c r="E958" s="31">
        <v>5</v>
      </c>
      <c r="F958" s="31" t="s">
        <v>3342</v>
      </c>
      <c r="G958" s="34">
        <v>44748</v>
      </c>
      <c r="H958" s="8" t="s">
        <v>12</v>
      </c>
      <c r="I958" s="12" t="s">
        <v>3343</v>
      </c>
      <c r="J958" s="12" t="s">
        <v>3344</v>
      </c>
      <c r="K958" s="23" t="s">
        <v>13</v>
      </c>
      <c r="L958" s="30">
        <v>3559</v>
      </c>
      <c r="M958" s="9"/>
    </row>
    <row r="959" spans="1:13" x14ac:dyDescent="0.25">
      <c r="A959" s="23" t="s">
        <v>3391</v>
      </c>
      <c r="B959" s="33">
        <v>44631</v>
      </c>
      <c r="C959" s="6" t="s">
        <v>12</v>
      </c>
      <c r="D959" s="72">
        <v>11</v>
      </c>
      <c r="E959" s="31">
        <v>15</v>
      </c>
      <c r="F959" s="31" t="s">
        <v>1647</v>
      </c>
      <c r="G959" s="34">
        <v>44781</v>
      </c>
      <c r="H959" s="8" t="s">
        <v>12</v>
      </c>
      <c r="I959" s="12" t="s">
        <v>3392</v>
      </c>
      <c r="J959" s="12" t="s">
        <v>3393</v>
      </c>
      <c r="K959" s="23" t="s">
        <v>15</v>
      </c>
      <c r="L959" s="30">
        <v>437.13</v>
      </c>
      <c r="M959" s="9"/>
    </row>
    <row r="960" spans="1:13" x14ac:dyDescent="0.25">
      <c r="A960" s="23" t="s">
        <v>3147</v>
      </c>
      <c r="B960" s="33">
        <v>44629</v>
      </c>
      <c r="C960" s="6" t="s">
        <v>12</v>
      </c>
      <c r="D960" s="72">
        <v>11</v>
      </c>
      <c r="E960" s="31">
        <v>805</v>
      </c>
      <c r="F960" s="31">
        <v>16.57</v>
      </c>
      <c r="G960" s="34">
        <v>44634</v>
      </c>
      <c r="H960" s="8" t="s">
        <v>12</v>
      </c>
      <c r="I960" s="12" t="s">
        <v>3148</v>
      </c>
      <c r="J960" s="12" t="s">
        <v>3149</v>
      </c>
      <c r="K960" s="23" t="s">
        <v>3150</v>
      </c>
      <c r="L960" s="30">
        <v>1642.07</v>
      </c>
      <c r="M960" s="9"/>
    </row>
    <row r="961" spans="1:13" x14ac:dyDescent="0.25">
      <c r="A961" s="23" t="s">
        <v>3189</v>
      </c>
      <c r="B961" s="33">
        <v>44629</v>
      </c>
      <c r="C961" s="6" t="s">
        <v>12</v>
      </c>
      <c r="D961" s="72">
        <v>11</v>
      </c>
      <c r="E961" s="31">
        <v>805</v>
      </c>
      <c r="F961" s="31">
        <v>14.455</v>
      </c>
      <c r="G961" s="34">
        <v>44652</v>
      </c>
      <c r="H961" s="8" t="s">
        <v>12</v>
      </c>
      <c r="I961" s="12" t="s">
        <v>731</v>
      </c>
      <c r="J961" s="12" t="s">
        <v>3190</v>
      </c>
      <c r="K961" s="23" t="s">
        <v>15</v>
      </c>
      <c r="L961" s="30">
        <v>500</v>
      </c>
      <c r="M961" s="9"/>
    </row>
    <row r="962" spans="1:13" x14ac:dyDescent="0.25">
      <c r="A962" s="23" t="s">
        <v>3249</v>
      </c>
      <c r="B962" s="33">
        <v>44629</v>
      </c>
      <c r="C962" s="6" t="s">
        <v>12</v>
      </c>
      <c r="D962" s="72">
        <v>11</v>
      </c>
      <c r="E962" s="31">
        <v>805</v>
      </c>
      <c r="F962" s="31">
        <v>14.455</v>
      </c>
      <c r="G962" s="34">
        <v>44691</v>
      </c>
      <c r="H962" s="8" t="s">
        <v>12</v>
      </c>
      <c r="I962" s="12" t="s">
        <v>731</v>
      </c>
      <c r="J962" s="12" t="s">
        <v>3190</v>
      </c>
      <c r="K962" s="23" t="s">
        <v>15</v>
      </c>
      <c r="L962" s="30">
        <v>1003</v>
      </c>
      <c r="M962" s="9"/>
    </row>
    <row r="963" spans="1:13" x14ac:dyDescent="0.25">
      <c r="A963" s="6" t="s">
        <v>6183</v>
      </c>
      <c r="B963" s="7">
        <v>44629</v>
      </c>
      <c r="C963" s="6" t="s">
        <v>12</v>
      </c>
      <c r="D963" s="72">
        <v>11</v>
      </c>
      <c r="E963" s="6">
        <v>805</v>
      </c>
      <c r="F963" s="6">
        <v>16.57</v>
      </c>
      <c r="G963" s="59">
        <v>44635</v>
      </c>
      <c r="H963" s="8" t="s">
        <v>12</v>
      </c>
      <c r="I963" s="6" t="s">
        <v>6184</v>
      </c>
      <c r="J963" s="6" t="s">
        <v>3149</v>
      </c>
      <c r="K963" s="8" t="s">
        <v>15</v>
      </c>
      <c r="L963" s="9">
        <v>1642.07</v>
      </c>
      <c r="M963" s="9"/>
    </row>
    <row r="964" spans="1:13" x14ac:dyDescent="0.25">
      <c r="A964" s="6" t="s">
        <v>6198</v>
      </c>
      <c r="B964" s="7">
        <v>44629</v>
      </c>
      <c r="C964" s="6" t="s">
        <v>12</v>
      </c>
      <c r="D964" s="72">
        <v>11</v>
      </c>
      <c r="E964" s="6">
        <v>805</v>
      </c>
      <c r="F964" s="6">
        <v>14.455</v>
      </c>
      <c r="G964" s="59">
        <v>44652</v>
      </c>
      <c r="H964" s="8" t="s">
        <v>12</v>
      </c>
      <c r="I964" s="6" t="s">
        <v>731</v>
      </c>
      <c r="J964" s="6" t="s">
        <v>6199</v>
      </c>
      <c r="K964" s="8" t="s">
        <v>15</v>
      </c>
      <c r="L964" s="9">
        <v>500</v>
      </c>
      <c r="M964" s="9"/>
    </row>
    <row r="965" spans="1:13" x14ac:dyDescent="0.25">
      <c r="A965" s="6" t="s">
        <v>6223</v>
      </c>
      <c r="B965" s="7">
        <v>44629</v>
      </c>
      <c r="C965" s="6" t="s">
        <v>12</v>
      </c>
      <c r="D965" s="72">
        <v>11</v>
      </c>
      <c r="E965" s="6">
        <v>805</v>
      </c>
      <c r="F965" s="6">
        <v>14.455</v>
      </c>
      <c r="G965" s="59">
        <v>44691</v>
      </c>
      <c r="H965" s="8" t="s">
        <v>12</v>
      </c>
      <c r="I965" s="6" t="s">
        <v>731</v>
      </c>
      <c r="J965" s="6" t="s">
        <v>6224</v>
      </c>
      <c r="K965" s="8" t="s">
        <v>15</v>
      </c>
      <c r="L965" s="9"/>
      <c r="M965" s="9"/>
    </row>
    <row r="966" spans="1:13" x14ac:dyDescent="0.25">
      <c r="A966" s="23" t="s">
        <v>3406</v>
      </c>
      <c r="B966" s="33">
        <v>44628</v>
      </c>
      <c r="C966" s="6" t="s">
        <v>12</v>
      </c>
      <c r="D966" s="72">
        <v>11</v>
      </c>
      <c r="E966" s="31">
        <v>5</v>
      </c>
      <c r="F966" s="31" t="s">
        <v>3407</v>
      </c>
      <c r="G966" s="34">
        <v>44791</v>
      </c>
      <c r="H966" s="8" t="s">
        <v>12</v>
      </c>
      <c r="I966" s="12" t="s">
        <v>3408</v>
      </c>
      <c r="J966" s="12" t="s">
        <v>3409</v>
      </c>
      <c r="K966" s="23" t="s">
        <v>15</v>
      </c>
      <c r="L966" s="30">
        <v>1188.2</v>
      </c>
      <c r="M966" s="9"/>
    </row>
    <row r="967" spans="1:13" x14ac:dyDescent="0.25">
      <c r="A967" s="23" t="s">
        <v>3155</v>
      </c>
      <c r="B967" s="33">
        <v>44625</v>
      </c>
      <c r="C967" s="6" t="s">
        <v>12</v>
      </c>
      <c r="D967" s="72">
        <v>11</v>
      </c>
      <c r="E967" s="31">
        <v>5</v>
      </c>
      <c r="F967" s="31" t="s">
        <v>3156</v>
      </c>
      <c r="G967" s="34">
        <v>44636</v>
      </c>
      <c r="H967" s="8" t="s">
        <v>12</v>
      </c>
      <c r="I967" s="12" t="s">
        <v>3157</v>
      </c>
      <c r="J967" s="12" t="s">
        <v>3158</v>
      </c>
      <c r="K967" s="23" t="s">
        <v>15</v>
      </c>
      <c r="L967" s="30">
        <v>112.52</v>
      </c>
      <c r="M967" s="9"/>
    </row>
    <row r="968" spans="1:13" x14ac:dyDescent="0.25">
      <c r="A968" s="23" t="s">
        <v>3144</v>
      </c>
      <c r="B968" s="33">
        <v>44624</v>
      </c>
      <c r="C968" s="6" t="s">
        <v>12</v>
      </c>
      <c r="D968" s="72">
        <v>11</v>
      </c>
      <c r="E968" s="31">
        <v>67</v>
      </c>
      <c r="F968" s="31"/>
      <c r="G968" s="34">
        <v>44629</v>
      </c>
      <c r="H968" s="8" t="s">
        <v>12</v>
      </c>
      <c r="I968" s="12" t="s">
        <v>3145</v>
      </c>
      <c r="J968" s="12" t="s">
        <v>3146</v>
      </c>
      <c r="K968" s="23" t="s">
        <v>13</v>
      </c>
      <c r="L968" s="30" t="s">
        <v>2378</v>
      </c>
      <c r="M968" s="9"/>
    </row>
    <row r="969" spans="1:13" x14ac:dyDescent="0.25">
      <c r="A969" s="6" t="s">
        <v>6172</v>
      </c>
      <c r="B969" s="7">
        <v>44624</v>
      </c>
      <c r="C969" s="6" t="s">
        <v>12</v>
      </c>
      <c r="D969" s="72">
        <v>11</v>
      </c>
      <c r="E969" s="6">
        <v>67</v>
      </c>
      <c r="F969" s="6"/>
      <c r="G969" s="59">
        <v>44629</v>
      </c>
      <c r="H969" s="8" t="s">
        <v>12</v>
      </c>
      <c r="I969" s="6" t="s">
        <v>6173</v>
      </c>
      <c r="J969" s="6" t="s">
        <v>6174</v>
      </c>
      <c r="K969" s="8"/>
      <c r="L969" s="9"/>
      <c r="M969" s="9"/>
    </row>
    <row r="970" spans="1:13" ht="30" x14ac:dyDescent="0.25">
      <c r="A970" s="23" t="s">
        <v>3183</v>
      </c>
      <c r="B970" s="33">
        <v>44622</v>
      </c>
      <c r="C970" s="6" t="s">
        <v>12</v>
      </c>
      <c r="D970" s="72">
        <v>11</v>
      </c>
      <c r="E970" s="31">
        <v>5</v>
      </c>
      <c r="F970" s="31" t="s">
        <v>3184</v>
      </c>
      <c r="G970" s="34">
        <v>44652</v>
      </c>
      <c r="H970" s="8" t="s">
        <v>12</v>
      </c>
      <c r="I970" s="12" t="s">
        <v>3185</v>
      </c>
      <c r="J970" s="12" t="s">
        <v>3186</v>
      </c>
      <c r="K970" s="23"/>
      <c r="L970" s="30">
        <v>1897.79</v>
      </c>
      <c r="M970" s="9"/>
    </row>
    <row r="971" spans="1:13" x14ac:dyDescent="0.25">
      <c r="A971" s="6" t="s">
        <v>6190</v>
      </c>
      <c r="B971" s="7">
        <v>44622</v>
      </c>
      <c r="C971" s="6" t="s">
        <v>12</v>
      </c>
      <c r="D971" s="72">
        <v>11</v>
      </c>
      <c r="E971" s="6">
        <v>5</v>
      </c>
      <c r="F971" s="6" t="s">
        <v>3184</v>
      </c>
      <c r="G971" s="59">
        <v>44652</v>
      </c>
      <c r="H971" s="8" t="s">
        <v>12</v>
      </c>
      <c r="I971" s="6" t="s">
        <v>6191</v>
      </c>
      <c r="J971" s="6" t="s">
        <v>6192</v>
      </c>
      <c r="K971" s="8" t="s">
        <v>15</v>
      </c>
      <c r="L971" s="9">
        <v>1897.73</v>
      </c>
      <c r="M971" s="9"/>
    </row>
    <row r="972" spans="1:13" x14ac:dyDescent="0.25">
      <c r="A972" s="23" t="s">
        <v>3255</v>
      </c>
      <c r="B972" s="33">
        <v>44616</v>
      </c>
      <c r="C972" s="6" t="s">
        <v>12</v>
      </c>
      <c r="D972" s="72">
        <v>11</v>
      </c>
      <c r="E972" s="31">
        <v>15</v>
      </c>
      <c r="F972" s="31" t="s">
        <v>3256</v>
      </c>
      <c r="G972" s="34">
        <v>44697</v>
      </c>
      <c r="H972" s="8" t="s">
        <v>12</v>
      </c>
      <c r="I972" s="12" t="s">
        <v>3257</v>
      </c>
      <c r="J972" s="12" t="s">
        <v>3258</v>
      </c>
      <c r="K972" s="23" t="s">
        <v>15</v>
      </c>
      <c r="L972" s="30">
        <v>4062.34</v>
      </c>
      <c r="M972" s="9"/>
    </row>
    <row r="973" spans="1:13" x14ac:dyDescent="0.25">
      <c r="A973" s="23" t="s">
        <v>3264</v>
      </c>
      <c r="B973" s="33">
        <v>44616</v>
      </c>
      <c r="C973" s="6" t="s">
        <v>12</v>
      </c>
      <c r="D973" s="72">
        <v>11</v>
      </c>
      <c r="E973" s="31">
        <v>125</v>
      </c>
      <c r="F973" s="31">
        <v>10.622</v>
      </c>
      <c r="G973" s="34">
        <v>44699</v>
      </c>
      <c r="H973" s="8" t="s">
        <v>12</v>
      </c>
      <c r="I973" s="12" t="s">
        <v>3265</v>
      </c>
      <c r="J973" s="12" t="s">
        <v>3266</v>
      </c>
      <c r="K973" s="23" t="s">
        <v>3150</v>
      </c>
      <c r="L973" s="30">
        <v>500.97</v>
      </c>
      <c r="M973" s="9"/>
    </row>
    <row r="974" spans="1:13" ht="15.75" customHeight="1" x14ac:dyDescent="0.25">
      <c r="A974" s="6" t="s">
        <v>6227</v>
      </c>
      <c r="B974" s="7">
        <v>44616</v>
      </c>
      <c r="C974" s="6" t="s">
        <v>12</v>
      </c>
      <c r="D974" s="72">
        <v>11</v>
      </c>
      <c r="E974" s="6">
        <v>15</v>
      </c>
      <c r="F974" s="6" t="s">
        <v>3256</v>
      </c>
      <c r="G974" s="59">
        <v>44697</v>
      </c>
      <c r="H974" s="8" t="s">
        <v>12</v>
      </c>
      <c r="I974" s="6" t="s">
        <v>6228</v>
      </c>
      <c r="J974" s="6" t="s">
        <v>3258</v>
      </c>
      <c r="K974" s="8" t="s">
        <v>15</v>
      </c>
      <c r="L974" s="9">
        <v>4</v>
      </c>
      <c r="M974" s="9"/>
    </row>
    <row r="975" spans="1:13" x14ac:dyDescent="0.25">
      <c r="A975" s="23" t="s">
        <v>3305</v>
      </c>
      <c r="B975" s="33">
        <v>44615</v>
      </c>
      <c r="C975" s="6" t="s">
        <v>12</v>
      </c>
      <c r="D975" s="72">
        <v>11</v>
      </c>
      <c r="E975" s="31">
        <v>8</v>
      </c>
      <c r="F975" s="31" t="s">
        <v>3306</v>
      </c>
      <c r="G975" s="34">
        <v>44722</v>
      </c>
      <c r="H975" s="8" t="s">
        <v>12</v>
      </c>
      <c r="I975" s="12" t="s">
        <v>3307</v>
      </c>
      <c r="J975" s="12" t="s">
        <v>3308</v>
      </c>
      <c r="K975" s="23" t="s">
        <v>3150</v>
      </c>
      <c r="L975" s="30">
        <v>3940.67</v>
      </c>
      <c r="M975" s="9"/>
    </row>
    <row r="976" spans="1:13" x14ac:dyDescent="0.25">
      <c r="A976" s="6" t="s">
        <v>6242</v>
      </c>
      <c r="B976" s="7">
        <v>44615</v>
      </c>
      <c r="C976" s="6" t="s">
        <v>12</v>
      </c>
      <c r="D976" s="72">
        <v>11</v>
      </c>
      <c r="E976" s="6">
        <v>8</v>
      </c>
      <c r="F976" s="6" t="s">
        <v>6243</v>
      </c>
      <c r="G976" s="59">
        <v>44722</v>
      </c>
      <c r="H976" s="8" t="s">
        <v>12</v>
      </c>
      <c r="I976" s="6" t="s">
        <v>6244</v>
      </c>
      <c r="J976" s="6" t="s">
        <v>6245</v>
      </c>
      <c r="K976" s="8" t="s">
        <v>15</v>
      </c>
      <c r="L976" s="9">
        <v>3940.67</v>
      </c>
      <c r="M976" s="9"/>
    </row>
    <row r="977" spans="1:13" x14ac:dyDescent="0.25">
      <c r="A977" s="23" t="s">
        <v>3203</v>
      </c>
      <c r="B977" s="33">
        <v>44610</v>
      </c>
      <c r="C977" s="6" t="s">
        <v>12</v>
      </c>
      <c r="D977" s="72">
        <v>11</v>
      </c>
      <c r="E977" s="31">
        <v>163</v>
      </c>
      <c r="F977" s="31">
        <v>1.167</v>
      </c>
      <c r="G977" s="34">
        <v>44664</v>
      </c>
      <c r="H977" s="8" t="s">
        <v>12</v>
      </c>
      <c r="I977" s="12" t="s">
        <v>3204</v>
      </c>
      <c r="J977" s="12" t="s">
        <v>3205</v>
      </c>
      <c r="K977" s="23" t="s">
        <v>15</v>
      </c>
      <c r="L977" s="30">
        <v>200</v>
      </c>
      <c r="M977" s="9"/>
    </row>
    <row r="978" spans="1:13" x14ac:dyDescent="0.25">
      <c r="A978" s="23" t="s">
        <v>3316</v>
      </c>
      <c r="B978" s="33">
        <v>44609</v>
      </c>
      <c r="C978" s="6" t="s">
        <v>12</v>
      </c>
      <c r="D978" s="72">
        <v>11</v>
      </c>
      <c r="E978" s="31">
        <v>5</v>
      </c>
      <c r="F978" s="31" t="s">
        <v>3317</v>
      </c>
      <c r="G978" s="34">
        <v>44727</v>
      </c>
      <c r="H978" s="8" t="s">
        <v>12</v>
      </c>
      <c r="I978" s="12" t="s">
        <v>3318</v>
      </c>
      <c r="J978" s="12" t="s">
        <v>3319</v>
      </c>
      <c r="K978" s="23" t="s">
        <v>15</v>
      </c>
      <c r="L978" s="30">
        <v>1991.37</v>
      </c>
      <c r="M978" s="9"/>
    </row>
    <row r="979" spans="1:13" x14ac:dyDescent="0.25">
      <c r="A979" s="6" t="s">
        <v>6251</v>
      </c>
      <c r="B979" s="7">
        <v>44609</v>
      </c>
      <c r="C979" s="6" t="s">
        <v>12</v>
      </c>
      <c r="D979" s="72">
        <v>11</v>
      </c>
      <c r="E979" s="6">
        <v>5</v>
      </c>
      <c r="F979" s="6" t="s">
        <v>3317</v>
      </c>
      <c r="G979" s="59">
        <v>44727</v>
      </c>
      <c r="H979" s="8" t="s">
        <v>12</v>
      </c>
      <c r="I979" s="6" t="s">
        <v>6252</v>
      </c>
      <c r="J979" s="6" t="s">
        <v>3319</v>
      </c>
      <c r="K979" s="8" t="s">
        <v>15</v>
      </c>
      <c r="L979" s="9">
        <v>1991.37</v>
      </c>
      <c r="M979" s="9"/>
    </row>
    <row r="980" spans="1:13" x14ac:dyDescent="0.25">
      <c r="A980" s="23" t="s">
        <v>3135</v>
      </c>
      <c r="B980" s="33">
        <v>44607</v>
      </c>
      <c r="C980" s="6" t="s">
        <v>12</v>
      </c>
      <c r="D980" s="72">
        <v>11</v>
      </c>
      <c r="E980" s="31">
        <v>52</v>
      </c>
      <c r="F980" s="31">
        <v>12.548</v>
      </c>
      <c r="G980" s="34">
        <v>44623</v>
      </c>
      <c r="H980" s="8" t="s">
        <v>12</v>
      </c>
      <c r="I980" s="12" t="s">
        <v>1468</v>
      </c>
      <c r="J980" s="12" t="s">
        <v>3136</v>
      </c>
      <c r="K980" s="23" t="s">
        <v>15</v>
      </c>
      <c r="L980" s="30">
        <v>370</v>
      </c>
      <c r="M980" s="9"/>
    </row>
    <row r="981" spans="1:13" x14ac:dyDescent="0.25">
      <c r="A981" s="23" t="s">
        <v>3141</v>
      </c>
      <c r="B981" s="33">
        <v>44607</v>
      </c>
      <c r="C981" s="6" t="s">
        <v>12</v>
      </c>
      <c r="D981" s="72">
        <v>11</v>
      </c>
      <c r="E981" s="31">
        <v>75</v>
      </c>
      <c r="F981" s="31">
        <v>13.993</v>
      </c>
      <c r="G981" s="34">
        <v>44628</v>
      </c>
      <c r="H981" s="8" t="s">
        <v>12</v>
      </c>
      <c r="I981" s="12" t="s">
        <v>3142</v>
      </c>
      <c r="J981" s="12" t="s">
        <v>3143</v>
      </c>
      <c r="K981" s="23" t="s">
        <v>13</v>
      </c>
      <c r="L981" s="30">
        <v>844.35</v>
      </c>
      <c r="M981" s="9"/>
    </row>
    <row r="982" spans="1:13" ht="30" x14ac:dyDescent="0.25">
      <c r="A982" s="23" t="s">
        <v>3274</v>
      </c>
      <c r="B982" s="33">
        <v>44607</v>
      </c>
      <c r="C982" s="6" t="s">
        <v>12</v>
      </c>
      <c r="D982" s="72">
        <v>11</v>
      </c>
      <c r="E982" s="31"/>
      <c r="F982" s="31"/>
      <c r="G982" s="34">
        <v>44706</v>
      </c>
      <c r="H982" s="8" t="s">
        <v>12</v>
      </c>
      <c r="I982" s="12" t="s">
        <v>3275</v>
      </c>
      <c r="J982" s="12" t="s">
        <v>3276</v>
      </c>
      <c r="K982" s="12" t="s">
        <v>40</v>
      </c>
      <c r="L982" s="30">
        <v>7331.77</v>
      </c>
      <c r="M982" s="9"/>
    </row>
    <row r="983" spans="1:13" x14ac:dyDescent="0.25">
      <c r="A983" s="6" t="s">
        <v>6168</v>
      </c>
      <c r="B983" s="7">
        <v>44607</v>
      </c>
      <c r="C983" s="6" t="s">
        <v>12</v>
      </c>
      <c r="D983" s="72">
        <v>11</v>
      </c>
      <c r="E983" s="6" t="s">
        <v>6169</v>
      </c>
      <c r="F983" s="6">
        <v>12.548</v>
      </c>
      <c r="G983" s="59">
        <v>44623</v>
      </c>
      <c r="H983" s="8" t="s">
        <v>12</v>
      </c>
      <c r="I983" s="6" t="s">
        <v>6170</v>
      </c>
      <c r="J983" s="6" t="s">
        <v>6171</v>
      </c>
      <c r="K983" s="8" t="s">
        <v>15</v>
      </c>
      <c r="L983" s="9"/>
      <c r="M983" s="9"/>
    </row>
    <row r="984" spans="1:13" x14ac:dyDescent="0.25">
      <c r="A984" s="6" t="s">
        <v>6180</v>
      </c>
      <c r="B984" s="7">
        <v>44607</v>
      </c>
      <c r="C984" s="6" t="s">
        <v>12</v>
      </c>
      <c r="D984" s="72">
        <v>11</v>
      </c>
      <c r="E984" s="6">
        <v>75</v>
      </c>
      <c r="F984" s="6">
        <v>13.993</v>
      </c>
      <c r="G984" s="59">
        <v>44624</v>
      </c>
      <c r="H984" s="8" t="s">
        <v>12</v>
      </c>
      <c r="I984" s="6" t="s">
        <v>6181</v>
      </c>
      <c r="J984" s="6" t="s">
        <v>6182</v>
      </c>
      <c r="K984" s="8" t="s">
        <v>15</v>
      </c>
      <c r="L984" s="9">
        <v>844.35</v>
      </c>
      <c r="M984" s="9"/>
    </row>
    <row r="985" spans="1:13" x14ac:dyDescent="0.25">
      <c r="A985" s="23" t="s">
        <v>3112</v>
      </c>
      <c r="B985" s="33">
        <v>44606</v>
      </c>
      <c r="C985" s="6" t="s">
        <v>12</v>
      </c>
      <c r="D985" s="72">
        <v>11</v>
      </c>
      <c r="E985" s="31">
        <v>94</v>
      </c>
      <c r="F985" s="31">
        <v>7.7889999999999997</v>
      </c>
      <c r="G985" s="34">
        <v>44614</v>
      </c>
      <c r="H985" s="8" t="s">
        <v>12</v>
      </c>
      <c r="I985" s="12" t="s">
        <v>3113</v>
      </c>
      <c r="J985" s="12" t="s">
        <v>3114</v>
      </c>
      <c r="K985" s="23" t="s">
        <v>15</v>
      </c>
      <c r="L985" s="30">
        <v>585</v>
      </c>
      <c r="M985" s="9"/>
    </row>
    <row r="986" spans="1:13" x14ac:dyDescent="0.25">
      <c r="A986" s="23" t="s">
        <v>3206</v>
      </c>
      <c r="B986" s="33">
        <v>44600</v>
      </c>
      <c r="C986" s="6" t="s">
        <v>12</v>
      </c>
      <c r="D986" s="72">
        <v>11</v>
      </c>
      <c r="E986" s="31">
        <v>5</v>
      </c>
      <c r="F986" s="31">
        <v>9.1929999999999996</v>
      </c>
      <c r="G986" s="34">
        <v>44664</v>
      </c>
      <c r="H986" s="8" t="s">
        <v>12</v>
      </c>
      <c r="I986" s="12" t="s">
        <v>3207</v>
      </c>
      <c r="J986" s="12" t="s">
        <v>3208</v>
      </c>
      <c r="K986" s="23" t="s">
        <v>15</v>
      </c>
      <c r="L986" s="30">
        <v>250</v>
      </c>
      <c r="M986" s="9"/>
    </row>
    <row r="987" spans="1:13" x14ac:dyDescent="0.25">
      <c r="A987" s="23" t="s">
        <v>3123</v>
      </c>
      <c r="B987" s="33">
        <v>44596</v>
      </c>
      <c r="C987" s="6" t="s">
        <v>12</v>
      </c>
      <c r="D987" s="72">
        <v>11</v>
      </c>
      <c r="E987" s="31">
        <v>15</v>
      </c>
      <c r="F987" s="31" t="s">
        <v>3124</v>
      </c>
      <c r="G987" s="34">
        <v>44617</v>
      </c>
      <c r="H987" s="8" t="s">
        <v>12</v>
      </c>
      <c r="I987" s="12" t="s">
        <v>3125</v>
      </c>
      <c r="J987" s="12" t="s">
        <v>3126</v>
      </c>
      <c r="K987" s="23" t="s">
        <v>15</v>
      </c>
      <c r="L987" s="30">
        <v>3000</v>
      </c>
      <c r="M987" s="9"/>
    </row>
    <row r="988" spans="1:13" x14ac:dyDescent="0.25">
      <c r="A988" s="6" t="s">
        <v>6157</v>
      </c>
      <c r="B988" s="7">
        <v>44596</v>
      </c>
      <c r="C988" s="6" t="s">
        <v>12</v>
      </c>
      <c r="D988" s="72">
        <v>11</v>
      </c>
      <c r="E988" s="6">
        <v>15</v>
      </c>
      <c r="F988" s="6" t="s">
        <v>3124</v>
      </c>
      <c r="G988" s="59">
        <v>44617</v>
      </c>
      <c r="H988" s="8" t="s">
        <v>12</v>
      </c>
      <c r="I988" s="6" t="s">
        <v>6158</v>
      </c>
      <c r="J988" s="6" t="s">
        <v>6159</v>
      </c>
      <c r="K988" s="8" t="s">
        <v>15</v>
      </c>
      <c r="L988" s="9"/>
      <c r="M988" s="9"/>
    </row>
    <row r="989" spans="1:13" x14ac:dyDescent="0.25">
      <c r="A989" s="23" t="s">
        <v>3139</v>
      </c>
      <c r="B989" s="33">
        <v>44595</v>
      </c>
      <c r="C989" s="6" t="s">
        <v>12</v>
      </c>
      <c r="D989" s="72">
        <v>11</v>
      </c>
      <c r="E989" s="31">
        <v>805</v>
      </c>
      <c r="F989" s="31">
        <v>14.378</v>
      </c>
      <c r="G989" s="34">
        <v>44624</v>
      </c>
      <c r="H989" s="8" t="s">
        <v>12</v>
      </c>
      <c r="I989" s="12" t="s">
        <v>598</v>
      </c>
      <c r="J989" s="12" t="s">
        <v>3140</v>
      </c>
      <c r="K989" s="23" t="s">
        <v>15</v>
      </c>
      <c r="L989" s="30">
        <v>364.14</v>
      </c>
      <c r="M989" s="9"/>
    </row>
    <row r="990" spans="1:13" ht="30" x14ac:dyDescent="0.25">
      <c r="A990" s="6" t="s">
        <v>6178</v>
      </c>
      <c r="B990" s="7">
        <v>44595</v>
      </c>
      <c r="C990" s="6" t="s">
        <v>12</v>
      </c>
      <c r="D990" s="72">
        <v>11</v>
      </c>
      <c r="E990" s="6">
        <v>805</v>
      </c>
      <c r="F990" s="6">
        <v>14.378</v>
      </c>
      <c r="G990" s="59">
        <v>44624</v>
      </c>
      <c r="H990" s="8" t="s">
        <v>12</v>
      </c>
      <c r="I990" s="6" t="s">
        <v>598</v>
      </c>
      <c r="J990" s="6" t="s">
        <v>6179</v>
      </c>
      <c r="K990" s="8" t="s">
        <v>15</v>
      </c>
      <c r="L990" s="9">
        <v>364.14</v>
      </c>
      <c r="M990" s="9"/>
    </row>
    <row r="991" spans="1:13" x14ac:dyDescent="0.25">
      <c r="A991" s="23" t="s">
        <v>3104</v>
      </c>
      <c r="B991" s="33">
        <v>44594</v>
      </c>
      <c r="C991" s="6" t="s">
        <v>12</v>
      </c>
      <c r="D991" s="72">
        <v>11</v>
      </c>
      <c r="E991" s="31">
        <v>805</v>
      </c>
      <c r="F991" s="31">
        <v>5.2619999999999996</v>
      </c>
      <c r="G991" s="34">
        <v>44608</v>
      </c>
      <c r="H991" s="8" t="s">
        <v>12</v>
      </c>
      <c r="I991" s="12" t="s">
        <v>3105</v>
      </c>
      <c r="J991" s="12" t="s">
        <v>3106</v>
      </c>
      <c r="K991" s="23" t="s">
        <v>15</v>
      </c>
      <c r="L991" s="30">
        <v>187</v>
      </c>
      <c r="M991" s="9"/>
    </row>
    <row r="992" spans="1:13" x14ac:dyDescent="0.25">
      <c r="A992" s="23" t="s">
        <v>3209</v>
      </c>
      <c r="B992" s="33">
        <v>44592</v>
      </c>
      <c r="C992" s="6" t="s">
        <v>12</v>
      </c>
      <c r="D992" s="72">
        <v>11</v>
      </c>
      <c r="E992" s="31">
        <v>8</v>
      </c>
      <c r="F992" s="31" t="s">
        <v>3210</v>
      </c>
      <c r="G992" s="34">
        <v>44664</v>
      </c>
      <c r="H992" s="8" t="s">
        <v>12</v>
      </c>
      <c r="I992" s="12" t="s">
        <v>3211</v>
      </c>
      <c r="J992" s="12" t="s">
        <v>3212</v>
      </c>
      <c r="K992" s="23" t="s">
        <v>697</v>
      </c>
      <c r="L992" s="30">
        <v>1002.51</v>
      </c>
      <c r="M992" s="9">
        <v>1002.51</v>
      </c>
    </row>
    <row r="993" spans="1:13" x14ac:dyDescent="0.25">
      <c r="A993" s="23" t="s">
        <v>3137</v>
      </c>
      <c r="B993" s="33">
        <v>44589</v>
      </c>
      <c r="C993" s="6" t="s">
        <v>12</v>
      </c>
      <c r="D993" s="72">
        <v>11</v>
      </c>
      <c r="E993" s="31"/>
      <c r="F993" s="31"/>
      <c r="G993" s="34">
        <v>44624</v>
      </c>
      <c r="H993" s="8" t="s">
        <v>12</v>
      </c>
      <c r="I993" s="12" t="s">
        <v>3138</v>
      </c>
      <c r="J993" s="12" t="s">
        <v>716</v>
      </c>
      <c r="K993" s="23" t="s">
        <v>102</v>
      </c>
      <c r="L993" s="30">
        <v>767.01</v>
      </c>
      <c r="M993" s="9"/>
    </row>
    <row r="994" spans="1:13" x14ac:dyDescent="0.25">
      <c r="A994" s="6" t="s">
        <v>6176</v>
      </c>
      <c r="B994" s="7">
        <v>44589</v>
      </c>
      <c r="C994" s="6" t="s">
        <v>12</v>
      </c>
      <c r="D994" s="72">
        <v>11</v>
      </c>
      <c r="E994" s="6"/>
      <c r="F994" s="6"/>
      <c r="G994" s="59">
        <v>44629</v>
      </c>
      <c r="H994" s="8" t="s">
        <v>12</v>
      </c>
      <c r="I994" s="6" t="s">
        <v>1950</v>
      </c>
      <c r="J994" s="6" t="s">
        <v>6177</v>
      </c>
      <c r="K994" s="8" t="s">
        <v>15</v>
      </c>
      <c r="L994" s="9">
        <v>767.01</v>
      </c>
      <c r="M994" s="9"/>
    </row>
    <row r="995" spans="1:13" ht="30" x14ac:dyDescent="0.25">
      <c r="A995" s="6" t="s">
        <v>6289</v>
      </c>
      <c r="B995" s="7">
        <v>44583</v>
      </c>
      <c r="C995" s="6" t="s">
        <v>12</v>
      </c>
      <c r="D995" s="72">
        <v>11</v>
      </c>
      <c r="E995" s="6">
        <v>67</v>
      </c>
      <c r="F995" s="6">
        <v>23.558</v>
      </c>
      <c r="G995" s="59">
        <v>44810</v>
      </c>
      <c r="H995" s="8" t="s">
        <v>12</v>
      </c>
      <c r="I995" s="6" t="s">
        <v>6290</v>
      </c>
      <c r="J995" s="6" t="s">
        <v>6291</v>
      </c>
      <c r="K995" s="8" t="s">
        <v>15</v>
      </c>
      <c r="L995" s="9"/>
      <c r="M995" s="9"/>
    </row>
    <row r="996" spans="1:13" x14ac:dyDescent="0.25">
      <c r="A996" s="23" t="s">
        <v>3097</v>
      </c>
      <c r="B996" s="33">
        <v>44582</v>
      </c>
      <c r="C996" s="6" t="s">
        <v>12</v>
      </c>
      <c r="D996" s="72">
        <v>11</v>
      </c>
      <c r="E996" s="31">
        <v>5</v>
      </c>
      <c r="F996" s="31" t="s">
        <v>678</v>
      </c>
      <c r="G996" s="34">
        <v>44595</v>
      </c>
      <c r="H996" s="8" t="s">
        <v>12</v>
      </c>
      <c r="I996" s="12" t="s">
        <v>3098</v>
      </c>
      <c r="J996" s="12" t="s">
        <v>3099</v>
      </c>
      <c r="K996" s="23" t="s">
        <v>13</v>
      </c>
      <c r="L996" s="30">
        <v>1815.08</v>
      </c>
      <c r="M996" s="9"/>
    </row>
    <row r="997" spans="1:13" x14ac:dyDescent="0.25">
      <c r="A997" s="23" t="s">
        <v>3107</v>
      </c>
      <c r="B997" s="33">
        <v>44582</v>
      </c>
      <c r="C997" s="6" t="s">
        <v>12</v>
      </c>
      <c r="D997" s="72">
        <v>11</v>
      </c>
      <c r="E997" s="31">
        <v>5</v>
      </c>
      <c r="F997" s="31" t="s">
        <v>794</v>
      </c>
      <c r="G997" s="34">
        <v>44608</v>
      </c>
      <c r="H997" s="8" t="s">
        <v>12</v>
      </c>
      <c r="I997" s="12" t="s">
        <v>3108</v>
      </c>
      <c r="J997" s="12" t="s">
        <v>3109</v>
      </c>
      <c r="K997" s="23" t="s">
        <v>13</v>
      </c>
      <c r="L997" s="30">
        <v>440</v>
      </c>
      <c r="M997" s="9"/>
    </row>
    <row r="998" spans="1:13" ht="30" x14ac:dyDescent="0.25">
      <c r="A998" s="23" t="s">
        <v>3419</v>
      </c>
      <c r="B998" s="33">
        <v>44582</v>
      </c>
      <c r="C998" s="6" t="s">
        <v>12</v>
      </c>
      <c r="D998" s="72">
        <v>11</v>
      </c>
      <c r="E998" s="31">
        <v>67</v>
      </c>
      <c r="F998" s="31">
        <v>23.558</v>
      </c>
      <c r="G998" s="34">
        <v>44810</v>
      </c>
      <c r="H998" s="8" t="s">
        <v>12</v>
      </c>
      <c r="I998" s="12" t="s">
        <v>3420</v>
      </c>
      <c r="J998" s="12" t="s">
        <v>3421</v>
      </c>
      <c r="K998" s="23" t="s">
        <v>15</v>
      </c>
      <c r="L998" s="30">
        <v>7900.96</v>
      </c>
      <c r="M998" s="9"/>
    </row>
    <row r="999" spans="1:13" x14ac:dyDescent="0.25">
      <c r="A999" s="23" t="s">
        <v>3167</v>
      </c>
      <c r="B999" s="33">
        <v>44581</v>
      </c>
      <c r="C999" s="6" t="s">
        <v>12</v>
      </c>
      <c r="D999" s="72">
        <v>11</v>
      </c>
      <c r="E999" s="31">
        <v>94</v>
      </c>
      <c r="F999" s="31">
        <v>7.8929999999999998</v>
      </c>
      <c r="G999" s="34">
        <v>44644</v>
      </c>
      <c r="H999" s="8" t="s">
        <v>12</v>
      </c>
      <c r="I999" s="12" t="s">
        <v>3168</v>
      </c>
      <c r="J999" s="12" t="s">
        <v>3169</v>
      </c>
      <c r="K999" s="23" t="s">
        <v>15</v>
      </c>
      <c r="L999" s="30">
        <v>415.91</v>
      </c>
      <c r="M999" s="9"/>
    </row>
    <row r="1000" spans="1:13" x14ac:dyDescent="0.25">
      <c r="A1000" s="23" t="s">
        <v>3247</v>
      </c>
      <c r="B1000" s="33">
        <v>44579</v>
      </c>
      <c r="C1000" s="6" t="s">
        <v>12</v>
      </c>
      <c r="D1000" s="72">
        <v>11</v>
      </c>
      <c r="E1000" s="31">
        <v>94</v>
      </c>
      <c r="F1000" s="31">
        <v>7.8929999999999998</v>
      </c>
      <c r="G1000" s="34">
        <v>44691</v>
      </c>
      <c r="H1000" s="8" t="s">
        <v>12</v>
      </c>
      <c r="I1000" s="12" t="s">
        <v>731</v>
      </c>
      <c r="J1000" s="12" t="s">
        <v>3248</v>
      </c>
      <c r="K1000" s="23" t="s">
        <v>15</v>
      </c>
      <c r="L1000" s="30">
        <v>474.81</v>
      </c>
      <c r="M1000" s="9"/>
    </row>
    <row r="1001" spans="1:13" x14ac:dyDescent="0.25">
      <c r="A1001" s="6" t="s">
        <v>6221</v>
      </c>
      <c r="B1001" s="7">
        <v>44579</v>
      </c>
      <c r="C1001" s="6" t="s">
        <v>12</v>
      </c>
      <c r="D1001" s="72">
        <v>11</v>
      </c>
      <c r="E1001" s="6">
        <v>94</v>
      </c>
      <c r="F1001" s="6">
        <v>7.8929999999999998</v>
      </c>
      <c r="G1001" s="59">
        <v>44691</v>
      </c>
      <c r="H1001" s="8" t="s">
        <v>12</v>
      </c>
      <c r="I1001" s="6" t="s">
        <v>598</v>
      </c>
      <c r="J1001" s="6" t="s">
        <v>6222</v>
      </c>
      <c r="K1001" s="8" t="s">
        <v>15</v>
      </c>
      <c r="L1001" s="9">
        <v>474.81</v>
      </c>
      <c r="M1001" s="9"/>
    </row>
    <row r="1002" spans="1:13" x14ac:dyDescent="0.25">
      <c r="A1002" s="50" t="s">
        <v>3119</v>
      </c>
      <c r="B1002" s="54">
        <v>44573</v>
      </c>
      <c r="C1002" s="51" t="s">
        <v>12</v>
      </c>
      <c r="D1002" s="72">
        <v>11</v>
      </c>
      <c r="E1002" s="57">
        <v>5</v>
      </c>
      <c r="F1002" s="57" t="s">
        <v>3120</v>
      </c>
      <c r="G1002" s="54">
        <v>44614</v>
      </c>
      <c r="H1002" s="63" t="s">
        <v>12</v>
      </c>
      <c r="I1002" s="64" t="s">
        <v>3121</v>
      </c>
      <c r="J1002" s="64" t="s">
        <v>3122</v>
      </c>
      <c r="K1002" s="50" t="s">
        <v>15</v>
      </c>
      <c r="L1002" s="67">
        <v>1000</v>
      </c>
      <c r="M1002" s="9"/>
    </row>
    <row r="1003" spans="1:13" x14ac:dyDescent="0.25">
      <c r="A1003" s="23" t="s">
        <v>3078</v>
      </c>
      <c r="B1003" s="33">
        <v>44572</v>
      </c>
      <c r="C1003" s="6" t="s">
        <v>12</v>
      </c>
      <c r="D1003" s="72">
        <v>11</v>
      </c>
      <c r="E1003" s="31">
        <v>5</v>
      </c>
      <c r="F1003" s="31" t="s">
        <v>3079</v>
      </c>
      <c r="G1003" s="34">
        <v>44587</v>
      </c>
      <c r="H1003" s="8" t="s">
        <v>12</v>
      </c>
      <c r="I1003" s="12" t="s">
        <v>3080</v>
      </c>
      <c r="J1003" s="12" t="s">
        <v>3081</v>
      </c>
      <c r="K1003" s="23" t="s">
        <v>697</v>
      </c>
      <c r="L1003" s="30">
        <v>250</v>
      </c>
      <c r="M1003" s="9">
        <v>250</v>
      </c>
    </row>
    <row r="1004" spans="1:13" x14ac:dyDescent="0.25">
      <c r="A1004" s="23" t="s">
        <v>3176</v>
      </c>
      <c r="B1004" s="33">
        <v>44572</v>
      </c>
      <c r="C1004" s="6" t="s">
        <v>12</v>
      </c>
      <c r="D1004" s="72">
        <v>11</v>
      </c>
      <c r="E1004" s="31">
        <v>5</v>
      </c>
      <c r="F1004" s="31" t="s">
        <v>3177</v>
      </c>
      <c r="G1004" s="34">
        <v>44648</v>
      </c>
      <c r="H1004" s="8" t="s">
        <v>12</v>
      </c>
      <c r="I1004" s="12" t="s">
        <v>3178</v>
      </c>
      <c r="J1004" s="12" t="s">
        <v>3179</v>
      </c>
      <c r="K1004" s="23" t="s">
        <v>13</v>
      </c>
      <c r="L1004" s="30">
        <v>300</v>
      </c>
      <c r="M1004" s="9"/>
    </row>
    <row r="1005" spans="1:13" x14ac:dyDescent="0.25">
      <c r="A1005" s="23" t="s">
        <v>3281</v>
      </c>
      <c r="B1005" s="33">
        <v>44572</v>
      </c>
      <c r="C1005" s="6" t="s">
        <v>12</v>
      </c>
      <c r="D1005" s="72">
        <v>11</v>
      </c>
      <c r="E1005" s="31">
        <v>5</v>
      </c>
      <c r="F1005" s="31">
        <v>25.8</v>
      </c>
      <c r="G1005" s="34">
        <v>44706</v>
      </c>
      <c r="H1005" s="8" t="s">
        <v>12</v>
      </c>
      <c r="I1005" s="12" t="s">
        <v>3282</v>
      </c>
      <c r="J1005" s="12" t="s">
        <v>3283</v>
      </c>
      <c r="K1005" s="23" t="s">
        <v>697</v>
      </c>
      <c r="L1005" s="30">
        <v>433.16</v>
      </c>
      <c r="M1005" s="9">
        <v>299</v>
      </c>
    </row>
    <row r="1006" spans="1:13" ht="30" x14ac:dyDescent="0.25">
      <c r="A1006" s="6" t="s">
        <v>6139</v>
      </c>
      <c r="B1006" s="7">
        <v>44572</v>
      </c>
      <c r="C1006" s="6" t="s">
        <v>12</v>
      </c>
      <c r="D1006" s="72">
        <v>11</v>
      </c>
      <c r="E1006" s="6">
        <v>5</v>
      </c>
      <c r="F1006" s="6" t="s">
        <v>3079</v>
      </c>
      <c r="G1006" s="59">
        <v>44587</v>
      </c>
      <c r="H1006" s="8" t="s">
        <v>12</v>
      </c>
      <c r="I1006" s="6" t="s">
        <v>6140</v>
      </c>
      <c r="J1006" s="6" t="s">
        <v>3081</v>
      </c>
      <c r="K1006" s="8" t="s">
        <v>697</v>
      </c>
      <c r="L1006" s="9" t="s">
        <v>6141</v>
      </c>
      <c r="M1006" s="9"/>
    </row>
    <row r="1007" spans="1:13" x14ac:dyDescent="0.25">
      <c r="A1007" s="23" t="s">
        <v>3133</v>
      </c>
      <c r="B1007" s="33">
        <v>44571</v>
      </c>
      <c r="C1007" s="6" t="s">
        <v>12</v>
      </c>
      <c r="D1007" s="72">
        <v>11</v>
      </c>
      <c r="E1007" s="31">
        <v>5</v>
      </c>
      <c r="F1007" s="31" t="s">
        <v>1467</v>
      </c>
      <c r="G1007" s="34">
        <v>44622</v>
      </c>
      <c r="H1007" s="8" t="s">
        <v>12</v>
      </c>
      <c r="I1007" s="12" t="s">
        <v>731</v>
      </c>
      <c r="J1007" s="12" t="s">
        <v>3134</v>
      </c>
      <c r="K1007" s="23" t="s">
        <v>15</v>
      </c>
      <c r="L1007" s="30">
        <v>361.64</v>
      </c>
      <c r="M1007" s="9"/>
    </row>
    <row r="1008" spans="1:13" x14ac:dyDescent="0.25">
      <c r="A1008" s="6" t="s">
        <v>6165</v>
      </c>
      <c r="B1008" s="7">
        <v>44571</v>
      </c>
      <c r="C1008" s="6" t="s">
        <v>12</v>
      </c>
      <c r="D1008" s="72">
        <v>11</v>
      </c>
      <c r="E1008" s="6">
        <v>5</v>
      </c>
      <c r="F1008" s="6" t="s">
        <v>1467</v>
      </c>
      <c r="G1008" s="59">
        <v>44622</v>
      </c>
      <c r="H1008" s="8" t="s">
        <v>12</v>
      </c>
      <c r="I1008" s="6" t="s">
        <v>1095</v>
      </c>
      <c r="J1008" s="6" t="s">
        <v>6166</v>
      </c>
      <c r="K1008" s="8" t="s">
        <v>15</v>
      </c>
      <c r="L1008" s="9">
        <v>361.64</v>
      </c>
      <c r="M1008" s="9"/>
    </row>
    <row r="1009" spans="1:13" x14ac:dyDescent="0.25">
      <c r="A1009" s="23" t="s">
        <v>3062</v>
      </c>
      <c r="B1009" s="33">
        <v>44570</v>
      </c>
      <c r="C1009" s="6" t="s">
        <v>12</v>
      </c>
      <c r="D1009" s="72">
        <v>11</v>
      </c>
      <c r="E1009" s="31">
        <v>5</v>
      </c>
      <c r="F1009" s="31" t="s">
        <v>1467</v>
      </c>
      <c r="G1009" s="34">
        <v>44581</v>
      </c>
      <c r="H1009" s="8" t="s">
        <v>12</v>
      </c>
      <c r="I1009" s="12" t="s">
        <v>3063</v>
      </c>
      <c r="J1009" s="12" t="s">
        <v>3064</v>
      </c>
      <c r="K1009" s="23" t="s">
        <v>15</v>
      </c>
      <c r="L1009" s="30">
        <v>220</v>
      </c>
      <c r="M1009" s="9"/>
    </row>
    <row r="1010" spans="1:13" x14ac:dyDescent="0.25">
      <c r="A1010" s="23" t="s">
        <v>3130</v>
      </c>
      <c r="B1010" s="33">
        <v>44569</v>
      </c>
      <c r="C1010" s="6" t="s">
        <v>12</v>
      </c>
      <c r="D1010" s="72">
        <v>11</v>
      </c>
      <c r="E1010" s="31">
        <v>5</v>
      </c>
      <c r="F1010" s="31" t="s">
        <v>1384</v>
      </c>
      <c r="G1010" s="34">
        <v>44620</v>
      </c>
      <c r="H1010" s="8" t="s">
        <v>12</v>
      </c>
      <c r="I1010" s="12" t="s">
        <v>3131</v>
      </c>
      <c r="J1010" s="12" t="s">
        <v>3132</v>
      </c>
      <c r="K1010" s="23" t="s">
        <v>13</v>
      </c>
      <c r="L1010" s="30">
        <v>1609.41</v>
      </c>
      <c r="M1010" s="9"/>
    </row>
    <row r="1011" spans="1:13" x14ac:dyDescent="0.25">
      <c r="A1011" s="6" t="s">
        <v>6162</v>
      </c>
      <c r="B1011" s="7">
        <v>44569</v>
      </c>
      <c r="C1011" s="6" t="s">
        <v>12</v>
      </c>
      <c r="D1011" s="72">
        <v>11</v>
      </c>
      <c r="E1011" s="6">
        <v>5</v>
      </c>
      <c r="F1011" s="6" t="s">
        <v>1384</v>
      </c>
      <c r="G1011" s="59">
        <v>44620</v>
      </c>
      <c r="H1011" s="8" t="s">
        <v>12</v>
      </c>
      <c r="I1011" s="6" t="s">
        <v>6163</v>
      </c>
      <c r="J1011" s="6" t="s">
        <v>6164</v>
      </c>
      <c r="K1011" s="8" t="s">
        <v>15</v>
      </c>
      <c r="L1011" s="9">
        <v>1609.41</v>
      </c>
      <c r="M1011" s="9"/>
    </row>
    <row r="1012" spans="1:13" x14ac:dyDescent="0.25">
      <c r="A1012" s="23" t="s">
        <v>3054</v>
      </c>
      <c r="B1012" s="33">
        <v>44567</v>
      </c>
      <c r="C1012" s="6" t="s">
        <v>12</v>
      </c>
      <c r="D1012" s="72">
        <v>11</v>
      </c>
      <c r="E1012" s="31">
        <v>805</v>
      </c>
      <c r="F1012" s="31">
        <v>11.025</v>
      </c>
      <c r="G1012" s="34">
        <v>44575</v>
      </c>
      <c r="H1012" s="8" t="s">
        <v>12</v>
      </c>
      <c r="I1012" s="12" t="s">
        <v>3055</v>
      </c>
      <c r="J1012" s="12" t="s">
        <v>3056</v>
      </c>
      <c r="K1012" s="23" t="s">
        <v>15</v>
      </c>
      <c r="L1012" s="30">
        <v>555.44000000000005</v>
      </c>
      <c r="M1012" s="9"/>
    </row>
    <row r="1013" spans="1:13" x14ac:dyDescent="0.25">
      <c r="A1013" s="23" t="s">
        <v>3091</v>
      </c>
      <c r="B1013" s="33">
        <v>44567</v>
      </c>
      <c r="C1013" s="6" t="s">
        <v>12</v>
      </c>
      <c r="D1013" s="72">
        <v>11</v>
      </c>
      <c r="E1013" s="31">
        <v>5</v>
      </c>
      <c r="F1013" s="31">
        <v>8.6080000000000005</v>
      </c>
      <c r="G1013" s="34">
        <v>44595</v>
      </c>
      <c r="H1013" s="8" t="s">
        <v>12</v>
      </c>
      <c r="I1013" s="12" t="s">
        <v>3092</v>
      </c>
      <c r="J1013" s="12" t="s">
        <v>3093</v>
      </c>
      <c r="K1013" s="23" t="s">
        <v>15</v>
      </c>
      <c r="L1013" s="30">
        <v>1861.06</v>
      </c>
      <c r="M1013" s="9"/>
    </row>
    <row r="1014" spans="1:13" x14ac:dyDescent="0.25">
      <c r="A1014" s="23" t="s">
        <v>3100</v>
      </c>
      <c r="B1014" s="33">
        <v>44567</v>
      </c>
      <c r="C1014" s="6" t="s">
        <v>12</v>
      </c>
      <c r="D1014" s="72">
        <v>11</v>
      </c>
      <c r="E1014" s="31">
        <v>8</v>
      </c>
      <c r="F1014" s="31" t="s">
        <v>3101</v>
      </c>
      <c r="G1014" s="34">
        <v>44602</v>
      </c>
      <c r="H1014" s="8" t="s">
        <v>12</v>
      </c>
      <c r="I1014" s="12" t="s">
        <v>3102</v>
      </c>
      <c r="J1014" s="12" t="s">
        <v>3103</v>
      </c>
      <c r="K1014" s="23" t="s">
        <v>697</v>
      </c>
      <c r="L1014" s="30">
        <v>1488.78</v>
      </c>
      <c r="M1014" s="9">
        <v>1488.53</v>
      </c>
    </row>
    <row r="1015" spans="1:13" x14ac:dyDescent="0.25">
      <c r="A1015" s="23" t="s">
        <v>3381</v>
      </c>
      <c r="B1015" s="33">
        <v>44567</v>
      </c>
      <c r="C1015" s="6" t="s">
        <v>12</v>
      </c>
      <c r="D1015" s="72">
        <v>11</v>
      </c>
      <c r="E1015" s="31">
        <v>805</v>
      </c>
      <c r="F1015" s="31">
        <v>9.6129999999999995</v>
      </c>
      <c r="G1015" s="34">
        <v>44768</v>
      </c>
      <c r="H1015" s="8" t="s">
        <v>12</v>
      </c>
      <c r="I1015" s="12" t="s">
        <v>731</v>
      </c>
      <c r="J1015" s="12" t="s">
        <v>3382</v>
      </c>
      <c r="K1015" s="23" t="s">
        <v>15</v>
      </c>
      <c r="L1015" s="30">
        <v>2048.5700000000002</v>
      </c>
      <c r="M1015" s="9"/>
    </row>
    <row r="1016" spans="1:13" ht="30" x14ac:dyDescent="0.25">
      <c r="A1016" s="6" t="s">
        <v>6150</v>
      </c>
      <c r="B1016" s="7">
        <v>44567</v>
      </c>
      <c r="C1016" s="6" t="s">
        <v>12</v>
      </c>
      <c r="D1016" s="72">
        <v>11</v>
      </c>
      <c r="E1016" s="6">
        <v>5</v>
      </c>
      <c r="F1016" s="6">
        <v>8.6080000000000005</v>
      </c>
      <c r="G1016" s="59">
        <v>44595</v>
      </c>
      <c r="H1016" s="8" t="s">
        <v>12</v>
      </c>
      <c r="I1016" s="6" t="s">
        <v>6151</v>
      </c>
      <c r="J1016" s="6" t="s">
        <v>6152</v>
      </c>
      <c r="K1016" s="8" t="s">
        <v>15</v>
      </c>
      <c r="L1016" s="9">
        <v>1861.06</v>
      </c>
      <c r="M1016" s="9"/>
    </row>
    <row r="1017" spans="1:13" x14ac:dyDescent="0.25">
      <c r="A1017" s="6" t="s">
        <v>6279</v>
      </c>
      <c r="B1017" s="7">
        <v>44567</v>
      </c>
      <c r="C1017" s="6" t="s">
        <v>12</v>
      </c>
      <c r="D1017" s="72">
        <v>11</v>
      </c>
      <c r="E1017" s="6">
        <v>805</v>
      </c>
      <c r="F1017" s="6">
        <v>9.6129999999999995</v>
      </c>
      <c r="G1017" s="59">
        <v>44768</v>
      </c>
      <c r="H1017" s="8" t="s">
        <v>12</v>
      </c>
      <c r="I1017" s="6" t="s">
        <v>6280</v>
      </c>
      <c r="J1017" s="6" t="s">
        <v>6281</v>
      </c>
      <c r="K1017" s="8" t="s">
        <v>15</v>
      </c>
      <c r="L1017" s="9">
        <v>2</v>
      </c>
      <c r="M1017" s="9"/>
    </row>
    <row r="1018" spans="1:13" x14ac:dyDescent="0.25">
      <c r="A1018" s="23" t="s">
        <v>3042</v>
      </c>
      <c r="B1018" s="33">
        <v>44565</v>
      </c>
      <c r="C1018" s="6" t="s">
        <v>12</v>
      </c>
      <c r="D1018" s="72">
        <v>11</v>
      </c>
      <c r="E1018" s="31">
        <v>803</v>
      </c>
      <c r="F1018" s="31">
        <v>25.673999999999999</v>
      </c>
      <c r="G1018" s="34">
        <v>44571</v>
      </c>
      <c r="H1018" s="8" t="s">
        <v>12</v>
      </c>
      <c r="I1018" s="12" t="s">
        <v>3043</v>
      </c>
      <c r="J1018" s="12" t="s">
        <v>3044</v>
      </c>
      <c r="K1018" s="23" t="s">
        <v>15</v>
      </c>
      <c r="L1018" s="30">
        <v>137.99</v>
      </c>
      <c r="M1018" s="9"/>
    </row>
    <row r="1019" spans="1:13" x14ac:dyDescent="0.25">
      <c r="A1019" s="23" t="s">
        <v>3110</v>
      </c>
      <c r="B1019" s="33">
        <v>44564</v>
      </c>
      <c r="C1019" s="6" t="s">
        <v>12</v>
      </c>
      <c r="D1019" s="72">
        <v>11</v>
      </c>
      <c r="E1019" s="31">
        <v>5</v>
      </c>
      <c r="F1019" s="31" t="s">
        <v>1467</v>
      </c>
      <c r="G1019" s="34">
        <v>44614</v>
      </c>
      <c r="H1019" s="8" t="s">
        <v>12</v>
      </c>
      <c r="I1019" s="12" t="s">
        <v>3111</v>
      </c>
      <c r="J1019" s="12" t="s">
        <v>3064</v>
      </c>
      <c r="K1019" s="23" t="s">
        <v>15</v>
      </c>
      <c r="L1019" s="30">
        <v>1974.26</v>
      </c>
      <c r="M1019" s="9"/>
    </row>
    <row r="1020" spans="1:13" x14ac:dyDescent="0.25">
      <c r="A1020" s="23" t="s">
        <v>3227</v>
      </c>
      <c r="B1020" s="33">
        <v>44564</v>
      </c>
      <c r="C1020" s="6" t="s">
        <v>12</v>
      </c>
      <c r="D1020" s="72">
        <v>11</v>
      </c>
      <c r="E1020" s="31">
        <v>5</v>
      </c>
      <c r="F1020" s="31" t="s">
        <v>3228</v>
      </c>
      <c r="G1020" s="34">
        <v>44678</v>
      </c>
      <c r="H1020" s="8" t="s">
        <v>12</v>
      </c>
      <c r="I1020" s="12" t="s">
        <v>3229</v>
      </c>
      <c r="J1020" s="12" t="s">
        <v>3230</v>
      </c>
      <c r="K1020" s="23" t="s">
        <v>15</v>
      </c>
      <c r="L1020" s="30">
        <v>727.69</v>
      </c>
      <c r="M1020" s="9"/>
    </row>
    <row r="1021" spans="1:13" x14ac:dyDescent="0.25">
      <c r="A1021" s="6" t="s">
        <v>3017</v>
      </c>
      <c r="B1021" s="18">
        <v>44558</v>
      </c>
      <c r="C1021" s="6" t="s">
        <v>12</v>
      </c>
      <c r="D1021" s="72">
        <v>11</v>
      </c>
      <c r="E1021" s="6">
        <v>67</v>
      </c>
      <c r="F1021" s="6">
        <v>14.077999999999999</v>
      </c>
      <c r="G1021" s="60">
        <v>44559</v>
      </c>
      <c r="H1021" s="8" t="s">
        <v>12</v>
      </c>
      <c r="I1021" s="12" t="s">
        <v>3018</v>
      </c>
      <c r="J1021" s="12" t="s">
        <v>3019</v>
      </c>
      <c r="K1021" s="23" t="s">
        <v>15</v>
      </c>
      <c r="L1021" s="30">
        <v>196.51</v>
      </c>
      <c r="M1021" s="9"/>
    </row>
    <row r="1022" spans="1:13" ht="30" x14ac:dyDescent="0.25">
      <c r="A1022" s="6" t="s">
        <v>6114</v>
      </c>
      <c r="B1022" s="7">
        <v>44558</v>
      </c>
      <c r="C1022" s="6" t="s">
        <v>12</v>
      </c>
      <c r="D1022" s="72">
        <v>11</v>
      </c>
      <c r="E1022" s="6">
        <v>67</v>
      </c>
      <c r="F1022" s="6">
        <v>14.077999999999999</v>
      </c>
      <c r="G1022" s="59">
        <v>44559</v>
      </c>
      <c r="H1022" s="8" t="s">
        <v>12</v>
      </c>
      <c r="I1022" s="6" t="s">
        <v>6115</v>
      </c>
      <c r="J1022" s="6" t="s">
        <v>6116</v>
      </c>
      <c r="K1022" s="8" t="s">
        <v>15</v>
      </c>
      <c r="L1022" s="9">
        <v>196.51</v>
      </c>
      <c r="M1022" s="9"/>
    </row>
    <row r="1023" spans="1:13" x14ac:dyDescent="0.25">
      <c r="A1023" s="23" t="s">
        <v>3369</v>
      </c>
      <c r="B1023" s="33">
        <v>44556</v>
      </c>
      <c r="C1023" s="6" t="s">
        <v>12</v>
      </c>
      <c r="D1023" s="72">
        <v>11</v>
      </c>
      <c r="E1023" s="31">
        <v>5</v>
      </c>
      <c r="F1023" s="31" t="s">
        <v>1073</v>
      </c>
      <c r="G1023" s="34">
        <v>44756</v>
      </c>
      <c r="H1023" s="8" t="s">
        <v>12</v>
      </c>
      <c r="I1023" s="12" t="s">
        <v>731</v>
      </c>
      <c r="J1023" s="12" t="s">
        <v>3370</v>
      </c>
      <c r="K1023" s="23" t="s">
        <v>15</v>
      </c>
      <c r="L1023" s="30">
        <v>2046.11</v>
      </c>
      <c r="M1023" s="9"/>
    </row>
    <row r="1024" spans="1:13" x14ac:dyDescent="0.25">
      <c r="A1024" s="6" t="s">
        <v>6268</v>
      </c>
      <c r="B1024" s="55">
        <v>44556</v>
      </c>
      <c r="C1024" s="6" t="s">
        <v>12</v>
      </c>
      <c r="D1024" s="72">
        <v>11</v>
      </c>
      <c r="E1024" s="49">
        <v>5</v>
      </c>
      <c r="F1024" s="49" t="s">
        <v>1073</v>
      </c>
      <c r="G1024" s="59">
        <v>44756</v>
      </c>
      <c r="H1024" s="8" t="s">
        <v>12</v>
      </c>
      <c r="I1024" s="49" t="s">
        <v>6269</v>
      </c>
      <c r="J1024" s="49" t="s">
        <v>6270</v>
      </c>
      <c r="K1024" s="66" t="s">
        <v>15</v>
      </c>
      <c r="L1024" s="70">
        <v>2046.11</v>
      </c>
      <c r="M1024" s="9"/>
    </row>
    <row r="1025" spans="1:13" x14ac:dyDescent="0.25">
      <c r="A1025" s="23" t="s">
        <v>3040</v>
      </c>
      <c r="B1025" s="33">
        <v>44555</v>
      </c>
      <c r="C1025" s="6" t="s">
        <v>12</v>
      </c>
      <c r="D1025" s="72">
        <v>11</v>
      </c>
      <c r="E1025" s="31">
        <v>5</v>
      </c>
      <c r="F1025" s="31" t="s">
        <v>837</v>
      </c>
      <c r="G1025" s="34">
        <v>44571</v>
      </c>
      <c r="H1025" s="8" t="s">
        <v>12</v>
      </c>
      <c r="I1025" s="12" t="s">
        <v>3030</v>
      </c>
      <c r="J1025" s="12" t="s">
        <v>3041</v>
      </c>
      <c r="K1025" s="23" t="s">
        <v>15</v>
      </c>
      <c r="L1025" s="30">
        <v>765.38</v>
      </c>
      <c r="M1025" s="9"/>
    </row>
    <row r="1026" spans="1:13" x14ac:dyDescent="0.25">
      <c r="A1026" s="23" t="s">
        <v>3339</v>
      </c>
      <c r="B1026" s="33">
        <v>44554</v>
      </c>
      <c r="C1026" s="6" t="s">
        <v>12</v>
      </c>
      <c r="D1026" s="72">
        <v>11</v>
      </c>
      <c r="E1026" s="31">
        <v>5</v>
      </c>
      <c r="F1026" s="31" t="s">
        <v>36</v>
      </c>
      <c r="G1026" s="34">
        <v>44747</v>
      </c>
      <c r="H1026" s="8" t="s">
        <v>12</v>
      </c>
      <c r="I1026" s="12" t="s">
        <v>3340</v>
      </c>
      <c r="J1026" s="12" t="s">
        <v>3283</v>
      </c>
      <c r="K1026" s="23" t="s">
        <v>102</v>
      </c>
      <c r="L1026" s="30">
        <v>1256.73</v>
      </c>
      <c r="M1026" s="9"/>
    </row>
    <row r="1027" spans="1:13" x14ac:dyDescent="0.25">
      <c r="A1027" s="23" t="s">
        <v>3020</v>
      </c>
      <c r="B1027" s="33">
        <v>44551</v>
      </c>
      <c r="C1027" s="6" t="s">
        <v>12</v>
      </c>
      <c r="D1027" s="72">
        <v>11</v>
      </c>
      <c r="E1027" s="31">
        <v>163</v>
      </c>
      <c r="F1027" s="31">
        <v>4.3710000000000004</v>
      </c>
      <c r="G1027" s="34">
        <v>44564</v>
      </c>
      <c r="H1027" s="8" t="s">
        <v>12</v>
      </c>
      <c r="I1027" s="12" t="s">
        <v>3021</v>
      </c>
      <c r="J1027" s="12" t="s">
        <v>3022</v>
      </c>
      <c r="K1027" s="23" t="s">
        <v>15</v>
      </c>
      <c r="L1027" s="30">
        <v>1110.96</v>
      </c>
      <c r="M1027" s="9"/>
    </row>
    <row r="1028" spans="1:13" x14ac:dyDescent="0.25">
      <c r="A1028" s="6" t="s">
        <v>6117</v>
      </c>
      <c r="B1028" s="7">
        <v>44551</v>
      </c>
      <c r="C1028" s="6" t="s">
        <v>12</v>
      </c>
      <c r="D1028" s="72">
        <v>11</v>
      </c>
      <c r="E1028" s="6">
        <v>163</v>
      </c>
      <c r="F1028" s="6">
        <v>4.3710000000000004</v>
      </c>
      <c r="G1028" s="59">
        <v>44564</v>
      </c>
      <c r="H1028" s="8" t="s">
        <v>12</v>
      </c>
      <c r="I1028" s="6" t="s">
        <v>6118</v>
      </c>
      <c r="J1028" s="6" t="s">
        <v>6119</v>
      </c>
      <c r="K1028" s="8" t="s">
        <v>15</v>
      </c>
      <c r="L1028" s="9">
        <v>1110.96</v>
      </c>
      <c r="M1028" s="9"/>
    </row>
    <row r="1029" spans="1:13" x14ac:dyDescent="0.25">
      <c r="A1029" s="23" t="s">
        <v>3045</v>
      </c>
      <c r="B1029" s="33">
        <v>44550</v>
      </c>
      <c r="C1029" s="6" t="s">
        <v>12</v>
      </c>
      <c r="D1029" s="72">
        <v>11</v>
      </c>
      <c r="E1029" s="31">
        <v>163</v>
      </c>
      <c r="F1029" s="31">
        <v>2.6070000000000002</v>
      </c>
      <c r="G1029" s="34">
        <v>44571</v>
      </c>
      <c r="H1029" s="8" t="s">
        <v>12</v>
      </c>
      <c r="I1029" s="12" t="s">
        <v>3046</v>
      </c>
      <c r="J1029" s="12" t="s">
        <v>3047</v>
      </c>
      <c r="K1029" s="23" t="s">
        <v>102</v>
      </c>
      <c r="L1029" s="30">
        <v>682.31</v>
      </c>
      <c r="M1029" s="9"/>
    </row>
    <row r="1030" spans="1:13" x14ac:dyDescent="0.25">
      <c r="A1030" s="23" t="s">
        <v>3094</v>
      </c>
      <c r="B1030" s="33">
        <v>44550</v>
      </c>
      <c r="C1030" s="6" t="s">
        <v>12</v>
      </c>
      <c r="D1030" s="72">
        <v>11</v>
      </c>
      <c r="E1030" s="31">
        <v>5</v>
      </c>
      <c r="F1030" s="31" t="s">
        <v>3095</v>
      </c>
      <c r="G1030" s="34">
        <v>44595</v>
      </c>
      <c r="H1030" s="8" t="s">
        <v>12</v>
      </c>
      <c r="I1030" s="12" t="s">
        <v>3046</v>
      </c>
      <c r="J1030" s="12" t="s">
        <v>3096</v>
      </c>
      <c r="K1030" s="23" t="s">
        <v>15</v>
      </c>
      <c r="L1030" s="30">
        <v>627.55999999999995</v>
      </c>
      <c r="M1030" s="9"/>
    </row>
    <row r="1031" spans="1:13" x14ac:dyDescent="0.25">
      <c r="A1031" s="23" t="s">
        <v>3026</v>
      </c>
      <c r="B1031" s="33">
        <v>44548</v>
      </c>
      <c r="C1031" s="6" t="s">
        <v>12</v>
      </c>
      <c r="D1031" s="72">
        <v>11</v>
      </c>
      <c r="E1031" s="31">
        <v>8</v>
      </c>
      <c r="F1031" s="31">
        <v>17.350999999999999</v>
      </c>
      <c r="G1031" s="34">
        <v>44567</v>
      </c>
      <c r="H1031" s="8" t="s">
        <v>12</v>
      </c>
      <c r="I1031" s="12" t="s">
        <v>3027</v>
      </c>
      <c r="J1031" s="12" t="s">
        <v>3028</v>
      </c>
      <c r="K1031" s="23" t="s">
        <v>15</v>
      </c>
      <c r="L1031" s="30"/>
      <c r="M1031" s="9"/>
    </row>
    <row r="1032" spans="1:13" ht="30" x14ac:dyDescent="0.25">
      <c r="A1032" s="6" t="s">
        <v>6122</v>
      </c>
      <c r="B1032" s="7">
        <v>44548</v>
      </c>
      <c r="C1032" s="6" t="s">
        <v>12</v>
      </c>
      <c r="D1032" s="72">
        <v>11</v>
      </c>
      <c r="E1032" s="6">
        <v>8</v>
      </c>
      <c r="F1032" s="6">
        <v>17.350999999999999</v>
      </c>
      <c r="G1032" s="59">
        <v>44567</v>
      </c>
      <c r="H1032" s="8" t="s">
        <v>12</v>
      </c>
      <c r="I1032" s="6" t="s">
        <v>6123</v>
      </c>
      <c r="J1032" s="6" t="s">
        <v>6124</v>
      </c>
      <c r="K1032" s="8" t="s">
        <v>15</v>
      </c>
      <c r="L1032" s="9"/>
      <c r="M1032" s="9"/>
    </row>
    <row r="1033" spans="1:13" x14ac:dyDescent="0.25">
      <c r="A1033" s="23" t="s">
        <v>3023</v>
      </c>
      <c r="B1033" s="33">
        <v>44546</v>
      </c>
      <c r="C1033" s="6" t="s">
        <v>12</v>
      </c>
      <c r="D1033" s="72">
        <v>11</v>
      </c>
      <c r="E1033" s="31">
        <v>15</v>
      </c>
      <c r="F1033" s="31" t="s">
        <v>3024</v>
      </c>
      <c r="G1033" s="34">
        <v>44565</v>
      </c>
      <c r="H1033" s="8" t="s">
        <v>12</v>
      </c>
      <c r="I1033" s="12" t="s">
        <v>1468</v>
      </c>
      <c r="J1033" s="12" t="s">
        <v>3025</v>
      </c>
      <c r="K1033" s="23" t="s">
        <v>15</v>
      </c>
      <c r="L1033" s="30">
        <v>500</v>
      </c>
      <c r="M1033" s="9"/>
    </row>
    <row r="1034" spans="1:13" x14ac:dyDescent="0.25">
      <c r="A1034" s="23" t="s">
        <v>3076</v>
      </c>
      <c r="B1034" s="33">
        <v>44546</v>
      </c>
      <c r="C1034" s="6" t="s">
        <v>12</v>
      </c>
      <c r="D1034" s="72">
        <v>11</v>
      </c>
      <c r="E1034" s="31">
        <v>805</v>
      </c>
      <c r="F1034" s="31"/>
      <c r="G1034" s="34">
        <v>44585</v>
      </c>
      <c r="H1034" s="8" t="s">
        <v>12</v>
      </c>
      <c r="I1034" s="12" t="s">
        <v>3077</v>
      </c>
      <c r="J1034" s="31">
        <v>805</v>
      </c>
      <c r="K1034" s="23"/>
      <c r="L1034" s="30">
        <v>5532.45</v>
      </c>
      <c r="M1034" s="9"/>
    </row>
    <row r="1035" spans="1:13" x14ac:dyDescent="0.25">
      <c r="A1035" s="23" t="s">
        <v>3151</v>
      </c>
      <c r="B1035" s="33">
        <v>44546</v>
      </c>
      <c r="C1035" s="6" t="s">
        <v>12</v>
      </c>
      <c r="D1035" s="72">
        <v>11</v>
      </c>
      <c r="E1035" s="31">
        <v>8</v>
      </c>
      <c r="F1035" s="31" t="s">
        <v>3152</v>
      </c>
      <c r="G1035" s="34">
        <v>44634</v>
      </c>
      <c r="H1035" s="8" t="s">
        <v>12</v>
      </c>
      <c r="I1035" s="12" t="s">
        <v>3153</v>
      </c>
      <c r="J1035" s="12" t="s">
        <v>3154</v>
      </c>
      <c r="K1035" s="23" t="s">
        <v>15</v>
      </c>
      <c r="L1035" s="30">
        <v>4857.75</v>
      </c>
      <c r="M1035" s="9"/>
    </row>
    <row r="1036" spans="1:13" x14ac:dyDescent="0.25">
      <c r="A1036" s="6" t="s">
        <v>6120</v>
      </c>
      <c r="B1036" s="7">
        <v>44546</v>
      </c>
      <c r="C1036" s="6" t="s">
        <v>12</v>
      </c>
      <c r="D1036" s="72">
        <v>11</v>
      </c>
      <c r="E1036" s="6">
        <v>15</v>
      </c>
      <c r="F1036" s="6" t="s">
        <v>3024</v>
      </c>
      <c r="G1036" s="59">
        <v>44608</v>
      </c>
      <c r="H1036" s="8" t="s">
        <v>12</v>
      </c>
      <c r="I1036" s="6" t="s">
        <v>6121</v>
      </c>
      <c r="J1036" s="6" t="s">
        <v>3025</v>
      </c>
      <c r="K1036" s="8" t="s">
        <v>15</v>
      </c>
      <c r="L1036" s="9">
        <v>500</v>
      </c>
      <c r="M1036" s="9"/>
    </row>
    <row r="1037" spans="1:13" x14ac:dyDescent="0.25">
      <c r="A1037" s="6" t="s">
        <v>6136</v>
      </c>
      <c r="B1037" s="7">
        <v>44546</v>
      </c>
      <c r="C1037" s="6" t="s">
        <v>12</v>
      </c>
      <c r="D1037" s="72">
        <v>11</v>
      </c>
      <c r="E1037" s="6">
        <v>805</v>
      </c>
      <c r="F1037" s="6"/>
      <c r="G1037" s="59">
        <v>44585</v>
      </c>
      <c r="H1037" s="8" t="s">
        <v>12</v>
      </c>
      <c r="I1037" s="6" t="s">
        <v>6137</v>
      </c>
      <c r="J1037" s="6" t="s">
        <v>6138</v>
      </c>
      <c r="K1037" s="8"/>
      <c r="L1037" s="9">
        <v>5532.45</v>
      </c>
      <c r="M1037" s="9"/>
    </row>
    <row r="1038" spans="1:13" x14ac:dyDescent="0.25">
      <c r="A1038" s="23" t="s">
        <v>3071</v>
      </c>
      <c r="B1038" s="33">
        <v>44545</v>
      </c>
      <c r="C1038" s="6" t="s">
        <v>12</v>
      </c>
      <c r="D1038" s="72">
        <v>11</v>
      </c>
      <c r="E1038" s="31">
        <v>805</v>
      </c>
      <c r="F1038" s="31">
        <v>24.437000000000001</v>
      </c>
      <c r="G1038" s="34">
        <v>44581</v>
      </c>
      <c r="H1038" s="8" t="s">
        <v>12</v>
      </c>
      <c r="I1038" s="12" t="s">
        <v>1095</v>
      </c>
      <c r="J1038" s="12" t="s">
        <v>3072</v>
      </c>
      <c r="K1038" s="23" t="s">
        <v>15</v>
      </c>
      <c r="L1038" s="30">
        <v>6994.1</v>
      </c>
      <c r="M1038" s="9"/>
    </row>
    <row r="1039" spans="1:13" x14ac:dyDescent="0.25">
      <c r="A1039" s="23" t="s">
        <v>3051</v>
      </c>
      <c r="B1039" s="33">
        <v>44544</v>
      </c>
      <c r="C1039" s="6" t="s">
        <v>12</v>
      </c>
      <c r="D1039" s="72">
        <v>11</v>
      </c>
      <c r="E1039" s="31">
        <v>15</v>
      </c>
      <c r="F1039" s="31" t="s">
        <v>2209</v>
      </c>
      <c r="G1039" s="34">
        <v>44573</v>
      </c>
      <c r="H1039" s="8" t="s">
        <v>12</v>
      </c>
      <c r="I1039" s="12" t="s">
        <v>3052</v>
      </c>
      <c r="J1039" s="12" t="s">
        <v>3053</v>
      </c>
      <c r="K1039" s="23" t="s">
        <v>15</v>
      </c>
      <c r="L1039" s="30">
        <v>6977.1</v>
      </c>
      <c r="M1039" s="9"/>
    </row>
    <row r="1040" spans="1:13" x14ac:dyDescent="0.25">
      <c r="A1040" s="23" t="s">
        <v>3065</v>
      </c>
      <c r="B1040" s="33">
        <v>44544</v>
      </c>
      <c r="C1040" s="6" t="s">
        <v>12</v>
      </c>
      <c r="D1040" s="72">
        <v>11</v>
      </c>
      <c r="E1040" s="31">
        <v>5</v>
      </c>
      <c r="F1040" s="31" t="s">
        <v>88</v>
      </c>
      <c r="G1040" s="34">
        <v>44581</v>
      </c>
      <c r="H1040" s="8" t="s">
        <v>12</v>
      </c>
      <c r="I1040" s="12" t="s">
        <v>3066</v>
      </c>
      <c r="J1040" s="12" t="s">
        <v>3067</v>
      </c>
      <c r="K1040" s="23" t="s">
        <v>13</v>
      </c>
      <c r="L1040" s="30">
        <v>8766.3799999999992</v>
      </c>
      <c r="M1040" s="9"/>
    </row>
    <row r="1041" spans="1:13" x14ac:dyDescent="0.25">
      <c r="A1041" s="23" t="s">
        <v>3289</v>
      </c>
      <c r="B1041" s="33">
        <v>44544</v>
      </c>
      <c r="C1041" s="6" t="s">
        <v>12</v>
      </c>
      <c r="D1041" s="72">
        <v>11</v>
      </c>
      <c r="E1041" s="31">
        <v>5</v>
      </c>
      <c r="F1041" s="31">
        <v>7.8120000000000003</v>
      </c>
      <c r="G1041" s="34">
        <v>44714</v>
      </c>
      <c r="H1041" s="8" t="s">
        <v>12</v>
      </c>
      <c r="I1041" s="12" t="s">
        <v>3290</v>
      </c>
      <c r="J1041" s="12" t="s">
        <v>3291</v>
      </c>
      <c r="K1041" s="23" t="s">
        <v>15</v>
      </c>
      <c r="L1041" s="30">
        <v>2213.0100000000002</v>
      </c>
      <c r="M1041" s="9"/>
    </row>
    <row r="1042" spans="1:13" x14ac:dyDescent="0.25">
      <c r="A1042" s="6" t="s">
        <v>6129</v>
      </c>
      <c r="B1042" s="7">
        <v>44544</v>
      </c>
      <c r="C1042" s="6" t="s">
        <v>12</v>
      </c>
      <c r="D1042" s="72">
        <v>11</v>
      </c>
      <c r="E1042" s="6">
        <v>5</v>
      </c>
      <c r="F1042" s="6" t="s">
        <v>88</v>
      </c>
      <c r="G1042" s="59">
        <v>44581</v>
      </c>
      <c r="H1042" s="8" t="s">
        <v>12</v>
      </c>
      <c r="I1042" s="6" t="s">
        <v>6130</v>
      </c>
      <c r="J1042" s="6" t="s">
        <v>6131</v>
      </c>
      <c r="K1042" s="8" t="s">
        <v>15</v>
      </c>
      <c r="L1042" s="9">
        <v>8766.3799999999992</v>
      </c>
      <c r="M1042" s="9"/>
    </row>
    <row r="1043" spans="1:13" x14ac:dyDescent="0.25">
      <c r="A1043" s="6" t="s">
        <v>3013</v>
      </c>
      <c r="B1043" s="18">
        <v>44543</v>
      </c>
      <c r="C1043" s="6" t="s">
        <v>12</v>
      </c>
      <c r="D1043" s="72">
        <v>11</v>
      </c>
      <c r="E1043" s="6">
        <v>125</v>
      </c>
      <c r="F1043" s="6">
        <v>10.622</v>
      </c>
      <c r="G1043" s="60">
        <v>44553</v>
      </c>
      <c r="H1043" s="8" t="s">
        <v>12</v>
      </c>
      <c r="I1043" s="12" t="s">
        <v>2956</v>
      </c>
      <c r="J1043" s="12" t="s">
        <v>3014</v>
      </c>
      <c r="K1043" s="12" t="s">
        <v>13</v>
      </c>
      <c r="L1043" s="30">
        <v>500</v>
      </c>
      <c r="M1043" s="9"/>
    </row>
    <row r="1044" spans="1:13" x14ac:dyDescent="0.25">
      <c r="A1044" s="6" t="s">
        <v>6109</v>
      </c>
      <c r="B1044" s="7">
        <v>44543</v>
      </c>
      <c r="C1044" s="6" t="s">
        <v>12</v>
      </c>
      <c r="D1044" s="72">
        <v>11</v>
      </c>
      <c r="E1044" s="6">
        <v>125</v>
      </c>
      <c r="F1044" s="6">
        <v>10.622</v>
      </c>
      <c r="G1044" s="59">
        <v>44553</v>
      </c>
      <c r="H1044" s="8" t="s">
        <v>12</v>
      </c>
      <c r="I1044" s="6" t="s">
        <v>2956</v>
      </c>
      <c r="J1044" s="6" t="s">
        <v>6110</v>
      </c>
      <c r="K1044" s="8" t="s">
        <v>15</v>
      </c>
      <c r="L1044" s="9">
        <v>500</v>
      </c>
      <c r="M1044" s="9"/>
    </row>
    <row r="1045" spans="1:13" x14ac:dyDescent="0.25">
      <c r="A1045" s="23" t="s">
        <v>3036</v>
      </c>
      <c r="B1045" s="33">
        <v>44542</v>
      </c>
      <c r="C1045" s="6" t="s">
        <v>12</v>
      </c>
      <c r="D1045" s="72">
        <v>11</v>
      </c>
      <c r="E1045" s="31">
        <v>15</v>
      </c>
      <c r="F1045" s="31" t="s">
        <v>3037</v>
      </c>
      <c r="G1045" s="34">
        <v>44571</v>
      </c>
      <c r="H1045" s="8" t="s">
        <v>12</v>
      </c>
      <c r="I1045" s="12" t="s">
        <v>3038</v>
      </c>
      <c r="J1045" s="12" t="s">
        <v>3039</v>
      </c>
      <c r="K1045" s="23" t="s">
        <v>15</v>
      </c>
      <c r="L1045" s="30">
        <v>428.95</v>
      </c>
      <c r="M1045" s="9"/>
    </row>
    <row r="1046" spans="1:13" x14ac:dyDescent="0.25">
      <c r="A1046" s="23" t="s">
        <v>3213</v>
      </c>
      <c r="B1046" s="33">
        <v>44540</v>
      </c>
      <c r="C1046" s="6" t="s">
        <v>12</v>
      </c>
      <c r="D1046" s="72">
        <v>11</v>
      </c>
      <c r="E1046" s="31">
        <v>67</v>
      </c>
      <c r="F1046" s="31">
        <v>23.741</v>
      </c>
      <c r="G1046" s="34">
        <v>44665</v>
      </c>
      <c r="H1046" s="8" t="s">
        <v>12</v>
      </c>
      <c r="I1046" s="12" t="s">
        <v>3214</v>
      </c>
      <c r="J1046" s="12" t="s">
        <v>3215</v>
      </c>
      <c r="K1046" s="23" t="s">
        <v>15</v>
      </c>
      <c r="L1046" s="30">
        <v>4974.7299999999996</v>
      </c>
      <c r="M1046" s="9"/>
    </row>
    <row r="1047" spans="1:13" x14ac:dyDescent="0.25">
      <c r="A1047" s="23" t="s">
        <v>3068</v>
      </c>
      <c r="B1047" s="33">
        <v>44532</v>
      </c>
      <c r="C1047" s="6" t="s">
        <v>12</v>
      </c>
      <c r="D1047" s="72">
        <v>11</v>
      </c>
      <c r="E1047" s="31">
        <v>805</v>
      </c>
      <c r="F1047" s="31">
        <v>9.0500000000000007</v>
      </c>
      <c r="G1047" s="34">
        <v>44581</v>
      </c>
      <c r="H1047" s="8" t="s">
        <v>12</v>
      </c>
      <c r="I1047" s="12" t="s">
        <v>3069</v>
      </c>
      <c r="J1047" s="12" t="s">
        <v>3070</v>
      </c>
      <c r="K1047" s="23" t="s">
        <v>15</v>
      </c>
      <c r="L1047" s="30">
        <v>1056.3599999999999</v>
      </c>
      <c r="M1047" s="9"/>
    </row>
    <row r="1048" spans="1:13" x14ac:dyDescent="0.25">
      <c r="A1048" s="6" t="s">
        <v>6132</v>
      </c>
      <c r="B1048" s="7">
        <v>44532</v>
      </c>
      <c r="C1048" s="6" t="s">
        <v>12</v>
      </c>
      <c r="D1048" s="72">
        <v>11</v>
      </c>
      <c r="E1048" s="6">
        <v>805</v>
      </c>
      <c r="F1048" s="6">
        <v>9.0500000000000007</v>
      </c>
      <c r="G1048" s="59">
        <v>44581</v>
      </c>
      <c r="H1048" s="8" t="s">
        <v>12</v>
      </c>
      <c r="I1048" s="6" t="s">
        <v>1891</v>
      </c>
      <c r="J1048" s="6" t="s">
        <v>3070</v>
      </c>
      <c r="K1048" s="8" t="s">
        <v>15</v>
      </c>
      <c r="L1048" s="9">
        <v>1056.3599999999999</v>
      </c>
      <c r="M1048" s="9"/>
    </row>
    <row r="1049" spans="1:13" x14ac:dyDescent="0.25">
      <c r="A1049" s="6" t="s">
        <v>6133</v>
      </c>
      <c r="B1049" s="7">
        <v>44532</v>
      </c>
      <c r="C1049" s="6" t="s">
        <v>12</v>
      </c>
      <c r="D1049" s="72">
        <v>11</v>
      </c>
      <c r="E1049" s="6">
        <v>805</v>
      </c>
      <c r="F1049" s="6">
        <v>24.437000000000001</v>
      </c>
      <c r="G1049" s="59">
        <v>44581</v>
      </c>
      <c r="H1049" s="8" t="s">
        <v>12</v>
      </c>
      <c r="I1049" s="6" t="s">
        <v>1095</v>
      </c>
      <c r="J1049" s="6" t="s">
        <v>3072</v>
      </c>
      <c r="K1049" s="8" t="s">
        <v>15</v>
      </c>
      <c r="L1049" s="9"/>
      <c r="M1049" s="9"/>
    </row>
    <row r="1050" spans="1:13" x14ac:dyDescent="0.25">
      <c r="A1050" s="6" t="s">
        <v>2997</v>
      </c>
      <c r="B1050" s="18">
        <v>44531</v>
      </c>
      <c r="C1050" s="6" t="s">
        <v>12</v>
      </c>
      <c r="D1050" s="72">
        <v>11</v>
      </c>
      <c r="E1050" s="6">
        <v>15</v>
      </c>
      <c r="F1050" s="6"/>
      <c r="G1050" s="60">
        <v>44539</v>
      </c>
      <c r="H1050" s="8" t="s">
        <v>12</v>
      </c>
      <c r="I1050" s="12" t="s">
        <v>2998</v>
      </c>
      <c r="J1050" s="31">
        <v>15</v>
      </c>
      <c r="K1050" s="12"/>
      <c r="L1050" s="30">
        <v>260.16000000000003</v>
      </c>
      <c r="M1050" s="9"/>
    </row>
    <row r="1051" spans="1:13" x14ac:dyDescent="0.25">
      <c r="A1051" s="6" t="s">
        <v>2975</v>
      </c>
      <c r="B1051" s="18">
        <v>44529</v>
      </c>
      <c r="C1051" s="6" t="s">
        <v>12</v>
      </c>
      <c r="D1051" s="72">
        <v>11</v>
      </c>
      <c r="E1051" s="6">
        <v>15</v>
      </c>
      <c r="F1051" s="6" t="s">
        <v>2976</v>
      </c>
      <c r="G1051" s="60">
        <v>44530</v>
      </c>
      <c r="H1051" s="8" t="s">
        <v>12</v>
      </c>
      <c r="I1051" s="12" t="s">
        <v>2977</v>
      </c>
      <c r="J1051" s="12" t="s">
        <v>2978</v>
      </c>
      <c r="K1051" s="28"/>
      <c r="L1051" s="30" t="s">
        <v>2378</v>
      </c>
      <c r="M1051" s="9"/>
    </row>
    <row r="1052" spans="1:13" x14ac:dyDescent="0.25">
      <c r="A1052" s="6" t="s">
        <v>6101</v>
      </c>
      <c r="B1052" s="7">
        <v>44529</v>
      </c>
      <c r="C1052" s="6" t="s">
        <v>12</v>
      </c>
      <c r="D1052" s="72">
        <v>11</v>
      </c>
      <c r="E1052" s="6">
        <v>15</v>
      </c>
      <c r="F1052" s="6"/>
      <c r="G1052" s="59">
        <v>44530</v>
      </c>
      <c r="H1052" s="8" t="s">
        <v>12</v>
      </c>
      <c r="I1052" s="6" t="s">
        <v>6102</v>
      </c>
      <c r="J1052" s="6" t="s">
        <v>6103</v>
      </c>
      <c r="K1052" s="8"/>
      <c r="L1052" s="9"/>
      <c r="M1052" s="9"/>
    </row>
    <row r="1053" spans="1:13" x14ac:dyDescent="0.25">
      <c r="A1053" s="6" t="s">
        <v>2979</v>
      </c>
      <c r="B1053" s="18">
        <v>44523</v>
      </c>
      <c r="C1053" s="6" t="s">
        <v>12</v>
      </c>
      <c r="D1053" s="72">
        <v>11</v>
      </c>
      <c r="E1053" s="6">
        <v>94</v>
      </c>
      <c r="F1053" s="6">
        <v>2.34</v>
      </c>
      <c r="G1053" s="60">
        <v>44531</v>
      </c>
      <c r="H1053" s="8" t="s">
        <v>12</v>
      </c>
      <c r="I1053" s="12" t="s">
        <v>731</v>
      </c>
      <c r="J1053" s="12" t="s">
        <v>2970</v>
      </c>
      <c r="K1053" s="12" t="s">
        <v>15</v>
      </c>
      <c r="L1053" s="30">
        <v>225</v>
      </c>
      <c r="M1053" s="9"/>
    </row>
    <row r="1054" spans="1:13" x14ac:dyDescent="0.25">
      <c r="A1054" s="6" t="s">
        <v>6104</v>
      </c>
      <c r="B1054" s="7">
        <v>44523</v>
      </c>
      <c r="C1054" s="6" t="s">
        <v>12</v>
      </c>
      <c r="D1054" s="72">
        <v>11</v>
      </c>
      <c r="E1054" s="6">
        <v>94</v>
      </c>
      <c r="F1054" s="6">
        <v>2.34</v>
      </c>
      <c r="G1054" s="59">
        <v>44531</v>
      </c>
      <c r="H1054" s="8" t="s">
        <v>12</v>
      </c>
      <c r="I1054" s="6" t="s">
        <v>731</v>
      </c>
      <c r="J1054" s="6" t="s">
        <v>2970</v>
      </c>
      <c r="K1054" s="8" t="s">
        <v>15</v>
      </c>
      <c r="L1054" s="9">
        <v>225</v>
      </c>
      <c r="M1054" s="9"/>
    </row>
    <row r="1055" spans="1:13" x14ac:dyDescent="0.25">
      <c r="A1055" s="6" t="s">
        <v>2969</v>
      </c>
      <c r="B1055" s="18">
        <v>44522</v>
      </c>
      <c r="C1055" s="6" t="s">
        <v>12</v>
      </c>
      <c r="D1055" s="72">
        <v>11</v>
      </c>
      <c r="E1055" s="6">
        <v>94</v>
      </c>
      <c r="F1055" s="6">
        <v>2.34</v>
      </c>
      <c r="G1055" s="60">
        <v>44524</v>
      </c>
      <c r="H1055" s="8" t="s">
        <v>12</v>
      </c>
      <c r="I1055" s="12" t="s">
        <v>1950</v>
      </c>
      <c r="J1055" s="12" t="s">
        <v>2970</v>
      </c>
      <c r="K1055" s="12" t="s">
        <v>15</v>
      </c>
      <c r="L1055" s="30">
        <v>60</v>
      </c>
      <c r="M1055" s="9"/>
    </row>
    <row r="1056" spans="1:13" x14ac:dyDescent="0.25">
      <c r="A1056" s="6" t="s">
        <v>3007</v>
      </c>
      <c r="B1056" s="18">
        <v>44522</v>
      </c>
      <c r="C1056" s="6" t="s">
        <v>12</v>
      </c>
      <c r="D1056" s="72">
        <v>11</v>
      </c>
      <c r="E1056" s="6">
        <v>94</v>
      </c>
      <c r="F1056" s="6">
        <v>3.4129999999999998</v>
      </c>
      <c r="G1056" s="60">
        <v>44546</v>
      </c>
      <c r="H1056" s="8" t="s">
        <v>12</v>
      </c>
      <c r="I1056" s="12" t="s">
        <v>3008</v>
      </c>
      <c r="J1056" s="12" t="s">
        <v>3009</v>
      </c>
      <c r="K1056" s="12" t="s">
        <v>15</v>
      </c>
      <c r="L1056" s="30">
        <v>816.05</v>
      </c>
      <c r="M1056" s="9"/>
    </row>
    <row r="1057" spans="1:13" x14ac:dyDescent="0.25">
      <c r="A1057" s="6" t="s">
        <v>6097</v>
      </c>
      <c r="B1057" s="7">
        <v>44522</v>
      </c>
      <c r="C1057" s="6" t="s">
        <v>12</v>
      </c>
      <c r="D1057" s="72">
        <v>11</v>
      </c>
      <c r="E1057" s="6">
        <v>94</v>
      </c>
      <c r="F1057" s="6">
        <v>2.34</v>
      </c>
      <c r="G1057" s="59">
        <v>44524</v>
      </c>
      <c r="H1057" s="8" t="s">
        <v>12</v>
      </c>
      <c r="I1057" s="6" t="s">
        <v>1950</v>
      </c>
      <c r="J1057" s="6" t="s">
        <v>2970</v>
      </c>
      <c r="K1057" s="8" t="s">
        <v>15</v>
      </c>
      <c r="L1057" s="9"/>
      <c r="M1057" s="9"/>
    </row>
    <row r="1058" spans="1:13" x14ac:dyDescent="0.25">
      <c r="A1058" s="6" t="s">
        <v>6105</v>
      </c>
      <c r="B1058" s="7">
        <v>44522</v>
      </c>
      <c r="C1058" s="6" t="s">
        <v>12</v>
      </c>
      <c r="D1058" s="72">
        <v>11</v>
      </c>
      <c r="E1058" s="6">
        <v>94</v>
      </c>
      <c r="F1058" s="6">
        <v>3.4129999999999998</v>
      </c>
      <c r="G1058" s="59">
        <v>44546</v>
      </c>
      <c r="H1058" s="8" t="s">
        <v>12</v>
      </c>
      <c r="I1058" s="6" t="s">
        <v>731</v>
      </c>
      <c r="J1058" s="6" t="s">
        <v>3009</v>
      </c>
      <c r="K1058" s="8" t="s">
        <v>15</v>
      </c>
      <c r="L1058" s="9">
        <v>816.05</v>
      </c>
      <c r="M1058" s="9"/>
    </row>
    <row r="1059" spans="1:13" x14ac:dyDescent="0.25">
      <c r="A1059" s="6" t="s">
        <v>6200</v>
      </c>
      <c r="B1059" s="7">
        <v>44521</v>
      </c>
      <c r="C1059" s="6" t="s">
        <v>12</v>
      </c>
      <c r="D1059" s="72">
        <v>11</v>
      </c>
      <c r="E1059" s="6">
        <v>75</v>
      </c>
      <c r="F1059" s="6">
        <v>18.47</v>
      </c>
      <c r="G1059" s="59">
        <v>44659</v>
      </c>
      <c r="H1059" s="8" t="s">
        <v>12</v>
      </c>
      <c r="I1059" s="6" t="s">
        <v>1468</v>
      </c>
      <c r="J1059" s="6" t="s">
        <v>6201</v>
      </c>
      <c r="K1059" s="8" t="s">
        <v>15</v>
      </c>
      <c r="L1059" s="9"/>
      <c r="M1059" s="9"/>
    </row>
    <row r="1060" spans="1:13" x14ac:dyDescent="0.25">
      <c r="A1060" s="6" t="s">
        <v>2958</v>
      </c>
      <c r="B1060" s="18">
        <v>44518</v>
      </c>
      <c r="C1060" s="6" t="s">
        <v>12</v>
      </c>
      <c r="D1060" s="72">
        <v>11</v>
      </c>
      <c r="E1060" s="6">
        <v>8</v>
      </c>
      <c r="F1060" s="6">
        <v>16.312000000000001</v>
      </c>
      <c r="G1060" s="60">
        <v>44522</v>
      </c>
      <c r="H1060" s="8" t="s">
        <v>12</v>
      </c>
      <c r="I1060" s="12" t="s">
        <v>731</v>
      </c>
      <c r="J1060" s="12" t="s">
        <v>2959</v>
      </c>
      <c r="K1060" s="12" t="s">
        <v>15</v>
      </c>
      <c r="L1060" s="30">
        <v>619.51</v>
      </c>
      <c r="M1060" s="9"/>
    </row>
    <row r="1061" spans="1:13" x14ac:dyDescent="0.25">
      <c r="A1061" s="6" t="s">
        <v>6089</v>
      </c>
      <c r="B1061" s="7">
        <v>44518</v>
      </c>
      <c r="C1061" s="6" t="s">
        <v>12</v>
      </c>
      <c r="D1061" s="72">
        <v>11</v>
      </c>
      <c r="E1061" s="6"/>
      <c r="F1061" s="6">
        <v>16.312000000000001</v>
      </c>
      <c r="G1061" s="59">
        <v>44522</v>
      </c>
      <c r="H1061" s="8" t="s">
        <v>12</v>
      </c>
      <c r="I1061" s="6" t="s">
        <v>731</v>
      </c>
      <c r="J1061" s="6" t="s">
        <v>6090</v>
      </c>
      <c r="K1061" s="8" t="s">
        <v>15</v>
      </c>
      <c r="L1061" s="9">
        <v>619.51</v>
      </c>
      <c r="M1061" s="9"/>
    </row>
    <row r="1062" spans="1:13" x14ac:dyDescent="0.25">
      <c r="A1062" s="6" t="s">
        <v>2964</v>
      </c>
      <c r="B1062" s="18">
        <v>44517</v>
      </c>
      <c r="C1062" s="6" t="s">
        <v>12</v>
      </c>
      <c r="D1062" s="72">
        <v>11</v>
      </c>
      <c r="E1062" s="6">
        <v>15</v>
      </c>
      <c r="F1062" s="6" t="s">
        <v>2965</v>
      </c>
      <c r="G1062" s="60">
        <v>44522</v>
      </c>
      <c r="H1062" s="8" t="s">
        <v>12</v>
      </c>
      <c r="I1062" s="12" t="s">
        <v>731</v>
      </c>
      <c r="J1062" s="12" t="s">
        <v>2966</v>
      </c>
      <c r="K1062" s="12" t="s">
        <v>102</v>
      </c>
      <c r="L1062" s="30">
        <v>969.87</v>
      </c>
      <c r="M1062" s="9"/>
    </row>
    <row r="1063" spans="1:13" x14ac:dyDescent="0.25">
      <c r="A1063" s="6" t="s">
        <v>6093</v>
      </c>
      <c r="B1063" s="7">
        <v>44517</v>
      </c>
      <c r="C1063" s="6" t="s">
        <v>12</v>
      </c>
      <c r="D1063" s="72">
        <v>11</v>
      </c>
      <c r="E1063" s="6">
        <v>15</v>
      </c>
      <c r="F1063" s="6" t="s">
        <v>2965</v>
      </c>
      <c r="G1063" s="59">
        <v>44522</v>
      </c>
      <c r="H1063" s="8" t="s">
        <v>12</v>
      </c>
      <c r="I1063" s="6" t="s">
        <v>731</v>
      </c>
      <c r="J1063" s="6" t="s">
        <v>6094</v>
      </c>
      <c r="K1063" s="8" t="s">
        <v>15</v>
      </c>
      <c r="L1063" s="9">
        <v>969.87</v>
      </c>
      <c r="M1063" s="9"/>
    </row>
    <row r="1064" spans="1:13" x14ac:dyDescent="0.25">
      <c r="A1064" s="6" t="s">
        <v>2960</v>
      </c>
      <c r="B1064" s="18">
        <v>44516</v>
      </c>
      <c r="C1064" s="6" t="s">
        <v>12</v>
      </c>
      <c r="D1064" s="72">
        <v>11</v>
      </c>
      <c r="E1064" s="6">
        <v>94</v>
      </c>
      <c r="F1064" s="6" t="s">
        <v>2961</v>
      </c>
      <c r="G1064" s="60">
        <v>44522</v>
      </c>
      <c r="H1064" s="8" t="s">
        <v>12</v>
      </c>
      <c r="I1064" s="12" t="s">
        <v>2962</v>
      </c>
      <c r="J1064" s="12" t="s">
        <v>2963</v>
      </c>
      <c r="K1064" s="12" t="s">
        <v>13</v>
      </c>
      <c r="L1064" s="30">
        <v>464.68</v>
      </c>
      <c r="M1064" s="9"/>
    </row>
    <row r="1065" spans="1:13" x14ac:dyDescent="0.25">
      <c r="A1065" s="6" t="s">
        <v>2980</v>
      </c>
      <c r="B1065" s="18">
        <v>44516</v>
      </c>
      <c r="C1065" s="6" t="s">
        <v>12</v>
      </c>
      <c r="D1065" s="72">
        <v>11</v>
      </c>
      <c r="E1065" s="6">
        <v>8</v>
      </c>
      <c r="F1065" s="6" t="s">
        <v>1094</v>
      </c>
      <c r="G1065" s="60">
        <v>44532</v>
      </c>
      <c r="H1065" s="8" t="s">
        <v>12</v>
      </c>
      <c r="I1065" s="12" t="s">
        <v>2981</v>
      </c>
      <c r="J1065" s="12" t="s">
        <v>2982</v>
      </c>
      <c r="K1065" s="12" t="s">
        <v>13</v>
      </c>
      <c r="L1065" s="30">
        <v>9335</v>
      </c>
      <c r="M1065" s="9"/>
    </row>
    <row r="1066" spans="1:13" x14ac:dyDescent="0.25">
      <c r="A1066" s="6" t="s">
        <v>6091</v>
      </c>
      <c r="B1066" s="7">
        <v>44516</v>
      </c>
      <c r="C1066" s="6" t="s">
        <v>12</v>
      </c>
      <c r="D1066" s="72">
        <v>11</v>
      </c>
      <c r="E1066" s="6">
        <v>94</v>
      </c>
      <c r="F1066" s="6" t="s">
        <v>2961</v>
      </c>
      <c r="G1066" s="59">
        <v>44522</v>
      </c>
      <c r="H1066" s="8" t="s">
        <v>12</v>
      </c>
      <c r="I1066" s="6" t="s">
        <v>6092</v>
      </c>
      <c r="J1066" s="6" t="s">
        <v>2963</v>
      </c>
      <c r="K1066" s="8" t="s">
        <v>15</v>
      </c>
      <c r="L1066" s="9">
        <v>464.68</v>
      </c>
      <c r="M1066" s="9"/>
    </row>
    <row r="1067" spans="1:13" x14ac:dyDescent="0.25">
      <c r="A1067" s="23" t="s">
        <v>3059</v>
      </c>
      <c r="B1067" s="33">
        <v>44512</v>
      </c>
      <c r="C1067" s="6" t="s">
        <v>12</v>
      </c>
      <c r="D1067" s="72">
        <v>11</v>
      </c>
      <c r="E1067" s="31">
        <v>5</v>
      </c>
      <c r="F1067" s="31" t="s">
        <v>88</v>
      </c>
      <c r="G1067" s="34">
        <v>44579</v>
      </c>
      <c r="H1067" s="8" t="s">
        <v>12</v>
      </c>
      <c r="I1067" s="12" t="s">
        <v>3060</v>
      </c>
      <c r="J1067" s="12" t="s">
        <v>3061</v>
      </c>
      <c r="K1067" s="23" t="s">
        <v>13</v>
      </c>
      <c r="L1067" s="30">
        <v>1798.32</v>
      </c>
      <c r="M1067" s="9"/>
    </row>
    <row r="1068" spans="1:13" x14ac:dyDescent="0.25">
      <c r="A1068" s="6" t="s">
        <v>3015</v>
      </c>
      <c r="B1068" s="18">
        <v>44511</v>
      </c>
      <c r="C1068" s="6" t="s">
        <v>12</v>
      </c>
      <c r="D1068" s="72">
        <v>11</v>
      </c>
      <c r="E1068" s="6">
        <v>805</v>
      </c>
      <c r="F1068" s="6">
        <v>25.126000000000001</v>
      </c>
      <c r="G1068" s="60">
        <v>44553</v>
      </c>
      <c r="H1068" s="8" t="s">
        <v>12</v>
      </c>
      <c r="I1068" s="12" t="s">
        <v>1550</v>
      </c>
      <c r="J1068" s="12" t="s">
        <v>3016</v>
      </c>
      <c r="K1068" s="12" t="s">
        <v>15</v>
      </c>
      <c r="L1068" s="30">
        <v>908.33</v>
      </c>
      <c r="M1068" s="9"/>
    </row>
    <row r="1069" spans="1:13" x14ac:dyDescent="0.25">
      <c r="A1069" s="6" t="s">
        <v>6111</v>
      </c>
      <c r="B1069" s="7">
        <v>44511</v>
      </c>
      <c r="C1069" s="6" t="s">
        <v>12</v>
      </c>
      <c r="D1069" s="72">
        <v>11</v>
      </c>
      <c r="E1069" s="6">
        <v>805</v>
      </c>
      <c r="F1069" s="6">
        <v>25.126000000000001</v>
      </c>
      <c r="G1069" s="59">
        <v>44553</v>
      </c>
      <c r="H1069" s="8" t="s">
        <v>12</v>
      </c>
      <c r="I1069" s="6" t="s">
        <v>6112</v>
      </c>
      <c r="J1069" s="6" t="s">
        <v>6113</v>
      </c>
      <c r="K1069" s="8" t="s">
        <v>15</v>
      </c>
      <c r="L1069" s="9">
        <v>908.33</v>
      </c>
      <c r="M1069" s="9"/>
    </row>
    <row r="1070" spans="1:13" x14ac:dyDescent="0.25">
      <c r="A1070" s="6" t="s">
        <v>2955</v>
      </c>
      <c r="B1070" s="18">
        <v>44508</v>
      </c>
      <c r="C1070" s="6" t="s">
        <v>12</v>
      </c>
      <c r="D1070" s="72">
        <v>11</v>
      </c>
      <c r="E1070" s="6">
        <v>15</v>
      </c>
      <c r="F1070" s="6">
        <v>15.646000000000001</v>
      </c>
      <c r="G1070" s="60">
        <v>44522</v>
      </c>
      <c r="H1070" s="8" t="s">
        <v>12</v>
      </c>
      <c r="I1070" s="12" t="s">
        <v>2956</v>
      </c>
      <c r="J1070" s="12" t="s">
        <v>2957</v>
      </c>
      <c r="K1070" s="12" t="s">
        <v>13</v>
      </c>
      <c r="L1070" s="30">
        <v>4634.3100000000004</v>
      </c>
      <c r="M1070" s="9"/>
    </row>
    <row r="1071" spans="1:13" x14ac:dyDescent="0.25">
      <c r="A1071" s="6" t="s">
        <v>6088</v>
      </c>
      <c r="B1071" s="7">
        <v>44508</v>
      </c>
      <c r="C1071" s="6" t="s">
        <v>12</v>
      </c>
      <c r="D1071" s="72">
        <v>11</v>
      </c>
      <c r="E1071" s="6">
        <v>15</v>
      </c>
      <c r="F1071" s="6">
        <v>15.646000000000001</v>
      </c>
      <c r="G1071" s="59">
        <v>44522</v>
      </c>
      <c r="H1071" s="8" t="s">
        <v>12</v>
      </c>
      <c r="I1071" s="6" t="s">
        <v>2956</v>
      </c>
      <c r="J1071" s="6" t="s">
        <v>2957</v>
      </c>
      <c r="K1071" s="8" t="s">
        <v>15</v>
      </c>
      <c r="L1071" s="9">
        <v>4634.32</v>
      </c>
      <c r="M1071" s="9"/>
    </row>
    <row r="1072" spans="1:13" x14ac:dyDescent="0.25">
      <c r="A1072" s="6" t="s">
        <v>2931</v>
      </c>
      <c r="B1072" s="18">
        <v>44506</v>
      </c>
      <c r="C1072" s="6" t="s">
        <v>12</v>
      </c>
      <c r="D1072" s="72">
        <v>11</v>
      </c>
      <c r="E1072" s="6">
        <v>5</v>
      </c>
      <c r="F1072" s="6">
        <v>9.6839999999999993</v>
      </c>
      <c r="G1072" s="60">
        <v>44515</v>
      </c>
      <c r="H1072" s="8" t="s">
        <v>12</v>
      </c>
      <c r="I1072" s="12" t="s">
        <v>2932</v>
      </c>
      <c r="J1072" s="12" t="s">
        <v>2933</v>
      </c>
      <c r="K1072" s="12" t="s">
        <v>15</v>
      </c>
      <c r="L1072" s="30">
        <v>1136</v>
      </c>
      <c r="M1072" s="9"/>
    </row>
    <row r="1073" spans="1:13" x14ac:dyDescent="0.25">
      <c r="A1073" s="23" t="s">
        <v>3244</v>
      </c>
      <c r="B1073" s="33">
        <v>44506</v>
      </c>
      <c r="C1073" s="6" t="s">
        <v>12</v>
      </c>
      <c r="D1073" s="72">
        <v>11</v>
      </c>
      <c r="E1073" s="31">
        <v>8</v>
      </c>
      <c r="F1073" s="31" t="s">
        <v>2914</v>
      </c>
      <c r="G1073" s="34">
        <v>44690</v>
      </c>
      <c r="H1073" s="8" t="s">
        <v>12</v>
      </c>
      <c r="I1073" s="12" t="s">
        <v>3245</v>
      </c>
      <c r="J1073" s="12" t="s">
        <v>3246</v>
      </c>
      <c r="K1073" s="23" t="s">
        <v>13</v>
      </c>
      <c r="L1073" s="30">
        <v>2665.71</v>
      </c>
      <c r="M1073" s="9"/>
    </row>
    <row r="1074" spans="1:13" ht="30" x14ac:dyDescent="0.25">
      <c r="A1074" s="6" t="s">
        <v>6219</v>
      </c>
      <c r="B1074" s="7">
        <v>44506</v>
      </c>
      <c r="C1074" s="6" t="s">
        <v>12</v>
      </c>
      <c r="D1074" s="72">
        <v>11</v>
      </c>
      <c r="E1074" s="6">
        <v>8</v>
      </c>
      <c r="F1074" s="6" t="s">
        <v>2914</v>
      </c>
      <c r="G1074" s="59">
        <v>44690</v>
      </c>
      <c r="H1074" s="8" t="s">
        <v>12</v>
      </c>
      <c r="I1074" s="6" t="s">
        <v>3245</v>
      </c>
      <c r="J1074" s="6" t="s">
        <v>6220</v>
      </c>
      <c r="K1074" s="8" t="s">
        <v>15</v>
      </c>
      <c r="L1074" s="9">
        <v>2665.71</v>
      </c>
      <c r="M1074" s="9"/>
    </row>
    <row r="1075" spans="1:13" x14ac:dyDescent="0.25">
      <c r="A1075" s="6" t="s">
        <v>3010</v>
      </c>
      <c r="B1075" s="18">
        <v>44505</v>
      </c>
      <c r="C1075" s="6" t="s">
        <v>12</v>
      </c>
      <c r="D1075" s="72">
        <v>11</v>
      </c>
      <c r="E1075" s="6">
        <v>8</v>
      </c>
      <c r="F1075" s="6"/>
      <c r="G1075" s="60">
        <v>44552</v>
      </c>
      <c r="H1075" s="8" t="s">
        <v>12</v>
      </c>
      <c r="I1075" s="12" t="s">
        <v>3011</v>
      </c>
      <c r="J1075" s="12" t="s">
        <v>3012</v>
      </c>
      <c r="K1075" s="12" t="s">
        <v>15</v>
      </c>
      <c r="L1075" s="30">
        <v>2040</v>
      </c>
      <c r="M1075" s="9"/>
    </row>
    <row r="1076" spans="1:13" x14ac:dyDescent="0.25">
      <c r="A1076" s="6" t="s">
        <v>2917</v>
      </c>
      <c r="B1076" s="18">
        <v>44503</v>
      </c>
      <c r="C1076" s="6" t="s">
        <v>12</v>
      </c>
      <c r="D1076" s="72">
        <v>11</v>
      </c>
      <c r="E1076" s="6">
        <v>94</v>
      </c>
      <c r="F1076" s="6" t="s">
        <v>2918</v>
      </c>
      <c r="G1076" s="60">
        <v>44509</v>
      </c>
      <c r="H1076" s="8" t="s">
        <v>12</v>
      </c>
      <c r="I1076" s="12" t="s">
        <v>2919</v>
      </c>
      <c r="J1076" s="12" t="s">
        <v>2920</v>
      </c>
      <c r="K1076" s="12"/>
      <c r="L1076" s="30">
        <v>208.4</v>
      </c>
      <c r="M1076" s="9"/>
    </row>
    <row r="1077" spans="1:13" x14ac:dyDescent="0.25">
      <c r="A1077" s="6" t="s">
        <v>2999</v>
      </c>
      <c r="B1077" s="18">
        <v>44503</v>
      </c>
      <c r="C1077" s="6" t="s">
        <v>12</v>
      </c>
      <c r="D1077" s="72">
        <v>11</v>
      </c>
      <c r="E1077" s="6">
        <v>94</v>
      </c>
      <c r="F1077" s="6">
        <v>38.97</v>
      </c>
      <c r="G1077" s="60">
        <v>44539</v>
      </c>
      <c r="H1077" s="8" t="s">
        <v>12</v>
      </c>
      <c r="I1077" s="12" t="s">
        <v>3000</v>
      </c>
      <c r="J1077" s="12" t="s">
        <v>3001</v>
      </c>
      <c r="K1077" s="12" t="s">
        <v>13</v>
      </c>
      <c r="L1077" s="30">
        <v>200</v>
      </c>
      <c r="M1077" s="9"/>
    </row>
    <row r="1078" spans="1:13" x14ac:dyDescent="0.25">
      <c r="A1078" s="6" t="s">
        <v>3004</v>
      </c>
      <c r="B1078" s="18">
        <v>44503</v>
      </c>
      <c r="C1078" s="6" t="s">
        <v>12</v>
      </c>
      <c r="D1078" s="72">
        <v>11</v>
      </c>
      <c r="E1078" s="6">
        <v>5</v>
      </c>
      <c r="F1078" s="6">
        <v>5.0410000000000004</v>
      </c>
      <c r="G1078" s="61">
        <v>44545</v>
      </c>
      <c r="H1078" s="8" t="s">
        <v>12</v>
      </c>
      <c r="I1078" s="12" t="s">
        <v>3005</v>
      </c>
      <c r="J1078" s="12" t="s">
        <v>3006</v>
      </c>
      <c r="K1078" s="12" t="s">
        <v>15</v>
      </c>
      <c r="L1078" s="30">
        <v>1418.2</v>
      </c>
      <c r="M1078" s="9"/>
    </row>
    <row r="1079" spans="1:13" x14ac:dyDescent="0.25">
      <c r="A1079" s="6" t="s">
        <v>6082</v>
      </c>
      <c r="B1079" s="7">
        <v>44503</v>
      </c>
      <c r="C1079" s="6" t="s">
        <v>12</v>
      </c>
      <c r="D1079" s="72">
        <v>11</v>
      </c>
      <c r="E1079" s="6">
        <v>94</v>
      </c>
      <c r="F1079" s="6" t="s">
        <v>2918</v>
      </c>
      <c r="G1079" s="59">
        <v>44509</v>
      </c>
      <c r="H1079" s="8" t="s">
        <v>12</v>
      </c>
      <c r="I1079" s="6" t="s">
        <v>6083</v>
      </c>
      <c r="J1079" s="6" t="s">
        <v>6084</v>
      </c>
      <c r="K1079" s="8"/>
      <c r="L1079" s="9">
        <v>208.4</v>
      </c>
      <c r="M1079" s="9"/>
    </row>
    <row r="1080" spans="1:13" x14ac:dyDescent="0.25">
      <c r="A1080" s="6" t="s">
        <v>2947</v>
      </c>
      <c r="B1080" s="18">
        <v>44502</v>
      </c>
      <c r="C1080" s="6" t="s">
        <v>12</v>
      </c>
      <c r="D1080" s="72">
        <v>11</v>
      </c>
      <c r="E1080" s="6">
        <v>94</v>
      </c>
      <c r="F1080" s="6">
        <v>38.97</v>
      </c>
      <c r="G1080" s="60">
        <v>44517</v>
      </c>
      <c r="H1080" s="8" t="s">
        <v>12</v>
      </c>
      <c r="I1080" s="12" t="s">
        <v>2948</v>
      </c>
      <c r="J1080" s="12" t="s">
        <v>2949</v>
      </c>
      <c r="K1080" s="12" t="s">
        <v>13</v>
      </c>
      <c r="L1080" s="30">
        <v>1721.27</v>
      </c>
      <c r="M1080" s="9"/>
    </row>
    <row r="1081" spans="1:13" x14ac:dyDescent="0.25">
      <c r="A1081" s="23" t="s">
        <v>3194</v>
      </c>
      <c r="B1081" s="33">
        <v>44502</v>
      </c>
      <c r="C1081" s="6" t="s">
        <v>12</v>
      </c>
      <c r="D1081" s="72">
        <v>11</v>
      </c>
      <c r="E1081" s="31">
        <v>75</v>
      </c>
      <c r="F1081" s="31">
        <v>18.47</v>
      </c>
      <c r="G1081" s="34">
        <v>44659</v>
      </c>
      <c r="H1081" s="8" t="s">
        <v>12</v>
      </c>
      <c r="I1081" s="12" t="s">
        <v>1468</v>
      </c>
      <c r="J1081" s="12" t="s">
        <v>3195</v>
      </c>
      <c r="K1081" s="23" t="s">
        <v>15</v>
      </c>
      <c r="L1081" s="30">
        <v>85</v>
      </c>
      <c r="M1081" s="9"/>
    </row>
    <row r="1082" spans="1:13" x14ac:dyDescent="0.25">
      <c r="A1082" s="6" t="s">
        <v>2929</v>
      </c>
      <c r="B1082" s="18">
        <v>44501</v>
      </c>
      <c r="C1082" s="6" t="s">
        <v>12</v>
      </c>
      <c r="D1082" s="72">
        <v>11</v>
      </c>
      <c r="E1082" s="6">
        <v>94</v>
      </c>
      <c r="F1082" s="6"/>
      <c r="G1082" s="60">
        <v>44515</v>
      </c>
      <c r="H1082" s="8" t="s">
        <v>12</v>
      </c>
      <c r="I1082" s="12" t="s">
        <v>2930</v>
      </c>
      <c r="J1082" s="31">
        <v>94</v>
      </c>
      <c r="K1082" s="12" t="s">
        <v>15</v>
      </c>
      <c r="L1082" s="30">
        <v>500</v>
      </c>
      <c r="M1082" s="9"/>
    </row>
    <row r="1083" spans="1:13" x14ac:dyDescent="0.25">
      <c r="A1083" s="6" t="s">
        <v>2950</v>
      </c>
      <c r="B1083" s="18">
        <v>44498</v>
      </c>
      <c r="C1083" s="6" t="s">
        <v>12</v>
      </c>
      <c r="D1083" s="72">
        <v>11</v>
      </c>
      <c r="E1083" s="6">
        <v>94</v>
      </c>
      <c r="F1083" s="6">
        <v>34.552</v>
      </c>
      <c r="G1083" s="60">
        <v>44517</v>
      </c>
      <c r="H1083" s="8" t="s">
        <v>12</v>
      </c>
      <c r="I1083" s="12" t="s">
        <v>2951</v>
      </c>
      <c r="J1083" s="12" t="s">
        <v>2952</v>
      </c>
      <c r="K1083" s="12" t="s">
        <v>13</v>
      </c>
      <c r="L1083" s="30">
        <v>820</v>
      </c>
      <c r="M1083" s="9"/>
    </row>
    <row r="1084" spans="1:13" x14ac:dyDescent="0.25">
      <c r="A1084" s="6" t="s">
        <v>2894</v>
      </c>
      <c r="B1084" s="18">
        <v>44497</v>
      </c>
      <c r="C1084" s="6" t="s">
        <v>12</v>
      </c>
      <c r="D1084" s="72">
        <v>11</v>
      </c>
      <c r="E1084" s="6">
        <v>5</v>
      </c>
      <c r="F1084" s="6">
        <v>0.122</v>
      </c>
      <c r="G1084" s="60">
        <v>44502</v>
      </c>
      <c r="H1084" s="8" t="s">
        <v>12</v>
      </c>
      <c r="I1084" s="12" t="s">
        <v>2895</v>
      </c>
      <c r="J1084" s="12" t="s">
        <v>2896</v>
      </c>
      <c r="K1084" s="12" t="s">
        <v>15</v>
      </c>
      <c r="L1084" s="30">
        <v>759.31</v>
      </c>
      <c r="M1084" s="9"/>
    </row>
    <row r="1085" spans="1:13" ht="30" x14ac:dyDescent="0.25">
      <c r="A1085" s="6" t="s">
        <v>2897</v>
      </c>
      <c r="B1085" s="18">
        <v>44497</v>
      </c>
      <c r="C1085" s="6" t="s">
        <v>12</v>
      </c>
      <c r="D1085" s="72">
        <v>11</v>
      </c>
      <c r="E1085" s="6">
        <v>8</v>
      </c>
      <c r="F1085" s="6">
        <v>3.4000000000000002E-2</v>
      </c>
      <c r="G1085" s="60">
        <v>44503</v>
      </c>
      <c r="H1085" s="8" t="s">
        <v>12</v>
      </c>
      <c r="I1085" s="12" t="s">
        <v>2898</v>
      </c>
      <c r="J1085" s="12" t="s">
        <v>2899</v>
      </c>
      <c r="K1085" s="12" t="s">
        <v>40</v>
      </c>
      <c r="L1085" s="30">
        <v>598.42999999999995</v>
      </c>
      <c r="M1085" s="9"/>
    </row>
    <row r="1086" spans="1:13" x14ac:dyDescent="0.25">
      <c r="A1086" s="6" t="s">
        <v>2913</v>
      </c>
      <c r="B1086" s="18">
        <v>44497</v>
      </c>
      <c r="C1086" s="6" t="s">
        <v>12</v>
      </c>
      <c r="D1086" s="72">
        <v>11</v>
      </c>
      <c r="E1086" s="6">
        <v>8</v>
      </c>
      <c r="F1086" s="6" t="s">
        <v>2914</v>
      </c>
      <c r="G1086" s="60">
        <v>44509</v>
      </c>
      <c r="H1086" s="8" t="s">
        <v>12</v>
      </c>
      <c r="I1086" s="12" t="s">
        <v>2915</v>
      </c>
      <c r="J1086" s="12" t="s">
        <v>2916</v>
      </c>
      <c r="K1086" s="12" t="s">
        <v>15</v>
      </c>
      <c r="L1086" s="30">
        <v>10000.17</v>
      </c>
      <c r="M1086" s="9"/>
    </row>
    <row r="1087" spans="1:13" x14ac:dyDescent="0.25">
      <c r="A1087" s="6" t="s">
        <v>6071</v>
      </c>
      <c r="B1087" s="7">
        <v>44497</v>
      </c>
      <c r="C1087" s="6" t="s">
        <v>12</v>
      </c>
      <c r="D1087" s="72">
        <v>11</v>
      </c>
      <c r="E1087" s="6">
        <v>5</v>
      </c>
      <c r="F1087" s="6">
        <v>0.122</v>
      </c>
      <c r="G1087" s="59">
        <v>44502</v>
      </c>
      <c r="H1087" s="8" t="s">
        <v>12</v>
      </c>
      <c r="I1087" s="6" t="s">
        <v>1850</v>
      </c>
      <c r="J1087" s="6" t="s">
        <v>2896</v>
      </c>
      <c r="K1087" s="8" t="s">
        <v>15</v>
      </c>
      <c r="L1087" s="9">
        <v>759.31</v>
      </c>
      <c r="M1087" s="9"/>
    </row>
    <row r="1088" spans="1:13" x14ac:dyDescent="0.25">
      <c r="A1088" s="6" t="s">
        <v>6073</v>
      </c>
      <c r="B1088" s="7">
        <v>44497</v>
      </c>
      <c r="C1088" s="6" t="s">
        <v>12</v>
      </c>
      <c r="D1088" s="72">
        <v>11</v>
      </c>
      <c r="E1088" s="6">
        <v>8</v>
      </c>
      <c r="F1088" s="6">
        <v>3.4000000000000002E-2</v>
      </c>
      <c r="G1088" s="59">
        <v>44503</v>
      </c>
      <c r="H1088" s="8" t="s">
        <v>12</v>
      </c>
      <c r="I1088" s="6" t="s">
        <v>1888</v>
      </c>
      <c r="J1088" s="6" t="s">
        <v>6074</v>
      </c>
      <c r="K1088" s="8" t="s">
        <v>15</v>
      </c>
      <c r="L1088" s="9"/>
      <c r="M1088" s="9"/>
    </row>
    <row r="1089" spans="1:13" x14ac:dyDescent="0.25">
      <c r="A1089" s="6" t="s">
        <v>2925</v>
      </c>
      <c r="B1089" s="18">
        <v>44496</v>
      </c>
      <c r="C1089" s="6" t="s">
        <v>12</v>
      </c>
      <c r="D1089" s="72">
        <v>11</v>
      </c>
      <c r="E1089" s="6">
        <v>5</v>
      </c>
      <c r="F1089" s="6" t="s">
        <v>2926</v>
      </c>
      <c r="G1089" s="60">
        <v>44515</v>
      </c>
      <c r="H1089" s="8" t="s">
        <v>12</v>
      </c>
      <c r="I1089" s="12" t="s">
        <v>2927</v>
      </c>
      <c r="J1089" s="12" t="s">
        <v>2928</v>
      </c>
      <c r="K1089" s="12" t="s">
        <v>13</v>
      </c>
      <c r="L1089" s="30">
        <v>2781.66</v>
      </c>
      <c r="M1089" s="9"/>
    </row>
    <row r="1090" spans="1:13" x14ac:dyDescent="0.25">
      <c r="A1090" s="6" t="s">
        <v>2943</v>
      </c>
      <c r="B1090" s="18">
        <v>44496</v>
      </c>
      <c r="C1090" s="6" t="s">
        <v>12</v>
      </c>
      <c r="D1090" s="72">
        <v>11</v>
      </c>
      <c r="E1090" s="6">
        <v>15</v>
      </c>
      <c r="F1090" s="6" t="s">
        <v>2944</v>
      </c>
      <c r="G1090" s="60">
        <v>44517</v>
      </c>
      <c r="H1090" s="8" t="s">
        <v>12</v>
      </c>
      <c r="I1090" s="12" t="s">
        <v>2945</v>
      </c>
      <c r="J1090" s="12" t="s">
        <v>2946</v>
      </c>
      <c r="K1090" s="12" t="s">
        <v>15</v>
      </c>
      <c r="L1090" s="30">
        <v>711.04</v>
      </c>
      <c r="M1090" s="9"/>
    </row>
    <row r="1091" spans="1:13" x14ac:dyDescent="0.25">
      <c r="A1091" s="23" t="s">
        <v>3029</v>
      </c>
      <c r="B1091" s="33">
        <v>44493</v>
      </c>
      <c r="C1091" s="6" t="s">
        <v>12</v>
      </c>
      <c r="D1091" s="72">
        <v>11</v>
      </c>
      <c r="E1091" s="31">
        <v>805</v>
      </c>
      <c r="F1091" s="31">
        <v>13.268000000000001</v>
      </c>
      <c r="G1091" s="34">
        <v>44568</v>
      </c>
      <c r="H1091" s="8" t="s">
        <v>12</v>
      </c>
      <c r="I1091" s="12" t="s">
        <v>3030</v>
      </c>
      <c r="J1091" s="12" t="s">
        <v>3031</v>
      </c>
      <c r="K1091" s="23" t="s">
        <v>15</v>
      </c>
      <c r="L1091" s="30">
        <v>274.94</v>
      </c>
      <c r="M1091" s="9"/>
    </row>
    <row r="1092" spans="1:13" x14ac:dyDescent="0.25">
      <c r="A1092" s="6" t="s">
        <v>6125</v>
      </c>
      <c r="B1092" s="7">
        <v>44493</v>
      </c>
      <c r="C1092" s="6" t="s">
        <v>12</v>
      </c>
      <c r="D1092" s="72">
        <v>11</v>
      </c>
      <c r="E1092" s="6">
        <v>805</v>
      </c>
      <c r="F1092" s="6">
        <v>13.268000000000001</v>
      </c>
      <c r="G1092" s="59">
        <v>44568</v>
      </c>
      <c r="H1092" s="8" t="s">
        <v>12</v>
      </c>
      <c r="I1092" s="6" t="s">
        <v>598</v>
      </c>
      <c r="J1092" s="6" t="s">
        <v>6126</v>
      </c>
      <c r="K1092" s="8" t="s">
        <v>15</v>
      </c>
      <c r="L1092" s="9">
        <v>274.94</v>
      </c>
      <c r="M1092" s="9"/>
    </row>
    <row r="1093" spans="1:13" x14ac:dyDescent="0.25">
      <c r="A1093" s="6" t="s">
        <v>2937</v>
      </c>
      <c r="B1093" s="18">
        <v>44491</v>
      </c>
      <c r="C1093" s="6" t="s">
        <v>12</v>
      </c>
      <c r="D1093" s="72">
        <v>11</v>
      </c>
      <c r="E1093" s="6">
        <v>805</v>
      </c>
      <c r="F1093" s="6">
        <v>3.8</v>
      </c>
      <c r="G1093" s="22">
        <v>44516</v>
      </c>
      <c r="H1093" s="8" t="s">
        <v>12</v>
      </c>
      <c r="I1093" s="12" t="s">
        <v>2938</v>
      </c>
      <c r="J1093" s="12" t="s">
        <v>2939</v>
      </c>
      <c r="K1093" s="12" t="s">
        <v>15</v>
      </c>
      <c r="L1093" s="30">
        <v>8000</v>
      </c>
      <c r="M1093" s="9"/>
    </row>
    <row r="1094" spans="1:13" x14ac:dyDescent="0.25">
      <c r="A1094" s="6" t="s">
        <v>2921</v>
      </c>
      <c r="B1094" s="18">
        <v>44488</v>
      </c>
      <c r="C1094" s="6" t="s">
        <v>12</v>
      </c>
      <c r="D1094" s="72">
        <v>11</v>
      </c>
      <c r="E1094" s="6">
        <v>163</v>
      </c>
      <c r="F1094" s="6" t="s">
        <v>2922</v>
      </c>
      <c r="G1094" s="22">
        <v>44510</v>
      </c>
      <c r="H1094" s="8" t="s">
        <v>12</v>
      </c>
      <c r="I1094" s="12" t="s">
        <v>2923</v>
      </c>
      <c r="J1094" s="12" t="s">
        <v>2924</v>
      </c>
      <c r="K1094" s="12" t="s">
        <v>13</v>
      </c>
      <c r="L1094" s="30">
        <v>253.17</v>
      </c>
      <c r="M1094" s="9"/>
    </row>
    <row r="1095" spans="1:13" x14ac:dyDescent="0.25">
      <c r="A1095" s="6" t="s">
        <v>2953</v>
      </c>
      <c r="B1095" s="18">
        <v>44482</v>
      </c>
      <c r="C1095" s="6" t="s">
        <v>12</v>
      </c>
      <c r="D1095" s="72">
        <v>11</v>
      </c>
      <c r="E1095" s="6">
        <v>5</v>
      </c>
      <c r="F1095" s="6" t="s">
        <v>2483</v>
      </c>
      <c r="G1095" s="60">
        <v>44517</v>
      </c>
      <c r="H1095" s="8" t="s">
        <v>12</v>
      </c>
      <c r="I1095" s="12" t="s">
        <v>2371</v>
      </c>
      <c r="J1095" s="12" t="s">
        <v>2954</v>
      </c>
      <c r="K1095" s="12" t="s">
        <v>15</v>
      </c>
      <c r="L1095" s="30">
        <v>934.65</v>
      </c>
      <c r="M1095" s="9"/>
    </row>
    <row r="1096" spans="1:13" x14ac:dyDescent="0.25">
      <c r="A1096" s="6" t="s">
        <v>6086</v>
      </c>
      <c r="B1096" s="7">
        <v>44482</v>
      </c>
      <c r="C1096" s="6" t="s">
        <v>12</v>
      </c>
      <c r="D1096" s="72">
        <v>11</v>
      </c>
      <c r="E1096" s="6">
        <v>5</v>
      </c>
      <c r="F1096" s="6" t="s">
        <v>2483</v>
      </c>
      <c r="G1096" s="59">
        <v>44517</v>
      </c>
      <c r="H1096" s="8" t="s">
        <v>12</v>
      </c>
      <c r="I1096" s="6" t="s">
        <v>2371</v>
      </c>
      <c r="J1096" s="6" t="s">
        <v>6087</v>
      </c>
      <c r="K1096" s="8" t="s">
        <v>15</v>
      </c>
      <c r="L1096" s="9">
        <v>934.65</v>
      </c>
      <c r="M1096" s="9"/>
    </row>
    <row r="1097" spans="1:13" x14ac:dyDescent="0.25">
      <c r="A1097" s="6" t="s">
        <v>2971</v>
      </c>
      <c r="B1097" s="18">
        <v>44481</v>
      </c>
      <c r="C1097" s="6" t="s">
        <v>12</v>
      </c>
      <c r="D1097" s="72">
        <v>11</v>
      </c>
      <c r="E1097" s="6">
        <v>8</v>
      </c>
      <c r="F1097" s="6" t="s">
        <v>2972</v>
      </c>
      <c r="G1097" s="60">
        <v>44529</v>
      </c>
      <c r="H1097" s="8" t="s">
        <v>12</v>
      </c>
      <c r="I1097" s="12" t="s">
        <v>2973</v>
      </c>
      <c r="J1097" s="12" t="s">
        <v>2974</v>
      </c>
      <c r="K1097" s="12" t="s">
        <v>13</v>
      </c>
      <c r="L1097" s="30">
        <v>800</v>
      </c>
      <c r="M1097" s="9"/>
    </row>
    <row r="1098" spans="1:13" x14ac:dyDescent="0.25">
      <c r="A1098" s="6" t="s">
        <v>2990</v>
      </c>
      <c r="B1098" s="18">
        <v>44481</v>
      </c>
      <c r="C1098" s="6" t="s">
        <v>12</v>
      </c>
      <c r="D1098" s="72">
        <v>11</v>
      </c>
      <c r="E1098" s="6">
        <v>8</v>
      </c>
      <c r="F1098" s="6" t="s">
        <v>2991</v>
      </c>
      <c r="G1098" s="60">
        <v>44536</v>
      </c>
      <c r="H1098" s="8" t="s">
        <v>12</v>
      </c>
      <c r="I1098" s="12" t="s">
        <v>2992</v>
      </c>
      <c r="J1098" s="12" t="s">
        <v>2993</v>
      </c>
      <c r="K1098" s="12" t="s">
        <v>13</v>
      </c>
      <c r="L1098" s="30">
        <v>500</v>
      </c>
      <c r="M1098" s="9"/>
    </row>
    <row r="1099" spans="1:13" x14ac:dyDescent="0.25">
      <c r="A1099" s="23" t="s">
        <v>3048</v>
      </c>
      <c r="B1099" s="33">
        <v>44481</v>
      </c>
      <c r="C1099" s="6" t="s">
        <v>12</v>
      </c>
      <c r="D1099" s="72">
        <v>11</v>
      </c>
      <c r="E1099" s="31">
        <v>8</v>
      </c>
      <c r="F1099" s="31" t="s">
        <v>3049</v>
      </c>
      <c r="G1099" s="34">
        <v>44573</v>
      </c>
      <c r="H1099" s="8" t="s">
        <v>12</v>
      </c>
      <c r="I1099" s="12" t="s">
        <v>3050</v>
      </c>
      <c r="J1099" s="12" t="s">
        <v>2982</v>
      </c>
      <c r="K1099" s="23" t="s">
        <v>13</v>
      </c>
      <c r="L1099" s="30">
        <v>475</v>
      </c>
      <c r="M1099" s="9"/>
    </row>
    <row r="1100" spans="1:13" x14ac:dyDescent="0.25">
      <c r="A1100" s="23" t="s">
        <v>3057</v>
      </c>
      <c r="B1100" s="33">
        <v>44481</v>
      </c>
      <c r="C1100" s="6" t="s">
        <v>12</v>
      </c>
      <c r="D1100" s="72">
        <v>11</v>
      </c>
      <c r="E1100" s="31">
        <v>8</v>
      </c>
      <c r="F1100" s="31" t="s">
        <v>2991</v>
      </c>
      <c r="G1100" s="34">
        <v>44579</v>
      </c>
      <c r="H1100" s="8" t="s">
        <v>12</v>
      </c>
      <c r="I1100" s="12" t="s">
        <v>3058</v>
      </c>
      <c r="J1100" s="12" t="s">
        <v>2993</v>
      </c>
      <c r="K1100" s="23" t="s">
        <v>13</v>
      </c>
      <c r="L1100" s="30">
        <v>3463.71</v>
      </c>
      <c r="M1100" s="9"/>
    </row>
    <row r="1101" spans="1:13" x14ac:dyDescent="0.25">
      <c r="A1101" s="23" t="s">
        <v>3231</v>
      </c>
      <c r="B1101" s="33">
        <v>44481</v>
      </c>
      <c r="C1101" s="6" t="s">
        <v>12</v>
      </c>
      <c r="D1101" s="72">
        <v>11</v>
      </c>
      <c r="E1101" s="31">
        <v>8</v>
      </c>
      <c r="F1101" s="31" t="s">
        <v>2991</v>
      </c>
      <c r="G1101" s="34">
        <v>44683</v>
      </c>
      <c r="H1101" s="8" t="s">
        <v>12</v>
      </c>
      <c r="I1101" s="12" t="s">
        <v>3232</v>
      </c>
      <c r="J1101" s="12" t="s">
        <v>2993</v>
      </c>
      <c r="K1101" s="23" t="s">
        <v>15</v>
      </c>
      <c r="L1101" s="30">
        <v>4390.71</v>
      </c>
      <c r="M1101" s="9"/>
    </row>
    <row r="1102" spans="1:13" x14ac:dyDescent="0.25">
      <c r="A1102" s="6" t="s">
        <v>6099</v>
      </c>
      <c r="B1102" s="7">
        <v>44481</v>
      </c>
      <c r="C1102" s="6" t="s">
        <v>12</v>
      </c>
      <c r="D1102" s="72">
        <v>11</v>
      </c>
      <c r="E1102" s="6">
        <v>8</v>
      </c>
      <c r="F1102" s="6" t="s">
        <v>2972</v>
      </c>
      <c r="G1102" s="59">
        <v>44529</v>
      </c>
      <c r="H1102" s="8" t="s">
        <v>12</v>
      </c>
      <c r="I1102" s="6" t="s">
        <v>2973</v>
      </c>
      <c r="J1102" s="6" t="s">
        <v>6100</v>
      </c>
      <c r="K1102" s="8" t="s">
        <v>15</v>
      </c>
      <c r="L1102" s="9">
        <v>800</v>
      </c>
      <c r="M1102" s="9"/>
    </row>
    <row r="1103" spans="1:13" x14ac:dyDescent="0.25">
      <c r="A1103" s="23" t="s">
        <v>3127</v>
      </c>
      <c r="B1103" s="33">
        <v>44480</v>
      </c>
      <c r="C1103" s="6" t="s">
        <v>12</v>
      </c>
      <c r="D1103" s="72">
        <v>11</v>
      </c>
      <c r="E1103" s="31">
        <v>805</v>
      </c>
      <c r="F1103" s="31">
        <v>11.143000000000001</v>
      </c>
      <c r="G1103" s="34">
        <v>44620</v>
      </c>
      <c r="H1103" s="8" t="s">
        <v>12</v>
      </c>
      <c r="I1103" s="12" t="s">
        <v>3128</v>
      </c>
      <c r="J1103" s="12" t="s">
        <v>3129</v>
      </c>
      <c r="K1103" s="23" t="s">
        <v>15</v>
      </c>
      <c r="L1103" s="30">
        <v>665</v>
      </c>
      <c r="M1103" s="9"/>
    </row>
    <row r="1104" spans="1:13" x14ac:dyDescent="0.25">
      <c r="A1104" s="6" t="s">
        <v>6160</v>
      </c>
      <c r="B1104" s="7">
        <v>44480</v>
      </c>
      <c r="C1104" s="6" t="s">
        <v>12</v>
      </c>
      <c r="D1104" s="72">
        <v>11</v>
      </c>
      <c r="E1104" s="6">
        <v>805</v>
      </c>
      <c r="F1104" s="6">
        <v>11.143000000000001</v>
      </c>
      <c r="G1104" s="59">
        <v>44620</v>
      </c>
      <c r="H1104" s="8" t="s">
        <v>12</v>
      </c>
      <c r="I1104" s="6" t="s">
        <v>3128</v>
      </c>
      <c r="J1104" s="6" t="s">
        <v>6161</v>
      </c>
      <c r="K1104" s="8" t="s">
        <v>15</v>
      </c>
      <c r="L1104" s="9">
        <v>665</v>
      </c>
      <c r="M1104" s="9"/>
    </row>
    <row r="1105" spans="1:13" x14ac:dyDescent="0.25">
      <c r="A1105" s="6" t="s">
        <v>6186</v>
      </c>
      <c r="B1105" s="7">
        <v>44480</v>
      </c>
      <c r="C1105" s="6" t="s">
        <v>12</v>
      </c>
      <c r="D1105" s="72">
        <v>11</v>
      </c>
      <c r="E1105" s="6">
        <v>8</v>
      </c>
      <c r="F1105" s="6"/>
      <c r="G1105" s="59">
        <v>44644</v>
      </c>
      <c r="H1105" s="8" t="s">
        <v>12</v>
      </c>
      <c r="I1105" s="6" t="s">
        <v>3180</v>
      </c>
      <c r="J1105" s="6" t="s">
        <v>6187</v>
      </c>
      <c r="K1105" s="8" t="s">
        <v>15</v>
      </c>
      <c r="L1105" s="9">
        <v>4056.25</v>
      </c>
      <c r="M1105" s="9"/>
    </row>
    <row r="1106" spans="1:13" x14ac:dyDescent="0.25">
      <c r="A1106" s="6" t="s">
        <v>2875</v>
      </c>
      <c r="B1106" s="18">
        <v>44475</v>
      </c>
      <c r="C1106" s="6" t="s">
        <v>12</v>
      </c>
      <c r="D1106" s="72">
        <v>11</v>
      </c>
      <c r="E1106" s="6">
        <v>5</v>
      </c>
      <c r="F1106" s="6" t="s">
        <v>2876</v>
      </c>
      <c r="G1106" s="60">
        <v>44494</v>
      </c>
      <c r="H1106" s="8" t="s">
        <v>12</v>
      </c>
      <c r="I1106" s="12" t="s">
        <v>2877</v>
      </c>
      <c r="J1106" s="12" t="s">
        <v>2878</v>
      </c>
      <c r="K1106" s="12" t="s">
        <v>697</v>
      </c>
      <c r="L1106" s="30">
        <v>1781.03</v>
      </c>
      <c r="M1106" s="9">
        <v>1781.03</v>
      </c>
    </row>
    <row r="1107" spans="1:13" ht="30" x14ac:dyDescent="0.25">
      <c r="A1107" s="6" t="s">
        <v>2934</v>
      </c>
      <c r="B1107" s="18">
        <v>44473</v>
      </c>
      <c r="C1107" s="6" t="s">
        <v>12</v>
      </c>
      <c r="D1107" s="72">
        <v>11</v>
      </c>
      <c r="E1107" s="6">
        <v>8</v>
      </c>
      <c r="F1107" s="6">
        <v>12.804</v>
      </c>
      <c r="G1107" s="60">
        <v>44516</v>
      </c>
      <c r="H1107" s="8" t="s">
        <v>12</v>
      </c>
      <c r="I1107" s="12" t="s">
        <v>2935</v>
      </c>
      <c r="J1107" s="12" t="s">
        <v>2936</v>
      </c>
      <c r="K1107" s="12" t="s">
        <v>40</v>
      </c>
      <c r="L1107" s="30">
        <v>1062.48</v>
      </c>
      <c r="M1107" s="9"/>
    </row>
    <row r="1108" spans="1:13" ht="30" x14ac:dyDescent="0.25">
      <c r="A1108" s="6" t="s">
        <v>6076</v>
      </c>
      <c r="B1108" s="7">
        <v>44470</v>
      </c>
      <c r="C1108" s="6" t="s">
        <v>12</v>
      </c>
      <c r="D1108" s="72">
        <v>11</v>
      </c>
      <c r="E1108" s="6">
        <v>75</v>
      </c>
      <c r="F1108" s="6" t="s">
        <v>3261</v>
      </c>
      <c r="G1108" s="59">
        <v>44509</v>
      </c>
      <c r="H1108" s="8" t="s">
        <v>12</v>
      </c>
      <c r="I1108" s="6" t="s">
        <v>6077</v>
      </c>
      <c r="J1108" s="6" t="s">
        <v>6078</v>
      </c>
      <c r="K1108" s="8" t="s">
        <v>602</v>
      </c>
      <c r="L1108" s="9">
        <v>4775</v>
      </c>
      <c r="M1108" s="9">
        <v>2390</v>
      </c>
    </row>
    <row r="1109" spans="1:13" ht="30" x14ac:dyDescent="0.25">
      <c r="A1109" s="6" t="s">
        <v>6079</v>
      </c>
      <c r="B1109" s="7">
        <v>44470</v>
      </c>
      <c r="C1109" s="6" t="s">
        <v>12</v>
      </c>
      <c r="D1109" s="72">
        <v>11</v>
      </c>
      <c r="E1109" s="6">
        <v>75</v>
      </c>
      <c r="F1109" s="6" t="s">
        <v>3261</v>
      </c>
      <c r="G1109" s="59">
        <v>44509</v>
      </c>
      <c r="H1109" s="8" t="s">
        <v>12</v>
      </c>
      <c r="I1109" s="6" t="s">
        <v>6080</v>
      </c>
      <c r="J1109" s="6" t="s">
        <v>6081</v>
      </c>
      <c r="K1109" s="8" t="s">
        <v>602</v>
      </c>
      <c r="L1109" s="9">
        <v>4775</v>
      </c>
      <c r="M1109" s="9"/>
    </row>
    <row r="1110" spans="1:13" x14ac:dyDescent="0.25">
      <c r="A1110" s="6" t="s">
        <v>2994</v>
      </c>
      <c r="B1110" s="18">
        <v>44469</v>
      </c>
      <c r="C1110" s="6" t="s">
        <v>12</v>
      </c>
      <c r="D1110" s="72">
        <v>11</v>
      </c>
      <c r="E1110" s="6">
        <v>5</v>
      </c>
      <c r="F1110" s="6" t="s">
        <v>1194</v>
      </c>
      <c r="G1110" s="60">
        <v>44536</v>
      </c>
      <c r="H1110" s="8" t="s">
        <v>12</v>
      </c>
      <c r="I1110" s="12" t="s">
        <v>2995</v>
      </c>
      <c r="J1110" s="12" t="s">
        <v>2996</v>
      </c>
      <c r="K1110" s="12"/>
      <c r="L1110" s="30">
        <v>1478.01</v>
      </c>
      <c r="M1110" s="9"/>
    </row>
    <row r="1111" spans="1:13" ht="30" x14ac:dyDescent="0.25">
      <c r="A1111" s="23" t="s">
        <v>3482</v>
      </c>
      <c r="B1111" s="33">
        <v>44468</v>
      </c>
      <c r="C1111" s="6" t="s">
        <v>12</v>
      </c>
      <c r="D1111" s="72">
        <v>11</v>
      </c>
      <c r="E1111" s="31"/>
      <c r="F1111" s="31"/>
      <c r="G1111" s="34">
        <v>44862</v>
      </c>
      <c r="H1111" s="8" t="s">
        <v>12</v>
      </c>
      <c r="I1111" s="12" t="s">
        <v>3483</v>
      </c>
      <c r="J1111" s="12" t="s">
        <v>3484</v>
      </c>
      <c r="K1111" s="12" t="s">
        <v>40</v>
      </c>
      <c r="L1111" s="30">
        <v>2167.8200000000002</v>
      </c>
      <c r="M1111" s="9"/>
    </row>
    <row r="1112" spans="1:13" ht="30" x14ac:dyDescent="0.25">
      <c r="A1112" s="6" t="s">
        <v>6319</v>
      </c>
      <c r="B1112" s="7">
        <v>44468</v>
      </c>
      <c r="C1112" s="6" t="s">
        <v>12</v>
      </c>
      <c r="D1112" s="72">
        <v>11</v>
      </c>
      <c r="E1112" s="6">
        <v>15</v>
      </c>
      <c r="F1112" s="6"/>
      <c r="G1112" s="59">
        <v>44861</v>
      </c>
      <c r="H1112" s="8" t="s">
        <v>12</v>
      </c>
      <c r="I1112" s="6" t="s">
        <v>6320</v>
      </c>
      <c r="J1112" s="6" t="s">
        <v>6321</v>
      </c>
      <c r="K1112" s="8" t="s">
        <v>15</v>
      </c>
      <c r="L1112" s="9">
        <v>2167.8200000000002</v>
      </c>
      <c r="M1112" s="9"/>
    </row>
    <row r="1113" spans="1:13" x14ac:dyDescent="0.25">
      <c r="A1113" s="6" t="s">
        <v>2838</v>
      </c>
      <c r="B1113" s="18">
        <v>44466</v>
      </c>
      <c r="C1113" s="6" t="s">
        <v>12</v>
      </c>
      <c r="D1113" s="72">
        <v>11</v>
      </c>
      <c r="E1113" s="6">
        <v>805</v>
      </c>
      <c r="F1113" s="6">
        <v>6.835</v>
      </c>
      <c r="G1113" s="60">
        <v>44475</v>
      </c>
      <c r="H1113" s="8" t="s">
        <v>12</v>
      </c>
      <c r="I1113" s="12" t="s">
        <v>2839</v>
      </c>
      <c r="J1113" s="31">
        <v>805</v>
      </c>
      <c r="K1113" s="12" t="s">
        <v>15</v>
      </c>
      <c r="L1113" s="30">
        <v>971.88</v>
      </c>
      <c r="M1113" s="9"/>
    </row>
    <row r="1114" spans="1:13" x14ac:dyDescent="0.25">
      <c r="A1114" s="6" t="s">
        <v>2869</v>
      </c>
      <c r="B1114" s="18">
        <v>44466</v>
      </c>
      <c r="C1114" s="6" t="s">
        <v>12</v>
      </c>
      <c r="D1114" s="72">
        <v>11</v>
      </c>
      <c r="E1114" s="6">
        <v>15</v>
      </c>
      <c r="F1114" s="6">
        <v>18.175999999999998</v>
      </c>
      <c r="G1114" s="60">
        <v>44489</v>
      </c>
      <c r="H1114" s="8" t="s">
        <v>12</v>
      </c>
      <c r="I1114" s="12" t="s">
        <v>2870</v>
      </c>
      <c r="J1114" s="31">
        <v>15</v>
      </c>
      <c r="K1114" s="12" t="s">
        <v>15</v>
      </c>
      <c r="L1114" s="30">
        <v>1500</v>
      </c>
      <c r="M1114" s="9"/>
    </row>
    <row r="1115" spans="1:13" x14ac:dyDescent="0.25">
      <c r="A1115" s="6" t="s">
        <v>2905</v>
      </c>
      <c r="B1115" s="18">
        <v>44461</v>
      </c>
      <c r="C1115" s="6" t="s">
        <v>12</v>
      </c>
      <c r="D1115" s="72">
        <v>11</v>
      </c>
      <c r="E1115" s="6"/>
      <c r="F1115" s="6"/>
      <c r="G1115" s="60">
        <v>44508</v>
      </c>
      <c r="H1115" s="8" t="s">
        <v>12</v>
      </c>
      <c r="I1115" s="12" t="s">
        <v>2906</v>
      </c>
      <c r="J1115" s="12" t="s">
        <v>2907</v>
      </c>
      <c r="K1115" s="12" t="s">
        <v>102</v>
      </c>
      <c r="L1115" s="30">
        <v>5053.37</v>
      </c>
      <c r="M1115" s="9"/>
    </row>
    <row r="1116" spans="1:13" x14ac:dyDescent="0.25">
      <c r="A1116" s="6" t="s">
        <v>6075</v>
      </c>
      <c r="B1116" s="7">
        <v>44461</v>
      </c>
      <c r="C1116" s="6" t="s">
        <v>12</v>
      </c>
      <c r="D1116" s="72">
        <v>11</v>
      </c>
      <c r="E1116" s="6"/>
      <c r="F1116" s="6"/>
      <c r="G1116" s="59">
        <v>44508</v>
      </c>
      <c r="H1116" s="8" t="s">
        <v>12</v>
      </c>
      <c r="I1116" s="6"/>
      <c r="J1116" s="6" t="s">
        <v>2907</v>
      </c>
      <c r="K1116" s="8" t="s">
        <v>15</v>
      </c>
      <c r="L1116" s="9">
        <v>5053.37</v>
      </c>
      <c r="M1116" s="9"/>
    </row>
    <row r="1117" spans="1:13" x14ac:dyDescent="0.25">
      <c r="A1117" s="6" t="s">
        <v>2903</v>
      </c>
      <c r="B1117" s="18">
        <v>44459</v>
      </c>
      <c r="C1117" s="6" t="s">
        <v>12</v>
      </c>
      <c r="D1117" s="72">
        <v>11</v>
      </c>
      <c r="E1117" s="6">
        <v>8</v>
      </c>
      <c r="F1117" s="6">
        <v>1.4999999999999999E-2</v>
      </c>
      <c r="G1117" s="60">
        <v>44504</v>
      </c>
      <c r="H1117" s="8" t="s">
        <v>12</v>
      </c>
      <c r="I1117" s="12" t="s">
        <v>731</v>
      </c>
      <c r="J1117" s="12" t="s">
        <v>2904</v>
      </c>
      <c r="K1117" s="12" t="s">
        <v>15</v>
      </c>
      <c r="L1117" s="30">
        <v>1050.06</v>
      </c>
      <c r="M1117" s="9"/>
    </row>
    <row r="1118" spans="1:13" x14ac:dyDescent="0.25">
      <c r="A1118" s="6" t="s">
        <v>6072</v>
      </c>
      <c r="B1118" s="7">
        <v>44459</v>
      </c>
      <c r="C1118" s="6" t="s">
        <v>12</v>
      </c>
      <c r="D1118" s="72">
        <v>11</v>
      </c>
      <c r="E1118" s="6">
        <v>8</v>
      </c>
      <c r="F1118" s="6">
        <v>1.4999999999999999E-2</v>
      </c>
      <c r="G1118" s="59">
        <v>44504</v>
      </c>
      <c r="H1118" s="8" t="s">
        <v>12</v>
      </c>
      <c r="I1118" s="6" t="s">
        <v>731</v>
      </c>
      <c r="J1118" s="6" t="s">
        <v>2904</v>
      </c>
      <c r="K1118" s="8" t="s">
        <v>15</v>
      </c>
      <c r="L1118" s="9"/>
      <c r="M1118" s="9"/>
    </row>
    <row r="1119" spans="1:13" x14ac:dyDescent="0.25">
      <c r="A1119" s="6" t="s">
        <v>2829</v>
      </c>
      <c r="B1119" s="18">
        <v>44456</v>
      </c>
      <c r="C1119" s="6" t="s">
        <v>12</v>
      </c>
      <c r="D1119" s="72">
        <v>11</v>
      </c>
      <c r="E1119" s="6">
        <v>125</v>
      </c>
      <c r="F1119" s="6">
        <v>12.935</v>
      </c>
      <c r="G1119" s="60">
        <v>44463</v>
      </c>
      <c r="H1119" s="8" t="s">
        <v>12</v>
      </c>
      <c r="I1119" s="12" t="s">
        <v>2830</v>
      </c>
      <c r="J1119" s="12" t="s">
        <v>2831</v>
      </c>
      <c r="K1119" s="12"/>
      <c r="L1119" s="30">
        <v>699</v>
      </c>
      <c r="M1119" s="9"/>
    </row>
    <row r="1120" spans="1:13" x14ac:dyDescent="0.25">
      <c r="A1120" s="6" t="s">
        <v>2871</v>
      </c>
      <c r="B1120" s="18">
        <v>44456</v>
      </c>
      <c r="C1120" s="6" t="s">
        <v>12</v>
      </c>
      <c r="D1120" s="72">
        <v>11</v>
      </c>
      <c r="E1120" s="6">
        <v>15</v>
      </c>
      <c r="F1120" s="6" t="s">
        <v>2872</v>
      </c>
      <c r="G1120" s="60">
        <v>44489</v>
      </c>
      <c r="H1120" s="8" t="s">
        <v>12</v>
      </c>
      <c r="I1120" s="12" t="s">
        <v>2873</v>
      </c>
      <c r="J1120" s="12" t="s">
        <v>2874</v>
      </c>
      <c r="K1120" s="12" t="s">
        <v>15</v>
      </c>
      <c r="L1120" s="30">
        <v>334.93</v>
      </c>
      <c r="M1120" s="9"/>
    </row>
    <row r="1121" spans="1:13" x14ac:dyDescent="0.25">
      <c r="A1121" s="6" t="s">
        <v>2883</v>
      </c>
      <c r="B1121" s="18">
        <v>44456</v>
      </c>
      <c r="C1121" s="6" t="s">
        <v>12</v>
      </c>
      <c r="D1121" s="72">
        <v>11</v>
      </c>
      <c r="E1121" s="6">
        <v>5</v>
      </c>
      <c r="F1121" s="6" t="s">
        <v>2884</v>
      </c>
      <c r="G1121" s="60">
        <v>44494</v>
      </c>
      <c r="H1121" s="8" t="s">
        <v>12</v>
      </c>
      <c r="I1121" s="12" t="s">
        <v>2885</v>
      </c>
      <c r="J1121" s="12" t="s">
        <v>2886</v>
      </c>
      <c r="K1121" s="12"/>
      <c r="L1121" s="30">
        <v>2500</v>
      </c>
      <c r="M1121" s="9"/>
    </row>
    <row r="1122" spans="1:13" x14ac:dyDescent="0.25">
      <c r="A1122" s="6" t="s">
        <v>2983</v>
      </c>
      <c r="B1122" s="18">
        <v>44456</v>
      </c>
      <c r="C1122" s="6" t="s">
        <v>12</v>
      </c>
      <c r="D1122" s="72">
        <v>11</v>
      </c>
      <c r="E1122" s="6">
        <v>5</v>
      </c>
      <c r="F1122" s="6" t="s">
        <v>2984</v>
      </c>
      <c r="G1122" s="60">
        <v>44533</v>
      </c>
      <c r="H1122" s="8" t="s">
        <v>12</v>
      </c>
      <c r="I1122" s="23" t="s">
        <v>2985</v>
      </c>
      <c r="J1122" s="12" t="s">
        <v>2986</v>
      </c>
      <c r="K1122" s="12"/>
      <c r="L1122" s="30">
        <v>2338.06</v>
      </c>
      <c r="M1122" s="9"/>
    </row>
    <row r="1123" spans="1:13" x14ac:dyDescent="0.25">
      <c r="A1123" s="6" t="s">
        <v>6051</v>
      </c>
      <c r="B1123" s="7">
        <v>44456</v>
      </c>
      <c r="C1123" s="6" t="s">
        <v>12</v>
      </c>
      <c r="D1123" s="72">
        <v>11</v>
      </c>
      <c r="E1123" s="6">
        <v>125</v>
      </c>
      <c r="F1123" s="6">
        <v>12.935</v>
      </c>
      <c r="G1123" s="59">
        <v>44463</v>
      </c>
      <c r="H1123" s="8" t="s">
        <v>12</v>
      </c>
      <c r="I1123" s="6" t="s">
        <v>6052</v>
      </c>
      <c r="J1123" s="6" t="s">
        <v>6053</v>
      </c>
      <c r="K1123" s="8" t="s">
        <v>15</v>
      </c>
      <c r="L1123" s="9">
        <v>699</v>
      </c>
      <c r="M1123" s="9"/>
    </row>
    <row r="1124" spans="1:13" x14ac:dyDescent="0.25">
      <c r="A1124" s="6" t="s">
        <v>2832</v>
      </c>
      <c r="B1124" s="18">
        <v>44455</v>
      </c>
      <c r="C1124" s="6" t="s">
        <v>12</v>
      </c>
      <c r="D1124" s="72">
        <v>11</v>
      </c>
      <c r="E1124" s="6">
        <v>805</v>
      </c>
      <c r="F1124" s="6">
        <v>21.347999999999999</v>
      </c>
      <c r="G1124" s="60">
        <v>44466</v>
      </c>
      <c r="H1124" s="8" t="s">
        <v>12</v>
      </c>
      <c r="I1124" s="12" t="s">
        <v>2833</v>
      </c>
      <c r="J1124" s="12" t="s">
        <v>2834</v>
      </c>
      <c r="K1124" s="12" t="s">
        <v>15</v>
      </c>
      <c r="L1124" s="30">
        <v>2550.7199999999998</v>
      </c>
      <c r="M1124" s="9"/>
    </row>
    <row r="1125" spans="1:13" x14ac:dyDescent="0.25">
      <c r="A1125" s="6" t="s">
        <v>2849</v>
      </c>
      <c r="B1125" s="18">
        <v>44453</v>
      </c>
      <c r="C1125" s="6" t="s">
        <v>12</v>
      </c>
      <c r="D1125" s="72">
        <v>11</v>
      </c>
      <c r="E1125" s="6">
        <v>5</v>
      </c>
      <c r="F1125" s="6" t="s">
        <v>712</v>
      </c>
      <c r="G1125" s="60">
        <v>44473</v>
      </c>
      <c r="H1125" s="8" t="s">
        <v>12</v>
      </c>
      <c r="I1125" s="12" t="s">
        <v>2371</v>
      </c>
      <c r="J1125" s="12" t="s">
        <v>2850</v>
      </c>
      <c r="K1125" s="12" t="s">
        <v>13</v>
      </c>
      <c r="L1125" s="30">
        <v>4200</v>
      </c>
      <c r="M1125" s="9"/>
    </row>
    <row r="1126" spans="1:13" x14ac:dyDescent="0.25">
      <c r="A1126" s="6" t="s">
        <v>6054</v>
      </c>
      <c r="B1126" s="7">
        <v>44453</v>
      </c>
      <c r="C1126" s="6" t="s">
        <v>12</v>
      </c>
      <c r="D1126" s="72">
        <v>11</v>
      </c>
      <c r="E1126" s="6">
        <v>5</v>
      </c>
      <c r="F1126" s="6" t="s">
        <v>712</v>
      </c>
      <c r="G1126" s="59">
        <v>44474</v>
      </c>
      <c r="H1126" s="8" t="s">
        <v>12</v>
      </c>
      <c r="I1126" s="6" t="s">
        <v>2371</v>
      </c>
      <c r="J1126" s="6" t="s">
        <v>6055</v>
      </c>
      <c r="K1126" s="8" t="s">
        <v>15</v>
      </c>
      <c r="L1126" s="9"/>
      <c r="M1126" s="9"/>
    </row>
    <row r="1127" spans="1:13" x14ac:dyDescent="0.25">
      <c r="A1127" s="6" t="s">
        <v>2815</v>
      </c>
      <c r="B1127" s="18">
        <v>44451</v>
      </c>
      <c r="C1127" s="6" t="s">
        <v>12</v>
      </c>
      <c r="D1127" s="72">
        <v>11</v>
      </c>
      <c r="E1127" s="6">
        <v>5</v>
      </c>
      <c r="F1127" s="6" t="s">
        <v>992</v>
      </c>
      <c r="G1127" s="60">
        <v>44455</v>
      </c>
      <c r="H1127" s="8" t="s">
        <v>12</v>
      </c>
      <c r="I1127" s="12" t="s">
        <v>2816</v>
      </c>
      <c r="J1127" s="12" t="s">
        <v>2817</v>
      </c>
      <c r="K1127" s="12" t="s">
        <v>13</v>
      </c>
      <c r="L1127" s="30">
        <v>2024.17</v>
      </c>
      <c r="M1127" s="9"/>
    </row>
    <row r="1128" spans="1:13" x14ac:dyDescent="0.25">
      <c r="A1128" s="6" t="s">
        <v>2879</v>
      </c>
      <c r="B1128" s="18">
        <v>44449</v>
      </c>
      <c r="C1128" s="6" t="s">
        <v>12</v>
      </c>
      <c r="D1128" s="72">
        <v>11</v>
      </c>
      <c r="E1128" s="6">
        <v>15</v>
      </c>
      <c r="F1128" s="6" t="s">
        <v>2880</v>
      </c>
      <c r="G1128" s="60">
        <v>44494</v>
      </c>
      <c r="H1128" s="8" t="s">
        <v>12</v>
      </c>
      <c r="I1128" s="12" t="s">
        <v>2881</v>
      </c>
      <c r="J1128" s="12" t="s">
        <v>2882</v>
      </c>
      <c r="K1128" s="12" t="s">
        <v>15</v>
      </c>
      <c r="L1128" s="30">
        <v>234.89</v>
      </c>
      <c r="M1128" s="9"/>
    </row>
    <row r="1129" spans="1:13" x14ac:dyDescent="0.25">
      <c r="A1129" s="6" t="s">
        <v>2987</v>
      </c>
      <c r="B1129" s="18">
        <v>44447</v>
      </c>
      <c r="C1129" s="6" t="s">
        <v>12</v>
      </c>
      <c r="D1129" s="72">
        <v>11</v>
      </c>
      <c r="E1129" s="6">
        <v>805</v>
      </c>
      <c r="F1129" s="6">
        <v>9.0920000000000005</v>
      </c>
      <c r="G1129" s="60">
        <v>44533</v>
      </c>
      <c r="H1129" s="8" t="s">
        <v>12</v>
      </c>
      <c r="I1129" s="12" t="s">
        <v>2988</v>
      </c>
      <c r="J1129" s="12" t="s">
        <v>2989</v>
      </c>
      <c r="K1129" s="12"/>
      <c r="L1129" s="30">
        <v>751.92</v>
      </c>
      <c r="M1129" s="9"/>
    </row>
    <row r="1130" spans="1:13" x14ac:dyDescent="0.25">
      <c r="A1130" s="6" t="s">
        <v>2967</v>
      </c>
      <c r="B1130" s="18">
        <v>44446</v>
      </c>
      <c r="C1130" s="6" t="s">
        <v>12</v>
      </c>
      <c r="D1130" s="72">
        <v>11</v>
      </c>
      <c r="E1130" s="6">
        <v>94</v>
      </c>
      <c r="F1130" s="6">
        <v>4.0860000000000003</v>
      </c>
      <c r="G1130" s="60">
        <v>44522</v>
      </c>
      <c r="H1130" s="8" t="s">
        <v>12</v>
      </c>
      <c r="I1130" s="12" t="s">
        <v>1682</v>
      </c>
      <c r="J1130" s="12" t="s">
        <v>2968</v>
      </c>
      <c r="K1130" s="12" t="s">
        <v>15</v>
      </c>
      <c r="L1130" s="30">
        <v>700</v>
      </c>
      <c r="M1130" s="9"/>
    </row>
    <row r="1131" spans="1:13" x14ac:dyDescent="0.25">
      <c r="A1131" s="6" t="s">
        <v>6095</v>
      </c>
      <c r="B1131" s="7">
        <v>44446</v>
      </c>
      <c r="C1131" s="6" t="s">
        <v>12</v>
      </c>
      <c r="D1131" s="72">
        <v>11</v>
      </c>
      <c r="E1131" s="6">
        <v>94</v>
      </c>
      <c r="F1131" s="6">
        <v>4.0860000000000003</v>
      </c>
      <c r="G1131" s="59">
        <v>44522</v>
      </c>
      <c r="H1131" s="8" t="s">
        <v>12</v>
      </c>
      <c r="I1131" s="6" t="s">
        <v>6096</v>
      </c>
      <c r="J1131" s="6" t="s">
        <v>2968</v>
      </c>
      <c r="K1131" s="8" t="s">
        <v>15</v>
      </c>
      <c r="L1131" s="9"/>
      <c r="M1131" s="9"/>
    </row>
    <row r="1132" spans="1:13" x14ac:dyDescent="0.25">
      <c r="A1132" s="23" t="s">
        <v>3089</v>
      </c>
      <c r="B1132" s="33">
        <v>44441</v>
      </c>
      <c r="C1132" s="6" t="s">
        <v>12</v>
      </c>
      <c r="D1132" s="72">
        <v>11</v>
      </c>
      <c r="E1132" s="31">
        <v>56</v>
      </c>
      <c r="F1132" s="31">
        <v>9.5459999999999994</v>
      </c>
      <c r="G1132" s="34">
        <v>44589</v>
      </c>
      <c r="H1132" s="8" t="s">
        <v>12</v>
      </c>
      <c r="I1132" s="12" t="s">
        <v>598</v>
      </c>
      <c r="J1132" s="12" t="s">
        <v>3090</v>
      </c>
      <c r="K1132" s="23" t="s">
        <v>15</v>
      </c>
      <c r="L1132" s="30">
        <v>215.43</v>
      </c>
      <c r="M1132" s="9"/>
    </row>
    <row r="1133" spans="1:13" x14ac:dyDescent="0.25">
      <c r="A1133" s="6" t="s">
        <v>6148</v>
      </c>
      <c r="B1133" s="7">
        <v>44441</v>
      </c>
      <c r="C1133" s="6" t="s">
        <v>12</v>
      </c>
      <c r="D1133" s="72">
        <v>11</v>
      </c>
      <c r="E1133" s="6">
        <v>56</v>
      </c>
      <c r="F1133" s="6">
        <v>9.5459999999999994</v>
      </c>
      <c r="G1133" s="59">
        <v>44441</v>
      </c>
      <c r="H1133" s="8" t="s">
        <v>12</v>
      </c>
      <c r="I1133" s="6" t="s">
        <v>598</v>
      </c>
      <c r="J1133" s="6" t="s">
        <v>6149</v>
      </c>
      <c r="K1133" s="8" t="s">
        <v>15</v>
      </c>
      <c r="L1133" s="9">
        <v>215.43</v>
      </c>
      <c r="M1133" s="9"/>
    </row>
    <row r="1134" spans="1:13" x14ac:dyDescent="0.25">
      <c r="A1134" s="6" t="s">
        <v>2818</v>
      </c>
      <c r="B1134" s="18">
        <v>44439</v>
      </c>
      <c r="C1134" s="6" t="s">
        <v>12</v>
      </c>
      <c r="D1134" s="72">
        <v>11</v>
      </c>
      <c r="E1134" s="6">
        <v>8</v>
      </c>
      <c r="F1134" s="6" t="s">
        <v>2819</v>
      </c>
      <c r="G1134" s="60">
        <v>44459</v>
      </c>
      <c r="H1134" s="8" t="s">
        <v>12</v>
      </c>
      <c r="I1134" s="12" t="s">
        <v>2820</v>
      </c>
      <c r="J1134" s="12" t="s">
        <v>2821</v>
      </c>
      <c r="K1134" s="12"/>
      <c r="L1134" s="30">
        <v>275</v>
      </c>
      <c r="M1134" s="9"/>
    </row>
    <row r="1135" spans="1:13" x14ac:dyDescent="0.25">
      <c r="A1135" s="6" t="s">
        <v>6037</v>
      </c>
      <c r="B1135" s="7">
        <v>44437</v>
      </c>
      <c r="C1135" s="6" t="s">
        <v>12</v>
      </c>
      <c r="D1135" s="72">
        <v>11</v>
      </c>
      <c r="E1135" s="6">
        <v>5</v>
      </c>
      <c r="F1135" s="6" t="s">
        <v>2779</v>
      </c>
      <c r="G1135" s="59">
        <v>44431</v>
      </c>
      <c r="H1135" s="8" t="s">
        <v>12</v>
      </c>
      <c r="I1135" s="6" t="s">
        <v>2956</v>
      </c>
      <c r="J1135" s="6" t="s">
        <v>2780</v>
      </c>
      <c r="K1135" s="8" t="s">
        <v>15</v>
      </c>
      <c r="L1135" s="9"/>
      <c r="M1135" s="9"/>
    </row>
    <row r="1136" spans="1:13" x14ac:dyDescent="0.25">
      <c r="A1136" s="6" t="s">
        <v>2835</v>
      </c>
      <c r="B1136" s="18">
        <v>44436</v>
      </c>
      <c r="C1136" s="6" t="s">
        <v>12</v>
      </c>
      <c r="D1136" s="72">
        <v>11</v>
      </c>
      <c r="E1136" s="6">
        <v>805</v>
      </c>
      <c r="F1136" s="6">
        <v>21.928000000000001</v>
      </c>
      <c r="G1136" s="62">
        <v>44473</v>
      </c>
      <c r="H1136" s="8" t="s">
        <v>12</v>
      </c>
      <c r="I1136" s="12" t="s">
        <v>2836</v>
      </c>
      <c r="J1136" s="12" t="s">
        <v>2837</v>
      </c>
      <c r="K1136" s="12" t="s">
        <v>15</v>
      </c>
      <c r="L1136" s="30">
        <v>6110.89</v>
      </c>
      <c r="M1136" s="9"/>
    </row>
    <row r="1137" spans="1:13" x14ac:dyDescent="0.25">
      <c r="A1137" s="6" t="s">
        <v>2808</v>
      </c>
      <c r="B1137" s="18">
        <v>44433</v>
      </c>
      <c r="C1137" s="6" t="s">
        <v>12</v>
      </c>
      <c r="D1137" s="72">
        <v>11</v>
      </c>
      <c r="E1137" s="6">
        <v>5</v>
      </c>
      <c r="F1137" s="6" t="s">
        <v>2809</v>
      </c>
      <c r="G1137" s="60">
        <v>44449</v>
      </c>
      <c r="H1137" s="8" t="s">
        <v>12</v>
      </c>
      <c r="I1137" s="12" t="s">
        <v>2810</v>
      </c>
      <c r="J1137" s="12" t="s">
        <v>2811</v>
      </c>
      <c r="K1137" s="12" t="s">
        <v>15</v>
      </c>
      <c r="L1137" s="30">
        <v>603.91</v>
      </c>
      <c r="M1137" s="9"/>
    </row>
    <row r="1138" spans="1:13" x14ac:dyDescent="0.25">
      <c r="A1138" s="6" t="s">
        <v>2940</v>
      </c>
      <c r="B1138" s="18">
        <v>44431</v>
      </c>
      <c r="C1138" s="6" t="s">
        <v>12</v>
      </c>
      <c r="D1138" s="72">
        <v>11</v>
      </c>
      <c r="E1138" s="6">
        <v>94</v>
      </c>
      <c r="F1138" s="6">
        <v>3.133</v>
      </c>
      <c r="G1138" s="60">
        <v>44516</v>
      </c>
      <c r="H1138" s="8" t="s">
        <v>12</v>
      </c>
      <c r="I1138" s="12" t="s">
        <v>2941</v>
      </c>
      <c r="J1138" s="12" t="s">
        <v>2942</v>
      </c>
      <c r="K1138" s="12" t="s">
        <v>15</v>
      </c>
      <c r="L1138" s="30">
        <v>3900</v>
      </c>
      <c r="M1138" s="9"/>
    </row>
    <row r="1139" spans="1:13" ht="30" x14ac:dyDescent="0.25">
      <c r="A1139" s="23" t="s">
        <v>3086</v>
      </c>
      <c r="B1139" s="33">
        <v>44421</v>
      </c>
      <c r="C1139" s="6" t="s">
        <v>12</v>
      </c>
      <c r="D1139" s="72">
        <v>11</v>
      </c>
      <c r="E1139" s="31"/>
      <c r="F1139" s="31"/>
      <c r="G1139" s="34">
        <v>44588</v>
      </c>
      <c r="H1139" s="8" t="s">
        <v>12</v>
      </c>
      <c r="I1139" s="12" t="s">
        <v>3087</v>
      </c>
      <c r="J1139" s="12" t="s">
        <v>3088</v>
      </c>
      <c r="K1139" s="12" t="s">
        <v>40</v>
      </c>
      <c r="L1139" s="30">
        <v>8955.41</v>
      </c>
      <c r="M1139" s="9"/>
    </row>
    <row r="1140" spans="1:13" x14ac:dyDescent="0.25">
      <c r="A1140" s="6" t="s">
        <v>6146</v>
      </c>
      <c r="B1140" s="7">
        <v>44421</v>
      </c>
      <c r="C1140" s="6" t="s">
        <v>12</v>
      </c>
      <c r="D1140" s="72">
        <v>11</v>
      </c>
      <c r="E1140" s="6"/>
      <c r="F1140" s="6"/>
      <c r="G1140" s="59">
        <v>44588</v>
      </c>
      <c r="H1140" s="8" t="s">
        <v>12</v>
      </c>
      <c r="I1140" s="6" t="s">
        <v>6147</v>
      </c>
      <c r="J1140" s="6" t="s">
        <v>3088</v>
      </c>
      <c r="K1140" s="8" t="s">
        <v>15</v>
      </c>
      <c r="L1140" s="9">
        <v>9455.41</v>
      </c>
      <c r="M1140" s="9"/>
    </row>
    <row r="1141" spans="1:13" x14ac:dyDescent="0.25">
      <c r="A1141" s="6" t="s">
        <v>2776</v>
      </c>
      <c r="B1141" s="18">
        <v>44420</v>
      </c>
      <c r="C1141" s="6" t="s">
        <v>12</v>
      </c>
      <c r="D1141" s="72">
        <v>11</v>
      </c>
      <c r="E1141" s="6">
        <v>94</v>
      </c>
      <c r="F1141" s="6">
        <v>6.1710000000000003</v>
      </c>
      <c r="G1141" s="60">
        <v>44431</v>
      </c>
      <c r="H1141" s="8" t="s">
        <v>12</v>
      </c>
      <c r="I1141" s="12" t="s">
        <v>2376</v>
      </c>
      <c r="J1141" s="12" t="s">
        <v>2777</v>
      </c>
      <c r="K1141" s="12" t="s">
        <v>15</v>
      </c>
      <c r="L1141" s="30">
        <v>500</v>
      </c>
      <c r="M1141" s="9"/>
    </row>
    <row r="1142" spans="1:13" x14ac:dyDescent="0.25">
      <c r="A1142" s="6" t="s">
        <v>6034</v>
      </c>
      <c r="B1142" s="7">
        <v>44420</v>
      </c>
      <c r="C1142" s="6" t="s">
        <v>12</v>
      </c>
      <c r="D1142" s="72">
        <v>11</v>
      </c>
      <c r="E1142" s="6">
        <v>94</v>
      </c>
      <c r="F1142" s="6">
        <v>6.1710000000000003</v>
      </c>
      <c r="G1142" s="7">
        <v>44428</v>
      </c>
      <c r="H1142" s="8" t="s">
        <v>12</v>
      </c>
      <c r="I1142" s="6" t="s">
        <v>6035</v>
      </c>
      <c r="J1142" s="6" t="s">
        <v>6036</v>
      </c>
      <c r="K1142" s="8" t="s">
        <v>15</v>
      </c>
      <c r="L1142" s="9">
        <v>500</v>
      </c>
      <c r="M1142" s="9"/>
    </row>
    <row r="1143" spans="1:13" x14ac:dyDescent="0.25">
      <c r="A1143" s="6" t="s">
        <v>2792</v>
      </c>
      <c r="B1143" s="18">
        <v>44419</v>
      </c>
      <c r="C1143" s="6" t="s">
        <v>12</v>
      </c>
      <c r="D1143" s="72">
        <v>11</v>
      </c>
      <c r="E1143" s="6">
        <v>5</v>
      </c>
      <c r="F1143" s="6" t="s">
        <v>2793</v>
      </c>
      <c r="G1143" s="22">
        <v>44438</v>
      </c>
      <c r="H1143" s="8" t="s">
        <v>12</v>
      </c>
      <c r="I1143" s="12" t="s">
        <v>2794</v>
      </c>
      <c r="J1143" s="12" t="s">
        <v>2795</v>
      </c>
      <c r="K1143" s="12" t="s">
        <v>13</v>
      </c>
      <c r="L1143" s="30" t="s">
        <v>2796</v>
      </c>
      <c r="M1143" s="9"/>
    </row>
    <row r="1144" spans="1:13" x14ac:dyDescent="0.25">
      <c r="A1144" s="6" t="s">
        <v>2728</v>
      </c>
      <c r="B1144" s="18">
        <v>44416</v>
      </c>
      <c r="C1144" s="6" t="s">
        <v>12</v>
      </c>
      <c r="D1144" s="72">
        <v>11</v>
      </c>
      <c r="E1144" s="6">
        <v>5</v>
      </c>
      <c r="F1144" s="6" t="s">
        <v>1079</v>
      </c>
      <c r="G1144" s="22">
        <v>44410</v>
      </c>
      <c r="H1144" s="8" t="s">
        <v>12</v>
      </c>
      <c r="I1144" s="12" t="s">
        <v>2729</v>
      </c>
      <c r="J1144" s="12" t="s">
        <v>2431</v>
      </c>
      <c r="K1144" s="12" t="s">
        <v>15</v>
      </c>
      <c r="L1144" s="30">
        <v>3889.67</v>
      </c>
      <c r="M1144" s="9"/>
    </row>
    <row r="1145" spans="1:13" x14ac:dyDescent="0.25">
      <c r="A1145" s="6" t="s">
        <v>6015</v>
      </c>
      <c r="B1145" s="7">
        <v>44416</v>
      </c>
      <c r="C1145" s="6" t="s">
        <v>12</v>
      </c>
      <c r="D1145" s="72">
        <v>11</v>
      </c>
      <c r="E1145" s="6">
        <v>8</v>
      </c>
      <c r="F1145" s="6">
        <v>8.1760000000000002</v>
      </c>
      <c r="G1145" s="7">
        <v>44405</v>
      </c>
      <c r="H1145" s="8" t="s">
        <v>12</v>
      </c>
      <c r="I1145" s="6" t="s">
        <v>731</v>
      </c>
      <c r="J1145" s="6" t="s">
        <v>6016</v>
      </c>
      <c r="K1145" s="8" t="s">
        <v>15</v>
      </c>
      <c r="L1145" s="9">
        <v>1184.03</v>
      </c>
      <c r="M1145" s="9"/>
    </row>
    <row r="1146" spans="1:13" x14ac:dyDescent="0.25">
      <c r="A1146" s="6" t="s">
        <v>2741</v>
      </c>
      <c r="B1146" s="18">
        <v>44412</v>
      </c>
      <c r="C1146" s="6" t="s">
        <v>12</v>
      </c>
      <c r="D1146" s="72">
        <v>11</v>
      </c>
      <c r="E1146" s="6">
        <v>78</v>
      </c>
      <c r="F1146" s="6">
        <v>19.41</v>
      </c>
      <c r="G1146" s="22">
        <v>44414</v>
      </c>
      <c r="H1146" s="8" t="s">
        <v>12</v>
      </c>
      <c r="I1146" s="12" t="s">
        <v>2742</v>
      </c>
      <c r="J1146" s="12" t="s">
        <v>2743</v>
      </c>
      <c r="K1146" s="28" t="s">
        <v>13</v>
      </c>
      <c r="L1146" s="30">
        <v>700</v>
      </c>
      <c r="M1146" s="9"/>
    </row>
    <row r="1147" spans="1:13" x14ac:dyDescent="0.25">
      <c r="A1147" s="6" t="s">
        <v>2744</v>
      </c>
      <c r="B1147" s="18">
        <v>44411</v>
      </c>
      <c r="C1147" s="6" t="s">
        <v>12</v>
      </c>
      <c r="D1147" s="72">
        <v>11</v>
      </c>
      <c r="E1147" s="6">
        <v>94</v>
      </c>
      <c r="F1147" s="6">
        <v>4.3979999999999997</v>
      </c>
      <c r="G1147" s="22">
        <v>44414</v>
      </c>
      <c r="H1147" s="8" t="s">
        <v>12</v>
      </c>
      <c r="I1147" s="12" t="s">
        <v>2745</v>
      </c>
      <c r="J1147" s="12" t="s">
        <v>2746</v>
      </c>
      <c r="K1147" s="28" t="s">
        <v>15</v>
      </c>
      <c r="L1147" s="30">
        <v>0</v>
      </c>
      <c r="M1147" s="9"/>
    </row>
    <row r="1148" spans="1:13" x14ac:dyDescent="0.25">
      <c r="A1148" s="6" t="s">
        <v>2773</v>
      </c>
      <c r="B1148" s="18">
        <v>44411</v>
      </c>
      <c r="C1148" s="6" t="s">
        <v>12</v>
      </c>
      <c r="D1148" s="72">
        <v>11</v>
      </c>
      <c r="E1148" s="6">
        <v>8</v>
      </c>
      <c r="F1148" s="6" t="s">
        <v>2774</v>
      </c>
      <c r="G1148" s="22">
        <v>44428</v>
      </c>
      <c r="H1148" s="8" t="s">
        <v>12</v>
      </c>
      <c r="I1148" s="12" t="s">
        <v>1468</v>
      </c>
      <c r="J1148" s="12" t="s">
        <v>2775</v>
      </c>
      <c r="K1148" s="12" t="s">
        <v>13</v>
      </c>
      <c r="L1148" s="30">
        <v>1611.79</v>
      </c>
      <c r="M1148" s="9"/>
    </row>
    <row r="1149" spans="1:13" x14ac:dyDescent="0.25">
      <c r="A1149" s="6" t="s">
        <v>2787</v>
      </c>
      <c r="B1149" s="18">
        <v>44411</v>
      </c>
      <c r="C1149" s="6" t="s">
        <v>12</v>
      </c>
      <c r="D1149" s="72">
        <v>11</v>
      </c>
      <c r="E1149" s="6">
        <v>5</v>
      </c>
      <c r="F1149" s="6" t="s">
        <v>2788</v>
      </c>
      <c r="G1149" s="22">
        <v>44434</v>
      </c>
      <c r="H1149" s="8" t="s">
        <v>12</v>
      </c>
      <c r="I1149" s="12" t="s">
        <v>1850</v>
      </c>
      <c r="J1149" s="12" t="s">
        <v>2789</v>
      </c>
      <c r="K1149" s="12" t="s">
        <v>15</v>
      </c>
      <c r="L1149" s="30">
        <v>563.86</v>
      </c>
      <c r="M1149" s="9"/>
    </row>
    <row r="1150" spans="1:13" ht="30" x14ac:dyDescent="0.25">
      <c r="A1150" s="6" t="s">
        <v>6032</v>
      </c>
      <c r="B1150" s="7">
        <v>44411</v>
      </c>
      <c r="C1150" s="6" t="s">
        <v>12</v>
      </c>
      <c r="D1150" s="72">
        <v>11</v>
      </c>
      <c r="E1150" s="6">
        <v>8</v>
      </c>
      <c r="F1150" s="6" t="s">
        <v>2774</v>
      </c>
      <c r="G1150" s="7">
        <v>44428</v>
      </c>
      <c r="H1150" s="8" t="s">
        <v>12</v>
      </c>
      <c r="I1150" s="6" t="s">
        <v>6033</v>
      </c>
      <c r="J1150" s="6" t="s">
        <v>2775</v>
      </c>
      <c r="K1150" s="8" t="s">
        <v>15</v>
      </c>
      <c r="L1150" s="9"/>
      <c r="M1150" s="9"/>
    </row>
    <row r="1151" spans="1:13" x14ac:dyDescent="0.25">
      <c r="A1151" s="6" t="s">
        <v>6040</v>
      </c>
      <c r="B1151" s="7">
        <v>44411</v>
      </c>
      <c r="C1151" s="6" t="s">
        <v>12</v>
      </c>
      <c r="D1151" s="72">
        <v>11</v>
      </c>
      <c r="E1151" s="6">
        <v>5</v>
      </c>
      <c r="F1151" s="6" t="s">
        <v>2788</v>
      </c>
      <c r="G1151" s="7">
        <v>44431</v>
      </c>
      <c r="H1151" s="8" t="s">
        <v>12</v>
      </c>
      <c r="I1151" s="6" t="s">
        <v>2376</v>
      </c>
      <c r="J1151" s="6" t="s">
        <v>2789</v>
      </c>
      <c r="K1151" s="8" t="s">
        <v>15</v>
      </c>
      <c r="L1151" s="9"/>
      <c r="M1151" s="9"/>
    </row>
    <row r="1152" spans="1:13" x14ac:dyDescent="0.25">
      <c r="A1152" s="6" t="s">
        <v>2734</v>
      </c>
      <c r="B1152" s="18">
        <v>44408</v>
      </c>
      <c r="C1152" s="6" t="s">
        <v>12</v>
      </c>
      <c r="D1152" s="72">
        <v>11</v>
      </c>
      <c r="E1152" s="6"/>
      <c r="F1152" s="6"/>
      <c r="G1152" s="22">
        <v>44411</v>
      </c>
      <c r="H1152" s="8" t="s">
        <v>12</v>
      </c>
      <c r="I1152" s="23" t="s">
        <v>2735</v>
      </c>
      <c r="J1152" s="12" t="s">
        <v>2736</v>
      </c>
      <c r="K1152" s="12" t="s">
        <v>102</v>
      </c>
      <c r="L1152" s="30">
        <v>303.64</v>
      </c>
      <c r="M1152" s="9"/>
    </row>
    <row r="1153" spans="1:13" ht="30" x14ac:dyDescent="0.25">
      <c r="A1153" s="6" t="s">
        <v>2753</v>
      </c>
      <c r="B1153" s="18">
        <v>44406</v>
      </c>
      <c r="C1153" s="6" t="s">
        <v>12</v>
      </c>
      <c r="D1153" s="72">
        <v>11</v>
      </c>
      <c r="E1153" s="6">
        <v>15</v>
      </c>
      <c r="F1153" s="6"/>
      <c r="G1153" s="22">
        <v>44424</v>
      </c>
      <c r="H1153" s="8" t="s">
        <v>12</v>
      </c>
      <c r="I1153" s="12" t="s">
        <v>2754</v>
      </c>
      <c r="J1153" s="12" t="s">
        <v>2755</v>
      </c>
      <c r="K1153" s="12" t="s">
        <v>40</v>
      </c>
      <c r="L1153" s="30">
        <v>1035.56</v>
      </c>
      <c r="M1153" s="9"/>
    </row>
    <row r="1154" spans="1:13" x14ac:dyDescent="0.25">
      <c r="A1154" s="6" t="s">
        <v>2778</v>
      </c>
      <c r="B1154" s="18">
        <v>44406</v>
      </c>
      <c r="C1154" s="6" t="s">
        <v>12</v>
      </c>
      <c r="D1154" s="72">
        <v>11</v>
      </c>
      <c r="E1154" s="6">
        <v>5</v>
      </c>
      <c r="F1154" s="6" t="s">
        <v>2779</v>
      </c>
      <c r="G1154" s="22">
        <v>44431</v>
      </c>
      <c r="H1154" s="8" t="s">
        <v>12</v>
      </c>
      <c r="I1154" s="12" t="s">
        <v>2371</v>
      </c>
      <c r="J1154" s="12" t="s">
        <v>2780</v>
      </c>
      <c r="K1154" s="12" t="s">
        <v>15</v>
      </c>
      <c r="L1154" s="30">
        <v>1214.51</v>
      </c>
      <c r="M1154" s="9"/>
    </row>
    <row r="1155" spans="1:13" x14ac:dyDescent="0.25">
      <c r="A1155" s="23" t="s">
        <v>3444</v>
      </c>
      <c r="B1155" s="33">
        <v>44406</v>
      </c>
      <c r="C1155" s="6" t="s">
        <v>12</v>
      </c>
      <c r="D1155" s="72">
        <v>11</v>
      </c>
      <c r="E1155" s="31"/>
      <c r="F1155" s="31"/>
      <c r="G1155" s="33">
        <v>44839</v>
      </c>
      <c r="H1155" s="8" t="s">
        <v>12</v>
      </c>
      <c r="I1155" s="12" t="s">
        <v>3445</v>
      </c>
      <c r="J1155" s="12"/>
      <c r="K1155" s="23" t="s">
        <v>15</v>
      </c>
      <c r="L1155" s="30">
        <v>500</v>
      </c>
      <c r="M1155" s="9"/>
    </row>
    <row r="1156" spans="1:13" x14ac:dyDescent="0.25">
      <c r="A1156" s="6" t="s">
        <v>2750</v>
      </c>
      <c r="B1156" s="19">
        <v>44405</v>
      </c>
      <c r="C1156" s="6" t="s">
        <v>12</v>
      </c>
      <c r="D1156" s="72">
        <v>11</v>
      </c>
      <c r="E1156" s="6">
        <v>163</v>
      </c>
      <c r="F1156" s="6">
        <v>6.33</v>
      </c>
      <c r="G1156" s="19">
        <v>44418</v>
      </c>
      <c r="H1156" s="8" t="s">
        <v>12</v>
      </c>
      <c r="I1156" s="20" t="s">
        <v>2751</v>
      </c>
      <c r="J1156" s="20" t="s">
        <v>2752</v>
      </c>
      <c r="K1156" s="21" t="s">
        <v>15</v>
      </c>
      <c r="L1156" s="17">
        <v>288.12</v>
      </c>
      <c r="M1156" s="9"/>
    </row>
    <row r="1157" spans="1:13" x14ac:dyDescent="0.25">
      <c r="A1157" s="6" t="s">
        <v>2721</v>
      </c>
      <c r="B1157" s="18">
        <v>44400.125</v>
      </c>
      <c r="C1157" s="6" t="s">
        <v>12</v>
      </c>
      <c r="D1157" s="72">
        <v>11</v>
      </c>
      <c r="E1157" s="6">
        <v>67</v>
      </c>
      <c r="F1157" s="6">
        <v>22.341999999999999</v>
      </c>
      <c r="G1157" s="22">
        <v>44407</v>
      </c>
      <c r="H1157" s="8" t="s">
        <v>12</v>
      </c>
      <c r="I1157" s="12" t="s">
        <v>2722</v>
      </c>
      <c r="J1157" s="12" t="s">
        <v>2723</v>
      </c>
      <c r="K1157" s="12" t="s">
        <v>13</v>
      </c>
      <c r="L1157" s="30">
        <v>9000</v>
      </c>
      <c r="M1157" s="9"/>
    </row>
    <row r="1158" spans="1:13" x14ac:dyDescent="0.25">
      <c r="A1158" s="6" t="s">
        <v>2730</v>
      </c>
      <c r="B1158" s="18">
        <v>44400</v>
      </c>
      <c r="C1158" s="6" t="s">
        <v>12</v>
      </c>
      <c r="D1158" s="72">
        <v>11</v>
      </c>
      <c r="E1158" s="6">
        <v>5</v>
      </c>
      <c r="F1158" s="6" t="s">
        <v>2731</v>
      </c>
      <c r="G1158" s="22">
        <v>44410</v>
      </c>
      <c r="H1158" s="8" t="s">
        <v>12</v>
      </c>
      <c r="I1158" s="12" t="s">
        <v>2732</v>
      </c>
      <c r="J1158" s="12" t="s">
        <v>2733</v>
      </c>
      <c r="K1158" s="12" t="s">
        <v>13</v>
      </c>
      <c r="L1158" s="30">
        <v>280.23</v>
      </c>
      <c r="M1158" s="9"/>
    </row>
    <row r="1159" spans="1:13" x14ac:dyDescent="0.25">
      <c r="A1159" s="6" t="s">
        <v>2825</v>
      </c>
      <c r="B1159" s="18">
        <v>44400</v>
      </c>
      <c r="C1159" s="6" t="s">
        <v>12</v>
      </c>
      <c r="D1159" s="72">
        <v>11</v>
      </c>
      <c r="E1159" s="6">
        <v>67</v>
      </c>
      <c r="F1159" s="6" t="s">
        <v>2826</v>
      </c>
      <c r="G1159" s="22">
        <v>44462</v>
      </c>
      <c r="H1159" s="8" t="s">
        <v>12</v>
      </c>
      <c r="I1159" s="12" t="s">
        <v>2827</v>
      </c>
      <c r="J1159" s="12" t="s">
        <v>2828</v>
      </c>
      <c r="K1159" s="12" t="s">
        <v>697</v>
      </c>
      <c r="L1159" s="30">
        <v>1485.42</v>
      </c>
      <c r="M1159" s="9">
        <v>250</v>
      </c>
    </row>
    <row r="1160" spans="1:13" x14ac:dyDescent="0.25">
      <c r="A1160" s="6" t="s">
        <v>6017</v>
      </c>
      <c r="B1160" s="7">
        <v>44400</v>
      </c>
      <c r="C1160" s="6" t="s">
        <v>12</v>
      </c>
      <c r="D1160" s="72">
        <v>11</v>
      </c>
      <c r="E1160" s="6">
        <v>67</v>
      </c>
      <c r="F1160" s="6">
        <v>22.341999999999999</v>
      </c>
      <c r="G1160" s="7">
        <v>44407</v>
      </c>
      <c r="H1160" s="8" t="s">
        <v>12</v>
      </c>
      <c r="I1160" s="6" t="s">
        <v>6018</v>
      </c>
      <c r="J1160" s="6" t="s">
        <v>6019</v>
      </c>
      <c r="K1160" s="8" t="s">
        <v>15</v>
      </c>
      <c r="L1160" s="9">
        <v>9000</v>
      </c>
      <c r="M1160" s="9"/>
    </row>
    <row r="1161" spans="1:13" x14ac:dyDescent="0.25">
      <c r="A1161" s="6" t="s">
        <v>2764</v>
      </c>
      <c r="B1161" s="18">
        <v>44399</v>
      </c>
      <c r="C1161" s="6" t="s">
        <v>12</v>
      </c>
      <c r="D1161" s="72">
        <v>11</v>
      </c>
      <c r="E1161" s="6">
        <v>67</v>
      </c>
      <c r="F1161" s="6" t="s">
        <v>2765</v>
      </c>
      <c r="G1161" s="22">
        <v>44425</v>
      </c>
      <c r="H1161" s="8" t="s">
        <v>12</v>
      </c>
      <c r="I1161" s="23" t="s">
        <v>2766</v>
      </c>
      <c r="J1161" s="12" t="s">
        <v>2767</v>
      </c>
      <c r="K1161" s="12" t="s">
        <v>697</v>
      </c>
      <c r="L1161" s="30">
        <v>1280.75</v>
      </c>
      <c r="M1161" s="9">
        <v>500</v>
      </c>
    </row>
    <row r="1162" spans="1:13" x14ac:dyDescent="0.25">
      <c r="A1162" s="6" t="s">
        <v>2854</v>
      </c>
      <c r="B1162" s="18">
        <v>44399</v>
      </c>
      <c r="C1162" s="6" t="s">
        <v>12</v>
      </c>
      <c r="D1162" s="72">
        <v>11</v>
      </c>
      <c r="E1162" s="6">
        <v>67</v>
      </c>
      <c r="F1162" s="6" t="s">
        <v>2855</v>
      </c>
      <c r="G1162" s="22">
        <v>44484</v>
      </c>
      <c r="H1162" s="8" t="s">
        <v>12</v>
      </c>
      <c r="I1162" s="12" t="s">
        <v>2856</v>
      </c>
      <c r="J1162" s="12" t="s">
        <v>2857</v>
      </c>
      <c r="K1162" s="12" t="s">
        <v>13</v>
      </c>
      <c r="L1162" s="30">
        <v>7471.68</v>
      </c>
      <c r="M1162" s="9"/>
    </row>
    <row r="1163" spans="1:13" x14ac:dyDescent="0.25">
      <c r="A1163" s="6" t="s">
        <v>6028</v>
      </c>
      <c r="B1163" s="7">
        <v>44399</v>
      </c>
      <c r="C1163" s="6" t="s">
        <v>12</v>
      </c>
      <c r="D1163" s="72">
        <v>11</v>
      </c>
      <c r="E1163" s="6">
        <v>67</v>
      </c>
      <c r="F1163" s="6" t="s">
        <v>2765</v>
      </c>
      <c r="G1163" s="7">
        <v>44425</v>
      </c>
      <c r="H1163" s="8" t="s">
        <v>12</v>
      </c>
      <c r="I1163" s="6" t="s">
        <v>1888</v>
      </c>
      <c r="J1163" s="6" t="s">
        <v>6029</v>
      </c>
      <c r="K1163" s="8" t="s">
        <v>602</v>
      </c>
      <c r="L1163" s="9"/>
      <c r="M1163" s="9"/>
    </row>
    <row r="1164" spans="1:13" x14ac:dyDescent="0.25">
      <c r="A1164" s="6" t="s">
        <v>6059</v>
      </c>
      <c r="B1164" s="7">
        <v>44399</v>
      </c>
      <c r="C1164" s="6" t="s">
        <v>12</v>
      </c>
      <c r="D1164" s="72">
        <v>11</v>
      </c>
      <c r="E1164" s="6">
        <v>67</v>
      </c>
      <c r="F1164" s="6" t="s">
        <v>2855</v>
      </c>
      <c r="G1164" s="7">
        <v>44476</v>
      </c>
      <c r="H1164" s="8" t="s">
        <v>12</v>
      </c>
      <c r="I1164" s="6" t="s">
        <v>6060</v>
      </c>
      <c r="J1164" s="6" t="s">
        <v>6061</v>
      </c>
      <c r="K1164" s="8" t="s">
        <v>15</v>
      </c>
      <c r="L1164" s="9"/>
      <c r="M1164" s="9"/>
    </row>
    <row r="1165" spans="1:13" x14ac:dyDescent="0.25">
      <c r="A1165" s="6" t="s">
        <v>2761</v>
      </c>
      <c r="B1165" s="18">
        <v>44397</v>
      </c>
      <c r="C1165" s="6" t="s">
        <v>12</v>
      </c>
      <c r="D1165" s="72">
        <v>11</v>
      </c>
      <c r="E1165" s="6">
        <v>8</v>
      </c>
      <c r="F1165" s="6">
        <v>16.34</v>
      </c>
      <c r="G1165" s="22">
        <v>44425</v>
      </c>
      <c r="H1165" s="8" t="s">
        <v>12</v>
      </c>
      <c r="I1165" s="12" t="s">
        <v>2762</v>
      </c>
      <c r="J1165" s="12" t="s">
        <v>2763</v>
      </c>
      <c r="K1165" s="12" t="s">
        <v>697</v>
      </c>
      <c r="L1165" s="30">
        <v>306.74</v>
      </c>
      <c r="M1165" s="9">
        <v>306.74</v>
      </c>
    </row>
    <row r="1166" spans="1:13" ht="30" x14ac:dyDescent="0.25">
      <c r="A1166" s="6" t="s">
        <v>2812</v>
      </c>
      <c r="B1166" s="18">
        <v>44397</v>
      </c>
      <c r="C1166" s="6" t="s">
        <v>12</v>
      </c>
      <c r="D1166" s="72">
        <v>11</v>
      </c>
      <c r="E1166" s="6">
        <v>163</v>
      </c>
      <c r="F1166" s="6">
        <v>6.3769999999999998</v>
      </c>
      <c r="G1166" s="22">
        <v>44453</v>
      </c>
      <c r="H1166" s="8" t="s">
        <v>12</v>
      </c>
      <c r="I1166" s="12" t="s">
        <v>2813</v>
      </c>
      <c r="J1166" s="12" t="s">
        <v>2814</v>
      </c>
      <c r="K1166" s="12" t="s">
        <v>40</v>
      </c>
      <c r="L1166" s="30">
        <v>2140.86</v>
      </c>
      <c r="M1166" s="9"/>
    </row>
    <row r="1167" spans="1:13" x14ac:dyDescent="0.25">
      <c r="A1167" s="23" t="s">
        <v>3115</v>
      </c>
      <c r="B1167" s="33">
        <v>44397</v>
      </c>
      <c r="C1167" s="6" t="s">
        <v>12</v>
      </c>
      <c r="D1167" s="72">
        <v>11</v>
      </c>
      <c r="E1167" s="31">
        <v>94</v>
      </c>
      <c r="F1167" s="31" t="s">
        <v>3116</v>
      </c>
      <c r="G1167" s="33">
        <v>44614</v>
      </c>
      <c r="H1167" s="8" t="s">
        <v>12</v>
      </c>
      <c r="I1167" s="12" t="s">
        <v>3117</v>
      </c>
      <c r="J1167" s="12" t="s">
        <v>3118</v>
      </c>
      <c r="K1167" s="23" t="s">
        <v>15</v>
      </c>
      <c r="L1167" s="30">
        <v>553.22</v>
      </c>
      <c r="M1167" s="9"/>
    </row>
    <row r="1168" spans="1:13" x14ac:dyDescent="0.25">
      <c r="A1168" s="6" t="s">
        <v>6020</v>
      </c>
      <c r="B1168" s="7">
        <v>44397</v>
      </c>
      <c r="C1168" s="6" t="s">
        <v>12</v>
      </c>
      <c r="D1168" s="72">
        <v>11</v>
      </c>
      <c r="E1168" s="6">
        <v>8</v>
      </c>
      <c r="F1168" s="6">
        <v>16.34</v>
      </c>
      <c r="G1168" s="7">
        <v>44425</v>
      </c>
      <c r="H1168" s="8" t="s">
        <v>12</v>
      </c>
      <c r="I1168" s="6" t="s">
        <v>2762</v>
      </c>
      <c r="J1168" s="6" t="s">
        <v>6021</v>
      </c>
      <c r="K1168" s="8" t="s">
        <v>697</v>
      </c>
      <c r="L1168" s="9">
        <v>306.74</v>
      </c>
      <c r="M1168" s="9"/>
    </row>
    <row r="1169" spans="1:13" x14ac:dyDescent="0.25">
      <c r="A1169" s="6" t="s">
        <v>2771</v>
      </c>
      <c r="B1169" s="18">
        <v>44396</v>
      </c>
      <c r="C1169" s="6" t="s">
        <v>12</v>
      </c>
      <c r="D1169" s="72">
        <v>11</v>
      </c>
      <c r="E1169" s="6">
        <v>94</v>
      </c>
      <c r="F1169" s="6">
        <v>6.069</v>
      </c>
      <c r="G1169" s="22">
        <v>44427</v>
      </c>
      <c r="H1169" s="8" t="s">
        <v>12</v>
      </c>
      <c r="I1169" s="12" t="s">
        <v>2371</v>
      </c>
      <c r="J1169" s="12" t="s">
        <v>2772</v>
      </c>
      <c r="K1169" s="12" t="s">
        <v>13</v>
      </c>
      <c r="L1169" s="30">
        <v>1210.44</v>
      </c>
      <c r="M1169" s="9"/>
    </row>
    <row r="1170" spans="1:13" x14ac:dyDescent="0.25">
      <c r="A1170" s="6" t="s">
        <v>6022</v>
      </c>
      <c r="B1170" s="7">
        <v>44396</v>
      </c>
      <c r="C1170" s="6" t="s">
        <v>12</v>
      </c>
      <c r="D1170" s="72">
        <v>11</v>
      </c>
      <c r="E1170" s="6">
        <v>94</v>
      </c>
      <c r="F1170" s="6"/>
      <c r="G1170" s="7">
        <v>44427</v>
      </c>
      <c r="H1170" s="8" t="s">
        <v>12</v>
      </c>
      <c r="I1170" s="6" t="s">
        <v>6023</v>
      </c>
      <c r="J1170" s="6" t="s">
        <v>6024</v>
      </c>
      <c r="K1170" s="8" t="s">
        <v>15</v>
      </c>
      <c r="L1170" s="9"/>
      <c r="M1170" s="9"/>
    </row>
    <row r="1171" spans="1:13" x14ac:dyDescent="0.25">
      <c r="A1171" s="6" t="s">
        <v>2845</v>
      </c>
      <c r="B1171" s="18">
        <v>44393</v>
      </c>
      <c r="C1171" s="6" t="s">
        <v>12</v>
      </c>
      <c r="D1171" s="72">
        <v>11</v>
      </c>
      <c r="E1171" s="6">
        <v>8</v>
      </c>
      <c r="F1171" s="6" t="s">
        <v>2846</v>
      </c>
      <c r="G1171" s="22">
        <v>44475</v>
      </c>
      <c r="H1171" s="8" t="s">
        <v>12</v>
      </c>
      <c r="I1171" s="12" t="s">
        <v>2847</v>
      </c>
      <c r="J1171" s="12" t="s">
        <v>2848</v>
      </c>
      <c r="K1171" s="12" t="s">
        <v>15</v>
      </c>
      <c r="L1171" s="30">
        <v>9620</v>
      </c>
      <c r="M1171" s="9"/>
    </row>
    <row r="1172" spans="1:13" x14ac:dyDescent="0.25">
      <c r="A1172" s="6" t="s">
        <v>6062</v>
      </c>
      <c r="B1172" s="7">
        <v>44393</v>
      </c>
      <c r="C1172" s="6" t="s">
        <v>12</v>
      </c>
      <c r="D1172" s="72">
        <v>11</v>
      </c>
      <c r="E1172" s="6">
        <v>8</v>
      </c>
      <c r="F1172" s="6" t="s">
        <v>2901</v>
      </c>
      <c r="G1172" s="7">
        <v>44475</v>
      </c>
      <c r="H1172" s="8" t="s">
        <v>12</v>
      </c>
      <c r="I1172" s="6" t="s">
        <v>6063</v>
      </c>
      <c r="J1172" s="6" t="s">
        <v>6064</v>
      </c>
      <c r="K1172" s="8" t="s">
        <v>15</v>
      </c>
      <c r="L1172" s="9">
        <v>9620</v>
      </c>
      <c r="M1172" s="9"/>
    </row>
    <row r="1173" spans="1:13" ht="30" x14ac:dyDescent="0.25">
      <c r="A1173" s="6" t="s">
        <v>2900</v>
      </c>
      <c r="B1173" s="18">
        <v>44392</v>
      </c>
      <c r="C1173" s="6" t="s">
        <v>12</v>
      </c>
      <c r="D1173" s="72">
        <v>11</v>
      </c>
      <c r="E1173" s="6">
        <v>8</v>
      </c>
      <c r="F1173" s="6" t="s">
        <v>2901</v>
      </c>
      <c r="G1173" s="22">
        <v>44503</v>
      </c>
      <c r="H1173" s="8" t="s">
        <v>12</v>
      </c>
      <c r="I1173" s="12" t="s">
        <v>2902</v>
      </c>
      <c r="J1173" s="12" t="s">
        <v>2848</v>
      </c>
      <c r="K1173" s="12" t="s">
        <v>40</v>
      </c>
      <c r="L1173" s="30">
        <v>9620</v>
      </c>
      <c r="M1173" s="9"/>
    </row>
    <row r="1174" spans="1:13" ht="30" x14ac:dyDescent="0.25">
      <c r="A1174" s="6" t="s">
        <v>6065</v>
      </c>
      <c r="B1174" s="7">
        <v>44392</v>
      </c>
      <c r="C1174" s="6" t="s">
        <v>12</v>
      </c>
      <c r="D1174" s="72">
        <v>11</v>
      </c>
      <c r="E1174" s="6">
        <v>8</v>
      </c>
      <c r="F1174" s="6" t="s">
        <v>2901</v>
      </c>
      <c r="G1174" s="7">
        <v>44503</v>
      </c>
      <c r="H1174" s="8" t="s">
        <v>12</v>
      </c>
      <c r="I1174" s="6" t="s">
        <v>6066</v>
      </c>
      <c r="J1174" s="6" t="s">
        <v>6067</v>
      </c>
      <c r="K1174" s="8" t="s">
        <v>15</v>
      </c>
      <c r="L1174" s="9"/>
      <c r="M1174" s="9"/>
    </row>
    <row r="1175" spans="1:13" x14ac:dyDescent="0.25">
      <c r="A1175" s="6" t="s">
        <v>2714</v>
      </c>
      <c r="B1175" s="18">
        <v>44386.673611111109</v>
      </c>
      <c r="C1175" s="6" t="s">
        <v>12</v>
      </c>
      <c r="D1175" s="72">
        <v>11</v>
      </c>
      <c r="E1175" s="6">
        <v>8</v>
      </c>
      <c r="F1175" s="6">
        <v>9.5909999999999993</v>
      </c>
      <c r="G1175" s="22">
        <v>44398</v>
      </c>
      <c r="H1175" s="8" t="s">
        <v>12</v>
      </c>
      <c r="I1175" s="12" t="s">
        <v>598</v>
      </c>
      <c r="J1175" s="12" t="s">
        <v>2715</v>
      </c>
      <c r="K1175" s="12" t="s">
        <v>15</v>
      </c>
      <c r="L1175" s="30">
        <v>518</v>
      </c>
      <c r="M1175" s="9"/>
    </row>
    <row r="1176" spans="1:13" x14ac:dyDescent="0.25">
      <c r="A1176" s="6" t="s">
        <v>2781</v>
      </c>
      <c r="B1176" s="18">
        <v>44386</v>
      </c>
      <c r="C1176" s="6" t="s">
        <v>12</v>
      </c>
      <c r="D1176" s="72">
        <v>11</v>
      </c>
      <c r="E1176" s="6">
        <v>5</v>
      </c>
      <c r="F1176" s="6" t="s">
        <v>1033</v>
      </c>
      <c r="G1176" s="22">
        <v>44431</v>
      </c>
      <c r="H1176" s="8" t="s">
        <v>12</v>
      </c>
      <c r="I1176" s="12" t="s">
        <v>2782</v>
      </c>
      <c r="J1176" s="12" t="s">
        <v>2783</v>
      </c>
      <c r="K1176" s="12" t="s">
        <v>15</v>
      </c>
      <c r="L1176" s="30">
        <v>577</v>
      </c>
      <c r="M1176" s="9"/>
    </row>
    <row r="1177" spans="1:13" x14ac:dyDescent="0.25">
      <c r="A1177" s="6" t="s">
        <v>2790</v>
      </c>
      <c r="B1177" s="18">
        <v>44386</v>
      </c>
      <c r="C1177" s="6" t="s">
        <v>12</v>
      </c>
      <c r="D1177" s="72">
        <v>11</v>
      </c>
      <c r="E1177" s="6">
        <v>8</v>
      </c>
      <c r="F1177" s="6">
        <v>9.0570000000000004</v>
      </c>
      <c r="G1177" s="22">
        <v>44434</v>
      </c>
      <c r="H1177" s="8" t="s">
        <v>12</v>
      </c>
      <c r="I1177" s="12" t="s">
        <v>2782</v>
      </c>
      <c r="J1177" s="12" t="s">
        <v>2791</v>
      </c>
      <c r="K1177" s="12" t="s">
        <v>15</v>
      </c>
      <c r="L1177" s="30">
        <v>1323.2</v>
      </c>
      <c r="M1177" s="9"/>
    </row>
    <row r="1178" spans="1:13" x14ac:dyDescent="0.25">
      <c r="A1178" s="6" t="s">
        <v>2806</v>
      </c>
      <c r="B1178" s="18">
        <v>44386</v>
      </c>
      <c r="C1178" s="6" t="s">
        <v>12</v>
      </c>
      <c r="D1178" s="72">
        <v>11</v>
      </c>
      <c r="E1178" s="6">
        <v>8</v>
      </c>
      <c r="F1178" s="6">
        <v>9.3580000000000005</v>
      </c>
      <c r="G1178" s="22">
        <v>44449</v>
      </c>
      <c r="H1178" s="8" t="s">
        <v>12</v>
      </c>
      <c r="I1178" s="12" t="s">
        <v>2807</v>
      </c>
      <c r="J1178" s="12" t="s">
        <v>2791</v>
      </c>
      <c r="K1178" s="12" t="s">
        <v>697</v>
      </c>
      <c r="L1178" s="30">
        <v>1788.45</v>
      </c>
      <c r="M1178" s="9">
        <v>1780.01</v>
      </c>
    </row>
    <row r="1179" spans="1:13" x14ac:dyDescent="0.25">
      <c r="A1179" s="6" t="s">
        <v>6010</v>
      </c>
      <c r="B1179" s="7">
        <v>44386</v>
      </c>
      <c r="C1179" s="6" t="s">
        <v>12</v>
      </c>
      <c r="D1179" s="72">
        <v>11</v>
      </c>
      <c r="E1179" s="6">
        <v>8</v>
      </c>
      <c r="F1179" s="6">
        <v>9.5909999999999993</v>
      </c>
      <c r="G1179" s="7">
        <v>44398</v>
      </c>
      <c r="H1179" s="8" t="s">
        <v>12</v>
      </c>
      <c r="I1179" s="6" t="s">
        <v>598</v>
      </c>
      <c r="J1179" s="6" t="s">
        <v>6011</v>
      </c>
      <c r="K1179" s="8" t="s">
        <v>15</v>
      </c>
      <c r="L1179" s="9">
        <v>518</v>
      </c>
      <c r="M1179" s="9"/>
    </row>
    <row r="1180" spans="1:13" x14ac:dyDescent="0.25">
      <c r="A1180" s="6" t="s">
        <v>6038</v>
      </c>
      <c r="B1180" s="7">
        <v>44386</v>
      </c>
      <c r="C1180" s="6" t="s">
        <v>12</v>
      </c>
      <c r="D1180" s="72">
        <v>11</v>
      </c>
      <c r="E1180" s="6">
        <v>5</v>
      </c>
      <c r="F1180" s="6" t="s">
        <v>1033</v>
      </c>
      <c r="G1180" s="7">
        <v>44431</v>
      </c>
      <c r="H1180" s="8" t="s">
        <v>12</v>
      </c>
      <c r="I1180" s="6" t="s">
        <v>598</v>
      </c>
      <c r="J1180" s="6" t="s">
        <v>6039</v>
      </c>
      <c r="K1180" s="8" t="s">
        <v>15</v>
      </c>
      <c r="L1180" s="9"/>
      <c r="M1180" s="9"/>
    </row>
    <row r="1181" spans="1:13" x14ac:dyDescent="0.25">
      <c r="A1181" s="6" t="s">
        <v>6041</v>
      </c>
      <c r="B1181" s="7">
        <v>44386</v>
      </c>
      <c r="C1181" s="6" t="s">
        <v>12</v>
      </c>
      <c r="D1181" s="72">
        <v>11</v>
      </c>
      <c r="E1181" s="6">
        <v>8</v>
      </c>
      <c r="F1181" s="6">
        <v>9.0570000000000004</v>
      </c>
      <c r="G1181" s="7">
        <v>44434</v>
      </c>
      <c r="H1181" s="8" t="s">
        <v>12</v>
      </c>
      <c r="I1181" s="6" t="s">
        <v>6042</v>
      </c>
      <c r="J1181" s="6" t="s">
        <v>2791</v>
      </c>
      <c r="K1181" s="8" t="s">
        <v>15</v>
      </c>
      <c r="L1181" s="9"/>
      <c r="M1181" s="9"/>
    </row>
    <row r="1182" spans="1:13" x14ac:dyDescent="0.25">
      <c r="A1182" s="6" t="s">
        <v>2719</v>
      </c>
      <c r="B1182" s="19">
        <v>44385.5625</v>
      </c>
      <c r="C1182" s="6" t="s">
        <v>12</v>
      </c>
      <c r="D1182" s="72">
        <v>11</v>
      </c>
      <c r="E1182" s="6">
        <v>8</v>
      </c>
      <c r="F1182" s="6">
        <v>8.1760000000000002</v>
      </c>
      <c r="G1182" s="19">
        <v>44405</v>
      </c>
      <c r="H1182" s="8" t="s">
        <v>12</v>
      </c>
      <c r="I1182" s="20" t="s">
        <v>731</v>
      </c>
      <c r="J1182" s="20" t="s">
        <v>2720</v>
      </c>
      <c r="K1182" s="21" t="s">
        <v>15</v>
      </c>
      <c r="L1182" s="17">
        <v>1184.03</v>
      </c>
      <c r="M1182" s="9"/>
    </row>
    <row r="1183" spans="1:13" x14ac:dyDescent="0.25">
      <c r="A1183" s="6" t="s">
        <v>2866</v>
      </c>
      <c r="B1183" s="18">
        <v>44385</v>
      </c>
      <c r="C1183" s="6" t="s">
        <v>12</v>
      </c>
      <c r="D1183" s="72">
        <v>11</v>
      </c>
      <c r="E1183" s="6">
        <v>5</v>
      </c>
      <c r="F1183" s="6" t="s">
        <v>892</v>
      </c>
      <c r="G1183" s="22">
        <v>44487</v>
      </c>
      <c r="H1183" s="8" t="s">
        <v>12</v>
      </c>
      <c r="I1183" s="12" t="s">
        <v>2867</v>
      </c>
      <c r="J1183" s="12" t="s">
        <v>2868</v>
      </c>
      <c r="K1183" s="12" t="s">
        <v>15</v>
      </c>
      <c r="L1183" s="30">
        <v>1371.58</v>
      </c>
      <c r="M1183" s="9"/>
    </row>
    <row r="1184" spans="1:13" x14ac:dyDescent="0.25">
      <c r="A1184" s="6" t="s">
        <v>2711</v>
      </c>
      <c r="B1184" s="18">
        <v>44383.715277777781</v>
      </c>
      <c r="C1184" s="6" t="s">
        <v>12</v>
      </c>
      <c r="D1184" s="72">
        <v>11</v>
      </c>
      <c r="E1184" s="6">
        <v>78</v>
      </c>
      <c r="F1184" s="6" t="s">
        <v>2712</v>
      </c>
      <c r="G1184" s="22">
        <v>44396</v>
      </c>
      <c r="H1184" s="8" t="s">
        <v>12</v>
      </c>
      <c r="I1184" s="12" t="s">
        <v>2233</v>
      </c>
      <c r="J1184" s="12" t="s">
        <v>2713</v>
      </c>
      <c r="K1184" s="12" t="s">
        <v>13</v>
      </c>
      <c r="L1184" s="30">
        <v>2640.98</v>
      </c>
      <c r="M1184" s="9"/>
    </row>
    <row r="1185" spans="1:13" x14ac:dyDescent="0.25">
      <c r="A1185" s="6" t="s">
        <v>6007</v>
      </c>
      <c r="B1185" s="7">
        <v>44383</v>
      </c>
      <c r="C1185" s="6" t="s">
        <v>12</v>
      </c>
      <c r="D1185" s="72">
        <v>11</v>
      </c>
      <c r="E1185" s="6">
        <v>78</v>
      </c>
      <c r="F1185" s="6" t="s">
        <v>6008</v>
      </c>
      <c r="G1185" s="7">
        <v>44396</v>
      </c>
      <c r="H1185" s="8" t="s">
        <v>12</v>
      </c>
      <c r="I1185" s="6" t="s">
        <v>2233</v>
      </c>
      <c r="J1185" s="6" t="s">
        <v>6009</v>
      </c>
      <c r="K1185" s="8" t="s">
        <v>15</v>
      </c>
      <c r="L1185" s="9">
        <v>2640.98</v>
      </c>
      <c r="M1185" s="9"/>
    </row>
    <row r="1186" spans="1:13" x14ac:dyDescent="0.25">
      <c r="A1186" s="6" t="s">
        <v>2718</v>
      </c>
      <c r="B1186" s="18">
        <v>44381.364583333336</v>
      </c>
      <c r="C1186" s="6" t="s">
        <v>12</v>
      </c>
      <c r="D1186" s="72">
        <v>11</v>
      </c>
      <c r="E1186" s="6">
        <v>163</v>
      </c>
      <c r="F1186" s="6">
        <v>1.52</v>
      </c>
      <c r="G1186" s="22">
        <v>44403</v>
      </c>
      <c r="H1186" s="8" t="s">
        <v>12</v>
      </c>
      <c r="I1186" s="12" t="s">
        <v>731</v>
      </c>
      <c r="J1186" s="12" t="s">
        <v>2717</v>
      </c>
      <c r="K1186" s="12" t="s">
        <v>697</v>
      </c>
      <c r="L1186" s="30">
        <v>534.75</v>
      </c>
      <c r="M1186" s="9">
        <v>534.75</v>
      </c>
    </row>
    <row r="1187" spans="1:13" x14ac:dyDescent="0.25">
      <c r="A1187" s="6" t="s">
        <v>2891</v>
      </c>
      <c r="B1187" s="18">
        <v>44381</v>
      </c>
      <c r="C1187" s="6" t="s">
        <v>12</v>
      </c>
      <c r="D1187" s="72">
        <v>11</v>
      </c>
      <c r="E1187" s="6">
        <v>8</v>
      </c>
      <c r="F1187" s="6"/>
      <c r="G1187" s="22">
        <v>44502</v>
      </c>
      <c r="H1187" s="8" t="s">
        <v>12</v>
      </c>
      <c r="I1187" s="12" t="s">
        <v>2892</v>
      </c>
      <c r="J1187" s="12" t="s">
        <v>2893</v>
      </c>
      <c r="K1187" s="12" t="s">
        <v>697</v>
      </c>
      <c r="L1187" s="30">
        <v>522.09</v>
      </c>
      <c r="M1187" s="9">
        <v>522.09</v>
      </c>
    </row>
    <row r="1188" spans="1:13" x14ac:dyDescent="0.25">
      <c r="A1188" s="6" t="s">
        <v>6014</v>
      </c>
      <c r="B1188" s="7">
        <v>44381</v>
      </c>
      <c r="C1188" s="6" t="s">
        <v>12</v>
      </c>
      <c r="D1188" s="72">
        <v>11</v>
      </c>
      <c r="E1188" s="6">
        <v>163</v>
      </c>
      <c r="F1188" s="6">
        <v>1.52</v>
      </c>
      <c r="G1188" s="7">
        <v>44403</v>
      </c>
      <c r="H1188" s="8" t="s">
        <v>12</v>
      </c>
      <c r="I1188" s="6" t="s">
        <v>731</v>
      </c>
      <c r="J1188" s="6" t="s">
        <v>6013</v>
      </c>
      <c r="K1188" s="8" t="s">
        <v>697</v>
      </c>
      <c r="L1188" s="9"/>
      <c r="M1188" s="9"/>
    </row>
    <row r="1189" spans="1:13" ht="30" x14ac:dyDescent="0.25">
      <c r="A1189" s="6" t="s">
        <v>6068</v>
      </c>
      <c r="B1189" s="7">
        <v>44381</v>
      </c>
      <c r="C1189" s="6" t="s">
        <v>12</v>
      </c>
      <c r="D1189" s="72">
        <v>11</v>
      </c>
      <c r="E1189" s="6">
        <v>2.8000000000000001E-2</v>
      </c>
      <c r="F1189" s="6"/>
      <c r="G1189" s="7">
        <v>44502</v>
      </c>
      <c r="H1189" s="8" t="s">
        <v>12</v>
      </c>
      <c r="I1189" s="6" t="s">
        <v>6069</v>
      </c>
      <c r="J1189" s="6" t="s">
        <v>6070</v>
      </c>
      <c r="K1189" s="8" t="s">
        <v>697</v>
      </c>
      <c r="L1189" s="9">
        <v>522.09</v>
      </c>
      <c r="M1189" s="9"/>
    </row>
    <row r="1190" spans="1:13" x14ac:dyDescent="0.25">
      <c r="A1190" s="6" t="s">
        <v>2803</v>
      </c>
      <c r="B1190" s="18">
        <v>44379</v>
      </c>
      <c r="C1190" s="6" t="s">
        <v>12</v>
      </c>
      <c r="D1190" s="72">
        <v>11</v>
      </c>
      <c r="E1190" s="6">
        <v>8</v>
      </c>
      <c r="F1190" s="6">
        <v>5.8109999999999999</v>
      </c>
      <c r="G1190" s="22">
        <v>44448</v>
      </c>
      <c r="H1190" s="8" t="s">
        <v>12</v>
      </c>
      <c r="I1190" s="12" t="s">
        <v>2804</v>
      </c>
      <c r="J1190" s="12" t="s">
        <v>2805</v>
      </c>
      <c r="K1190" s="12" t="s">
        <v>15</v>
      </c>
      <c r="L1190" s="30">
        <v>1300</v>
      </c>
      <c r="M1190" s="9"/>
    </row>
    <row r="1191" spans="1:13" x14ac:dyDescent="0.25">
      <c r="A1191" s="6" t="s">
        <v>3002</v>
      </c>
      <c r="B1191" s="18">
        <v>44379</v>
      </c>
      <c r="C1191" s="6" t="s">
        <v>12</v>
      </c>
      <c r="D1191" s="72">
        <v>11</v>
      </c>
      <c r="E1191" s="6">
        <v>163</v>
      </c>
      <c r="F1191" s="6">
        <v>1.52</v>
      </c>
      <c r="G1191" s="22">
        <v>44543</v>
      </c>
      <c r="H1191" s="8" t="s">
        <v>12</v>
      </c>
      <c r="I1191" s="12" t="s">
        <v>3003</v>
      </c>
      <c r="J1191" s="12" t="s">
        <v>2717</v>
      </c>
      <c r="K1191" s="12" t="s">
        <v>697</v>
      </c>
      <c r="L1191" s="30">
        <v>282.73</v>
      </c>
      <c r="M1191" s="9">
        <v>282.73</v>
      </c>
    </row>
    <row r="1192" spans="1:13" x14ac:dyDescent="0.25">
      <c r="A1192" s="6" t="s">
        <v>2716</v>
      </c>
      <c r="B1192" s="18">
        <v>44378.447916666664</v>
      </c>
      <c r="C1192" s="6" t="s">
        <v>12</v>
      </c>
      <c r="D1192" s="72">
        <v>11</v>
      </c>
      <c r="E1192" s="6">
        <v>163</v>
      </c>
      <c r="F1192" s="6">
        <v>1.52</v>
      </c>
      <c r="G1192" s="22">
        <v>44403</v>
      </c>
      <c r="H1192" s="8" t="s">
        <v>12</v>
      </c>
      <c r="I1192" s="12" t="s">
        <v>598</v>
      </c>
      <c r="J1192" s="12" t="s">
        <v>2717</v>
      </c>
      <c r="K1192" s="12" t="s">
        <v>697</v>
      </c>
      <c r="L1192" s="30">
        <v>79.319999999999993</v>
      </c>
      <c r="M1192" s="9">
        <v>79.319999999999993</v>
      </c>
    </row>
    <row r="1193" spans="1:13" x14ac:dyDescent="0.25">
      <c r="A1193" s="6" t="s">
        <v>2747</v>
      </c>
      <c r="B1193" s="18">
        <v>44378</v>
      </c>
      <c r="C1193" s="6" t="s">
        <v>12</v>
      </c>
      <c r="D1193" s="72">
        <v>11</v>
      </c>
      <c r="E1193" s="6">
        <v>56</v>
      </c>
      <c r="F1193" s="6">
        <v>7.3650000000000002</v>
      </c>
      <c r="G1193" s="22">
        <v>44418</v>
      </c>
      <c r="H1193" s="8" t="s">
        <v>12</v>
      </c>
      <c r="I1193" s="12" t="s">
        <v>2748</v>
      </c>
      <c r="J1193" s="12" t="s">
        <v>2749</v>
      </c>
      <c r="K1193" s="12" t="s">
        <v>697</v>
      </c>
      <c r="L1193" s="30">
        <v>1237.55</v>
      </c>
      <c r="M1193" s="9">
        <v>1237.55</v>
      </c>
    </row>
    <row r="1194" spans="1:13" x14ac:dyDescent="0.25">
      <c r="A1194" s="6" t="s">
        <v>2862</v>
      </c>
      <c r="B1194" s="18">
        <v>44378</v>
      </c>
      <c r="C1194" s="6" t="s">
        <v>12</v>
      </c>
      <c r="D1194" s="72">
        <v>11</v>
      </c>
      <c r="E1194" s="6">
        <v>78</v>
      </c>
      <c r="F1194" s="6" t="s">
        <v>2863</v>
      </c>
      <c r="G1194" s="22">
        <v>44487</v>
      </c>
      <c r="H1194" s="8" t="s">
        <v>12</v>
      </c>
      <c r="I1194" s="12" t="s">
        <v>2864</v>
      </c>
      <c r="J1194" s="12" t="s">
        <v>2865</v>
      </c>
      <c r="K1194" s="12" t="s">
        <v>13</v>
      </c>
      <c r="L1194" s="30">
        <v>400</v>
      </c>
      <c r="M1194" s="9"/>
    </row>
    <row r="1195" spans="1:13" x14ac:dyDescent="0.25">
      <c r="A1195" s="6" t="s">
        <v>6012</v>
      </c>
      <c r="B1195" s="7">
        <v>44378</v>
      </c>
      <c r="C1195" s="6" t="s">
        <v>12</v>
      </c>
      <c r="D1195" s="72">
        <v>11</v>
      </c>
      <c r="E1195" s="6">
        <v>163</v>
      </c>
      <c r="F1195" s="6">
        <v>1.52</v>
      </c>
      <c r="G1195" s="7">
        <v>44403</v>
      </c>
      <c r="H1195" s="8" t="s">
        <v>12</v>
      </c>
      <c r="I1195" s="6" t="s">
        <v>598</v>
      </c>
      <c r="J1195" s="6" t="s">
        <v>6013</v>
      </c>
      <c r="K1195" s="8" t="s">
        <v>697</v>
      </c>
      <c r="L1195" s="9">
        <v>79.319999999999993</v>
      </c>
      <c r="M1195" s="9"/>
    </row>
    <row r="1196" spans="1:13" x14ac:dyDescent="0.25">
      <c r="A1196" s="6" t="s">
        <v>2705</v>
      </c>
      <c r="B1196" s="18">
        <v>44375</v>
      </c>
      <c r="C1196" s="6" t="s">
        <v>12</v>
      </c>
      <c r="D1196" s="72">
        <v>11</v>
      </c>
      <c r="E1196" s="6">
        <v>94</v>
      </c>
      <c r="F1196" s="6">
        <v>14.33</v>
      </c>
      <c r="G1196" s="22">
        <v>44393</v>
      </c>
      <c r="H1196" s="8" t="s">
        <v>12</v>
      </c>
      <c r="I1196" s="12" t="s">
        <v>2706</v>
      </c>
      <c r="J1196" s="12" t="s">
        <v>2707</v>
      </c>
      <c r="K1196" s="12" t="s">
        <v>13</v>
      </c>
      <c r="L1196" s="30">
        <v>145</v>
      </c>
      <c r="M1196" s="9"/>
    </row>
    <row r="1197" spans="1:13" x14ac:dyDescent="0.25">
      <c r="A1197" s="6" t="s">
        <v>6001</v>
      </c>
      <c r="B1197" s="7">
        <v>44375</v>
      </c>
      <c r="C1197" s="6" t="s">
        <v>12</v>
      </c>
      <c r="D1197" s="72">
        <v>11</v>
      </c>
      <c r="E1197" s="6">
        <v>94</v>
      </c>
      <c r="F1197" s="6"/>
      <c r="G1197" s="7">
        <v>44393</v>
      </c>
      <c r="H1197" s="8" t="s">
        <v>12</v>
      </c>
      <c r="I1197" s="6" t="s">
        <v>6002</v>
      </c>
      <c r="J1197" s="6" t="s">
        <v>6003</v>
      </c>
      <c r="K1197" s="8" t="s">
        <v>15</v>
      </c>
      <c r="L1197" s="9">
        <v>145</v>
      </c>
      <c r="M1197" s="9"/>
    </row>
    <row r="1198" spans="1:13" x14ac:dyDescent="0.25">
      <c r="A1198" s="6" t="s">
        <v>2695</v>
      </c>
      <c r="B1198" s="18">
        <v>44371</v>
      </c>
      <c r="C1198" s="6" t="s">
        <v>12</v>
      </c>
      <c r="D1198" s="72">
        <v>11</v>
      </c>
      <c r="E1198" s="6">
        <v>5</v>
      </c>
      <c r="F1198" s="6" t="s">
        <v>916</v>
      </c>
      <c r="G1198" s="22">
        <v>44386</v>
      </c>
      <c r="H1198" s="8" t="s">
        <v>12</v>
      </c>
      <c r="I1198" s="12" t="s">
        <v>2696</v>
      </c>
      <c r="J1198" s="12" t="s">
        <v>2697</v>
      </c>
      <c r="K1198" s="12" t="s">
        <v>13</v>
      </c>
      <c r="L1198" s="30">
        <v>250</v>
      </c>
      <c r="M1198" s="9"/>
    </row>
    <row r="1199" spans="1:13" x14ac:dyDescent="0.25">
      <c r="A1199" s="6" t="s">
        <v>2768</v>
      </c>
      <c r="B1199" s="18">
        <v>44370</v>
      </c>
      <c r="C1199" s="6" t="s">
        <v>12</v>
      </c>
      <c r="D1199" s="72">
        <v>11</v>
      </c>
      <c r="E1199" s="6">
        <v>8</v>
      </c>
      <c r="F1199" s="6">
        <v>5.4290000000000003</v>
      </c>
      <c r="G1199" s="22">
        <v>44425</v>
      </c>
      <c r="H1199" s="8" t="s">
        <v>12</v>
      </c>
      <c r="I1199" s="12" t="s">
        <v>2769</v>
      </c>
      <c r="J1199" s="12" t="s">
        <v>2770</v>
      </c>
      <c r="K1199" s="12" t="s">
        <v>15</v>
      </c>
      <c r="L1199" s="30">
        <v>1046.9000000000001</v>
      </c>
      <c r="M1199" s="9"/>
    </row>
    <row r="1200" spans="1:13" x14ac:dyDescent="0.25">
      <c r="A1200" s="6" t="s">
        <v>6030</v>
      </c>
      <c r="B1200" s="7">
        <v>44370</v>
      </c>
      <c r="C1200" s="6" t="s">
        <v>12</v>
      </c>
      <c r="D1200" s="72">
        <v>11</v>
      </c>
      <c r="E1200" s="6">
        <v>8</v>
      </c>
      <c r="F1200" s="6">
        <v>5.4290000000000003</v>
      </c>
      <c r="G1200" s="7">
        <v>44425</v>
      </c>
      <c r="H1200" s="8" t="s">
        <v>12</v>
      </c>
      <c r="I1200" s="6" t="s">
        <v>6031</v>
      </c>
      <c r="J1200" s="6" t="s">
        <v>2770</v>
      </c>
      <c r="K1200" s="8" t="s">
        <v>15</v>
      </c>
      <c r="L1200" s="9"/>
      <c r="M1200" s="9"/>
    </row>
    <row r="1201" spans="1:13" x14ac:dyDescent="0.25">
      <c r="A1201" s="6" t="s">
        <v>2724</v>
      </c>
      <c r="B1201" s="18">
        <v>44369</v>
      </c>
      <c r="C1201" s="6" t="s">
        <v>12</v>
      </c>
      <c r="D1201" s="72">
        <v>11</v>
      </c>
      <c r="E1201" s="6">
        <v>15</v>
      </c>
      <c r="F1201" s="6" t="s">
        <v>2725</v>
      </c>
      <c r="G1201" s="22">
        <v>44410</v>
      </c>
      <c r="H1201" s="8" t="s">
        <v>12</v>
      </c>
      <c r="I1201" s="12" t="s">
        <v>2726</v>
      </c>
      <c r="J1201" s="12" t="s">
        <v>2727</v>
      </c>
      <c r="K1201" s="12" t="s">
        <v>15</v>
      </c>
      <c r="L1201" s="30">
        <v>316.95</v>
      </c>
      <c r="M1201" s="9"/>
    </row>
    <row r="1202" spans="1:13" x14ac:dyDescent="0.25">
      <c r="A1202" s="6" t="s">
        <v>2663</v>
      </c>
      <c r="B1202" s="18">
        <v>44368</v>
      </c>
      <c r="C1202" s="6" t="s">
        <v>12</v>
      </c>
      <c r="D1202" s="72">
        <v>11</v>
      </c>
      <c r="E1202" s="6">
        <v>8</v>
      </c>
      <c r="F1202" s="6" t="s">
        <v>2664</v>
      </c>
      <c r="G1202" s="22">
        <v>44372</v>
      </c>
      <c r="H1202" s="8" t="s">
        <v>12</v>
      </c>
      <c r="I1202" s="12" t="s">
        <v>2665</v>
      </c>
      <c r="J1202" s="12" t="s">
        <v>2666</v>
      </c>
      <c r="K1202" s="12" t="s">
        <v>15</v>
      </c>
      <c r="L1202" s="24">
        <v>562.79999999999995</v>
      </c>
      <c r="M1202" s="9"/>
    </row>
    <row r="1203" spans="1:13" x14ac:dyDescent="0.25">
      <c r="A1203" s="6" t="s">
        <v>2692</v>
      </c>
      <c r="B1203" s="18">
        <v>44368</v>
      </c>
      <c r="C1203" s="6" t="s">
        <v>12</v>
      </c>
      <c r="D1203" s="72">
        <v>11</v>
      </c>
      <c r="E1203" s="6">
        <v>94</v>
      </c>
      <c r="F1203" s="6">
        <v>7.7889999999999997</v>
      </c>
      <c r="G1203" s="22">
        <v>44384</v>
      </c>
      <c r="H1203" s="8" t="s">
        <v>12</v>
      </c>
      <c r="I1203" s="12" t="s">
        <v>2693</v>
      </c>
      <c r="J1203" s="12" t="s">
        <v>2694</v>
      </c>
      <c r="K1203" s="12" t="s">
        <v>15</v>
      </c>
      <c r="L1203" s="30">
        <v>1945.27</v>
      </c>
      <c r="M1203" s="9"/>
    </row>
    <row r="1204" spans="1:13" x14ac:dyDescent="0.25">
      <c r="A1204" s="6" t="s">
        <v>5993</v>
      </c>
      <c r="B1204" s="7">
        <v>44368</v>
      </c>
      <c r="C1204" s="6" t="s">
        <v>12</v>
      </c>
      <c r="D1204" s="72">
        <v>11</v>
      </c>
      <c r="E1204" s="6">
        <v>8</v>
      </c>
      <c r="F1204" s="6" t="s">
        <v>2664</v>
      </c>
      <c r="G1204" s="7">
        <v>44372</v>
      </c>
      <c r="H1204" s="8" t="s">
        <v>12</v>
      </c>
      <c r="I1204" s="6" t="s">
        <v>1888</v>
      </c>
      <c r="J1204" s="6" t="s">
        <v>5994</v>
      </c>
      <c r="K1204" s="8" t="s">
        <v>15</v>
      </c>
      <c r="L1204" s="9">
        <v>562.79999999999995</v>
      </c>
      <c r="M1204" s="9"/>
    </row>
    <row r="1205" spans="1:13" x14ac:dyDescent="0.25">
      <c r="A1205" s="6" t="s">
        <v>2851</v>
      </c>
      <c r="B1205" s="18">
        <v>44363</v>
      </c>
      <c r="C1205" s="6" t="s">
        <v>12</v>
      </c>
      <c r="D1205" s="72">
        <v>11</v>
      </c>
      <c r="E1205" s="6">
        <v>8</v>
      </c>
      <c r="F1205" s="6" t="s">
        <v>2852</v>
      </c>
      <c r="G1205" s="22">
        <v>44483</v>
      </c>
      <c r="H1205" s="8" t="s">
        <v>12</v>
      </c>
      <c r="I1205" s="12" t="s">
        <v>2658</v>
      </c>
      <c r="J1205" s="12" t="s">
        <v>2853</v>
      </c>
      <c r="K1205" s="12" t="s">
        <v>13</v>
      </c>
      <c r="L1205" s="30">
        <v>250</v>
      </c>
      <c r="M1205" s="9"/>
    </row>
    <row r="1206" spans="1:13" x14ac:dyDescent="0.25">
      <c r="A1206" s="6" t="s">
        <v>6056</v>
      </c>
      <c r="B1206" s="7">
        <v>44363</v>
      </c>
      <c r="C1206" s="6" t="s">
        <v>12</v>
      </c>
      <c r="D1206" s="72">
        <v>11</v>
      </c>
      <c r="E1206" s="6">
        <v>8</v>
      </c>
      <c r="F1206" s="6" t="s">
        <v>2852</v>
      </c>
      <c r="G1206" s="7">
        <v>44483</v>
      </c>
      <c r="H1206" s="8" t="s">
        <v>12</v>
      </c>
      <c r="I1206" s="6" t="s">
        <v>6057</v>
      </c>
      <c r="J1206" s="6" t="s">
        <v>6058</v>
      </c>
      <c r="K1206" s="8" t="s">
        <v>15</v>
      </c>
      <c r="L1206" s="9">
        <v>250</v>
      </c>
      <c r="M1206" s="9"/>
    </row>
    <row r="1207" spans="1:13" x14ac:dyDescent="0.25">
      <c r="A1207" s="6" t="s">
        <v>2822</v>
      </c>
      <c r="B1207" s="18">
        <v>44362</v>
      </c>
      <c r="C1207" s="6" t="s">
        <v>12</v>
      </c>
      <c r="D1207" s="72">
        <v>11</v>
      </c>
      <c r="E1207" s="6">
        <v>5</v>
      </c>
      <c r="F1207" s="6" t="s">
        <v>892</v>
      </c>
      <c r="G1207" s="22">
        <v>44460</v>
      </c>
      <c r="H1207" s="8" t="s">
        <v>12</v>
      </c>
      <c r="I1207" s="12" t="s">
        <v>2823</v>
      </c>
      <c r="J1207" s="12" t="s">
        <v>2824</v>
      </c>
      <c r="K1207" s="12" t="s">
        <v>15</v>
      </c>
      <c r="L1207" s="30">
        <v>384.13</v>
      </c>
      <c r="M1207" s="9"/>
    </row>
    <row r="1208" spans="1:13" x14ac:dyDescent="0.25">
      <c r="A1208" s="6" t="s">
        <v>2686</v>
      </c>
      <c r="B1208" s="18">
        <v>44361</v>
      </c>
      <c r="C1208" s="6" t="s">
        <v>12</v>
      </c>
      <c r="D1208" s="72">
        <v>11</v>
      </c>
      <c r="E1208" s="6">
        <v>94</v>
      </c>
      <c r="F1208" s="6">
        <v>38.97</v>
      </c>
      <c r="G1208" s="22">
        <v>44383</v>
      </c>
      <c r="H1208" s="8" t="s">
        <v>12</v>
      </c>
      <c r="I1208" s="12" t="s">
        <v>2687</v>
      </c>
      <c r="J1208" s="12" t="s">
        <v>2688</v>
      </c>
      <c r="K1208" s="12" t="s">
        <v>13</v>
      </c>
      <c r="L1208" s="30">
        <v>1000</v>
      </c>
      <c r="M1208" s="9"/>
    </row>
    <row r="1209" spans="1:13" x14ac:dyDescent="0.25">
      <c r="A1209" s="6" t="s">
        <v>2758</v>
      </c>
      <c r="B1209" s="18">
        <v>44360</v>
      </c>
      <c r="C1209" s="6" t="s">
        <v>12</v>
      </c>
      <c r="D1209" s="72">
        <v>11</v>
      </c>
      <c r="E1209" s="6">
        <v>805</v>
      </c>
      <c r="F1209" s="6">
        <v>21.347999999999999</v>
      </c>
      <c r="G1209" s="22">
        <v>44425</v>
      </c>
      <c r="H1209" s="8" t="s">
        <v>12</v>
      </c>
      <c r="I1209" s="12" t="s">
        <v>2759</v>
      </c>
      <c r="J1209" s="12" t="s">
        <v>2760</v>
      </c>
      <c r="K1209" s="12" t="s">
        <v>15</v>
      </c>
      <c r="L1209" s="30">
        <v>1533.56</v>
      </c>
      <c r="M1209" s="9"/>
    </row>
    <row r="1210" spans="1:13" x14ac:dyDescent="0.25">
      <c r="A1210" s="6" t="s">
        <v>6025</v>
      </c>
      <c r="B1210" s="7">
        <v>44360</v>
      </c>
      <c r="C1210" s="6" t="s">
        <v>12</v>
      </c>
      <c r="D1210" s="72">
        <v>11</v>
      </c>
      <c r="E1210" s="6">
        <v>805</v>
      </c>
      <c r="F1210" s="6">
        <v>21.347999999999999</v>
      </c>
      <c r="G1210" s="7">
        <v>44425</v>
      </c>
      <c r="H1210" s="8" t="s">
        <v>12</v>
      </c>
      <c r="I1210" s="6" t="s">
        <v>6026</v>
      </c>
      <c r="J1210" s="6" t="s">
        <v>6027</v>
      </c>
      <c r="K1210" s="8" t="s">
        <v>15</v>
      </c>
      <c r="L1210" s="9"/>
      <c r="M1210" s="9"/>
    </row>
    <row r="1211" spans="1:13" x14ac:dyDescent="0.25">
      <c r="A1211" s="6" t="s">
        <v>2689</v>
      </c>
      <c r="B1211" s="18">
        <v>44358</v>
      </c>
      <c r="C1211" s="6" t="s">
        <v>12</v>
      </c>
      <c r="D1211" s="72">
        <v>11</v>
      </c>
      <c r="E1211" s="6">
        <v>8</v>
      </c>
      <c r="F1211" s="6">
        <v>15.3</v>
      </c>
      <c r="G1211" s="22">
        <v>44384</v>
      </c>
      <c r="H1211" s="8" t="s">
        <v>12</v>
      </c>
      <c r="I1211" s="12" t="s">
        <v>2690</v>
      </c>
      <c r="J1211" s="12" t="s">
        <v>2691</v>
      </c>
      <c r="K1211" s="12"/>
      <c r="L1211" s="30">
        <v>374.95</v>
      </c>
      <c r="M1211" s="9"/>
    </row>
    <row r="1212" spans="1:13" x14ac:dyDescent="0.25">
      <c r="A1212" s="6" t="s">
        <v>2650</v>
      </c>
      <c r="B1212" s="18">
        <v>44357</v>
      </c>
      <c r="C1212" s="6" t="s">
        <v>12</v>
      </c>
      <c r="D1212" s="72">
        <v>11</v>
      </c>
      <c r="E1212" s="6">
        <v>94</v>
      </c>
      <c r="F1212" s="6" t="s">
        <v>2651</v>
      </c>
      <c r="G1212" s="22">
        <v>44368</v>
      </c>
      <c r="H1212" s="8" t="s">
        <v>12</v>
      </c>
      <c r="I1212" s="12" t="s">
        <v>2652</v>
      </c>
      <c r="J1212" s="12" t="s">
        <v>2653</v>
      </c>
      <c r="K1212" s="12" t="s">
        <v>13</v>
      </c>
      <c r="L1212" s="24">
        <v>375</v>
      </c>
      <c r="M1212" s="9"/>
    </row>
    <row r="1213" spans="1:13" x14ac:dyDescent="0.25">
      <c r="A1213" s="6" t="s">
        <v>2632</v>
      </c>
      <c r="B1213" s="18">
        <v>44356</v>
      </c>
      <c r="C1213" s="6" t="s">
        <v>12</v>
      </c>
      <c r="D1213" s="72">
        <v>11</v>
      </c>
      <c r="E1213" s="6">
        <v>94</v>
      </c>
      <c r="F1213" s="6">
        <v>38.97</v>
      </c>
      <c r="G1213" s="22">
        <v>44361</v>
      </c>
      <c r="H1213" s="8" t="s">
        <v>12</v>
      </c>
      <c r="I1213" s="12" t="s">
        <v>2633</v>
      </c>
      <c r="J1213" s="12" t="s">
        <v>2634</v>
      </c>
      <c r="K1213" s="12" t="s">
        <v>13</v>
      </c>
      <c r="L1213" s="24">
        <v>2114.2199999999998</v>
      </c>
      <c r="M1213" s="9"/>
    </row>
    <row r="1214" spans="1:13" x14ac:dyDescent="0.25">
      <c r="A1214" s="6" t="s">
        <v>2669</v>
      </c>
      <c r="B1214" s="18">
        <v>44356</v>
      </c>
      <c r="C1214" s="6" t="s">
        <v>12</v>
      </c>
      <c r="D1214" s="72">
        <v>11</v>
      </c>
      <c r="E1214" s="6">
        <v>5</v>
      </c>
      <c r="F1214" s="6" t="s">
        <v>2670</v>
      </c>
      <c r="G1214" s="22">
        <v>44375</v>
      </c>
      <c r="H1214" s="8" t="s">
        <v>12</v>
      </c>
      <c r="I1214" s="12" t="s">
        <v>2671</v>
      </c>
      <c r="J1214" s="12" t="s">
        <v>2672</v>
      </c>
      <c r="K1214" s="12" t="s">
        <v>697</v>
      </c>
      <c r="L1214" s="24">
        <v>548</v>
      </c>
      <c r="M1214" s="9">
        <v>500</v>
      </c>
    </row>
    <row r="1215" spans="1:13" x14ac:dyDescent="0.25">
      <c r="A1215" s="6" t="s">
        <v>2679</v>
      </c>
      <c r="B1215" s="18">
        <v>44356</v>
      </c>
      <c r="C1215" s="6" t="s">
        <v>12</v>
      </c>
      <c r="D1215" s="72">
        <v>11</v>
      </c>
      <c r="E1215" s="6">
        <v>5</v>
      </c>
      <c r="F1215" s="6">
        <v>8.5619999999999994</v>
      </c>
      <c r="G1215" s="22">
        <v>44378</v>
      </c>
      <c r="H1215" s="8" t="s">
        <v>12</v>
      </c>
      <c r="I1215" s="12" t="s">
        <v>2680</v>
      </c>
      <c r="J1215" s="12" t="s">
        <v>2681</v>
      </c>
      <c r="K1215" s="12" t="s">
        <v>697</v>
      </c>
      <c r="L1215" s="30">
        <v>8000</v>
      </c>
      <c r="M1215" s="9">
        <v>300</v>
      </c>
    </row>
    <row r="1216" spans="1:13" x14ac:dyDescent="0.25">
      <c r="A1216" s="6" t="s">
        <v>2541</v>
      </c>
      <c r="B1216" s="18">
        <v>44353</v>
      </c>
      <c r="C1216" s="6" t="s">
        <v>12</v>
      </c>
      <c r="D1216" s="72">
        <v>11</v>
      </c>
      <c r="E1216" s="6"/>
      <c r="F1216" s="6"/>
      <c r="G1216" s="22">
        <v>44300</v>
      </c>
      <c r="H1216" s="8" t="s">
        <v>12</v>
      </c>
      <c r="I1216" s="12" t="s">
        <v>1435</v>
      </c>
      <c r="J1216" s="12" t="s">
        <v>2542</v>
      </c>
      <c r="K1216" s="23" t="s">
        <v>102</v>
      </c>
      <c r="L1216" s="24">
        <v>569.83000000000004</v>
      </c>
      <c r="M1216" s="9"/>
    </row>
    <row r="1217" spans="1:13" x14ac:dyDescent="0.25">
      <c r="A1217" s="6" t="s">
        <v>2657</v>
      </c>
      <c r="B1217" s="18">
        <v>44353</v>
      </c>
      <c r="C1217" s="6" t="s">
        <v>12</v>
      </c>
      <c r="D1217" s="72">
        <v>11</v>
      </c>
      <c r="E1217" s="6">
        <v>94</v>
      </c>
      <c r="F1217" s="6">
        <v>15.904</v>
      </c>
      <c r="G1217" s="22">
        <v>44370</v>
      </c>
      <c r="H1217" s="8" t="s">
        <v>12</v>
      </c>
      <c r="I1217" s="12" t="s">
        <v>2658</v>
      </c>
      <c r="J1217" s="12" t="s">
        <v>2659</v>
      </c>
      <c r="K1217" s="12" t="s">
        <v>13</v>
      </c>
      <c r="L1217" s="24">
        <v>1300</v>
      </c>
      <c r="M1217" s="9"/>
    </row>
    <row r="1218" spans="1:13" x14ac:dyDescent="0.25">
      <c r="A1218" s="6" t="s">
        <v>2646</v>
      </c>
      <c r="B1218" s="18">
        <v>44352</v>
      </c>
      <c r="C1218" s="6" t="s">
        <v>12</v>
      </c>
      <c r="D1218" s="72">
        <v>11</v>
      </c>
      <c r="E1218" s="6">
        <v>125</v>
      </c>
      <c r="F1218" s="6">
        <v>6.37</v>
      </c>
      <c r="G1218" s="22">
        <v>44363</v>
      </c>
      <c r="H1218" s="8" t="s">
        <v>12</v>
      </c>
      <c r="I1218" s="12" t="s">
        <v>2647</v>
      </c>
      <c r="J1218" s="12" t="s">
        <v>2648</v>
      </c>
      <c r="K1218" s="12" t="s">
        <v>697</v>
      </c>
      <c r="L1218" s="24">
        <v>886.82</v>
      </c>
      <c r="M1218" s="9">
        <v>886.82</v>
      </c>
    </row>
    <row r="1219" spans="1:13" ht="30" x14ac:dyDescent="0.25">
      <c r="A1219" s="6" t="s">
        <v>5998</v>
      </c>
      <c r="B1219" s="7">
        <v>44348</v>
      </c>
      <c r="C1219" s="6" t="s">
        <v>12</v>
      </c>
      <c r="D1219" s="72">
        <v>11</v>
      </c>
      <c r="E1219" s="6">
        <v>163</v>
      </c>
      <c r="F1219" s="6">
        <v>8.9879999999999995</v>
      </c>
      <c r="G1219" s="7">
        <v>44393</v>
      </c>
      <c r="H1219" s="8" t="s">
        <v>12</v>
      </c>
      <c r="I1219" s="6" t="s">
        <v>5999</v>
      </c>
      <c r="J1219" s="6" t="s">
        <v>6000</v>
      </c>
      <c r="K1219" s="8" t="s">
        <v>15</v>
      </c>
      <c r="L1219" s="9">
        <v>600</v>
      </c>
      <c r="M1219" s="9"/>
    </row>
    <row r="1220" spans="1:13" x14ac:dyDescent="0.25">
      <c r="A1220" s="6" t="s">
        <v>2629</v>
      </c>
      <c r="B1220" s="18">
        <v>44342</v>
      </c>
      <c r="C1220" s="6" t="s">
        <v>12</v>
      </c>
      <c r="D1220" s="72">
        <v>11</v>
      </c>
      <c r="E1220" s="6">
        <v>8</v>
      </c>
      <c r="F1220" s="6">
        <v>6.202</v>
      </c>
      <c r="G1220" s="22">
        <v>44351</v>
      </c>
      <c r="H1220" s="8" t="s">
        <v>12</v>
      </c>
      <c r="I1220" s="12" t="s">
        <v>2630</v>
      </c>
      <c r="J1220" s="12" t="s">
        <v>2631</v>
      </c>
      <c r="K1220" s="12" t="s">
        <v>15</v>
      </c>
      <c r="L1220" s="24">
        <v>913.18</v>
      </c>
      <c r="M1220" s="9"/>
    </row>
    <row r="1221" spans="1:13" x14ac:dyDescent="0.25">
      <c r="A1221" s="6" t="s">
        <v>2654</v>
      </c>
      <c r="B1221" s="18">
        <v>44342</v>
      </c>
      <c r="C1221" s="6" t="s">
        <v>12</v>
      </c>
      <c r="D1221" s="72">
        <v>11</v>
      </c>
      <c r="E1221" s="6">
        <v>8</v>
      </c>
      <c r="F1221" s="6">
        <v>15.904</v>
      </c>
      <c r="G1221" s="22">
        <v>44370</v>
      </c>
      <c r="H1221" s="8" t="s">
        <v>12</v>
      </c>
      <c r="I1221" s="12" t="s">
        <v>2655</v>
      </c>
      <c r="J1221" s="12" t="s">
        <v>2656</v>
      </c>
      <c r="K1221" s="12" t="s">
        <v>13</v>
      </c>
      <c r="L1221" s="24">
        <v>369</v>
      </c>
      <c r="M1221" s="9"/>
    </row>
    <row r="1222" spans="1:13" x14ac:dyDescent="0.25">
      <c r="A1222" s="23" t="s">
        <v>3073</v>
      </c>
      <c r="B1222" s="33">
        <v>44342</v>
      </c>
      <c r="C1222" s="6" t="s">
        <v>12</v>
      </c>
      <c r="D1222" s="72">
        <v>11</v>
      </c>
      <c r="E1222" s="31">
        <v>5</v>
      </c>
      <c r="F1222" s="31" t="s">
        <v>3074</v>
      </c>
      <c r="G1222" s="33">
        <v>44585</v>
      </c>
      <c r="H1222" s="8" t="s">
        <v>12</v>
      </c>
      <c r="I1222" s="12" t="s">
        <v>598</v>
      </c>
      <c r="J1222" s="12" t="s">
        <v>3075</v>
      </c>
      <c r="K1222" s="23" t="s">
        <v>15</v>
      </c>
      <c r="L1222" s="30">
        <v>909.36</v>
      </c>
      <c r="M1222" s="9"/>
    </row>
    <row r="1223" spans="1:13" x14ac:dyDescent="0.25">
      <c r="A1223" s="6" t="s">
        <v>6134</v>
      </c>
      <c r="B1223" s="7">
        <v>44342</v>
      </c>
      <c r="C1223" s="6" t="s">
        <v>12</v>
      </c>
      <c r="D1223" s="72">
        <v>11</v>
      </c>
      <c r="E1223" s="6">
        <v>5</v>
      </c>
      <c r="F1223" s="6" t="s">
        <v>3074</v>
      </c>
      <c r="G1223" s="7">
        <v>44585</v>
      </c>
      <c r="H1223" s="8" t="s">
        <v>12</v>
      </c>
      <c r="I1223" s="6" t="s">
        <v>598</v>
      </c>
      <c r="J1223" s="6" t="s">
        <v>6135</v>
      </c>
      <c r="K1223" s="8" t="s">
        <v>15</v>
      </c>
      <c r="L1223" s="9">
        <v>909.36</v>
      </c>
      <c r="M1223" s="9"/>
    </row>
    <row r="1224" spans="1:13" x14ac:dyDescent="0.25">
      <c r="A1224" s="6" t="s">
        <v>2613</v>
      </c>
      <c r="B1224" s="18">
        <v>44334</v>
      </c>
      <c r="C1224" s="6" t="s">
        <v>12</v>
      </c>
      <c r="D1224" s="72">
        <v>11</v>
      </c>
      <c r="E1224" s="6">
        <v>78</v>
      </c>
      <c r="F1224" s="6">
        <v>0.315</v>
      </c>
      <c r="G1224" s="22">
        <v>44342</v>
      </c>
      <c r="H1224" s="8" t="s">
        <v>12</v>
      </c>
      <c r="I1224" s="12" t="s">
        <v>2614</v>
      </c>
      <c r="J1224" s="12" t="s">
        <v>2547</v>
      </c>
      <c r="K1224" s="12" t="s">
        <v>697</v>
      </c>
      <c r="L1224" s="24">
        <v>4300</v>
      </c>
      <c r="M1224" s="9">
        <v>2500</v>
      </c>
    </row>
    <row r="1225" spans="1:13" x14ac:dyDescent="0.25">
      <c r="A1225" s="6" t="s">
        <v>2615</v>
      </c>
      <c r="B1225" s="18">
        <v>44334</v>
      </c>
      <c r="C1225" s="6" t="s">
        <v>12</v>
      </c>
      <c r="D1225" s="72">
        <v>11</v>
      </c>
      <c r="E1225" s="6">
        <v>5</v>
      </c>
      <c r="F1225" s="6" t="s">
        <v>1685</v>
      </c>
      <c r="G1225" s="22">
        <v>44342</v>
      </c>
      <c r="H1225" s="8" t="s">
        <v>12</v>
      </c>
      <c r="I1225" s="12" t="s">
        <v>2371</v>
      </c>
      <c r="J1225" s="12" t="s">
        <v>2616</v>
      </c>
      <c r="K1225" s="12" t="s">
        <v>13</v>
      </c>
      <c r="L1225" s="24">
        <v>2300</v>
      </c>
      <c r="M1225" s="9"/>
    </row>
    <row r="1226" spans="1:13" x14ac:dyDescent="0.25">
      <c r="A1226" s="6" t="s">
        <v>5979</v>
      </c>
      <c r="B1226" s="7">
        <v>44334</v>
      </c>
      <c r="C1226" s="6" t="s">
        <v>12</v>
      </c>
      <c r="D1226" s="72">
        <v>11</v>
      </c>
      <c r="E1226" s="6">
        <v>78</v>
      </c>
      <c r="F1226" s="6">
        <v>0.315</v>
      </c>
      <c r="G1226" s="7">
        <v>44342</v>
      </c>
      <c r="H1226" s="8" t="s">
        <v>12</v>
      </c>
      <c r="I1226" s="6" t="s">
        <v>5980</v>
      </c>
      <c r="J1226" s="6" t="s">
        <v>5981</v>
      </c>
      <c r="K1226" s="8" t="s">
        <v>602</v>
      </c>
      <c r="L1226" s="9">
        <v>4300</v>
      </c>
      <c r="M1226" s="9"/>
    </row>
    <row r="1227" spans="1:13" x14ac:dyDescent="0.25">
      <c r="A1227" s="6" t="s">
        <v>5982</v>
      </c>
      <c r="B1227" s="7">
        <v>44334</v>
      </c>
      <c r="C1227" s="6" t="s">
        <v>12</v>
      </c>
      <c r="D1227" s="72">
        <v>11</v>
      </c>
      <c r="E1227" s="6">
        <v>5</v>
      </c>
      <c r="F1227" s="6" t="s">
        <v>1685</v>
      </c>
      <c r="G1227" s="7">
        <v>44342</v>
      </c>
      <c r="H1227" s="8" t="s">
        <v>12</v>
      </c>
      <c r="I1227" s="6" t="s">
        <v>2371</v>
      </c>
      <c r="J1227" s="6" t="s">
        <v>5983</v>
      </c>
      <c r="K1227" s="8" t="s">
        <v>15</v>
      </c>
      <c r="L1227" s="9">
        <v>2300</v>
      </c>
      <c r="M1227" s="9"/>
    </row>
    <row r="1228" spans="1:13" x14ac:dyDescent="0.25">
      <c r="A1228" s="6" t="s">
        <v>5969</v>
      </c>
      <c r="B1228" s="7">
        <v>44330</v>
      </c>
      <c r="C1228" s="6" t="s">
        <v>12</v>
      </c>
      <c r="D1228" s="72">
        <v>11</v>
      </c>
      <c r="E1228" s="6">
        <v>805</v>
      </c>
      <c r="F1228" s="6">
        <v>16.317</v>
      </c>
      <c r="G1228" s="7">
        <v>44309</v>
      </c>
      <c r="H1228" s="8" t="s">
        <v>12</v>
      </c>
      <c r="I1228" s="6" t="s">
        <v>5970</v>
      </c>
      <c r="J1228" s="6" t="s">
        <v>5971</v>
      </c>
      <c r="K1228" s="8" t="s">
        <v>15</v>
      </c>
      <c r="L1228" s="9">
        <v>328.59</v>
      </c>
      <c r="M1228" s="9"/>
    </row>
    <row r="1229" spans="1:13" ht="30" x14ac:dyDescent="0.25">
      <c r="A1229" s="6" t="s">
        <v>2639</v>
      </c>
      <c r="B1229" s="18">
        <v>44326</v>
      </c>
      <c r="C1229" s="6" t="s">
        <v>12</v>
      </c>
      <c r="D1229" s="72">
        <v>11</v>
      </c>
      <c r="E1229" s="6">
        <v>78</v>
      </c>
      <c r="F1229" s="6">
        <v>3.1850000000000001</v>
      </c>
      <c r="G1229" s="22">
        <v>44361</v>
      </c>
      <c r="H1229" s="8" t="s">
        <v>12</v>
      </c>
      <c r="I1229" s="12" t="s">
        <v>2640</v>
      </c>
      <c r="J1229" s="12" t="s">
        <v>2641</v>
      </c>
      <c r="K1229" s="29" t="s">
        <v>40</v>
      </c>
      <c r="L1229" s="24">
        <v>2065.9499999999998</v>
      </c>
      <c r="M1229" s="9"/>
    </row>
    <row r="1230" spans="1:13" ht="30" x14ac:dyDescent="0.25">
      <c r="A1230" s="6" t="s">
        <v>2667</v>
      </c>
      <c r="B1230" s="18">
        <v>44326</v>
      </c>
      <c r="C1230" s="6" t="s">
        <v>12</v>
      </c>
      <c r="D1230" s="72">
        <v>11</v>
      </c>
      <c r="E1230" s="6">
        <v>78</v>
      </c>
      <c r="F1230" s="6">
        <v>3.1850000000000001</v>
      </c>
      <c r="G1230" s="22">
        <v>44375</v>
      </c>
      <c r="H1230" s="8" t="s">
        <v>12</v>
      </c>
      <c r="I1230" s="12" t="s">
        <v>2640</v>
      </c>
      <c r="J1230" s="12" t="s">
        <v>2668</v>
      </c>
      <c r="K1230" s="12" t="s">
        <v>40</v>
      </c>
      <c r="L1230" s="24">
        <v>2065.9499999999998</v>
      </c>
      <c r="M1230" s="9"/>
    </row>
    <row r="1231" spans="1:13" x14ac:dyDescent="0.25">
      <c r="A1231" s="6" t="s">
        <v>2887</v>
      </c>
      <c r="B1231" s="18">
        <v>44323</v>
      </c>
      <c r="C1231" s="6" t="s">
        <v>12</v>
      </c>
      <c r="D1231" s="72">
        <v>11</v>
      </c>
      <c r="E1231" s="6">
        <v>5</v>
      </c>
      <c r="F1231" s="6" t="s">
        <v>2888</v>
      </c>
      <c r="G1231" s="22">
        <v>44497</v>
      </c>
      <c r="H1231" s="8" t="s">
        <v>12</v>
      </c>
      <c r="I1231" s="12" t="s">
        <v>2889</v>
      </c>
      <c r="J1231" s="12" t="s">
        <v>2890</v>
      </c>
      <c r="K1231" s="12" t="s">
        <v>15</v>
      </c>
      <c r="L1231" s="30">
        <v>178.04</v>
      </c>
      <c r="M1231" s="9"/>
    </row>
    <row r="1232" spans="1:13" x14ac:dyDescent="0.25">
      <c r="A1232" s="6" t="s">
        <v>2609</v>
      </c>
      <c r="B1232" s="18">
        <v>44322</v>
      </c>
      <c r="C1232" s="6" t="s">
        <v>12</v>
      </c>
      <c r="D1232" s="72">
        <v>11</v>
      </c>
      <c r="E1232" s="6">
        <v>125</v>
      </c>
      <c r="F1232" s="6" t="s">
        <v>2610</v>
      </c>
      <c r="G1232" s="22">
        <v>44342</v>
      </c>
      <c r="H1232" s="8" t="s">
        <v>12</v>
      </c>
      <c r="I1232" s="12" t="s">
        <v>2607</v>
      </c>
      <c r="J1232" s="12" t="s">
        <v>2611</v>
      </c>
      <c r="K1232" s="12" t="s">
        <v>2612</v>
      </c>
      <c r="L1232" s="24">
        <v>1002.02</v>
      </c>
      <c r="M1232" s="9"/>
    </row>
    <row r="1233" spans="1:13" ht="30" x14ac:dyDescent="0.25">
      <c r="A1233" s="23" t="s">
        <v>3082</v>
      </c>
      <c r="B1233" s="33">
        <v>44322</v>
      </c>
      <c r="C1233" s="6" t="s">
        <v>12</v>
      </c>
      <c r="D1233" s="72">
        <v>11</v>
      </c>
      <c r="E1233" s="31">
        <v>78</v>
      </c>
      <c r="F1233" s="31" t="s">
        <v>3083</v>
      </c>
      <c r="G1233" s="33">
        <v>44588</v>
      </c>
      <c r="H1233" s="8" t="s">
        <v>12</v>
      </c>
      <c r="I1233" s="12" t="s">
        <v>3084</v>
      </c>
      <c r="J1233" s="12" t="s">
        <v>3085</v>
      </c>
      <c r="K1233" s="23" t="s">
        <v>13</v>
      </c>
      <c r="L1233" s="30">
        <v>4752.24</v>
      </c>
      <c r="M1233" s="9"/>
    </row>
    <row r="1234" spans="1:13" x14ac:dyDescent="0.25">
      <c r="A1234" s="6" t="s">
        <v>5977</v>
      </c>
      <c r="B1234" s="7">
        <v>44322</v>
      </c>
      <c r="C1234" s="6" t="s">
        <v>12</v>
      </c>
      <c r="D1234" s="72">
        <v>11</v>
      </c>
      <c r="E1234" s="6">
        <v>125</v>
      </c>
      <c r="F1234" s="6" t="s">
        <v>2610</v>
      </c>
      <c r="G1234" s="7">
        <v>44342</v>
      </c>
      <c r="H1234" s="8" t="s">
        <v>12</v>
      </c>
      <c r="I1234" s="6" t="s">
        <v>773</v>
      </c>
      <c r="J1234" s="6" t="s">
        <v>5978</v>
      </c>
      <c r="K1234" s="8" t="s">
        <v>15</v>
      </c>
      <c r="L1234" s="9">
        <v>1002.02</v>
      </c>
      <c r="M1234" s="9"/>
    </row>
    <row r="1235" spans="1:13" ht="45" x14ac:dyDescent="0.25">
      <c r="A1235" s="6" t="s">
        <v>6142</v>
      </c>
      <c r="B1235" s="7">
        <v>44322</v>
      </c>
      <c r="C1235" s="6" t="s">
        <v>12</v>
      </c>
      <c r="D1235" s="72">
        <v>11</v>
      </c>
      <c r="E1235" s="6">
        <v>78</v>
      </c>
      <c r="F1235" s="6" t="s">
        <v>6143</v>
      </c>
      <c r="G1235" s="7">
        <v>44588</v>
      </c>
      <c r="H1235" s="8" t="s">
        <v>12</v>
      </c>
      <c r="I1235" s="6" t="s">
        <v>6144</v>
      </c>
      <c r="J1235" s="6" t="s">
        <v>6145</v>
      </c>
      <c r="K1235" s="8" t="s">
        <v>15</v>
      </c>
      <c r="L1235" s="9">
        <v>4752.24</v>
      </c>
      <c r="M1235" s="9"/>
    </row>
    <row r="1236" spans="1:13" x14ac:dyDescent="0.25">
      <c r="A1236" s="6" t="s">
        <v>2784</v>
      </c>
      <c r="B1236" s="18">
        <v>44321</v>
      </c>
      <c r="C1236" s="6" t="s">
        <v>12</v>
      </c>
      <c r="D1236" s="72">
        <v>11</v>
      </c>
      <c r="E1236" s="6"/>
      <c r="F1236" s="6"/>
      <c r="G1236" s="22">
        <v>44431</v>
      </c>
      <c r="H1236" s="8" t="s">
        <v>12</v>
      </c>
      <c r="I1236" s="12" t="s">
        <v>2785</v>
      </c>
      <c r="J1236" s="12"/>
      <c r="K1236" s="12" t="s">
        <v>2786</v>
      </c>
      <c r="L1236" s="30">
        <v>2199.8200000000002</v>
      </c>
      <c r="M1236" s="9"/>
    </row>
    <row r="1237" spans="1:13" x14ac:dyDescent="0.25">
      <c r="A1237" s="6" t="s">
        <v>2619</v>
      </c>
      <c r="B1237" s="18">
        <v>44320</v>
      </c>
      <c r="C1237" s="6" t="s">
        <v>12</v>
      </c>
      <c r="D1237" s="72">
        <v>11</v>
      </c>
      <c r="E1237" s="6">
        <v>5</v>
      </c>
      <c r="F1237" s="6" t="s">
        <v>2620</v>
      </c>
      <c r="G1237" s="22">
        <v>44348</v>
      </c>
      <c r="H1237" s="8" t="s">
        <v>12</v>
      </c>
      <c r="I1237" s="12" t="s">
        <v>1850</v>
      </c>
      <c r="J1237" s="12" t="s">
        <v>2621</v>
      </c>
      <c r="K1237" s="12" t="s">
        <v>13</v>
      </c>
      <c r="L1237" s="24">
        <v>2394.7199999999998</v>
      </c>
      <c r="M1237" s="9"/>
    </row>
    <row r="1238" spans="1:13" x14ac:dyDescent="0.25">
      <c r="A1238" s="6" t="s">
        <v>5986</v>
      </c>
      <c r="B1238" s="7">
        <v>44320</v>
      </c>
      <c r="C1238" s="6" t="s">
        <v>12</v>
      </c>
      <c r="D1238" s="72">
        <v>11</v>
      </c>
      <c r="E1238" s="6">
        <v>5</v>
      </c>
      <c r="F1238" s="6" t="s">
        <v>2620</v>
      </c>
      <c r="G1238" s="7">
        <v>44348</v>
      </c>
      <c r="H1238" s="8" t="s">
        <v>12</v>
      </c>
      <c r="I1238" s="6" t="s">
        <v>5987</v>
      </c>
      <c r="J1238" s="6" t="s">
        <v>2621</v>
      </c>
      <c r="K1238" s="8" t="s">
        <v>15</v>
      </c>
      <c r="L1238" s="9">
        <v>2394.7199999999998</v>
      </c>
      <c r="M1238" s="9"/>
    </row>
    <row r="1239" spans="1:13" x14ac:dyDescent="0.25">
      <c r="A1239" s="6" t="s">
        <v>2591</v>
      </c>
      <c r="B1239" s="18">
        <v>44319</v>
      </c>
      <c r="C1239" s="6" t="s">
        <v>12</v>
      </c>
      <c r="D1239" s="72">
        <v>11</v>
      </c>
      <c r="E1239" s="6">
        <v>805</v>
      </c>
      <c r="F1239" s="6">
        <v>19.984000000000002</v>
      </c>
      <c r="G1239" s="22">
        <v>44326</v>
      </c>
      <c r="H1239" s="8" t="s">
        <v>12</v>
      </c>
      <c r="I1239" s="12" t="s">
        <v>2592</v>
      </c>
      <c r="J1239" s="12" t="s">
        <v>2593</v>
      </c>
      <c r="K1239" s="12" t="s">
        <v>697</v>
      </c>
      <c r="L1239" s="24">
        <v>3346.17</v>
      </c>
      <c r="M1239" s="9">
        <v>2686.23</v>
      </c>
    </row>
    <row r="1240" spans="1:13" x14ac:dyDescent="0.25">
      <c r="A1240" s="6" t="s">
        <v>2698</v>
      </c>
      <c r="B1240" s="18">
        <v>44319</v>
      </c>
      <c r="C1240" s="6" t="s">
        <v>12</v>
      </c>
      <c r="D1240" s="72">
        <v>11</v>
      </c>
      <c r="E1240" s="6">
        <v>8</v>
      </c>
      <c r="F1240" s="6"/>
      <c r="G1240" s="22">
        <v>44389</v>
      </c>
      <c r="H1240" s="8" t="s">
        <v>12</v>
      </c>
      <c r="I1240" s="12" t="s">
        <v>2699</v>
      </c>
      <c r="J1240" s="12" t="s">
        <v>2700</v>
      </c>
      <c r="K1240" s="12" t="s">
        <v>697</v>
      </c>
      <c r="L1240" s="30">
        <v>625</v>
      </c>
      <c r="M1240" s="9">
        <v>625</v>
      </c>
    </row>
    <row r="1241" spans="1:13" x14ac:dyDescent="0.25">
      <c r="A1241" s="6" t="s">
        <v>5995</v>
      </c>
      <c r="B1241" s="7">
        <v>44319</v>
      </c>
      <c r="C1241" s="6" t="s">
        <v>12</v>
      </c>
      <c r="D1241" s="72">
        <v>11</v>
      </c>
      <c r="E1241" s="6">
        <v>8</v>
      </c>
      <c r="F1241" s="6"/>
      <c r="G1241" s="7">
        <v>44389</v>
      </c>
      <c r="H1241" s="8" t="s">
        <v>12</v>
      </c>
      <c r="I1241" s="6" t="s">
        <v>5996</v>
      </c>
      <c r="J1241" s="6" t="s">
        <v>5997</v>
      </c>
      <c r="K1241" s="8" t="s">
        <v>697</v>
      </c>
      <c r="L1241" s="9">
        <v>625</v>
      </c>
      <c r="M1241" s="9"/>
    </row>
    <row r="1242" spans="1:13" x14ac:dyDescent="0.25">
      <c r="A1242" s="6" t="s">
        <v>2604</v>
      </c>
      <c r="B1242" s="18">
        <v>44317</v>
      </c>
      <c r="C1242" s="6" t="s">
        <v>12</v>
      </c>
      <c r="D1242" s="72">
        <v>11</v>
      </c>
      <c r="E1242" s="6">
        <v>78</v>
      </c>
      <c r="F1242" s="6">
        <v>0.84099999999999997</v>
      </c>
      <c r="G1242" s="22">
        <v>44335</v>
      </c>
      <c r="H1242" s="8" t="s">
        <v>12</v>
      </c>
      <c r="I1242" s="12" t="s">
        <v>598</v>
      </c>
      <c r="J1242" s="12" t="s">
        <v>2605</v>
      </c>
      <c r="K1242" s="12" t="s">
        <v>13</v>
      </c>
      <c r="L1242" s="24">
        <v>553.44000000000005</v>
      </c>
      <c r="M1242" s="9"/>
    </row>
    <row r="1243" spans="1:13" x14ac:dyDescent="0.25">
      <c r="A1243" s="6" t="s">
        <v>5974</v>
      </c>
      <c r="B1243" s="7">
        <v>44317</v>
      </c>
      <c r="C1243" s="6" t="s">
        <v>12</v>
      </c>
      <c r="D1243" s="72">
        <v>11</v>
      </c>
      <c r="E1243" s="6">
        <v>78</v>
      </c>
      <c r="F1243" s="6">
        <v>0.74099999999999999</v>
      </c>
      <c r="G1243" s="7">
        <v>44335</v>
      </c>
      <c r="H1243" s="8" t="s">
        <v>12</v>
      </c>
      <c r="I1243" s="6" t="s">
        <v>598</v>
      </c>
      <c r="J1243" s="6" t="s">
        <v>5975</v>
      </c>
      <c r="K1243" s="8" t="s">
        <v>15</v>
      </c>
      <c r="L1243" s="9">
        <v>553.44000000000005</v>
      </c>
      <c r="M1243" s="9"/>
    </row>
    <row r="1244" spans="1:13" x14ac:dyDescent="0.25">
      <c r="A1244" s="6" t="s">
        <v>2594</v>
      </c>
      <c r="B1244" s="18">
        <v>44314</v>
      </c>
      <c r="C1244" s="6" t="s">
        <v>12</v>
      </c>
      <c r="D1244" s="72">
        <v>11</v>
      </c>
      <c r="E1244" s="6"/>
      <c r="F1244" s="6"/>
      <c r="G1244" s="22">
        <v>44330</v>
      </c>
      <c r="H1244" s="8" t="s">
        <v>12</v>
      </c>
      <c r="I1244" s="12" t="s">
        <v>2595</v>
      </c>
      <c r="J1244" s="12" t="s">
        <v>2596</v>
      </c>
      <c r="K1244" s="12" t="s">
        <v>102</v>
      </c>
      <c r="L1244" s="24">
        <v>436.85</v>
      </c>
      <c r="M1244" s="9"/>
    </row>
    <row r="1245" spans="1:13" x14ac:dyDescent="0.25">
      <c r="A1245" s="6" t="s">
        <v>2583</v>
      </c>
      <c r="B1245" s="18">
        <v>44306</v>
      </c>
      <c r="C1245" s="6" t="s">
        <v>12</v>
      </c>
      <c r="D1245" s="72">
        <v>11</v>
      </c>
      <c r="E1245" s="6">
        <v>15</v>
      </c>
      <c r="F1245" s="6">
        <v>23.451000000000001</v>
      </c>
      <c r="G1245" s="22">
        <v>44320</v>
      </c>
      <c r="H1245" s="8" t="s">
        <v>12</v>
      </c>
      <c r="I1245" s="12" t="s">
        <v>2584</v>
      </c>
      <c r="J1245" s="12" t="s">
        <v>2585</v>
      </c>
      <c r="K1245" s="12" t="s">
        <v>15</v>
      </c>
      <c r="L1245" s="24">
        <v>500</v>
      </c>
      <c r="M1245" s="9"/>
    </row>
    <row r="1246" spans="1:13" x14ac:dyDescent="0.25">
      <c r="A1246" s="6" t="s">
        <v>2649</v>
      </c>
      <c r="B1246" s="18">
        <v>44305</v>
      </c>
      <c r="C1246" s="6" t="s">
        <v>12</v>
      </c>
      <c r="D1246" s="72">
        <v>11</v>
      </c>
      <c r="E1246" s="6">
        <v>15</v>
      </c>
      <c r="F1246" s="6" t="s">
        <v>2623</v>
      </c>
      <c r="G1246" s="22">
        <v>44365</v>
      </c>
      <c r="H1246" s="8" t="s">
        <v>12</v>
      </c>
      <c r="I1246" s="12" t="s">
        <v>1112</v>
      </c>
      <c r="J1246" s="12" t="s">
        <v>2624</v>
      </c>
      <c r="K1246" s="12" t="s">
        <v>15</v>
      </c>
      <c r="L1246" s="24">
        <v>416.74</v>
      </c>
      <c r="M1246" s="9"/>
    </row>
    <row r="1247" spans="1:13" x14ac:dyDescent="0.25">
      <c r="A1247" s="6" t="s">
        <v>2622</v>
      </c>
      <c r="B1247" s="18">
        <v>44303</v>
      </c>
      <c r="C1247" s="6" t="s">
        <v>12</v>
      </c>
      <c r="D1247" s="72">
        <v>11</v>
      </c>
      <c r="E1247" s="6">
        <v>15</v>
      </c>
      <c r="F1247" s="6" t="s">
        <v>2623</v>
      </c>
      <c r="G1247" s="22">
        <v>44349</v>
      </c>
      <c r="H1247" s="8" t="s">
        <v>12</v>
      </c>
      <c r="I1247" s="12" t="s">
        <v>598</v>
      </c>
      <c r="J1247" s="12" t="s">
        <v>2624</v>
      </c>
      <c r="K1247" s="12" t="s">
        <v>15</v>
      </c>
      <c r="L1247" s="24">
        <v>340</v>
      </c>
      <c r="M1247" s="9"/>
    </row>
    <row r="1248" spans="1:13" x14ac:dyDescent="0.25">
      <c r="A1248" s="6" t="s">
        <v>5988</v>
      </c>
      <c r="B1248" s="7">
        <v>44303</v>
      </c>
      <c r="C1248" s="6" t="s">
        <v>12</v>
      </c>
      <c r="D1248" s="72">
        <v>11</v>
      </c>
      <c r="E1248" s="6" t="s">
        <v>5989</v>
      </c>
      <c r="F1248" s="6" t="s">
        <v>2623</v>
      </c>
      <c r="G1248" s="7">
        <v>44349</v>
      </c>
      <c r="H1248" s="8" t="s">
        <v>12</v>
      </c>
      <c r="I1248" s="6" t="s">
        <v>598</v>
      </c>
      <c r="J1248" s="6" t="s">
        <v>2624</v>
      </c>
      <c r="K1248" s="8" t="s">
        <v>15</v>
      </c>
      <c r="L1248" s="9"/>
      <c r="M1248" s="9"/>
    </row>
    <row r="1249" spans="1:13" x14ac:dyDescent="0.25">
      <c r="A1249" s="6" t="s">
        <v>2858</v>
      </c>
      <c r="B1249" s="18">
        <v>44302</v>
      </c>
      <c r="C1249" s="6" t="s">
        <v>12</v>
      </c>
      <c r="D1249" s="72">
        <v>11</v>
      </c>
      <c r="E1249" s="6">
        <v>15</v>
      </c>
      <c r="F1249" s="6" t="s">
        <v>2859</v>
      </c>
      <c r="G1249" s="22">
        <v>44487</v>
      </c>
      <c r="H1249" s="8" t="s">
        <v>12</v>
      </c>
      <c r="I1249" s="12" t="s">
        <v>2860</v>
      </c>
      <c r="J1249" s="12" t="s">
        <v>2861</v>
      </c>
      <c r="K1249" s="12" t="s">
        <v>15</v>
      </c>
      <c r="L1249" s="30">
        <v>4500</v>
      </c>
      <c r="M1249" s="9"/>
    </row>
    <row r="1250" spans="1:13" x14ac:dyDescent="0.25">
      <c r="A1250" s="6" t="s">
        <v>2563</v>
      </c>
      <c r="B1250" s="18">
        <v>44300</v>
      </c>
      <c r="C1250" s="6" t="s">
        <v>12</v>
      </c>
      <c r="D1250" s="72">
        <v>11</v>
      </c>
      <c r="E1250" s="6">
        <v>805</v>
      </c>
      <c r="F1250" s="6">
        <v>16.317</v>
      </c>
      <c r="G1250" s="22">
        <v>44309</v>
      </c>
      <c r="H1250" s="8" t="s">
        <v>12</v>
      </c>
      <c r="I1250" s="12" t="s">
        <v>1682</v>
      </c>
      <c r="J1250" s="12" t="s">
        <v>2564</v>
      </c>
      <c r="K1250" s="23" t="s">
        <v>13</v>
      </c>
      <c r="L1250" s="24">
        <v>328.59</v>
      </c>
      <c r="M1250" s="9"/>
    </row>
    <row r="1251" spans="1:13" x14ac:dyDescent="0.25">
      <c r="A1251" s="6" t="s">
        <v>2708</v>
      </c>
      <c r="B1251" s="18">
        <v>44298.416666666664</v>
      </c>
      <c r="C1251" s="6" t="s">
        <v>12</v>
      </c>
      <c r="D1251" s="72">
        <v>11</v>
      </c>
      <c r="E1251" s="6">
        <v>94</v>
      </c>
      <c r="F1251" s="6"/>
      <c r="G1251" s="22">
        <v>44396</v>
      </c>
      <c r="H1251" s="8" t="s">
        <v>12</v>
      </c>
      <c r="I1251" s="12" t="s">
        <v>2709</v>
      </c>
      <c r="J1251" s="12" t="s">
        <v>2710</v>
      </c>
      <c r="K1251" s="12" t="s">
        <v>13</v>
      </c>
      <c r="L1251" s="30">
        <v>780.35</v>
      </c>
      <c r="M1251" s="9"/>
    </row>
    <row r="1252" spans="1:13" x14ac:dyDescent="0.25">
      <c r="A1252" s="6" t="s">
        <v>6004</v>
      </c>
      <c r="B1252" s="7">
        <v>44298</v>
      </c>
      <c r="C1252" s="6" t="s">
        <v>12</v>
      </c>
      <c r="D1252" s="72">
        <v>11</v>
      </c>
      <c r="E1252" s="6"/>
      <c r="F1252" s="6"/>
      <c r="G1252" s="7">
        <v>44396</v>
      </c>
      <c r="H1252" s="8" t="s">
        <v>12</v>
      </c>
      <c r="I1252" s="6" t="s">
        <v>6005</v>
      </c>
      <c r="J1252" s="6" t="s">
        <v>6006</v>
      </c>
      <c r="K1252" s="8" t="s">
        <v>15</v>
      </c>
      <c r="L1252" s="9">
        <v>780.35</v>
      </c>
      <c r="M1252" s="9"/>
    </row>
    <row r="1253" spans="1:13" x14ac:dyDescent="0.25">
      <c r="A1253" s="6" t="s">
        <v>2543</v>
      </c>
      <c r="B1253" s="18">
        <v>44297</v>
      </c>
      <c r="C1253" s="6" t="s">
        <v>12</v>
      </c>
      <c r="D1253" s="72">
        <v>11</v>
      </c>
      <c r="E1253" s="6">
        <v>94</v>
      </c>
      <c r="F1253" s="6">
        <v>8.7949999999999999</v>
      </c>
      <c r="G1253" s="22">
        <v>44302</v>
      </c>
      <c r="H1253" s="8" t="s">
        <v>12</v>
      </c>
      <c r="I1253" s="12" t="s">
        <v>1900</v>
      </c>
      <c r="J1253" s="12" t="s">
        <v>2544</v>
      </c>
      <c r="K1253" s="27" t="s">
        <v>15</v>
      </c>
      <c r="L1253" s="24">
        <v>2810.3</v>
      </c>
      <c r="M1253" s="9"/>
    </row>
    <row r="1254" spans="1:13" x14ac:dyDescent="0.25">
      <c r="A1254" s="6" t="s">
        <v>5952</v>
      </c>
      <c r="B1254" s="7">
        <v>44297</v>
      </c>
      <c r="C1254" s="6" t="s">
        <v>12</v>
      </c>
      <c r="D1254" s="72">
        <v>11</v>
      </c>
      <c r="E1254" s="6">
        <v>94</v>
      </c>
      <c r="F1254" s="6">
        <v>8.7949999999999999</v>
      </c>
      <c r="G1254" s="7">
        <v>44302</v>
      </c>
      <c r="H1254" s="8" t="s">
        <v>12</v>
      </c>
      <c r="I1254" s="6" t="s">
        <v>5953</v>
      </c>
      <c r="J1254" s="6" t="s">
        <v>5954</v>
      </c>
      <c r="K1254" s="8" t="s">
        <v>15</v>
      </c>
      <c r="L1254" s="9"/>
      <c r="M1254" s="9"/>
    </row>
    <row r="1255" spans="1:13" x14ac:dyDescent="0.25">
      <c r="A1255" s="6" t="s">
        <v>2673</v>
      </c>
      <c r="B1255" s="18">
        <v>44296</v>
      </c>
      <c r="C1255" s="6" t="s">
        <v>12</v>
      </c>
      <c r="D1255" s="72">
        <v>11</v>
      </c>
      <c r="E1255" s="6">
        <v>8</v>
      </c>
      <c r="F1255" s="6">
        <v>2.3109999999999999</v>
      </c>
      <c r="G1255" s="22">
        <v>44376</v>
      </c>
      <c r="H1255" s="8" t="s">
        <v>12</v>
      </c>
      <c r="I1255" s="12" t="s">
        <v>2674</v>
      </c>
      <c r="J1255" s="12" t="s">
        <v>2675</v>
      </c>
      <c r="K1255" s="28" t="s">
        <v>15</v>
      </c>
      <c r="L1255" s="30">
        <v>329.98</v>
      </c>
      <c r="M1255" s="9"/>
    </row>
    <row r="1256" spans="1:13" x14ac:dyDescent="0.25">
      <c r="A1256" s="6" t="s">
        <v>2538</v>
      </c>
      <c r="B1256" s="18">
        <v>44294</v>
      </c>
      <c r="C1256" s="6" t="s">
        <v>12</v>
      </c>
      <c r="D1256" s="72">
        <v>11</v>
      </c>
      <c r="E1256" s="6"/>
      <c r="F1256" s="6"/>
      <c r="G1256" s="22">
        <v>44300</v>
      </c>
      <c r="H1256" s="8" t="s">
        <v>12</v>
      </c>
      <c r="I1256" s="12" t="s">
        <v>2539</v>
      </c>
      <c r="J1256" s="12" t="s">
        <v>2540</v>
      </c>
      <c r="K1256" s="23" t="s">
        <v>15</v>
      </c>
      <c r="L1256" s="24">
        <v>331.12</v>
      </c>
      <c r="M1256" s="9"/>
    </row>
    <row r="1257" spans="1:13" ht="30" x14ac:dyDescent="0.25">
      <c r="A1257" s="6" t="s">
        <v>2560</v>
      </c>
      <c r="B1257" s="18">
        <v>44292</v>
      </c>
      <c r="C1257" s="6" t="s">
        <v>12</v>
      </c>
      <c r="D1257" s="72">
        <v>11</v>
      </c>
      <c r="E1257" s="6">
        <v>78</v>
      </c>
      <c r="F1257" s="6"/>
      <c r="G1257" s="22">
        <v>44307</v>
      </c>
      <c r="H1257" s="8" t="s">
        <v>12</v>
      </c>
      <c r="I1257" s="12" t="s">
        <v>2561</v>
      </c>
      <c r="J1257" s="12" t="s">
        <v>2562</v>
      </c>
      <c r="K1257" s="23" t="s">
        <v>15</v>
      </c>
      <c r="L1257" s="24">
        <v>759.08</v>
      </c>
      <c r="M1257" s="9"/>
    </row>
    <row r="1258" spans="1:13" x14ac:dyDescent="0.25">
      <c r="A1258" s="6" t="s">
        <v>2579</v>
      </c>
      <c r="B1258" s="18">
        <v>44292</v>
      </c>
      <c r="C1258" s="6" t="s">
        <v>12</v>
      </c>
      <c r="D1258" s="72">
        <v>11</v>
      </c>
      <c r="E1258" s="6">
        <v>94</v>
      </c>
      <c r="F1258" s="6">
        <v>34.552</v>
      </c>
      <c r="G1258" s="22" t="s">
        <v>2580</v>
      </c>
      <c r="H1258" s="8" t="s">
        <v>12</v>
      </c>
      <c r="I1258" s="12" t="s">
        <v>2581</v>
      </c>
      <c r="J1258" s="12" t="s">
        <v>2582</v>
      </c>
      <c r="K1258" s="12" t="s">
        <v>15</v>
      </c>
      <c r="L1258" s="24">
        <v>1000</v>
      </c>
      <c r="M1258" s="9"/>
    </row>
    <row r="1259" spans="1:13" x14ac:dyDescent="0.25">
      <c r="A1259" s="6" t="s">
        <v>5966</v>
      </c>
      <c r="B1259" s="7">
        <v>44292</v>
      </c>
      <c r="C1259" s="6" t="s">
        <v>12</v>
      </c>
      <c r="D1259" s="72">
        <v>11</v>
      </c>
      <c r="E1259" s="6">
        <v>78</v>
      </c>
      <c r="F1259" s="6"/>
      <c r="G1259" s="7">
        <v>44307</v>
      </c>
      <c r="H1259" s="8" t="s">
        <v>12</v>
      </c>
      <c r="I1259" s="6" t="s">
        <v>2150</v>
      </c>
      <c r="J1259" s="6" t="s">
        <v>5967</v>
      </c>
      <c r="K1259" s="8" t="s">
        <v>15</v>
      </c>
      <c r="L1259" s="9">
        <v>759.08</v>
      </c>
      <c r="M1259" s="9"/>
    </row>
    <row r="1260" spans="1:13" x14ac:dyDescent="0.25">
      <c r="A1260" s="6" t="s">
        <v>2569</v>
      </c>
      <c r="B1260" s="18">
        <v>44288</v>
      </c>
      <c r="C1260" s="6" t="s">
        <v>12</v>
      </c>
      <c r="D1260" s="72">
        <v>11</v>
      </c>
      <c r="E1260" s="6">
        <v>5</v>
      </c>
      <c r="F1260" s="6">
        <v>10.749000000000001</v>
      </c>
      <c r="G1260" s="22">
        <v>44309</v>
      </c>
      <c r="H1260" s="8" t="s">
        <v>12</v>
      </c>
      <c r="I1260" s="12" t="s">
        <v>2570</v>
      </c>
      <c r="J1260" s="12" t="s">
        <v>2571</v>
      </c>
      <c r="K1260" s="23" t="s">
        <v>15</v>
      </c>
      <c r="L1260" s="24">
        <v>316.37</v>
      </c>
      <c r="M1260" s="9"/>
    </row>
    <row r="1261" spans="1:13" x14ac:dyDescent="0.25">
      <c r="A1261" s="6" t="s">
        <v>2635</v>
      </c>
      <c r="B1261" s="18">
        <v>44288</v>
      </c>
      <c r="C1261" s="6" t="s">
        <v>12</v>
      </c>
      <c r="D1261" s="72">
        <v>11</v>
      </c>
      <c r="E1261" s="6">
        <v>5</v>
      </c>
      <c r="F1261" s="6" t="s">
        <v>2636</v>
      </c>
      <c r="G1261" s="22">
        <v>44361</v>
      </c>
      <c r="H1261" s="8" t="s">
        <v>12</v>
      </c>
      <c r="I1261" s="12" t="s">
        <v>2637</v>
      </c>
      <c r="J1261" s="12" t="s">
        <v>2638</v>
      </c>
      <c r="K1261" s="12" t="s">
        <v>102</v>
      </c>
      <c r="L1261" s="24">
        <v>442.55</v>
      </c>
      <c r="M1261" s="9"/>
    </row>
    <row r="1262" spans="1:13" x14ac:dyDescent="0.25">
      <c r="A1262" s="6" t="s">
        <v>2553</v>
      </c>
      <c r="B1262" s="18">
        <v>44287</v>
      </c>
      <c r="C1262" s="6" t="s">
        <v>12</v>
      </c>
      <c r="D1262" s="72">
        <v>11</v>
      </c>
      <c r="E1262" s="6">
        <v>5</v>
      </c>
      <c r="F1262" s="6" t="s">
        <v>2554</v>
      </c>
      <c r="G1262" s="22">
        <v>44307</v>
      </c>
      <c r="H1262" s="8" t="s">
        <v>12</v>
      </c>
      <c r="I1262" s="12" t="s">
        <v>2555</v>
      </c>
      <c r="J1262" s="12" t="s">
        <v>2556</v>
      </c>
      <c r="K1262" s="23" t="s">
        <v>697</v>
      </c>
      <c r="L1262" s="24">
        <v>3000</v>
      </c>
      <c r="M1262" s="9">
        <v>599.82000000000005</v>
      </c>
    </row>
    <row r="1263" spans="1:13" x14ac:dyDescent="0.25">
      <c r="A1263" s="6" t="s">
        <v>2676</v>
      </c>
      <c r="B1263" s="18">
        <v>44287</v>
      </c>
      <c r="C1263" s="6" t="s">
        <v>12</v>
      </c>
      <c r="D1263" s="72">
        <v>11</v>
      </c>
      <c r="E1263" s="6">
        <v>5</v>
      </c>
      <c r="F1263" s="6" t="s">
        <v>2636</v>
      </c>
      <c r="G1263" s="22">
        <v>44377</v>
      </c>
      <c r="H1263" s="8" t="s">
        <v>12</v>
      </c>
      <c r="I1263" s="12" t="s">
        <v>2677</v>
      </c>
      <c r="J1263" s="12" t="s">
        <v>2678</v>
      </c>
      <c r="K1263" s="12" t="s">
        <v>102</v>
      </c>
      <c r="L1263" s="30">
        <v>3364.5</v>
      </c>
      <c r="M1263" s="9"/>
    </row>
    <row r="1264" spans="1:13" ht="30" x14ac:dyDescent="0.25">
      <c r="A1264" s="6" t="s">
        <v>5961</v>
      </c>
      <c r="B1264" s="7">
        <v>44287</v>
      </c>
      <c r="C1264" s="6" t="s">
        <v>12</v>
      </c>
      <c r="D1264" s="72">
        <v>11</v>
      </c>
      <c r="E1264" s="6">
        <v>5</v>
      </c>
      <c r="F1264" s="6">
        <v>13.194000000000001</v>
      </c>
      <c r="G1264" s="7">
        <v>44307</v>
      </c>
      <c r="H1264" s="8" t="s">
        <v>12</v>
      </c>
      <c r="I1264" s="6" t="s">
        <v>5962</v>
      </c>
      <c r="J1264" s="6" t="s">
        <v>5963</v>
      </c>
      <c r="K1264" s="8" t="s">
        <v>602</v>
      </c>
      <c r="L1264" s="9"/>
      <c r="M1264" s="9"/>
    </row>
    <row r="1265" spans="1:13" x14ac:dyDescent="0.25">
      <c r="A1265" s="6" t="s">
        <v>2800</v>
      </c>
      <c r="B1265" s="18">
        <v>44285</v>
      </c>
      <c r="C1265" s="6" t="s">
        <v>12</v>
      </c>
      <c r="D1265" s="72">
        <v>11</v>
      </c>
      <c r="E1265" s="6">
        <v>805</v>
      </c>
      <c r="F1265" s="6">
        <v>11.42</v>
      </c>
      <c r="G1265" s="22">
        <v>44447</v>
      </c>
      <c r="H1265" s="8" t="s">
        <v>12</v>
      </c>
      <c r="I1265" s="12" t="s">
        <v>2801</v>
      </c>
      <c r="J1265" s="12" t="s">
        <v>2802</v>
      </c>
      <c r="K1265" s="12" t="s">
        <v>15</v>
      </c>
      <c r="L1265" s="30">
        <v>5200</v>
      </c>
      <c r="M1265" s="9"/>
    </row>
    <row r="1266" spans="1:13" x14ac:dyDescent="0.25">
      <c r="A1266" s="6" t="s">
        <v>2503</v>
      </c>
      <c r="B1266" s="18">
        <v>44282</v>
      </c>
      <c r="C1266" s="6" t="s">
        <v>12</v>
      </c>
      <c r="D1266" s="72">
        <v>11</v>
      </c>
      <c r="E1266" s="6">
        <v>15</v>
      </c>
      <c r="F1266" s="6" t="s">
        <v>2504</v>
      </c>
      <c r="G1266" s="22">
        <v>44277</v>
      </c>
      <c r="H1266" s="8" t="s">
        <v>12</v>
      </c>
      <c r="I1266" s="12" t="s">
        <v>2505</v>
      </c>
      <c r="J1266" s="12" t="s">
        <v>2506</v>
      </c>
      <c r="K1266" s="23" t="s">
        <v>15</v>
      </c>
      <c r="L1266" s="24">
        <v>2724.44</v>
      </c>
      <c r="M1266" s="9"/>
    </row>
    <row r="1267" spans="1:13" x14ac:dyDescent="0.25">
      <c r="A1267" s="6" t="s">
        <v>5972</v>
      </c>
      <c r="B1267" s="7">
        <v>44282</v>
      </c>
      <c r="C1267" s="6" t="s">
        <v>12</v>
      </c>
      <c r="D1267" s="72">
        <v>11</v>
      </c>
      <c r="E1267" s="6">
        <v>94</v>
      </c>
      <c r="F1267" s="6" t="s">
        <v>2566</v>
      </c>
      <c r="G1267" s="7">
        <v>44309</v>
      </c>
      <c r="H1267" s="8" t="s">
        <v>12</v>
      </c>
      <c r="I1267" s="6" t="s">
        <v>5868</v>
      </c>
      <c r="J1267" s="6" t="s">
        <v>5973</v>
      </c>
      <c r="K1267" s="8" t="s">
        <v>15</v>
      </c>
      <c r="L1267" s="9"/>
      <c r="M1267" s="9"/>
    </row>
    <row r="1268" spans="1:13" x14ac:dyDescent="0.25">
      <c r="A1268" s="6" t="s">
        <v>2548</v>
      </c>
      <c r="B1268" s="18">
        <v>44276</v>
      </c>
      <c r="C1268" s="6" t="s">
        <v>12</v>
      </c>
      <c r="D1268" s="72">
        <v>11</v>
      </c>
      <c r="E1268" s="6">
        <v>805</v>
      </c>
      <c r="F1268" s="6">
        <v>17.463999999999999</v>
      </c>
      <c r="G1268" s="22">
        <v>44305</v>
      </c>
      <c r="H1268" s="8" t="s">
        <v>12</v>
      </c>
      <c r="I1268" s="12" t="s">
        <v>2549</v>
      </c>
      <c r="J1268" s="12" t="s">
        <v>2550</v>
      </c>
      <c r="K1268" s="23" t="s">
        <v>15</v>
      </c>
      <c r="L1268" s="24">
        <v>684.01</v>
      </c>
      <c r="M1268" s="9"/>
    </row>
    <row r="1269" spans="1:13" x14ac:dyDescent="0.25">
      <c r="A1269" s="6" t="s">
        <v>2565</v>
      </c>
      <c r="B1269" s="18">
        <v>44276</v>
      </c>
      <c r="C1269" s="6" t="s">
        <v>12</v>
      </c>
      <c r="D1269" s="72">
        <v>11</v>
      </c>
      <c r="E1269" s="6">
        <v>94</v>
      </c>
      <c r="F1269" s="6" t="s">
        <v>2566</v>
      </c>
      <c r="G1269" s="22">
        <v>44309</v>
      </c>
      <c r="H1269" s="8" t="s">
        <v>12</v>
      </c>
      <c r="I1269" s="12" t="s">
        <v>2567</v>
      </c>
      <c r="J1269" s="12" t="s">
        <v>2568</v>
      </c>
      <c r="K1269" s="23" t="s">
        <v>15</v>
      </c>
      <c r="L1269" s="24">
        <v>145</v>
      </c>
      <c r="M1269" s="9"/>
    </row>
    <row r="1270" spans="1:13" x14ac:dyDescent="0.25">
      <c r="A1270" s="6" t="s">
        <v>5956</v>
      </c>
      <c r="B1270" s="7">
        <v>44275</v>
      </c>
      <c r="C1270" s="6" t="s">
        <v>12</v>
      </c>
      <c r="D1270" s="72">
        <v>11</v>
      </c>
      <c r="E1270" s="6">
        <v>805</v>
      </c>
      <c r="F1270" s="6">
        <v>17.463999999999999</v>
      </c>
      <c r="G1270" s="7">
        <v>44305</v>
      </c>
      <c r="H1270" s="8" t="s">
        <v>12</v>
      </c>
      <c r="I1270" s="6" t="s">
        <v>731</v>
      </c>
      <c r="J1270" s="6" t="s">
        <v>5957</v>
      </c>
      <c r="K1270" s="8" t="s">
        <v>15</v>
      </c>
      <c r="L1270" s="9">
        <v>684.01</v>
      </c>
      <c r="M1270" s="9"/>
    </row>
    <row r="1271" spans="1:13" x14ac:dyDescent="0.25">
      <c r="A1271" s="6" t="s">
        <v>2521</v>
      </c>
      <c r="B1271" s="18">
        <v>44272</v>
      </c>
      <c r="C1271" s="6" t="s">
        <v>12</v>
      </c>
      <c r="D1271" s="72">
        <v>11</v>
      </c>
      <c r="E1271" s="6">
        <v>805</v>
      </c>
      <c r="F1271" s="6">
        <v>15.95</v>
      </c>
      <c r="G1271" s="22">
        <v>44291</v>
      </c>
      <c r="H1271" s="8" t="s">
        <v>12</v>
      </c>
      <c r="I1271" s="12" t="s">
        <v>2522</v>
      </c>
      <c r="J1271" s="12" t="s">
        <v>2523</v>
      </c>
      <c r="K1271" s="23" t="s">
        <v>697</v>
      </c>
      <c r="L1271" s="24">
        <v>3666.1</v>
      </c>
      <c r="M1271" s="9">
        <v>3666.1</v>
      </c>
    </row>
    <row r="1272" spans="1:13" x14ac:dyDescent="0.25">
      <c r="A1272" s="6" t="s">
        <v>2572</v>
      </c>
      <c r="B1272" s="18">
        <v>44272</v>
      </c>
      <c r="C1272" s="6" t="s">
        <v>12</v>
      </c>
      <c r="D1272" s="72">
        <v>11</v>
      </c>
      <c r="E1272" s="6">
        <v>805</v>
      </c>
      <c r="F1272" s="6">
        <v>15.95</v>
      </c>
      <c r="G1272" s="22">
        <v>44314</v>
      </c>
      <c r="H1272" s="8" t="s">
        <v>12</v>
      </c>
      <c r="I1272" s="12" t="s">
        <v>2573</v>
      </c>
      <c r="J1272" s="12" t="s">
        <v>2523</v>
      </c>
      <c r="K1272" s="23" t="s">
        <v>697</v>
      </c>
      <c r="L1272" s="24">
        <v>330.21</v>
      </c>
      <c r="M1272" s="9">
        <v>330.21</v>
      </c>
    </row>
    <row r="1273" spans="1:13" x14ac:dyDescent="0.25">
      <c r="A1273" s="6" t="s">
        <v>5940</v>
      </c>
      <c r="B1273" s="7">
        <v>44272</v>
      </c>
      <c r="C1273" s="6" t="s">
        <v>12</v>
      </c>
      <c r="D1273" s="72">
        <v>11</v>
      </c>
      <c r="E1273" s="6">
        <v>15</v>
      </c>
      <c r="F1273" s="6" t="s">
        <v>2504</v>
      </c>
      <c r="G1273" s="7">
        <v>44277</v>
      </c>
      <c r="H1273" s="8" t="s">
        <v>12</v>
      </c>
      <c r="I1273" s="6" t="s">
        <v>721</v>
      </c>
      <c r="J1273" s="6" t="s">
        <v>5941</v>
      </c>
      <c r="K1273" s="8" t="s">
        <v>15</v>
      </c>
      <c r="L1273" s="9">
        <v>2</v>
      </c>
      <c r="M1273" s="9"/>
    </row>
    <row r="1274" spans="1:13" x14ac:dyDescent="0.25">
      <c r="A1274" s="6" t="s">
        <v>2515</v>
      </c>
      <c r="B1274" s="18">
        <v>44271</v>
      </c>
      <c r="C1274" s="6" t="s">
        <v>12</v>
      </c>
      <c r="D1274" s="72">
        <v>11</v>
      </c>
      <c r="E1274" s="6">
        <v>805</v>
      </c>
      <c r="F1274" s="6">
        <v>4.2</v>
      </c>
      <c r="G1274" s="22">
        <v>44284</v>
      </c>
      <c r="H1274" s="8" t="s">
        <v>12</v>
      </c>
      <c r="I1274" s="12" t="s">
        <v>2516</v>
      </c>
      <c r="J1274" s="12" t="s">
        <v>2517</v>
      </c>
      <c r="K1274" s="23" t="s">
        <v>697</v>
      </c>
      <c r="L1274" s="24">
        <v>220.74</v>
      </c>
      <c r="M1274" s="9">
        <v>220.74</v>
      </c>
    </row>
    <row r="1275" spans="1:13" x14ac:dyDescent="0.25">
      <c r="A1275" s="6" t="s">
        <v>2518</v>
      </c>
      <c r="B1275" s="18">
        <v>44271</v>
      </c>
      <c r="C1275" s="6" t="s">
        <v>12</v>
      </c>
      <c r="D1275" s="72">
        <v>11</v>
      </c>
      <c r="E1275" s="6">
        <v>5</v>
      </c>
      <c r="F1275" s="6" t="s">
        <v>1033</v>
      </c>
      <c r="G1275" s="22">
        <v>44291</v>
      </c>
      <c r="H1275" s="8" t="s">
        <v>12</v>
      </c>
      <c r="I1275" s="12" t="s">
        <v>2519</v>
      </c>
      <c r="J1275" s="12" t="s">
        <v>2520</v>
      </c>
      <c r="K1275" s="23" t="s">
        <v>15</v>
      </c>
      <c r="L1275" s="24">
        <v>333.17</v>
      </c>
      <c r="M1275" s="9"/>
    </row>
    <row r="1276" spans="1:13" x14ac:dyDescent="0.25">
      <c r="A1276" s="6" t="s">
        <v>2524</v>
      </c>
      <c r="B1276" s="18">
        <v>44271</v>
      </c>
      <c r="C1276" s="6" t="s">
        <v>12</v>
      </c>
      <c r="D1276" s="72">
        <v>11</v>
      </c>
      <c r="E1276" s="6">
        <v>5</v>
      </c>
      <c r="F1276" s="6" t="s">
        <v>1418</v>
      </c>
      <c r="G1276" s="22">
        <v>44291</v>
      </c>
      <c r="H1276" s="8" t="s">
        <v>12</v>
      </c>
      <c r="I1276" s="12" t="s">
        <v>2525</v>
      </c>
      <c r="J1276" s="12" t="s">
        <v>2526</v>
      </c>
      <c r="K1276" s="23" t="s">
        <v>13</v>
      </c>
      <c r="L1276" s="24">
        <v>1708.44</v>
      </c>
      <c r="M1276" s="9"/>
    </row>
    <row r="1277" spans="1:13" x14ac:dyDescent="0.25">
      <c r="A1277" s="6" t="s">
        <v>2617</v>
      </c>
      <c r="B1277" s="18">
        <v>44271</v>
      </c>
      <c r="C1277" s="6" t="s">
        <v>12</v>
      </c>
      <c r="D1277" s="72">
        <v>11</v>
      </c>
      <c r="E1277" s="6">
        <v>805</v>
      </c>
      <c r="F1277" s="6">
        <v>10.31</v>
      </c>
      <c r="G1277" s="22">
        <v>44342</v>
      </c>
      <c r="H1277" s="8" t="s">
        <v>12</v>
      </c>
      <c r="I1277" s="12" t="s">
        <v>2371</v>
      </c>
      <c r="J1277" s="12" t="s">
        <v>2618</v>
      </c>
      <c r="K1277" s="12" t="s">
        <v>13</v>
      </c>
      <c r="L1277" s="24">
        <v>1275</v>
      </c>
      <c r="M1277" s="9"/>
    </row>
    <row r="1278" spans="1:13" ht="30" x14ac:dyDescent="0.25">
      <c r="A1278" s="6" t="s">
        <v>5984</v>
      </c>
      <c r="B1278" s="7">
        <v>44271</v>
      </c>
      <c r="C1278" s="6" t="s">
        <v>12</v>
      </c>
      <c r="D1278" s="72">
        <v>11</v>
      </c>
      <c r="E1278" s="6">
        <v>805</v>
      </c>
      <c r="F1278" s="6">
        <v>10.31</v>
      </c>
      <c r="G1278" s="7">
        <v>44342</v>
      </c>
      <c r="H1278" s="8" t="s">
        <v>12</v>
      </c>
      <c r="I1278" s="6" t="s">
        <v>5985</v>
      </c>
      <c r="J1278" s="6" t="s">
        <v>2618</v>
      </c>
      <c r="K1278" s="8" t="s">
        <v>15</v>
      </c>
      <c r="L1278" s="9">
        <v>1275</v>
      </c>
      <c r="M1278" s="9"/>
    </row>
    <row r="1279" spans="1:13" x14ac:dyDescent="0.25">
      <c r="A1279" s="6" t="s">
        <v>2551</v>
      </c>
      <c r="B1279" s="18">
        <v>44270</v>
      </c>
      <c r="C1279" s="6" t="s">
        <v>12</v>
      </c>
      <c r="D1279" s="72">
        <v>11</v>
      </c>
      <c r="E1279" s="6">
        <v>78</v>
      </c>
      <c r="F1279" s="6">
        <v>10.739000000000001</v>
      </c>
      <c r="G1279" s="22">
        <v>44305</v>
      </c>
      <c r="H1279" s="8" t="s">
        <v>12</v>
      </c>
      <c r="I1279" s="12" t="s">
        <v>1900</v>
      </c>
      <c r="J1279" s="12" t="s">
        <v>2552</v>
      </c>
      <c r="K1279" s="23" t="s">
        <v>15</v>
      </c>
      <c r="L1279" s="24"/>
      <c r="M1279" s="9"/>
    </row>
    <row r="1280" spans="1:13" x14ac:dyDescent="0.25">
      <c r="A1280" s="6" t="s">
        <v>5958</v>
      </c>
      <c r="B1280" s="7">
        <v>44270</v>
      </c>
      <c r="C1280" s="6" t="s">
        <v>12</v>
      </c>
      <c r="D1280" s="72">
        <v>11</v>
      </c>
      <c r="E1280" s="6">
        <v>78</v>
      </c>
      <c r="F1280" s="6">
        <v>10.739000000000001</v>
      </c>
      <c r="G1280" s="7">
        <v>44305</v>
      </c>
      <c r="H1280" s="8" t="s">
        <v>12</v>
      </c>
      <c r="I1280" s="6" t="s">
        <v>1900</v>
      </c>
      <c r="J1280" s="6" t="s">
        <v>5959</v>
      </c>
      <c r="K1280" s="8" t="s">
        <v>15</v>
      </c>
      <c r="L1280" s="9" t="s">
        <v>5960</v>
      </c>
      <c r="M1280" s="9"/>
    </row>
    <row r="1281" spans="1:13" x14ac:dyDescent="0.25">
      <c r="A1281" s="6" t="s">
        <v>2537</v>
      </c>
      <c r="B1281" s="18">
        <v>44264</v>
      </c>
      <c r="C1281" s="6" t="s">
        <v>12</v>
      </c>
      <c r="D1281" s="72">
        <v>11</v>
      </c>
      <c r="E1281" s="6">
        <v>805</v>
      </c>
      <c r="F1281" s="6">
        <v>8.7050000000000001</v>
      </c>
      <c r="G1281" s="22">
        <v>44298</v>
      </c>
      <c r="H1281" s="8" t="s">
        <v>12</v>
      </c>
      <c r="I1281" s="12" t="s">
        <v>2535</v>
      </c>
      <c r="J1281" s="12" t="s">
        <v>2536</v>
      </c>
      <c r="K1281" s="23" t="s">
        <v>13</v>
      </c>
      <c r="L1281" s="24">
        <v>1282.53</v>
      </c>
      <c r="M1281" s="9"/>
    </row>
    <row r="1282" spans="1:13" x14ac:dyDescent="0.25">
      <c r="A1282" s="6" t="s">
        <v>2534</v>
      </c>
      <c r="B1282" s="18">
        <v>44259</v>
      </c>
      <c r="C1282" s="6" t="s">
        <v>12</v>
      </c>
      <c r="D1282" s="72">
        <v>11</v>
      </c>
      <c r="E1282" s="6">
        <v>805</v>
      </c>
      <c r="F1282" s="6">
        <v>8.7050000000000001</v>
      </c>
      <c r="G1282" s="22">
        <v>44298</v>
      </c>
      <c r="H1282" s="8" t="s">
        <v>12</v>
      </c>
      <c r="I1282" s="12" t="s">
        <v>2535</v>
      </c>
      <c r="J1282" s="12" t="s">
        <v>2536</v>
      </c>
      <c r="K1282" s="23" t="s">
        <v>13</v>
      </c>
      <c r="L1282" s="24">
        <v>847.69</v>
      </c>
      <c r="M1282" s="9"/>
    </row>
    <row r="1283" spans="1:13" x14ac:dyDescent="0.25">
      <c r="A1283" s="6" t="s">
        <v>2557</v>
      </c>
      <c r="B1283" s="18">
        <v>44259</v>
      </c>
      <c r="C1283" s="6" t="s">
        <v>12</v>
      </c>
      <c r="D1283" s="72">
        <v>11</v>
      </c>
      <c r="E1283" s="6">
        <v>8</v>
      </c>
      <c r="F1283" s="6">
        <v>12.282999999999999</v>
      </c>
      <c r="G1283" s="22">
        <v>44307</v>
      </c>
      <c r="H1283" s="8" t="s">
        <v>12</v>
      </c>
      <c r="I1283" s="12" t="s">
        <v>2558</v>
      </c>
      <c r="J1283" s="12" t="s">
        <v>2559</v>
      </c>
      <c r="K1283" s="23" t="s">
        <v>15</v>
      </c>
      <c r="L1283" s="24">
        <v>3509.35</v>
      </c>
      <c r="M1283" s="9"/>
    </row>
    <row r="1284" spans="1:13" x14ac:dyDescent="0.25">
      <c r="A1284" s="6" t="s">
        <v>2597</v>
      </c>
      <c r="B1284" s="18">
        <v>44259</v>
      </c>
      <c r="C1284" s="6" t="s">
        <v>12</v>
      </c>
      <c r="D1284" s="72">
        <v>11</v>
      </c>
      <c r="E1284" s="6">
        <v>15</v>
      </c>
      <c r="F1284" s="6" t="s">
        <v>2598</v>
      </c>
      <c r="G1284" s="22">
        <v>44333</v>
      </c>
      <c r="H1284" s="8" t="s">
        <v>12</v>
      </c>
      <c r="I1284" s="12" t="s">
        <v>2599</v>
      </c>
      <c r="J1284" s="12" t="s">
        <v>2600</v>
      </c>
      <c r="K1284" s="28" t="s">
        <v>15</v>
      </c>
      <c r="L1284" s="24" t="s">
        <v>14</v>
      </c>
      <c r="M1284" s="9"/>
    </row>
    <row r="1285" spans="1:13" x14ac:dyDescent="0.25">
      <c r="A1285" s="6" t="s">
        <v>5964</v>
      </c>
      <c r="B1285" s="7">
        <v>44259</v>
      </c>
      <c r="C1285" s="6" t="s">
        <v>12</v>
      </c>
      <c r="D1285" s="72">
        <v>11</v>
      </c>
      <c r="E1285" s="6">
        <v>8</v>
      </c>
      <c r="F1285" s="6">
        <v>12.282999999999999</v>
      </c>
      <c r="G1285" s="7">
        <v>44307</v>
      </c>
      <c r="H1285" s="8" t="s">
        <v>12</v>
      </c>
      <c r="I1285" s="6" t="s">
        <v>5965</v>
      </c>
      <c r="J1285" s="6" t="s">
        <v>2559</v>
      </c>
      <c r="K1285" s="8" t="s">
        <v>15</v>
      </c>
      <c r="L1285" s="9">
        <v>3509.35</v>
      </c>
      <c r="M1285" s="9"/>
    </row>
    <row r="1286" spans="1:13" x14ac:dyDescent="0.25">
      <c r="A1286" s="6" t="s">
        <v>2499</v>
      </c>
      <c r="B1286" s="18">
        <v>44257</v>
      </c>
      <c r="C1286" s="6" t="s">
        <v>12</v>
      </c>
      <c r="D1286" s="72">
        <v>11</v>
      </c>
      <c r="E1286" s="6">
        <v>5</v>
      </c>
      <c r="F1286" s="6" t="s">
        <v>1230</v>
      </c>
      <c r="G1286" s="22">
        <v>44272</v>
      </c>
      <c r="H1286" s="8" t="s">
        <v>12</v>
      </c>
      <c r="I1286" s="12" t="s">
        <v>598</v>
      </c>
      <c r="J1286" s="12" t="s">
        <v>2498</v>
      </c>
      <c r="K1286" s="23" t="s">
        <v>15</v>
      </c>
      <c r="L1286" s="24">
        <v>74.25</v>
      </c>
      <c r="M1286" s="9"/>
    </row>
    <row r="1287" spans="1:13" x14ac:dyDescent="0.25">
      <c r="A1287" s="6" t="s">
        <v>5935</v>
      </c>
      <c r="B1287" s="7">
        <v>44257</v>
      </c>
      <c r="C1287" s="6" t="s">
        <v>12</v>
      </c>
      <c r="D1287" s="72">
        <v>11</v>
      </c>
      <c r="E1287" s="6">
        <v>5</v>
      </c>
      <c r="F1287" s="6" t="s">
        <v>1230</v>
      </c>
      <c r="G1287" s="7">
        <v>44272</v>
      </c>
      <c r="H1287" s="8" t="s">
        <v>12</v>
      </c>
      <c r="I1287" s="6" t="s">
        <v>598</v>
      </c>
      <c r="J1287" s="6" t="s">
        <v>5936</v>
      </c>
      <c r="K1287" s="8" t="s">
        <v>15</v>
      </c>
      <c r="L1287" s="9">
        <v>74.25</v>
      </c>
      <c r="M1287" s="9"/>
    </row>
    <row r="1288" spans="1:13" x14ac:dyDescent="0.25">
      <c r="A1288" s="6" t="s">
        <v>2601</v>
      </c>
      <c r="B1288" s="18">
        <v>44250</v>
      </c>
      <c r="C1288" s="6" t="s">
        <v>12</v>
      </c>
      <c r="D1288" s="72">
        <v>11</v>
      </c>
      <c r="E1288" s="6">
        <v>76</v>
      </c>
      <c r="F1288" s="6" t="s">
        <v>2464</v>
      </c>
      <c r="G1288" s="22">
        <v>44335</v>
      </c>
      <c r="H1288" s="8" t="s">
        <v>12</v>
      </c>
      <c r="I1288" s="12" t="s">
        <v>2602</v>
      </c>
      <c r="J1288" s="12" t="s">
        <v>2603</v>
      </c>
      <c r="K1288" s="12" t="s">
        <v>13</v>
      </c>
      <c r="L1288" s="24">
        <v>1222.21</v>
      </c>
      <c r="M1288" s="9"/>
    </row>
    <row r="1289" spans="1:13" x14ac:dyDescent="0.25">
      <c r="A1289" s="6" t="s">
        <v>2492</v>
      </c>
      <c r="B1289" s="18">
        <v>44247</v>
      </c>
      <c r="C1289" s="6" t="s">
        <v>12</v>
      </c>
      <c r="D1289" s="72">
        <v>11</v>
      </c>
      <c r="E1289" s="6">
        <v>5</v>
      </c>
      <c r="F1289" s="6" t="s">
        <v>1230</v>
      </c>
      <c r="G1289" s="22">
        <v>44270</v>
      </c>
      <c r="H1289" s="8" t="s">
        <v>12</v>
      </c>
      <c r="I1289" s="12" t="s">
        <v>731</v>
      </c>
      <c r="J1289" s="12" t="s">
        <v>2493</v>
      </c>
      <c r="K1289" s="23" t="s">
        <v>697</v>
      </c>
      <c r="L1289" s="24">
        <v>763.28</v>
      </c>
      <c r="M1289" s="9">
        <v>763.28</v>
      </c>
    </row>
    <row r="1290" spans="1:13" x14ac:dyDescent="0.25">
      <c r="A1290" s="6" t="s">
        <v>5929</v>
      </c>
      <c r="B1290" s="7">
        <v>44247</v>
      </c>
      <c r="C1290" s="6" t="s">
        <v>12</v>
      </c>
      <c r="D1290" s="72">
        <v>11</v>
      </c>
      <c r="E1290" s="6">
        <v>5</v>
      </c>
      <c r="F1290" s="6" t="s">
        <v>1230</v>
      </c>
      <c r="G1290" s="7">
        <v>44270</v>
      </c>
      <c r="H1290" s="8" t="s">
        <v>12</v>
      </c>
      <c r="I1290" s="6" t="s">
        <v>979</v>
      </c>
      <c r="J1290" s="6" t="s">
        <v>5930</v>
      </c>
      <c r="K1290" s="8" t="s">
        <v>697</v>
      </c>
      <c r="L1290" s="9">
        <v>763.28</v>
      </c>
      <c r="M1290" s="9">
        <v>762.28</v>
      </c>
    </row>
    <row r="1291" spans="1:13" x14ac:dyDescent="0.25">
      <c r="A1291" s="6" t="s">
        <v>2489</v>
      </c>
      <c r="B1291" s="18">
        <v>44245</v>
      </c>
      <c r="C1291" s="6" t="s">
        <v>12</v>
      </c>
      <c r="D1291" s="72">
        <v>11</v>
      </c>
      <c r="E1291" s="6">
        <v>805</v>
      </c>
      <c r="F1291" s="6">
        <v>27.215</v>
      </c>
      <c r="G1291" s="22">
        <v>44267</v>
      </c>
      <c r="H1291" s="8" t="s">
        <v>12</v>
      </c>
      <c r="I1291" s="12" t="s">
        <v>2490</v>
      </c>
      <c r="J1291" s="12" t="s">
        <v>2491</v>
      </c>
      <c r="K1291" s="23" t="s">
        <v>15</v>
      </c>
      <c r="L1291" s="24">
        <v>240</v>
      </c>
      <c r="M1291" s="9"/>
    </row>
    <row r="1292" spans="1:13" x14ac:dyDescent="0.25">
      <c r="A1292" s="6" t="s">
        <v>5955</v>
      </c>
      <c r="B1292" s="7">
        <v>44242</v>
      </c>
      <c r="C1292" s="6" t="s">
        <v>12</v>
      </c>
      <c r="D1292" s="72">
        <v>11</v>
      </c>
      <c r="E1292" s="6">
        <v>78</v>
      </c>
      <c r="F1292" s="6">
        <v>0.315</v>
      </c>
      <c r="G1292" s="7">
        <v>44302</v>
      </c>
      <c r="H1292" s="8" t="s">
        <v>12</v>
      </c>
      <c r="I1292" s="6" t="s">
        <v>2546</v>
      </c>
      <c r="J1292" s="6" t="s">
        <v>2547</v>
      </c>
      <c r="K1292" s="8" t="s">
        <v>15</v>
      </c>
      <c r="L1292" s="9">
        <v>2</v>
      </c>
      <c r="M1292" s="9"/>
    </row>
    <row r="1293" spans="1:13" x14ac:dyDescent="0.25">
      <c r="A1293" s="6" t="s">
        <v>2512</v>
      </c>
      <c r="B1293" s="18">
        <v>44235</v>
      </c>
      <c r="C1293" s="6" t="s">
        <v>12</v>
      </c>
      <c r="D1293" s="72">
        <v>11</v>
      </c>
      <c r="E1293" s="6">
        <v>78</v>
      </c>
      <c r="F1293" s="6">
        <v>15.481</v>
      </c>
      <c r="G1293" s="22">
        <v>44281</v>
      </c>
      <c r="H1293" s="8" t="s">
        <v>12</v>
      </c>
      <c r="I1293" s="12" t="s">
        <v>2513</v>
      </c>
      <c r="J1293" s="12" t="s">
        <v>2514</v>
      </c>
      <c r="K1293" s="23" t="s">
        <v>15</v>
      </c>
      <c r="L1293" s="24">
        <v>2000</v>
      </c>
      <c r="M1293" s="9"/>
    </row>
    <row r="1294" spans="1:13" x14ac:dyDescent="0.25">
      <c r="A1294" s="6" t="s">
        <v>2473</v>
      </c>
      <c r="B1294" s="18">
        <v>44232</v>
      </c>
      <c r="C1294" s="6" t="s">
        <v>12</v>
      </c>
      <c r="D1294" s="72">
        <v>11</v>
      </c>
      <c r="E1294" s="6">
        <v>805</v>
      </c>
      <c r="F1294" s="6">
        <v>8.8659999999999997</v>
      </c>
      <c r="G1294" s="22">
        <v>44239</v>
      </c>
      <c r="H1294" s="8" t="s">
        <v>12</v>
      </c>
      <c r="I1294" s="12" t="s">
        <v>2474</v>
      </c>
      <c r="J1294" s="12" t="s">
        <v>2475</v>
      </c>
      <c r="K1294" s="23" t="s">
        <v>13</v>
      </c>
      <c r="L1294" s="24">
        <v>299.51</v>
      </c>
      <c r="M1294" s="9"/>
    </row>
    <row r="1295" spans="1:13" x14ac:dyDescent="0.25">
      <c r="A1295" s="6" t="s">
        <v>2507</v>
      </c>
      <c r="B1295" s="18">
        <v>44232</v>
      </c>
      <c r="C1295" s="6" t="s">
        <v>12</v>
      </c>
      <c r="D1295" s="72">
        <v>11</v>
      </c>
      <c r="E1295" s="6">
        <v>805</v>
      </c>
      <c r="F1295" s="6">
        <v>8.9870000000000001</v>
      </c>
      <c r="G1295" s="22">
        <v>44277</v>
      </c>
      <c r="H1295" s="8" t="s">
        <v>12</v>
      </c>
      <c r="I1295" s="12" t="s">
        <v>1900</v>
      </c>
      <c r="J1295" s="12" t="s">
        <v>2508</v>
      </c>
      <c r="K1295" s="23" t="s">
        <v>13</v>
      </c>
      <c r="L1295" s="24">
        <v>1057.18</v>
      </c>
      <c r="M1295" s="9"/>
    </row>
    <row r="1296" spans="1:13" x14ac:dyDescent="0.25">
      <c r="A1296" s="6" t="s">
        <v>2545</v>
      </c>
      <c r="B1296" s="18">
        <v>44232</v>
      </c>
      <c r="C1296" s="6" t="s">
        <v>12</v>
      </c>
      <c r="D1296" s="72">
        <v>11</v>
      </c>
      <c r="E1296" s="6">
        <v>78</v>
      </c>
      <c r="F1296" s="6">
        <v>0.315</v>
      </c>
      <c r="G1296" s="22">
        <v>44302</v>
      </c>
      <c r="H1296" s="8" t="s">
        <v>12</v>
      </c>
      <c r="I1296" s="12" t="s">
        <v>2546</v>
      </c>
      <c r="J1296" s="12" t="s">
        <v>2547</v>
      </c>
      <c r="K1296" s="23" t="s">
        <v>15</v>
      </c>
      <c r="L1296" s="24">
        <v>2900</v>
      </c>
      <c r="M1296" s="9"/>
    </row>
    <row r="1297" spans="1:13" x14ac:dyDescent="0.25">
      <c r="A1297" s="6" t="s">
        <v>5942</v>
      </c>
      <c r="B1297" s="7">
        <v>44232</v>
      </c>
      <c r="C1297" s="6" t="s">
        <v>12</v>
      </c>
      <c r="D1297" s="72">
        <v>11</v>
      </c>
      <c r="E1297" s="6">
        <v>805</v>
      </c>
      <c r="F1297" s="6">
        <v>8.9870000000000001</v>
      </c>
      <c r="G1297" s="7">
        <v>44277</v>
      </c>
      <c r="H1297" s="8" t="s">
        <v>12</v>
      </c>
      <c r="I1297" s="6" t="s">
        <v>1900</v>
      </c>
      <c r="J1297" s="6" t="s">
        <v>5943</v>
      </c>
      <c r="K1297" s="8" t="s">
        <v>15</v>
      </c>
      <c r="L1297" s="9"/>
      <c r="M1297" s="9"/>
    </row>
    <row r="1298" spans="1:13" x14ac:dyDescent="0.25">
      <c r="A1298" s="6" t="s">
        <v>2467</v>
      </c>
      <c r="B1298" s="18">
        <v>44231</v>
      </c>
      <c r="C1298" s="6" t="s">
        <v>12</v>
      </c>
      <c r="D1298" s="72">
        <v>11</v>
      </c>
      <c r="E1298" s="6">
        <v>805</v>
      </c>
      <c r="F1298" s="6">
        <v>8.8659999999999997</v>
      </c>
      <c r="G1298" s="22">
        <v>44239</v>
      </c>
      <c r="H1298" s="8" t="s">
        <v>12</v>
      </c>
      <c r="I1298" s="12" t="s">
        <v>2468</v>
      </c>
      <c r="J1298" s="12" t="s">
        <v>2469</v>
      </c>
      <c r="K1298" s="23" t="s">
        <v>13</v>
      </c>
      <c r="L1298" s="24">
        <v>26.7</v>
      </c>
      <c r="M1298" s="9"/>
    </row>
    <row r="1299" spans="1:13" x14ac:dyDescent="0.25">
      <c r="A1299" s="6" t="s">
        <v>2479</v>
      </c>
      <c r="B1299" s="18">
        <v>44231</v>
      </c>
      <c r="C1299" s="6" t="s">
        <v>12</v>
      </c>
      <c r="D1299" s="72">
        <v>11</v>
      </c>
      <c r="E1299" s="6">
        <v>8</v>
      </c>
      <c r="F1299" s="6">
        <v>8.8659999999999997</v>
      </c>
      <c r="G1299" s="22">
        <v>44249</v>
      </c>
      <c r="H1299" s="8" t="s">
        <v>12</v>
      </c>
      <c r="I1299" s="12" t="s">
        <v>2480</v>
      </c>
      <c r="J1299" s="12" t="s">
        <v>2481</v>
      </c>
      <c r="K1299" s="23" t="s">
        <v>697</v>
      </c>
      <c r="L1299" s="24">
        <v>517</v>
      </c>
      <c r="M1299" s="9">
        <v>450</v>
      </c>
    </row>
    <row r="1300" spans="1:13" x14ac:dyDescent="0.25">
      <c r="A1300" s="6" t="s">
        <v>2463</v>
      </c>
      <c r="B1300" s="18">
        <v>44225</v>
      </c>
      <c r="C1300" s="6" t="s">
        <v>12</v>
      </c>
      <c r="D1300" s="72">
        <v>11</v>
      </c>
      <c r="E1300" s="6">
        <v>76</v>
      </c>
      <c r="F1300" s="6" t="s">
        <v>2464</v>
      </c>
      <c r="G1300" s="22">
        <v>44237</v>
      </c>
      <c r="H1300" s="8" t="s">
        <v>12</v>
      </c>
      <c r="I1300" s="12" t="s">
        <v>2465</v>
      </c>
      <c r="J1300" s="12" t="s">
        <v>2466</v>
      </c>
      <c r="K1300" s="23" t="s">
        <v>15</v>
      </c>
      <c r="L1300" s="24">
        <v>5114.95</v>
      </c>
      <c r="M1300" s="9"/>
    </row>
    <row r="1301" spans="1:13" x14ac:dyDescent="0.25">
      <c r="A1301" s="6" t="s">
        <v>2682</v>
      </c>
      <c r="B1301" s="18">
        <v>44225</v>
      </c>
      <c r="C1301" s="6" t="s">
        <v>12</v>
      </c>
      <c r="D1301" s="72">
        <v>11</v>
      </c>
      <c r="E1301" s="6">
        <v>905</v>
      </c>
      <c r="F1301" s="6" t="s">
        <v>2683</v>
      </c>
      <c r="G1301" s="22">
        <v>44383</v>
      </c>
      <c r="H1301" s="8" t="s">
        <v>12</v>
      </c>
      <c r="I1301" s="12" t="s">
        <v>2684</v>
      </c>
      <c r="J1301" s="12" t="s">
        <v>2685</v>
      </c>
      <c r="K1301" s="12" t="s">
        <v>15</v>
      </c>
      <c r="L1301" s="30">
        <v>7719.78</v>
      </c>
      <c r="M1301" s="9"/>
    </row>
    <row r="1302" spans="1:13" ht="30" x14ac:dyDescent="0.25">
      <c r="A1302" s="6" t="s">
        <v>2447</v>
      </c>
      <c r="B1302" s="18">
        <v>44224</v>
      </c>
      <c r="C1302" s="6" t="s">
        <v>12</v>
      </c>
      <c r="D1302" s="72">
        <v>11</v>
      </c>
      <c r="E1302" s="6">
        <v>163</v>
      </c>
      <c r="F1302" s="6">
        <v>4.3710000000000004</v>
      </c>
      <c r="G1302" s="22">
        <v>44228</v>
      </c>
      <c r="H1302" s="8" t="s">
        <v>12</v>
      </c>
      <c r="I1302" s="12" t="s">
        <v>2448</v>
      </c>
      <c r="J1302" s="12" t="s">
        <v>2449</v>
      </c>
      <c r="K1302" s="23" t="s">
        <v>15</v>
      </c>
      <c r="L1302" s="25">
        <v>2000</v>
      </c>
      <c r="M1302" s="9"/>
    </row>
    <row r="1303" spans="1:13" ht="30" x14ac:dyDescent="0.25">
      <c r="A1303" s="6" t="s">
        <v>5919</v>
      </c>
      <c r="B1303" s="7">
        <v>44224</v>
      </c>
      <c r="C1303" s="6" t="s">
        <v>12</v>
      </c>
      <c r="D1303" s="72">
        <v>11</v>
      </c>
      <c r="E1303" s="6">
        <v>163</v>
      </c>
      <c r="F1303" s="6">
        <v>4.3710000000000004</v>
      </c>
      <c r="G1303" s="7">
        <v>44228</v>
      </c>
      <c r="H1303" s="8" t="s">
        <v>12</v>
      </c>
      <c r="I1303" s="6" t="s">
        <v>2448</v>
      </c>
      <c r="J1303" s="6" t="s">
        <v>5920</v>
      </c>
      <c r="K1303" s="8" t="s">
        <v>15</v>
      </c>
      <c r="L1303" s="9">
        <v>2</v>
      </c>
      <c r="M1303" s="9"/>
    </row>
    <row r="1304" spans="1:13" x14ac:dyDescent="0.25">
      <c r="A1304" s="6" t="s">
        <v>2457</v>
      </c>
      <c r="B1304" s="18">
        <v>44223</v>
      </c>
      <c r="C1304" s="6" t="s">
        <v>12</v>
      </c>
      <c r="D1304" s="72">
        <v>11</v>
      </c>
      <c r="E1304" s="6">
        <v>163</v>
      </c>
      <c r="F1304" s="6">
        <v>0.93700000000000006</v>
      </c>
      <c r="G1304" s="22">
        <v>44235</v>
      </c>
      <c r="H1304" s="8" t="s">
        <v>12</v>
      </c>
      <c r="I1304" s="12" t="s">
        <v>2458</v>
      </c>
      <c r="J1304" s="12" t="s">
        <v>2459</v>
      </c>
      <c r="K1304" s="23" t="s">
        <v>15</v>
      </c>
      <c r="L1304" s="24">
        <v>657.71</v>
      </c>
      <c r="M1304" s="9"/>
    </row>
    <row r="1305" spans="1:13" x14ac:dyDescent="0.25">
      <c r="A1305" s="6" t="s">
        <v>2460</v>
      </c>
      <c r="B1305" s="18">
        <v>44223</v>
      </c>
      <c r="C1305" s="6" t="s">
        <v>12</v>
      </c>
      <c r="D1305" s="72">
        <v>11</v>
      </c>
      <c r="E1305" s="6">
        <v>5</v>
      </c>
      <c r="F1305" s="6" t="s">
        <v>569</v>
      </c>
      <c r="G1305" s="22">
        <v>44237</v>
      </c>
      <c r="H1305" s="8" t="s">
        <v>12</v>
      </c>
      <c r="I1305" s="12" t="s">
        <v>2461</v>
      </c>
      <c r="J1305" s="12" t="s">
        <v>2462</v>
      </c>
      <c r="K1305" s="23" t="s">
        <v>13</v>
      </c>
      <c r="L1305" s="24">
        <v>500</v>
      </c>
      <c r="M1305" s="9"/>
    </row>
    <row r="1306" spans="1:13" x14ac:dyDescent="0.25">
      <c r="A1306" s="6" t="s">
        <v>2476</v>
      </c>
      <c r="B1306" s="18">
        <v>44223</v>
      </c>
      <c r="C1306" s="6" t="s">
        <v>12</v>
      </c>
      <c r="D1306" s="72">
        <v>11</v>
      </c>
      <c r="E1306" s="6">
        <v>5</v>
      </c>
      <c r="F1306" s="6">
        <v>12.779</v>
      </c>
      <c r="G1306" s="22">
        <v>44246</v>
      </c>
      <c r="H1306" s="8" t="s">
        <v>12</v>
      </c>
      <c r="I1306" s="12" t="s">
        <v>2477</v>
      </c>
      <c r="J1306" s="12" t="s">
        <v>2478</v>
      </c>
      <c r="K1306" s="23" t="s">
        <v>15</v>
      </c>
      <c r="L1306" s="24">
        <v>867.72</v>
      </c>
      <c r="M1306" s="9"/>
    </row>
    <row r="1307" spans="1:13" x14ac:dyDescent="0.25">
      <c r="A1307" s="6" t="s">
        <v>5927</v>
      </c>
      <c r="B1307" s="7">
        <v>44223</v>
      </c>
      <c r="C1307" s="6" t="s">
        <v>12</v>
      </c>
      <c r="D1307" s="72">
        <v>11</v>
      </c>
      <c r="E1307" s="6">
        <v>163</v>
      </c>
      <c r="F1307" s="6">
        <v>0.93700000000000006</v>
      </c>
      <c r="G1307" s="7">
        <v>44235</v>
      </c>
      <c r="H1307" s="8" t="s">
        <v>12</v>
      </c>
      <c r="I1307" s="6" t="s">
        <v>2458</v>
      </c>
      <c r="J1307" s="6" t="s">
        <v>5928</v>
      </c>
      <c r="K1307" s="8" t="s">
        <v>15</v>
      </c>
      <c r="L1307" s="9">
        <v>657.71</v>
      </c>
      <c r="M1307" s="9"/>
    </row>
    <row r="1308" spans="1:13" x14ac:dyDescent="0.25">
      <c r="A1308" s="6" t="s">
        <v>2530</v>
      </c>
      <c r="B1308" s="18">
        <v>44222</v>
      </c>
      <c r="C1308" s="6" t="s">
        <v>12</v>
      </c>
      <c r="D1308" s="72">
        <v>11</v>
      </c>
      <c r="E1308" s="6">
        <v>15</v>
      </c>
      <c r="F1308" s="6" t="s">
        <v>2531</v>
      </c>
      <c r="G1308" s="22">
        <v>44298</v>
      </c>
      <c r="H1308" s="8" t="s">
        <v>12</v>
      </c>
      <c r="I1308" s="12" t="s">
        <v>2532</v>
      </c>
      <c r="J1308" s="12" t="s">
        <v>2533</v>
      </c>
      <c r="K1308" s="23" t="s">
        <v>15</v>
      </c>
      <c r="L1308" s="24">
        <v>105.74</v>
      </c>
      <c r="M1308" s="9"/>
    </row>
    <row r="1309" spans="1:13" x14ac:dyDescent="0.25">
      <c r="A1309" s="6" t="s">
        <v>5907</v>
      </c>
      <c r="B1309" s="7">
        <v>44222</v>
      </c>
      <c r="C1309" s="6" t="s">
        <v>12</v>
      </c>
      <c r="D1309" s="72">
        <v>11</v>
      </c>
      <c r="E1309" s="6">
        <v>94</v>
      </c>
      <c r="F1309" s="6">
        <v>3.133</v>
      </c>
      <c r="G1309" s="7">
        <v>44217</v>
      </c>
      <c r="H1309" s="8" t="s">
        <v>12</v>
      </c>
      <c r="I1309" s="6" t="s">
        <v>731</v>
      </c>
      <c r="J1309" s="6" t="s">
        <v>5908</v>
      </c>
      <c r="K1309" s="8" t="s">
        <v>15</v>
      </c>
      <c r="L1309" s="9"/>
      <c r="M1309" s="9"/>
    </row>
    <row r="1310" spans="1:13" ht="30" x14ac:dyDescent="0.25">
      <c r="A1310" s="6" t="s">
        <v>2454</v>
      </c>
      <c r="B1310" s="18">
        <v>44221</v>
      </c>
      <c r="C1310" s="6" t="s">
        <v>12</v>
      </c>
      <c r="D1310" s="72">
        <v>11</v>
      </c>
      <c r="E1310" s="6">
        <v>163</v>
      </c>
      <c r="F1310" s="6">
        <v>9.8689999999999998</v>
      </c>
      <c r="G1310" s="22">
        <v>44235</v>
      </c>
      <c r="H1310" s="8" t="s">
        <v>12</v>
      </c>
      <c r="I1310" s="12" t="s">
        <v>2455</v>
      </c>
      <c r="J1310" s="12" t="s">
        <v>2456</v>
      </c>
      <c r="K1310" s="12" t="s">
        <v>40</v>
      </c>
      <c r="L1310" s="24">
        <v>2299.9699999999998</v>
      </c>
      <c r="M1310" s="9"/>
    </row>
    <row r="1311" spans="1:13" x14ac:dyDescent="0.25">
      <c r="A1311" s="6" t="s">
        <v>2500</v>
      </c>
      <c r="B1311" s="18">
        <v>44221</v>
      </c>
      <c r="C1311" s="6" t="s">
        <v>12</v>
      </c>
      <c r="D1311" s="72">
        <v>11</v>
      </c>
      <c r="E1311" s="6">
        <v>125</v>
      </c>
      <c r="F1311" s="6"/>
      <c r="G1311" s="22">
        <v>44274</v>
      </c>
      <c r="H1311" s="8" t="s">
        <v>12</v>
      </c>
      <c r="I1311" s="12" t="s">
        <v>2501</v>
      </c>
      <c r="J1311" s="12" t="s">
        <v>2502</v>
      </c>
      <c r="K1311" s="23" t="s">
        <v>15</v>
      </c>
      <c r="L1311" s="24">
        <v>1000</v>
      </c>
      <c r="M1311" s="9"/>
    </row>
    <row r="1312" spans="1:13" x14ac:dyDescent="0.25">
      <c r="A1312" s="6" t="s">
        <v>5923</v>
      </c>
      <c r="B1312" s="7">
        <v>44221</v>
      </c>
      <c r="C1312" s="6" t="s">
        <v>12</v>
      </c>
      <c r="D1312" s="72">
        <v>11</v>
      </c>
      <c r="E1312" s="6">
        <v>163</v>
      </c>
      <c r="F1312" s="6">
        <v>9.8689999999999998</v>
      </c>
      <c r="G1312" s="7">
        <v>44235</v>
      </c>
      <c r="H1312" s="8" t="s">
        <v>12</v>
      </c>
      <c r="I1312" s="6" t="s">
        <v>5924</v>
      </c>
      <c r="J1312" s="6" t="s">
        <v>5925</v>
      </c>
      <c r="K1312" s="8" t="s">
        <v>15</v>
      </c>
      <c r="L1312" s="9">
        <v>2299.9699999999998</v>
      </c>
      <c r="M1312" s="9"/>
    </row>
    <row r="1313" spans="1:13" x14ac:dyDescent="0.25">
      <c r="A1313" s="6" t="s">
        <v>5923</v>
      </c>
      <c r="B1313" s="7">
        <v>44221</v>
      </c>
      <c r="C1313" s="6" t="s">
        <v>12</v>
      </c>
      <c r="D1313" s="72">
        <v>11</v>
      </c>
      <c r="E1313" s="6">
        <v>163</v>
      </c>
      <c r="F1313" s="6">
        <v>9.8689999999999998</v>
      </c>
      <c r="G1313" s="7">
        <v>44235</v>
      </c>
      <c r="H1313" s="8" t="s">
        <v>12</v>
      </c>
      <c r="I1313" s="6" t="s">
        <v>5926</v>
      </c>
      <c r="J1313" s="6" t="s">
        <v>5925</v>
      </c>
      <c r="K1313" s="8" t="s">
        <v>15</v>
      </c>
      <c r="L1313" s="9">
        <v>2299.9699999999998</v>
      </c>
      <c r="M1313" s="9"/>
    </row>
    <row r="1314" spans="1:13" ht="30" x14ac:dyDescent="0.25">
      <c r="A1314" s="6" t="s">
        <v>5937</v>
      </c>
      <c r="B1314" s="7">
        <v>44221</v>
      </c>
      <c r="C1314" s="6" t="s">
        <v>12</v>
      </c>
      <c r="D1314" s="72">
        <v>11</v>
      </c>
      <c r="E1314" s="6">
        <v>125</v>
      </c>
      <c r="F1314" s="6"/>
      <c r="G1314" s="7">
        <v>44274</v>
      </c>
      <c r="H1314" s="8" t="s">
        <v>12</v>
      </c>
      <c r="I1314" s="6" t="s">
        <v>5938</v>
      </c>
      <c r="J1314" s="6" t="s">
        <v>5939</v>
      </c>
      <c r="K1314" s="8"/>
      <c r="L1314" s="9">
        <v>1000</v>
      </c>
      <c r="M1314" s="9"/>
    </row>
    <row r="1315" spans="1:13" x14ac:dyDescent="0.25">
      <c r="A1315" s="6" t="s">
        <v>5946</v>
      </c>
      <c r="B1315" s="7">
        <v>44221</v>
      </c>
      <c r="C1315" s="6" t="s">
        <v>12</v>
      </c>
      <c r="D1315" s="72">
        <v>11</v>
      </c>
      <c r="E1315" s="6">
        <v>125</v>
      </c>
      <c r="F1315" s="6"/>
      <c r="G1315" s="7">
        <v>44274</v>
      </c>
      <c r="H1315" s="8" t="s">
        <v>12</v>
      </c>
      <c r="I1315" s="6" t="s">
        <v>5947</v>
      </c>
      <c r="J1315" s="6" t="s">
        <v>5948</v>
      </c>
      <c r="K1315" s="8" t="s">
        <v>15</v>
      </c>
      <c r="L1315" s="9">
        <v>1000</v>
      </c>
      <c r="M1315" s="9"/>
    </row>
    <row r="1316" spans="1:13" x14ac:dyDescent="0.25">
      <c r="A1316" s="6" t="s">
        <v>2450</v>
      </c>
      <c r="B1316" s="18">
        <v>44218</v>
      </c>
      <c r="C1316" s="6" t="s">
        <v>12</v>
      </c>
      <c r="D1316" s="72">
        <v>11</v>
      </c>
      <c r="E1316" s="6">
        <v>5</v>
      </c>
      <c r="F1316" s="6" t="s">
        <v>2451</v>
      </c>
      <c r="G1316" s="22">
        <v>44228</v>
      </c>
      <c r="H1316" s="8" t="s">
        <v>12</v>
      </c>
      <c r="I1316" s="12" t="s">
        <v>2452</v>
      </c>
      <c r="J1316" s="12" t="s">
        <v>2453</v>
      </c>
      <c r="K1316" s="23" t="s">
        <v>13</v>
      </c>
      <c r="L1316" s="24">
        <v>1651.12</v>
      </c>
      <c r="M1316" s="9"/>
    </row>
    <row r="1317" spans="1:13" ht="30" x14ac:dyDescent="0.25">
      <c r="A1317" s="6" t="s">
        <v>5921</v>
      </c>
      <c r="B1317" s="7">
        <v>44218</v>
      </c>
      <c r="C1317" s="6" t="s">
        <v>12</v>
      </c>
      <c r="D1317" s="72">
        <v>11</v>
      </c>
      <c r="E1317" s="6">
        <v>5</v>
      </c>
      <c r="F1317" s="6" t="s">
        <v>2451</v>
      </c>
      <c r="G1317" s="7">
        <v>44228</v>
      </c>
      <c r="H1317" s="8" t="s">
        <v>12</v>
      </c>
      <c r="I1317" s="6" t="s">
        <v>773</v>
      </c>
      <c r="J1317" s="6" t="s">
        <v>5922</v>
      </c>
      <c r="K1317" s="8" t="s">
        <v>15</v>
      </c>
      <c r="L1317" s="9">
        <v>1651.12</v>
      </c>
      <c r="M1317" s="9"/>
    </row>
    <row r="1318" spans="1:13" x14ac:dyDescent="0.25">
      <c r="A1318" s="6" t="s">
        <v>2482</v>
      </c>
      <c r="B1318" s="18">
        <v>44210</v>
      </c>
      <c r="C1318" s="6" t="s">
        <v>12</v>
      </c>
      <c r="D1318" s="72">
        <v>11</v>
      </c>
      <c r="E1318" s="6">
        <v>5</v>
      </c>
      <c r="F1318" s="6" t="s">
        <v>2483</v>
      </c>
      <c r="G1318" s="22">
        <v>44249</v>
      </c>
      <c r="H1318" s="8" t="s">
        <v>12</v>
      </c>
      <c r="I1318" s="12" t="s">
        <v>2484</v>
      </c>
      <c r="J1318" s="12" t="s">
        <v>2485</v>
      </c>
      <c r="K1318" s="23" t="s">
        <v>15</v>
      </c>
      <c r="L1318" s="24">
        <v>1680</v>
      </c>
      <c r="M1318" s="9"/>
    </row>
    <row r="1319" spans="1:13" ht="30" x14ac:dyDescent="0.25">
      <c r="A1319" s="6" t="s">
        <v>5904</v>
      </c>
      <c r="B1319" s="7">
        <v>44210</v>
      </c>
      <c r="C1319" s="6" t="s">
        <v>12</v>
      </c>
      <c r="D1319" s="72">
        <v>11</v>
      </c>
      <c r="E1319" s="6">
        <v>163</v>
      </c>
      <c r="F1319" s="6">
        <v>8.8070000000000004</v>
      </c>
      <c r="G1319" s="7">
        <v>44217</v>
      </c>
      <c r="H1319" s="8" t="s">
        <v>12</v>
      </c>
      <c r="I1319" s="6" t="s">
        <v>5905</v>
      </c>
      <c r="J1319" s="6" t="s">
        <v>5906</v>
      </c>
      <c r="K1319" s="8" t="s">
        <v>15</v>
      </c>
      <c r="L1319" s="9">
        <v>957.09</v>
      </c>
      <c r="M1319" s="9"/>
    </row>
    <row r="1320" spans="1:13" x14ac:dyDescent="0.25">
      <c r="A1320" s="6" t="s">
        <v>5917</v>
      </c>
      <c r="B1320" s="7">
        <v>44209</v>
      </c>
      <c r="C1320" s="6" t="s">
        <v>12</v>
      </c>
      <c r="D1320" s="72">
        <v>11</v>
      </c>
      <c r="E1320" s="6">
        <v>94</v>
      </c>
      <c r="F1320" s="6">
        <v>5.2510000000000003</v>
      </c>
      <c r="G1320" s="7">
        <v>44221</v>
      </c>
      <c r="H1320" s="8" t="s">
        <v>12</v>
      </c>
      <c r="I1320" s="6" t="s">
        <v>731</v>
      </c>
      <c r="J1320" s="6" t="s">
        <v>5918</v>
      </c>
      <c r="K1320" s="8" t="s">
        <v>15</v>
      </c>
      <c r="L1320" s="9">
        <v>879.45</v>
      </c>
      <c r="M1320" s="9"/>
    </row>
    <row r="1321" spans="1:13" x14ac:dyDescent="0.25">
      <c r="A1321" s="6" t="s">
        <v>2445</v>
      </c>
      <c r="B1321" s="18">
        <v>44208</v>
      </c>
      <c r="C1321" s="6" t="s">
        <v>12</v>
      </c>
      <c r="D1321" s="72">
        <v>11</v>
      </c>
      <c r="E1321" s="6">
        <v>94</v>
      </c>
      <c r="F1321" s="6">
        <v>5.2510000000000003</v>
      </c>
      <c r="G1321" s="22">
        <v>44221</v>
      </c>
      <c r="H1321" s="8" t="s">
        <v>12</v>
      </c>
      <c r="I1321" s="12" t="s">
        <v>731</v>
      </c>
      <c r="J1321" s="12" t="s">
        <v>2446</v>
      </c>
      <c r="K1321" s="23" t="s">
        <v>15</v>
      </c>
      <c r="L1321" s="24">
        <v>879.45</v>
      </c>
      <c r="M1321" s="9"/>
    </row>
    <row r="1322" spans="1:13" x14ac:dyDescent="0.25">
      <c r="A1322" s="6" t="s">
        <v>2443</v>
      </c>
      <c r="B1322" s="18">
        <v>44199</v>
      </c>
      <c r="C1322" s="6" t="s">
        <v>12</v>
      </c>
      <c r="D1322" s="72">
        <v>11</v>
      </c>
      <c r="E1322" s="6">
        <v>5</v>
      </c>
      <c r="F1322" s="6" t="s">
        <v>61</v>
      </c>
      <c r="G1322" s="22">
        <v>44221</v>
      </c>
      <c r="H1322" s="8" t="s">
        <v>12</v>
      </c>
      <c r="I1322" s="12" t="s">
        <v>1682</v>
      </c>
      <c r="J1322" s="12" t="s">
        <v>2444</v>
      </c>
      <c r="K1322" s="23" t="s">
        <v>15</v>
      </c>
      <c r="L1322" s="25">
        <v>250</v>
      </c>
      <c r="M1322" s="9"/>
    </row>
    <row r="1323" spans="1:13" ht="30" x14ac:dyDescent="0.25">
      <c r="A1323" s="6" t="s">
        <v>5914</v>
      </c>
      <c r="B1323" s="7">
        <v>44199</v>
      </c>
      <c r="C1323" s="6" t="s">
        <v>12</v>
      </c>
      <c r="D1323" s="72">
        <v>11</v>
      </c>
      <c r="E1323" s="6">
        <v>5</v>
      </c>
      <c r="F1323" s="6" t="s">
        <v>61</v>
      </c>
      <c r="G1323" s="7">
        <v>44221</v>
      </c>
      <c r="H1323" s="8" t="s">
        <v>12</v>
      </c>
      <c r="I1323" s="6" t="s">
        <v>5915</v>
      </c>
      <c r="J1323" s="6" t="s">
        <v>5916</v>
      </c>
      <c r="K1323" s="8" t="s">
        <v>15</v>
      </c>
      <c r="L1323" s="9">
        <v>250</v>
      </c>
      <c r="M1323" s="9"/>
    </row>
    <row r="1324" spans="1:13" x14ac:dyDescent="0.25">
      <c r="A1324" s="6" t="s">
        <v>2435</v>
      </c>
      <c r="B1324" s="18">
        <v>44191</v>
      </c>
      <c r="C1324" s="6" t="s">
        <v>12</v>
      </c>
      <c r="D1324" s="72">
        <v>11</v>
      </c>
      <c r="E1324" s="6">
        <v>94</v>
      </c>
      <c r="F1324" s="6">
        <v>3.133</v>
      </c>
      <c r="G1324" s="22">
        <v>44217</v>
      </c>
      <c r="H1324" s="8" t="s">
        <v>12</v>
      </c>
      <c r="I1324" s="12" t="s">
        <v>731</v>
      </c>
      <c r="J1324" s="12" t="s">
        <v>2436</v>
      </c>
      <c r="K1324" s="23" t="s">
        <v>15</v>
      </c>
      <c r="L1324" s="24">
        <v>1292.53</v>
      </c>
      <c r="M1324" s="9"/>
    </row>
    <row r="1325" spans="1:13" x14ac:dyDescent="0.25">
      <c r="A1325" s="6" t="s">
        <v>2429</v>
      </c>
      <c r="B1325" s="18">
        <v>44185</v>
      </c>
      <c r="C1325" s="6" t="s">
        <v>12</v>
      </c>
      <c r="D1325" s="72">
        <v>11</v>
      </c>
      <c r="E1325" s="6">
        <v>5</v>
      </c>
      <c r="F1325" s="6" t="s">
        <v>2380</v>
      </c>
      <c r="G1325" s="22">
        <v>7672</v>
      </c>
      <c r="H1325" s="8" t="s">
        <v>12</v>
      </c>
      <c r="I1325" s="12" t="s">
        <v>2430</v>
      </c>
      <c r="J1325" s="12" t="s">
        <v>2431</v>
      </c>
      <c r="K1325" s="23" t="s">
        <v>13</v>
      </c>
      <c r="L1325" s="25">
        <v>600</v>
      </c>
      <c r="M1325" s="9"/>
    </row>
    <row r="1326" spans="1:13" x14ac:dyDescent="0.25">
      <c r="A1326" s="6" t="s">
        <v>2660</v>
      </c>
      <c r="B1326" s="18">
        <v>44185</v>
      </c>
      <c r="C1326" s="6" t="s">
        <v>12</v>
      </c>
      <c r="D1326" s="72">
        <v>11</v>
      </c>
      <c r="E1326" s="6">
        <v>56</v>
      </c>
      <c r="F1326" s="6"/>
      <c r="G1326" s="22">
        <v>44371</v>
      </c>
      <c r="H1326" s="8" t="s">
        <v>12</v>
      </c>
      <c r="I1326" s="12" t="s">
        <v>2661</v>
      </c>
      <c r="J1326" s="12" t="s">
        <v>2662</v>
      </c>
      <c r="K1326" s="12" t="s">
        <v>15</v>
      </c>
      <c r="L1326" s="24">
        <v>360</v>
      </c>
      <c r="M1326" s="9"/>
    </row>
    <row r="1327" spans="1:13" x14ac:dyDescent="0.25">
      <c r="A1327" s="6" t="s">
        <v>2410</v>
      </c>
      <c r="B1327" s="18">
        <v>44181</v>
      </c>
      <c r="C1327" s="6" t="s">
        <v>12</v>
      </c>
      <c r="D1327" s="72">
        <v>11</v>
      </c>
      <c r="E1327" s="6">
        <v>15</v>
      </c>
      <c r="F1327" s="6" t="s">
        <v>2411</v>
      </c>
      <c r="G1327" s="19">
        <v>44193</v>
      </c>
      <c r="H1327" s="8" t="s">
        <v>12</v>
      </c>
      <c r="I1327" s="20" t="s">
        <v>2412</v>
      </c>
      <c r="J1327" s="20" t="s">
        <v>2413</v>
      </c>
      <c r="K1327" s="20" t="s">
        <v>15</v>
      </c>
      <c r="L1327" s="17" t="s">
        <v>2414</v>
      </c>
      <c r="M1327" s="9"/>
    </row>
    <row r="1328" spans="1:13" x14ac:dyDescent="0.25">
      <c r="A1328" s="6" t="s">
        <v>2470</v>
      </c>
      <c r="B1328" s="18">
        <v>44173</v>
      </c>
      <c r="C1328" s="6" t="s">
        <v>12</v>
      </c>
      <c r="D1328" s="72">
        <v>11</v>
      </c>
      <c r="E1328" s="6">
        <v>805</v>
      </c>
      <c r="F1328" s="6">
        <v>12.779</v>
      </c>
      <c r="G1328" s="22">
        <v>44239</v>
      </c>
      <c r="H1328" s="8" t="s">
        <v>12</v>
      </c>
      <c r="I1328" s="12" t="s">
        <v>2471</v>
      </c>
      <c r="J1328" s="12" t="s">
        <v>2472</v>
      </c>
      <c r="K1328" s="23" t="s">
        <v>15</v>
      </c>
      <c r="L1328" s="24">
        <v>1000</v>
      </c>
      <c r="M1328" s="9"/>
    </row>
    <row r="1329" spans="1:13" x14ac:dyDescent="0.25">
      <c r="A1329" s="6" t="s">
        <v>2421</v>
      </c>
      <c r="B1329" s="18">
        <v>44170</v>
      </c>
      <c r="C1329" s="6" t="s">
        <v>12</v>
      </c>
      <c r="D1329" s="72">
        <v>11</v>
      </c>
      <c r="E1329" s="6">
        <v>5</v>
      </c>
      <c r="F1329" s="6" t="s">
        <v>2422</v>
      </c>
      <c r="G1329" s="22">
        <v>44209</v>
      </c>
      <c r="H1329" s="8" t="s">
        <v>12</v>
      </c>
      <c r="I1329" s="12" t="s">
        <v>2423</v>
      </c>
      <c r="J1329" s="23" t="s">
        <v>2424</v>
      </c>
      <c r="K1329" s="23" t="s">
        <v>15</v>
      </c>
      <c r="L1329" s="25">
        <v>338.6</v>
      </c>
      <c r="M1329" s="9"/>
    </row>
    <row r="1330" spans="1:13" x14ac:dyDescent="0.25">
      <c r="A1330" s="6" t="s">
        <v>2494</v>
      </c>
      <c r="B1330" s="18">
        <v>44155</v>
      </c>
      <c r="C1330" s="6" t="s">
        <v>12</v>
      </c>
      <c r="D1330" s="72">
        <v>11</v>
      </c>
      <c r="E1330" s="6">
        <v>52</v>
      </c>
      <c r="F1330" s="6">
        <v>6.9260000000000002</v>
      </c>
      <c r="G1330" s="22">
        <v>44270</v>
      </c>
      <c r="H1330" s="8" t="s">
        <v>12</v>
      </c>
      <c r="I1330" s="12" t="s">
        <v>2495</v>
      </c>
      <c r="J1330" s="12" t="s">
        <v>2496</v>
      </c>
      <c r="K1330" s="23" t="s">
        <v>15</v>
      </c>
      <c r="L1330" s="24">
        <v>9120</v>
      </c>
      <c r="M1330" s="9"/>
    </row>
    <row r="1331" spans="1:13" x14ac:dyDescent="0.25">
      <c r="A1331" s="6" t="s">
        <v>2497</v>
      </c>
      <c r="B1331" s="18">
        <v>44155</v>
      </c>
      <c r="C1331" s="6" t="s">
        <v>12</v>
      </c>
      <c r="D1331" s="72">
        <v>11</v>
      </c>
      <c r="E1331" s="6">
        <v>5</v>
      </c>
      <c r="F1331" s="6" t="s">
        <v>1230</v>
      </c>
      <c r="G1331" s="22">
        <v>44272</v>
      </c>
      <c r="H1331" s="8" t="s">
        <v>12</v>
      </c>
      <c r="I1331" s="12" t="s">
        <v>598</v>
      </c>
      <c r="J1331" s="12" t="s">
        <v>2498</v>
      </c>
      <c r="K1331" s="23" t="s">
        <v>15</v>
      </c>
      <c r="L1331" s="24">
        <v>345.89</v>
      </c>
      <c r="M1331" s="9"/>
    </row>
    <row r="1332" spans="1:13" x14ac:dyDescent="0.25">
      <c r="A1332" s="6" t="s">
        <v>5931</v>
      </c>
      <c r="B1332" s="7">
        <v>44155</v>
      </c>
      <c r="C1332" s="6" t="s">
        <v>12</v>
      </c>
      <c r="D1332" s="72">
        <v>11</v>
      </c>
      <c r="E1332" s="6">
        <v>5</v>
      </c>
      <c r="F1332" s="6">
        <v>6.9260000000000002</v>
      </c>
      <c r="G1332" s="7">
        <v>44270</v>
      </c>
      <c r="H1332" s="8" t="s">
        <v>12</v>
      </c>
      <c r="I1332" s="6" t="s">
        <v>5932</v>
      </c>
      <c r="J1332" s="6" t="s">
        <v>2496</v>
      </c>
      <c r="K1332" s="8" t="s">
        <v>15</v>
      </c>
      <c r="L1332" s="9">
        <v>9120</v>
      </c>
      <c r="M1332" s="9"/>
    </row>
    <row r="1333" spans="1:13" x14ac:dyDescent="0.25">
      <c r="A1333" s="6" t="s">
        <v>5933</v>
      </c>
      <c r="B1333" s="7">
        <v>44145</v>
      </c>
      <c r="C1333" s="6" t="s">
        <v>12</v>
      </c>
      <c r="D1333" s="72">
        <v>11</v>
      </c>
      <c r="E1333" s="6">
        <v>5</v>
      </c>
      <c r="F1333" s="6" t="s">
        <v>1230</v>
      </c>
      <c r="G1333" s="7">
        <v>44272</v>
      </c>
      <c r="H1333" s="8" t="s">
        <v>12</v>
      </c>
      <c r="I1333" s="6" t="s">
        <v>598</v>
      </c>
      <c r="J1333" s="6" t="s">
        <v>5934</v>
      </c>
      <c r="K1333" s="8" t="s">
        <v>15</v>
      </c>
      <c r="L1333" s="9">
        <v>345.89</v>
      </c>
      <c r="M1333" s="9"/>
    </row>
    <row r="1334" spans="1:13" x14ac:dyDescent="0.25">
      <c r="A1334" s="6" t="s">
        <v>2385</v>
      </c>
      <c r="B1334" s="18">
        <v>44139</v>
      </c>
      <c r="C1334" s="6" t="s">
        <v>12</v>
      </c>
      <c r="D1334" s="72">
        <v>11</v>
      </c>
      <c r="E1334" s="6">
        <v>5</v>
      </c>
      <c r="F1334" s="6">
        <v>14.709</v>
      </c>
      <c r="G1334" s="19">
        <v>44165</v>
      </c>
      <c r="H1334" s="8" t="s">
        <v>12</v>
      </c>
      <c r="I1334" s="20" t="s">
        <v>2386</v>
      </c>
      <c r="J1334" s="20" t="s">
        <v>2387</v>
      </c>
      <c r="K1334" s="20" t="s">
        <v>15</v>
      </c>
      <c r="L1334" s="17">
        <v>7744.84</v>
      </c>
      <c r="M1334" s="9"/>
    </row>
    <row r="1335" spans="1:13" ht="30" x14ac:dyDescent="0.25">
      <c r="A1335" s="6" t="s">
        <v>5891</v>
      </c>
      <c r="B1335" s="7">
        <v>44139</v>
      </c>
      <c r="C1335" s="6" t="s">
        <v>12</v>
      </c>
      <c r="D1335" s="72">
        <v>11</v>
      </c>
      <c r="E1335" s="6">
        <v>5</v>
      </c>
      <c r="F1335" s="6">
        <v>14.709</v>
      </c>
      <c r="G1335" s="7">
        <v>44165</v>
      </c>
      <c r="H1335" s="8" t="s">
        <v>12</v>
      </c>
      <c r="I1335" s="6" t="s">
        <v>5892</v>
      </c>
      <c r="J1335" s="6" t="s">
        <v>5893</v>
      </c>
      <c r="K1335" s="8" t="s">
        <v>15</v>
      </c>
      <c r="L1335" s="9">
        <v>7</v>
      </c>
      <c r="M1335" s="9"/>
    </row>
    <row r="1336" spans="1:13" x14ac:dyDescent="0.25">
      <c r="A1336" s="6" t="s">
        <v>2407</v>
      </c>
      <c r="B1336" s="18">
        <v>44137</v>
      </c>
      <c r="C1336" s="6" t="s">
        <v>12</v>
      </c>
      <c r="D1336" s="72">
        <v>11</v>
      </c>
      <c r="E1336" s="6">
        <v>78</v>
      </c>
      <c r="F1336" s="6">
        <v>45.161999999999999</v>
      </c>
      <c r="G1336" s="19">
        <v>44183</v>
      </c>
      <c r="H1336" s="8" t="s">
        <v>12</v>
      </c>
      <c r="I1336" s="20" t="s">
        <v>2408</v>
      </c>
      <c r="J1336" s="20" t="s">
        <v>2409</v>
      </c>
      <c r="K1336" s="20" t="s">
        <v>13</v>
      </c>
      <c r="L1336" s="17">
        <v>985.89</v>
      </c>
      <c r="M1336" s="9"/>
    </row>
    <row r="1337" spans="1:13" x14ac:dyDescent="0.25">
      <c r="A1337" s="6" t="s">
        <v>2404</v>
      </c>
      <c r="B1337" s="18">
        <v>44136</v>
      </c>
      <c r="C1337" s="6" t="s">
        <v>12</v>
      </c>
      <c r="D1337" s="72">
        <v>11</v>
      </c>
      <c r="E1337" s="6">
        <v>8</v>
      </c>
      <c r="F1337" s="6">
        <v>8.1760000000000002</v>
      </c>
      <c r="G1337" s="19">
        <v>44179</v>
      </c>
      <c r="H1337" s="8" t="s">
        <v>12</v>
      </c>
      <c r="I1337" s="20" t="s">
        <v>2405</v>
      </c>
      <c r="J1337" s="20" t="s">
        <v>2406</v>
      </c>
      <c r="K1337" s="20" t="s">
        <v>13</v>
      </c>
      <c r="L1337" s="17">
        <v>2091.15</v>
      </c>
      <c r="M1337" s="9"/>
    </row>
    <row r="1338" spans="1:13" x14ac:dyDescent="0.25">
      <c r="A1338" s="6" t="s">
        <v>2367</v>
      </c>
      <c r="B1338" s="18">
        <v>44135</v>
      </c>
      <c r="C1338" s="6" t="s">
        <v>12</v>
      </c>
      <c r="D1338" s="72">
        <v>11</v>
      </c>
      <c r="E1338" s="6">
        <v>52</v>
      </c>
      <c r="F1338" s="6">
        <v>13.03</v>
      </c>
      <c r="G1338" s="19">
        <v>44148</v>
      </c>
      <c r="H1338" s="8" t="s">
        <v>12</v>
      </c>
      <c r="I1338" s="20" t="s">
        <v>1850</v>
      </c>
      <c r="J1338" s="20" t="s">
        <v>2368</v>
      </c>
      <c r="K1338" s="20" t="s">
        <v>15</v>
      </c>
      <c r="L1338" s="17">
        <v>1201.96</v>
      </c>
      <c r="M1338" s="9"/>
    </row>
    <row r="1339" spans="1:13" x14ac:dyDescent="0.25">
      <c r="A1339" s="6" t="s">
        <v>5883</v>
      </c>
      <c r="B1339" s="7">
        <v>44135</v>
      </c>
      <c r="C1339" s="6" t="s">
        <v>12</v>
      </c>
      <c r="D1339" s="72">
        <v>11</v>
      </c>
      <c r="E1339" s="6">
        <v>52</v>
      </c>
      <c r="F1339" s="6">
        <v>13.03</v>
      </c>
      <c r="G1339" s="7">
        <v>44148</v>
      </c>
      <c r="H1339" s="8" t="s">
        <v>12</v>
      </c>
      <c r="I1339" s="6" t="s">
        <v>5884</v>
      </c>
      <c r="J1339" s="6" t="s">
        <v>5885</v>
      </c>
      <c r="K1339" s="8" t="s">
        <v>15</v>
      </c>
      <c r="L1339" s="9"/>
      <c r="M1339" s="9"/>
    </row>
    <row r="1340" spans="1:13" x14ac:dyDescent="0.25">
      <c r="A1340" s="6" t="s">
        <v>2356</v>
      </c>
      <c r="B1340" s="18">
        <v>44133</v>
      </c>
      <c r="C1340" s="6" t="s">
        <v>12</v>
      </c>
      <c r="D1340" s="72">
        <v>11</v>
      </c>
      <c r="E1340" s="6">
        <v>94</v>
      </c>
      <c r="F1340" s="6" t="s">
        <v>2357</v>
      </c>
      <c r="G1340" s="19">
        <v>44139</v>
      </c>
      <c r="H1340" s="8" t="s">
        <v>12</v>
      </c>
      <c r="I1340" s="20" t="s">
        <v>2358</v>
      </c>
      <c r="J1340" s="20" t="s">
        <v>2359</v>
      </c>
      <c r="K1340" s="20" t="s">
        <v>13</v>
      </c>
      <c r="L1340" s="17">
        <v>1401.34</v>
      </c>
      <c r="M1340" s="9"/>
    </row>
    <row r="1341" spans="1:13" x14ac:dyDescent="0.25">
      <c r="A1341" s="6" t="s">
        <v>2400</v>
      </c>
      <c r="B1341" s="18">
        <v>44131</v>
      </c>
      <c r="C1341" s="6" t="s">
        <v>12</v>
      </c>
      <c r="D1341" s="72">
        <v>11</v>
      </c>
      <c r="E1341" s="6">
        <v>5</v>
      </c>
      <c r="F1341" s="6" t="s">
        <v>2401</v>
      </c>
      <c r="G1341" s="19">
        <v>44174</v>
      </c>
      <c r="H1341" s="8" t="s">
        <v>12</v>
      </c>
      <c r="I1341" s="20" t="s">
        <v>2402</v>
      </c>
      <c r="J1341" s="20" t="s">
        <v>2403</v>
      </c>
      <c r="K1341" s="20" t="s">
        <v>13</v>
      </c>
      <c r="L1341" s="17">
        <v>4465</v>
      </c>
      <c r="M1341" s="9"/>
    </row>
    <row r="1342" spans="1:13" x14ac:dyDescent="0.25">
      <c r="A1342" s="6" t="s">
        <v>2353</v>
      </c>
      <c r="B1342" s="18">
        <v>44123</v>
      </c>
      <c r="C1342" s="6" t="s">
        <v>12</v>
      </c>
      <c r="D1342" s="72">
        <v>11</v>
      </c>
      <c r="E1342" s="6">
        <v>805</v>
      </c>
      <c r="F1342" s="6">
        <v>2.1999999999999999E-2</v>
      </c>
      <c r="G1342" s="19">
        <v>44137</v>
      </c>
      <c r="H1342" s="8" t="s">
        <v>12</v>
      </c>
      <c r="I1342" s="20" t="s">
        <v>2354</v>
      </c>
      <c r="J1342" s="20" t="s">
        <v>2355</v>
      </c>
      <c r="K1342" s="20" t="s">
        <v>697</v>
      </c>
      <c r="L1342" s="17">
        <v>99.55</v>
      </c>
      <c r="M1342" s="9">
        <v>99.95</v>
      </c>
    </row>
    <row r="1343" spans="1:13" x14ac:dyDescent="0.25">
      <c r="A1343" s="6" t="s">
        <v>2360</v>
      </c>
      <c r="B1343" s="18">
        <v>44123</v>
      </c>
      <c r="C1343" s="6" t="s">
        <v>12</v>
      </c>
      <c r="D1343" s="72">
        <v>11</v>
      </c>
      <c r="E1343" s="6">
        <v>805</v>
      </c>
      <c r="F1343" s="6">
        <v>2.1999999999999999E-2</v>
      </c>
      <c r="G1343" s="19">
        <v>44139</v>
      </c>
      <c r="H1343" s="8" t="s">
        <v>12</v>
      </c>
      <c r="I1343" s="20" t="s">
        <v>2361</v>
      </c>
      <c r="J1343" s="20" t="s">
        <v>2362</v>
      </c>
      <c r="K1343" s="20" t="s">
        <v>697</v>
      </c>
      <c r="L1343" s="17">
        <v>1487.91</v>
      </c>
      <c r="M1343" s="9">
        <v>1695.99</v>
      </c>
    </row>
    <row r="1344" spans="1:13" x14ac:dyDescent="0.25">
      <c r="A1344" s="6" t="s">
        <v>2415</v>
      </c>
      <c r="B1344" s="18">
        <v>44117</v>
      </c>
      <c r="C1344" s="6" t="s">
        <v>12</v>
      </c>
      <c r="D1344" s="72">
        <v>11</v>
      </c>
      <c r="E1344" s="6">
        <v>805</v>
      </c>
      <c r="F1344" s="6">
        <v>13.1</v>
      </c>
      <c r="G1344" s="19">
        <v>44195</v>
      </c>
      <c r="H1344" s="8" t="s">
        <v>12</v>
      </c>
      <c r="I1344" s="20" t="s">
        <v>2416</v>
      </c>
      <c r="J1344" s="20" t="s">
        <v>2417</v>
      </c>
      <c r="K1344" s="20" t="s">
        <v>15</v>
      </c>
      <c r="L1344" s="17">
        <v>864.35</v>
      </c>
      <c r="M1344" s="9"/>
    </row>
    <row r="1345" spans="1:13" x14ac:dyDescent="0.25">
      <c r="A1345" s="6" t="s">
        <v>2394</v>
      </c>
      <c r="B1345" s="18">
        <v>44113</v>
      </c>
      <c r="C1345" s="6" t="s">
        <v>12</v>
      </c>
      <c r="D1345" s="72">
        <v>11</v>
      </c>
      <c r="E1345" s="6"/>
      <c r="F1345" s="6"/>
      <c r="G1345" s="19">
        <v>44169</v>
      </c>
      <c r="H1345" s="8" t="s">
        <v>12</v>
      </c>
      <c r="I1345" s="20" t="s">
        <v>2395</v>
      </c>
      <c r="J1345" s="20" t="s">
        <v>2396</v>
      </c>
      <c r="K1345" s="20" t="s">
        <v>102</v>
      </c>
      <c r="L1345" s="17">
        <v>8042.7</v>
      </c>
      <c r="M1345" s="9"/>
    </row>
    <row r="1346" spans="1:13" x14ac:dyDescent="0.25">
      <c r="A1346" s="6" t="s">
        <v>2486</v>
      </c>
      <c r="B1346" s="18">
        <v>44113</v>
      </c>
      <c r="C1346" s="6" t="s">
        <v>12</v>
      </c>
      <c r="D1346" s="72">
        <v>11</v>
      </c>
      <c r="E1346" s="6">
        <v>8</v>
      </c>
      <c r="F1346" s="6" t="s">
        <v>2364</v>
      </c>
      <c r="G1346" s="22">
        <v>44258</v>
      </c>
      <c r="H1346" s="8" t="s">
        <v>12</v>
      </c>
      <c r="I1346" s="12" t="s">
        <v>2487</v>
      </c>
      <c r="J1346" s="12" t="s">
        <v>2488</v>
      </c>
      <c r="K1346" s="23" t="s">
        <v>697</v>
      </c>
      <c r="L1346" s="24">
        <v>700</v>
      </c>
      <c r="M1346" s="9">
        <v>700</v>
      </c>
    </row>
    <row r="1347" spans="1:13" x14ac:dyDescent="0.25">
      <c r="A1347" s="6" t="s">
        <v>5900</v>
      </c>
      <c r="B1347" s="7">
        <v>44113</v>
      </c>
      <c r="C1347" s="6" t="s">
        <v>12</v>
      </c>
      <c r="D1347" s="72">
        <v>11</v>
      </c>
      <c r="E1347" s="6"/>
      <c r="F1347" s="6"/>
      <c r="G1347" s="7">
        <v>44169</v>
      </c>
      <c r="H1347" s="8" t="s">
        <v>12</v>
      </c>
      <c r="I1347" s="6" t="s">
        <v>5901</v>
      </c>
      <c r="J1347" s="6" t="s">
        <v>2396</v>
      </c>
      <c r="K1347" s="8" t="s">
        <v>15</v>
      </c>
      <c r="L1347" s="9">
        <v>8042.72</v>
      </c>
      <c r="M1347" s="9"/>
    </row>
    <row r="1348" spans="1:13" x14ac:dyDescent="0.25">
      <c r="A1348" s="6" t="s">
        <v>2363</v>
      </c>
      <c r="B1348" s="18">
        <v>44111</v>
      </c>
      <c r="C1348" s="6" t="s">
        <v>12</v>
      </c>
      <c r="D1348" s="72">
        <v>11</v>
      </c>
      <c r="E1348" s="6">
        <v>8</v>
      </c>
      <c r="F1348" s="6" t="s">
        <v>2364</v>
      </c>
      <c r="G1348" s="19">
        <v>44139</v>
      </c>
      <c r="H1348" s="8" t="s">
        <v>12</v>
      </c>
      <c r="I1348" s="20" t="s">
        <v>2365</v>
      </c>
      <c r="J1348" s="20" t="s">
        <v>2366</v>
      </c>
      <c r="K1348" s="20" t="s">
        <v>15</v>
      </c>
      <c r="L1348" s="17">
        <v>732</v>
      </c>
      <c r="M1348" s="9"/>
    </row>
    <row r="1349" spans="1:13" x14ac:dyDescent="0.25">
      <c r="A1349" s="6" t="s">
        <v>2323</v>
      </c>
      <c r="B1349" s="18">
        <v>44110</v>
      </c>
      <c r="C1349" s="6" t="s">
        <v>12</v>
      </c>
      <c r="D1349" s="72">
        <v>11</v>
      </c>
      <c r="E1349" s="6">
        <v>15</v>
      </c>
      <c r="F1349" s="6" t="s">
        <v>2324</v>
      </c>
      <c r="G1349" s="19">
        <v>44123</v>
      </c>
      <c r="H1349" s="8" t="s">
        <v>12</v>
      </c>
      <c r="I1349" s="20" t="s">
        <v>2325</v>
      </c>
      <c r="J1349" s="20" t="s">
        <v>2326</v>
      </c>
      <c r="K1349" s="20" t="s">
        <v>15</v>
      </c>
      <c r="L1349" s="17">
        <v>1707.68</v>
      </c>
      <c r="M1349" s="9"/>
    </row>
    <row r="1350" spans="1:13" ht="30" x14ac:dyDescent="0.25">
      <c r="A1350" s="6" t="s">
        <v>5870</v>
      </c>
      <c r="B1350" s="7">
        <v>44110</v>
      </c>
      <c r="C1350" s="6" t="s">
        <v>12</v>
      </c>
      <c r="D1350" s="72">
        <v>11</v>
      </c>
      <c r="E1350" s="6">
        <v>15</v>
      </c>
      <c r="F1350" s="6" t="s">
        <v>1914</v>
      </c>
      <c r="G1350" s="7">
        <v>44123</v>
      </c>
      <c r="H1350" s="8" t="s">
        <v>12</v>
      </c>
      <c r="I1350" s="6" t="s">
        <v>5871</v>
      </c>
      <c r="J1350" s="6" t="s">
        <v>5872</v>
      </c>
      <c r="K1350" s="8" t="s">
        <v>15</v>
      </c>
      <c r="L1350" s="9">
        <v>1707.68</v>
      </c>
      <c r="M1350" s="9"/>
    </row>
    <row r="1351" spans="1:13" x14ac:dyDescent="0.25">
      <c r="A1351" s="6" t="s">
        <v>2327</v>
      </c>
      <c r="B1351" s="18">
        <v>44105</v>
      </c>
      <c r="C1351" s="6" t="s">
        <v>12</v>
      </c>
      <c r="D1351" s="72">
        <v>11</v>
      </c>
      <c r="E1351" s="6">
        <v>67</v>
      </c>
      <c r="F1351" s="6" t="s">
        <v>2328</v>
      </c>
      <c r="G1351" s="19">
        <v>44123</v>
      </c>
      <c r="H1351" s="8" t="s">
        <v>12</v>
      </c>
      <c r="I1351" s="20" t="s">
        <v>2329</v>
      </c>
      <c r="J1351" s="20" t="s">
        <v>2330</v>
      </c>
      <c r="K1351" s="20" t="s">
        <v>15</v>
      </c>
      <c r="L1351" s="17">
        <v>205.08</v>
      </c>
      <c r="M1351" s="9"/>
    </row>
    <row r="1352" spans="1:13" ht="30" x14ac:dyDescent="0.25">
      <c r="A1352" s="6" t="s">
        <v>5873</v>
      </c>
      <c r="B1352" s="7">
        <v>44105</v>
      </c>
      <c r="C1352" s="6" t="s">
        <v>12</v>
      </c>
      <c r="D1352" s="72">
        <v>11</v>
      </c>
      <c r="E1352" s="6">
        <v>67</v>
      </c>
      <c r="F1352" s="6" t="s">
        <v>5874</v>
      </c>
      <c r="G1352" s="7">
        <v>44123</v>
      </c>
      <c r="H1352" s="8" t="s">
        <v>12</v>
      </c>
      <c r="I1352" s="6" t="s">
        <v>2329</v>
      </c>
      <c r="J1352" s="6" t="s">
        <v>5875</v>
      </c>
      <c r="K1352" s="8" t="s">
        <v>15</v>
      </c>
      <c r="L1352" s="9">
        <v>205.8</v>
      </c>
      <c r="M1352" s="9"/>
    </row>
    <row r="1353" spans="1:13" x14ac:dyDescent="0.25">
      <c r="A1353" s="6" t="s">
        <v>2317</v>
      </c>
      <c r="B1353" s="18">
        <v>44103</v>
      </c>
      <c r="C1353" s="6" t="s">
        <v>12</v>
      </c>
      <c r="D1353" s="72">
        <v>11</v>
      </c>
      <c r="E1353" s="6">
        <v>8</v>
      </c>
      <c r="F1353" s="6" t="s">
        <v>2318</v>
      </c>
      <c r="G1353" s="19">
        <v>44118</v>
      </c>
      <c r="H1353" s="8" t="s">
        <v>12</v>
      </c>
      <c r="I1353" s="20" t="s">
        <v>598</v>
      </c>
      <c r="J1353" s="20" t="s">
        <v>2319</v>
      </c>
      <c r="K1353" s="20" t="s">
        <v>15</v>
      </c>
      <c r="L1353" s="17">
        <v>312.94</v>
      </c>
      <c r="M1353" s="9"/>
    </row>
    <row r="1354" spans="1:13" x14ac:dyDescent="0.25">
      <c r="A1354" s="6" t="s">
        <v>2339</v>
      </c>
      <c r="B1354" s="18">
        <v>44102</v>
      </c>
      <c r="C1354" s="6" t="s">
        <v>12</v>
      </c>
      <c r="D1354" s="72">
        <v>11</v>
      </c>
      <c r="E1354" s="6">
        <v>5</v>
      </c>
      <c r="F1354" s="6" t="s">
        <v>482</v>
      </c>
      <c r="G1354" s="19">
        <v>44127</v>
      </c>
      <c r="H1354" s="8" t="s">
        <v>12</v>
      </c>
      <c r="I1354" s="20" t="s">
        <v>2340</v>
      </c>
      <c r="J1354" s="20" t="s">
        <v>2341</v>
      </c>
      <c r="K1354" s="20" t="s">
        <v>13</v>
      </c>
      <c r="L1354" s="17">
        <v>2500</v>
      </c>
      <c r="M1354" s="9"/>
    </row>
    <row r="1355" spans="1:13" x14ac:dyDescent="0.25">
      <c r="A1355" s="6" t="s">
        <v>2388</v>
      </c>
      <c r="B1355" s="18">
        <v>44102</v>
      </c>
      <c r="C1355" s="6" t="s">
        <v>12</v>
      </c>
      <c r="D1355" s="72">
        <v>11</v>
      </c>
      <c r="E1355" s="6">
        <v>67</v>
      </c>
      <c r="F1355" s="6" t="s">
        <v>2389</v>
      </c>
      <c r="G1355" s="19">
        <v>44165</v>
      </c>
      <c r="H1355" s="8" t="s">
        <v>12</v>
      </c>
      <c r="I1355" s="20" t="s">
        <v>2371</v>
      </c>
      <c r="J1355" s="20" t="s">
        <v>2390</v>
      </c>
      <c r="K1355" s="20" t="s">
        <v>15</v>
      </c>
      <c r="L1355" s="17">
        <v>868</v>
      </c>
      <c r="M1355" s="9"/>
    </row>
    <row r="1356" spans="1:13" x14ac:dyDescent="0.25">
      <c r="A1356" s="6" t="s">
        <v>5894</v>
      </c>
      <c r="B1356" s="7">
        <v>44102</v>
      </c>
      <c r="C1356" s="6" t="s">
        <v>12</v>
      </c>
      <c r="D1356" s="72">
        <v>11</v>
      </c>
      <c r="E1356" s="6">
        <v>67</v>
      </c>
      <c r="F1356" s="6" t="s">
        <v>1695</v>
      </c>
      <c r="G1356" s="7">
        <v>44165</v>
      </c>
      <c r="H1356" s="8" t="s">
        <v>12</v>
      </c>
      <c r="I1356" s="6" t="s">
        <v>5895</v>
      </c>
      <c r="J1356" s="6" t="s">
        <v>5896</v>
      </c>
      <c r="K1356" s="8" t="s">
        <v>15</v>
      </c>
      <c r="L1356" s="9">
        <v>868</v>
      </c>
      <c r="M1356" s="9"/>
    </row>
    <row r="1357" spans="1:13" x14ac:dyDescent="0.25">
      <c r="A1357" s="6" t="s">
        <v>2342</v>
      </c>
      <c r="B1357" s="18">
        <v>44099</v>
      </c>
      <c r="C1357" s="6" t="s">
        <v>12</v>
      </c>
      <c r="D1357" s="72">
        <v>11</v>
      </c>
      <c r="E1357" s="6">
        <v>5</v>
      </c>
      <c r="F1357" s="6" t="s">
        <v>2343</v>
      </c>
      <c r="G1357" s="19">
        <v>44134</v>
      </c>
      <c r="H1357" s="8" t="s">
        <v>12</v>
      </c>
      <c r="I1357" s="20" t="s">
        <v>2344</v>
      </c>
      <c r="J1357" s="20" t="s">
        <v>2345</v>
      </c>
      <c r="K1357" s="20" t="s">
        <v>15</v>
      </c>
      <c r="L1357" s="17">
        <v>1182.5</v>
      </c>
      <c r="M1357" s="9"/>
    </row>
    <row r="1358" spans="1:13" ht="30" x14ac:dyDescent="0.25">
      <c r="A1358" s="6" t="s">
        <v>2397</v>
      </c>
      <c r="B1358" s="18">
        <v>44095</v>
      </c>
      <c r="C1358" s="6" t="s">
        <v>12</v>
      </c>
      <c r="D1358" s="72">
        <v>11</v>
      </c>
      <c r="E1358" s="6">
        <v>94</v>
      </c>
      <c r="F1358" s="6">
        <v>4.7039999999999997</v>
      </c>
      <c r="G1358" s="19">
        <v>44172</v>
      </c>
      <c r="H1358" s="8" t="s">
        <v>12</v>
      </c>
      <c r="I1358" s="20" t="s">
        <v>2398</v>
      </c>
      <c r="J1358" s="20" t="s">
        <v>2399</v>
      </c>
      <c r="K1358" s="21" t="s">
        <v>40</v>
      </c>
      <c r="L1358" s="17">
        <v>1364.35</v>
      </c>
      <c r="M1358" s="9"/>
    </row>
    <row r="1359" spans="1:13" ht="30" x14ac:dyDescent="0.25">
      <c r="A1359" s="6" t="s">
        <v>2440</v>
      </c>
      <c r="B1359" s="18">
        <v>44095</v>
      </c>
      <c r="C1359" s="6" t="s">
        <v>12</v>
      </c>
      <c r="D1359" s="72">
        <v>11</v>
      </c>
      <c r="E1359" s="6">
        <v>67</v>
      </c>
      <c r="F1359" s="6" t="s">
        <v>2441</v>
      </c>
      <c r="G1359" s="22">
        <v>44218</v>
      </c>
      <c r="H1359" s="8" t="s">
        <v>12</v>
      </c>
      <c r="I1359" s="12" t="s">
        <v>2433</v>
      </c>
      <c r="J1359" s="12" t="s">
        <v>2442</v>
      </c>
      <c r="K1359" s="21" t="s">
        <v>40</v>
      </c>
      <c r="L1359" s="25">
        <v>544.13</v>
      </c>
      <c r="M1359" s="9"/>
    </row>
    <row r="1360" spans="1:13" x14ac:dyDescent="0.25">
      <c r="A1360" s="6" t="s">
        <v>5912</v>
      </c>
      <c r="B1360" s="7">
        <v>44095</v>
      </c>
      <c r="C1360" s="6" t="s">
        <v>12</v>
      </c>
      <c r="D1360" s="72">
        <v>11</v>
      </c>
      <c r="E1360" s="6">
        <v>67</v>
      </c>
      <c r="F1360" s="6" t="s">
        <v>2441</v>
      </c>
      <c r="G1360" s="7">
        <v>44218</v>
      </c>
      <c r="H1360" s="8" t="s">
        <v>12</v>
      </c>
      <c r="I1360" s="6" t="s">
        <v>5913</v>
      </c>
      <c r="J1360" s="6" t="s">
        <v>2442</v>
      </c>
      <c r="K1360" s="8" t="s">
        <v>15</v>
      </c>
      <c r="L1360" s="9"/>
      <c r="M1360" s="9"/>
    </row>
    <row r="1361" spans="1:13" x14ac:dyDescent="0.25">
      <c r="A1361" s="6" t="s">
        <v>2373</v>
      </c>
      <c r="B1361" s="18">
        <v>44093</v>
      </c>
      <c r="C1361" s="6" t="s">
        <v>12</v>
      </c>
      <c r="D1361" s="72">
        <v>11</v>
      </c>
      <c r="E1361" s="6"/>
      <c r="F1361" s="6"/>
      <c r="G1361" s="19">
        <v>44153</v>
      </c>
      <c r="H1361" s="8" t="s">
        <v>12</v>
      </c>
      <c r="I1361" s="20" t="s">
        <v>1145</v>
      </c>
      <c r="J1361" s="20" t="s">
        <v>2374</v>
      </c>
      <c r="K1361" s="20" t="s">
        <v>102</v>
      </c>
      <c r="L1361" s="17">
        <v>2548.9</v>
      </c>
      <c r="M1361" s="9"/>
    </row>
    <row r="1362" spans="1:13" ht="30" x14ac:dyDescent="0.25">
      <c r="A1362" s="6" t="s">
        <v>5886</v>
      </c>
      <c r="B1362" s="7">
        <v>44093</v>
      </c>
      <c r="C1362" s="6" t="s">
        <v>12</v>
      </c>
      <c r="D1362" s="72">
        <v>11</v>
      </c>
      <c r="E1362" s="6"/>
      <c r="F1362" s="6"/>
      <c r="G1362" s="7">
        <v>44153</v>
      </c>
      <c r="H1362" s="8" t="s">
        <v>12</v>
      </c>
      <c r="I1362" s="6" t="s">
        <v>1145</v>
      </c>
      <c r="J1362" s="6" t="s">
        <v>5887</v>
      </c>
      <c r="K1362" s="8" t="s">
        <v>15</v>
      </c>
      <c r="L1362" s="9">
        <v>2548.9</v>
      </c>
      <c r="M1362" s="9"/>
    </row>
    <row r="1363" spans="1:13" x14ac:dyDescent="0.25">
      <c r="A1363" s="6" t="s">
        <v>2297</v>
      </c>
      <c r="B1363" s="18">
        <v>44091</v>
      </c>
      <c r="C1363" s="6" t="s">
        <v>12</v>
      </c>
      <c r="D1363" s="72">
        <v>11</v>
      </c>
      <c r="E1363" s="6">
        <v>5</v>
      </c>
      <c r="F1363" s="6" t="s">
        <v>2298</v>
      </c>
      <c r="G1363" s="19">
        <v>44099</v>
      </c>
      <c r="H1363" s="8" t="s">
        <v>12</v>
      </c>
      <c r="I1363" s="20" t="s">
        <v>2299</v>
      </c>
      <c r="J1363" s="20" t="s">
        <v>2300</v>
      </c>
      <c r="K1363" s="20" t="s">
        <v>13</v>
      </c>
      <c r="L1363" s="17">
        <v>93.99</v>
      </c>
      <c r="M1363" s="9"/>
    </row>
    <row r="1364" spans="1:13" ht="30" x14ac:dyDescent="0.25">
      <c r="A1364" s="6" t="s">
        <v>5850</v>
      </c>
      <c r="B1364" s="7">
        <v>44091</v>
      </c>
      <c r="C1364" s="6" t="s">
        <v>12</v>
      </c>
      <c r="D1364" s="72">
        <v>11</v>
      </c>
      <c r="E1364" s="6">
        <v>5</v>
      </c>
      <c r="F1364" s="6" t="s">
        <v>2731</v>
      </c>
      <c r="G1364" s="7">
        <v>44099</v>
      </c>
      <c r="H1364" s="8" t="s">
        <v>12</v>
      </c>
      <c r="I1364" s="6" t="s">
        <v>5851</v>
      </c>
      <c r="J1364" s="6" t="s">
        <v>5852</v>
      </c>
      <c r="K1364" s="8" t="s">
        <v>15</v>
      </c>
      <c r="L1364" s="9">
        <v>93.99</v>
      </c>
      <c r="M1364" s="9"/>
    </row>
    <row r="1365" spans="1:13" x14ac:dyDescent="0.25">
      <c r="A1365" s="6" t="s">
        <v>2305</v>
      </c>
      <c r="B1365" s="18">
        <v>44090</v>
      </c>
      <c r="C1365" s="6" t="s">
        <v>12</v>
      </c>
      <c r="D1365" s="72">
        <v>11</v>
      </c>
      <c r="E1365" s="6">
        <v>5</v>
      </c>
      <c r="F1365" s="6" t="s">
        <v>2306</v>
      </c>
      <c r="G1365" s="19">
        <v>44103</v>
      </c>
      <c r="H1365" s="8" t="s">
        <v>12</v>
      </c>
      <c r="I1365" s="20" t="s">
        <v>2307</v>
      </c>
      <c r="J1365" s="20" t="s">
        <v>2308</v>
      </c>
      <c r="K1365" s="20" t="s">
        <v>13</v>
      </c>
      <c r="L1365" s="17">
        <v>5000</v>
      </c>
      <c r="M1365" s="9"/>
    </row>
    <row r="1366" spans="1:13" x14ac:dyDescent="0.25">
      <c r="A1366" s="6" t="s">
        <v>5853</v>
      </c>
      <c r="B1366" s="7">
        <v>44090</v>
      </c>
      <c r="C1366" s="6" t="s">
        <v>12</v>
      </c>
      <c r="D1366" s="72">
        <v>11</v>
      </c>
      <c r="E1366" s="6">
        <v>5</v>
      </c>
      <c r="F1366" s="6" t="s">
        <v>1757</v>
      </c>
      <c r="G1366" s="7">
        <v>44102</v>
      </c>
      <c r="H1366" s="8" t="s">
        <v>12</v>
      </c>
      <c r="I1366" s="6" t="s">
        <v>5854</v>
      </c>
      <c r="J1366" s="6" t="s">
        <v>5855</v>
      </c>
      <c r="K1366" s="8" t="s">
        <v>15</v>
      </c>
      <c r="L1366" s="9">
        <v>5000</v>
      </c>
      <c r="M1366" s="9"/>
    </row>
    <row r="1367" spans="1:13" x14ac:dyDescent="0.25">
      <c r="A1367" s="6" t="s">
        <v>2266</v>
      </c>
      <c r="B1367" s="18">
        <v>44076</v>
      </c>
      <c r="C1367" s="6" t="s">
        <v>12</v>
      </c>
      <c r="D1367" s="72">
        <v>11</v>
      </c>
      <c r="E1367" s="6"/>
      <c r="F1367" s="6"/>
      <c r="G1367" s="19">
        <v>44083</v>
      </c>
      <c r="H1367" s="8" t="s">
        <v>12</v>
      </c>
      <c r="I1367" s="20" t="s">
        <v>2267</v>
      </c>
      <c r="J1367" s="20" t="s">
        <v>2268</v>
      </c>
      <c r="K1367" s="20" t="s">
        <v>102</v>
      </c>
      <c r="L1367" s="17">
        <v>399.8</v>
      </c>
      <c r="M1367" s="9"/>
    </row>
    <row r="1368" spans="1:13" x14ac:dyDescent="0.25">
      <c r="A1368" s="6" t="s">
        <v>2313</v>
      </c>
      <c r="B1368" s="18">
        <v>44076</v>
      </c>
      <c r="C1368" s="6" t="s">
        <v>12</v>
      </c>
      <c r="D1368" s="72">
        <v>11</v>
      </c>
      <c r="E1368" s="6">
        <v>5</v>
      </c>
      <c r="F1368" s="6" t="s">
        <v>2314</v>
      </c>
      <c r="G1368" s="19">
        <v>44113</v>
      </c>
      <c r="H1368" s="8" t="s">
        <v>12</v>
      </c>
      <c r="I1368" s="20" t="s">
        <v>2315</v>
      </c>
      <c r="J1368" s="20" t="s">
        <v>2316</v>
      </c>
      <c r="K1368" s="20" t="s">
        <v>15</v>
      </c>
      <c r="L1368" s="17">
        <v>500</v>
      </c>
      <c r="M1368" s="9"/>
    </row>
    <row r="1369" spans="1:13" x14ac:dyDescent="0.25">
      <c r="A1369" s="6" t="s">
        <v>5863</v>
      </c>
      <c r="B1369" s="7">
        <v>44076</v>
      </c>
      <c r="C1369" s="6" t="s">
        <v>12</v>
      </c>
      <c r="D1369" s="72">
        <v>11</v>
      </c>
      <c r="E1369" s="6">
        <v>5</v>
      </c>
      <c r="F1369" s="6" t="s">
        <v>95</v>
      </c>
      <c r="G1369" s="7">
        <v>44099</v>
      </c>
      <c r="H1369" s="8" t="s">
        <v>12</v>
      </c>
      <c r="I1369" s="6" t="s">
        <v>5864</v>
      </c>
      <c r="J1369" s="6" t="s">
        <v>5865</v>
      </c>
      <c r="K1369" s="8" t="s">
        <v>15</v>
      </c>
      <c r="L1369" s="9">
        <v>500</v>
      </c>
      <c r="M1369" s="9"/>
    </row>
    <row r="1370" spans="1:13" x14ac:dyDescent="0.25">
      <c r="A1370" s="6" t="s">
        <v>2309</v>
      </c>
      <c r="B1370" s="18">
        <v>44075</v>
      </c>
      <c r="C1370" s="6" t="s">
        <v>12</v>
      </c>
      <c r="D1370" s="72">
        <v>11</v>
      </c>
      <c r="E1370" s="6">
        <v>15</v>
      </c>
      <c r="F1370" s="6" t="s">
        <v>2310</v>
      </c>
      <c r="G1370" s="19">
        <v>44106</v>
      </c>
      <c r="H1370" s="8" t="s">
        <v>12</v>
      </c>
      <c r="I1370" s="20" t="s">
        <v>2311</v>
      </c>
      <c r="J1370" s="20" t="s">
        <v>2312</v>
      </c>
      <c r="K1370" s="20" t="s">
        <v>15</v>
      </c>
      <c r="L1370" s="17">
        <v>509.84</v>
      </c>
      <c r="M1370" s="9"/>
    </row>
    <row r="1371" spans="1:13" x14ac:dyDescent="0.25">
      <c r="A1371" s="6" t="s">
        <v>2369</v>
      </c>
      <c r="B1371" s="18">
        <v>44075</v>
      </c>
      <c r="C1371" s="6" t="s">
        <v>12</v>
      </c>
      <c r="D1371" s="72">
        <v>11</v>
      </c>
      <c r="E1371" s="6">
        <v>5</v>
      </c>
      <c r="F1371" s="6" t="s">
        <v>2370</v>
      </c>
      <c r="G1371" s="19">
        <v>44153</v>
      </c>
      <c r="H1371" s="8" t="s">
        <v>12</v>
      </c>
      <c r="I1371" s="20" t="s">
        <v>2371</v>
      </c>
      <c r="J1371" s="20" t="s">
        <v>2372</v>
      </c>
      <c r="K1371" s="20" t="s">
        <v>13</v>
      </c>
      <c r="L1371" s="17">
        <v>821.52</v>
      </c>
      <c r="M1371" s="9"/>
    </row>
    <row r="1372" spans="1:13" x14ac:dyDescent="0.25">
      <c r="A1372" s="6" t="s">
        <v>5856</v>
      </c>
      <c r="B1372" s="7">
        <v>44075</v>
      </c>
      <c r="C1372" s="6" t="s">
        <v>12</v>
      </c>
      <c r="D1372" s="72">
        <v>11</v>
      </c>
      <c r="E1372" s="6">
        <v>5</v>
      </c>
      <c r="F1372" s="6" t="s">
        <v>3548</v>
      </c>
      <c r="G1372" s="7">
        <v>44106</v>
      </c>
      <c r="H1372" s="8" t="s">
        <v>12</v>
      </c>
      <c r="I1372" s="6" t="s">
        <v>5857</v>
      </c>
      <c r="J1372" s="6" t="s">
        <v>5858</v>
      </c>
      <c r="K1372" s="8" t="s">
        <v>15</v>
      </c>
      <c r="L1372" s="9"/>
      <c r="M1372" s="9"/>
    </row>
    <row r="1373" spans="1:13" x14ac:dyDescent="0.25">
      <c r="A1373" s="6" t="s">
        <v>5902</v>
      </c>
      <c r="B1373" s="7">
        <v>44075</v>
      </c>
      <c r="C1373" s="6" t="s">
        <v>12</v>
      </c>
      <c r="D1373" s="72">
        <v>11</v>
      </c>
      <c r="E1373" s="6">
        <v>5</v>
      </c>
      <c r="F1373" s="6">
        <v>5</v>
      </c>
      <c r="G1373" s="7">
        <v>44153</v>
      </c>
      <c r="H1373" s="8" t="s">
        <v>12</v>
      </c>
      <c r="I1373" s="6" t="s">
        <v>2371</v>
      </c>
      <c r="J1373" s="6" t="s">
        <v>5903</v>
      </c>
      <c r="K1373" s="8" t="s">
        <v>15</v>
      </c>
      <c r="L1373" s="9">
        <v>849.99</v>
      </c>
      <c r="M1373" s="9"/>
    </row>
    <row r="1374" spans="1:13" x14ac:dyDescent="0.25">
      <c r="A1374" s="6" t="s">
        <v>2250</v>
      </c>
      <c r="B1374" s="18">
        <v>44074</v>
      </c>
      <c r="C1374" s="6" t="s">
        <v>12</v>
      </c>
      <c r="D1374" s="72">
        <v>11</v>
      </c>
      <c r="E1374" s="6">
        <v>5</v>
      </c>
      <c r="F1374" s="6" t="s">
        <v>942</v>
      </c>
      <c r="G1374" s="19">
        <v>44078</v>
      </c>
      <c r="H1374" s="8" t="s">
        <v>12</v>
      </c>
      <c r="I1374" s="20" t="s">
        <v>2251</v>
      </c>
      <c r="J1374" s="20" t="s">
        <v>2252</v>
      </c>
      <c r="K1374" s="20" t="s">
        <v>13</v>
      </c>
      <c r="L1374" s="17">
        <v>773.39</v>
      </c>
      <c r="M1374" s="9"/>
    </row>
    <row r="1375" spans="1:13" x14ac:dyDescent="0.25">
      <c r="A1375" s="6" t="s">
        <v>2264</v>
      </c>
      <c r="B1375" s="18">
        <v>44071</v>
      </c>
      <c r="C1375" s="6" t="s">
        <v>12</v>
      </c>
      <c r="D1375" s="72">
        <v>11</v>
      </c>
      <c r="E1375" s="6">
        <v>52</v>
      </c>
      <c r="F1375" s="6">
        <v>5.6360000000000001</v>
      </c>
      <c r="G1375" s="19">
        <v>44083</v>
      </c>
      <c r="H1375" s="8" t="s">
        <v>12</v>
      </c>
      <c r="I1375" s="20" t="s">
        <v>1180</v>
      </c>
      <c r="J1375" s="20" t="s">
        <v>2265</v>
      </c>
      <c r="K1375" s="20" t="s">
        <v>697</v>
      </c>
      <c r="L1375" s="17">
        <v>750</v>
      </c>
      <c r="M1375" s="9">
        <v>0</v>
      </c>
    </row>
    <row r="1376" spans="1:13" x14ac:dyDescent="0.25">
      <c r="A1376" s="6" t="s">
        <v>2253</v>
      </c>
      <c r="B1376" s="18">
        <v>44070</v>
      </c>
      <c r="C1376" s="6" t="s">
        <v>12</v>
      </c>
      <c r="D1376" s="72">
        <v>11</v>
      </c>
      <c r="E1376" s="6">
        <v>8</v>
      </c>
      <c r="F1376" s="6">
        <v>4.1100000000000003</v>
      </c>
      <c r="G1376" s="19">
        <v>44078</v>
      </c>
      <c r="H1376" s="8" t="s">
        <v>12</v>
      </c>
      <c r="I1376" s="20" t="s">
        <v>2254</v>
      </c>
      <c r="J1376" s="20" t="s">
        <v>2255</v>
      </c>
      <c r="K1376" s="20" t="s">
        <v>13</v>
      </c>
      <c r="L1376" s="17">
        <v>1600.24</v>
      </c>
      <c r="M1376" s="9"/>
    </row>
    <row r="1377" spans="1:13" x14ac:dyDescent="0.25">
      <c r="A1377" s="6" t="s">
        <v>2320</v>
      </c>
      <c r="B1377" s="18">
        <v>44070</v>
      </c>
      <c r="C1377" s="6" t="s">
        <v>12</v>
      </c>
      <c r="D1377" s="72">
        <v>11</v>
      </c>
      <c r="E1377" s="6">
        <v>125</v>
      </c>
      <c r="F1377" s="6">
        <v>4.0869999999999997</v>
      </c>
      <c r="G1377" s="19">
        <v>44123</v>
      </c>
      <c r="H1377" s="8" t="s">
        <v>12</v>
      </c>
      <c r="I1377" s="20" t="s">
        <v>2321</v>
      </c>
      <c r="J1377" s="20" t="s">
        <v>2322</v>
      </c>
      <c r="K1377" s="20" t="s">
        <v>13</v>
      </c>
      <c r="L1377" s="17">
        <v>250</v>
      </c>
      <c r="M1377" s="9"/>
    </row>
    <row r="1378" spans="1:13" x14ac:dyDescent="0.25">
      <c r="A1378" s="6" t="s">
        <v>2350</v>
      </c>
      <c r="B1378" s="18">
        <v>44070</v>
      </c>
      <c r="C1378" s="6" t="s">
        <v>12</v>
      </c>
      <c r="D1378" s="72">
        <v>11</v>
      </c>
      <c r="E1378" s="6">
        <v>52</v>
      </c>
      <c r="F1378" s="6">
        <v>5.29</v>
      </c>
      <c r="G1378" s="19">
        <v>44137</v>
      </c>
      <c r="H1378" s="8" t="s">
        <v>12</v>
      </c>
      <c r="I1378" s="20" t="s">
        <v>2351</v>
      </c>
      <c r="J1378" s="20" t="s">
        <v>2352</v>
      </c>
      <c r="K1378" s="20" t="s">
        <v>697</v>
      </c>
      <c r="L1378" s="17">
        <v>500</v>
      </c>
      <c r="M1378" s="9">
        <v>500</v>
      </c>
    </row>
    <row r="1379" spans="1:13" x14ac:dyDescent="0.25">
      <c r="A1379" s="6" t="s">
        <v>5867</v>
      </c>
      <c r="B1379" s="7">
        <v>44070</v>
      </c>
      <c r="C1379" s="6" t="s">
        <v>12</v>
      </c>
      <c r="D1379" s="72">
        <v>11</v>
      </c>
      <c r="E1379" s="6">
        <v>125</v>
      </c>
      <c r="F1379" s="6">
        <v>4.0869999999999997</v>
      </c>
      <c r="G1379" s="7">
        <v>44123</v>
      </c>
      <c r="H1379" s="8" t="s">
        <v>12</v>
      </c>
      <c r="I1379" s="6" t="s">
        <v>5868</v>
      </c>
      <c r="J1379" s="6" t="s">
        <v>5869</v>
      </c>
      <c r="K1379" s="8" t="s">
        <v>15</v>
      </c>
      <c r="L1379" s="9">
        <v>250</v>
      </c>
      <c r="M1379" s="9"/>
    </row>
    <row r="1380" spans="1:13" x14ac:dyDescent="0.25">
      <c r="A1380" s="6" t="s">
        <v>2262</v>
      </c>
      <c r="B1380" s="18">
        <v>44069</v>
      </c>
      <c r="C1380" s="6" t="s">
        <v>12</v>
      </c>
      <c r="D1380" s="72">
        <v>11</v>
      </c>
      <c r="E1380" s="6">
        <v>52</v>
      </c>
      <c r="F1380" s="6">
        <v>5.29</v>
      </c>
      <c r="G1380" s="19">
        <v>44083</v>
      </c>
      <c r="H1380" s="8" t="s">
        <v>12</v>
      </c>
      <c r="I1380" s="20" t="s">
        <v>1180</v>
      </c>
      <c r="J1380" s="20" t="s">
        <v>2263</v>
      </c>
      <c r="K1380" s="20" t="s">
        <v>697</v>
      </c>
      <c r="L1380" s="17">
        <v>418.96</v>
      </c>
      <c r="M1380" s="9">
        <v>418.96</v>
      </c>
    </row>
    <row r="1381" spans="1:13" x14ac:dyDescent="0.25">
      <c r="A1381" s="6" t="s">
        <v>2269</v>
      </c>
      <c r="B1381" s="18">
        <v>44069</v>
      </c>
      <c r="C1381" s="6" t="s">
        <v>12</v>
      </c>
      <c r="D1381" s="72">
        <v>11</v>
      </c>
      <c r="E1381" s="6">
        <v>94</v>
      </c>
      <c r="F1381" s="6">
        <v>5.25</v>
      </c>
      <c r="G1381" s="19">
        <v>44085</v>
      </c>
      <c r="H1381" s="8" t="s">
        <v>12</v>
      </c>
      <c r="I1381" s="20" t="s">
        <v>2270</v>
      </c>
      <c r="J1381" s="20" t="s">
        <v>2271</v>
      </c>
      <c r="K1381" s="20" t="s">
        <v>2272</v>
      </c>
      <c r="L1381" s="17">
        <v>2000</v>
      </c>
      <c r="M1381" s="9"/>
    </row>
    <row r="1382" spans="1:13" x14ac:dyDescent="0.25">
      <c r="A1382" s="6" t="s">
        <v>2277</v>
      </c>
      <c r="B1382" s="18">
        <v>44062</v>
      </c>
      <c r="C1382" s="6" t="s">
        <v>12</v>
      </c>
      <c r="D1382" s="72">
        <v>11</v>
      </c>
      <c r="E1382" s="6">
        <v>15</v>
      </c>
      <c r="F1382" s="6" t="s">
        <v>2278</v>
      </c>
      <c r="G1382" s="19">
        <v>44090</v>
      </c>
      <c r="H1382" s="8" t="s">
        <v>12</v>
      </c>
      <c r="I1382" s="20" t="s">
        <v>2279</v>
      </c>
      <c r="J1382" s="20" t="s">
        <v>2280</v>
      </c>
      <c r="K1382" s="20" t="s">
        <v>15</v>
      </c>
      <c r="L1382" s="17">
        <v>118</v>
      </c>
      <c r="M1382" s="9"/>
    </row>
    <row r="1383" spans="1:13" x14ac:dyDescent="0.25">
      <c r="A1383" s="6" t="s">
        <v>2334</v>
      </c>
      <c r="B1383" s="18">
        <v>44062</v>
      </c>
      <c r="C1383" s="6" t="s">
        <v>12</v>
      </c>
      <c r="D1383" s="72">
        <v>11</v>
      </c>
      <c r="E1383" s="6">
        <v>5</v>
      </c>
      <c r="F1383" s="6" t="s">
        <v>2306</v>
      </c>
      <c r="G1383" s="19">
        <v>44125</v>
      </c>
      <c r="H1383" s="8" t="s">
        <v>12</v>
      </c>
      <c r="I1383" s="20" t="s">
        <v>2335</v>
      </c>
      <c r="J1383" s="20" t="s">
        <v>1945</v>
      </c>
      <c r="K1383" s="20" t="s">
        <v>13</v>
      </c>
      <c r="L1383" s="17">
        <v>8500</v>
      </c>
      <c r="M1383" s="9"/>
    </row>
    <row r="1384" spans="1:13" x14ac:dyDescent="0.25">
      <c r="A1384" s="6" t="s">
        <v>2238</v>
      </c>
      <c r="B1384" s="19">
        <v>44059</v>
      </c>
      <c r="C1384" s="6" t="s">
        <v>12</v>
      </c>
      <c r="D1384" s="72">
        <v>11</v>
      </c>
      <c r="E1384" s="6">
        <v>5</v>
      </c>
      <c r="F1384" s="6" t="s">
        <v>1215</v>
      </c>
      <c r="G1384" s="19">
        <v>44071</v>
      </c>
      <c r="H1384" s="8" t="s">
        <v>12</v>
      </c>
      <c r="I1384" s="20" t="s">
        <v>1850</v>
      </c>
      <c r="J1384" s="20" t="s">
        <v>2239</v>
      </c>
      <c r="K1384" s="20" t="s">
        <v>15</v>
      </c>
      <c r="L1384" s="17">
        <v>2367.34</v>
      </c>
      <c r="M1384" s="9"/>
    </row>
    <row r="1385" spans="1:13" x14ac:dyDescent="0.25">
      <c r="A1385" s="6" t="s">
        <v>2232</v>
      </c>
      <c r="B1385" s="7">
        <v>44058</v>
      </c>
      <c r="C1385" s="6" t="s">
        <v>12</v>
      </c>
      <c r="D1385" s="72">
        <v>11</v>
      </c>
      <c r="E1385" s="6">
        <v>125</v>
      </c>
      <c r="F1385" s="6">
        <v>4.0170000000000003</v>
      </c>
      <c r="G1385" s="7">
        <v>44069</v>
      </c>
      <c r="H1385" s="8" t="s">
        <v>12</v>
      </c>
      <c r="I1385" s="6" t="s">
        <v>2233</v>
      </c>
      <c r="J1385" s="6" t="s">
        <v>2234</v>
      </c>
      <c r="K1385" s="8" t="s">
        <v>13</v>
      </c>
      <c r="L1385" s="17">
        <v>1539.15</v>
      </c>
      <c r="M1385" s="9"/>
    </row>
    <row r="1386" spans="1:13" x14ac:dyDescent="0.25">
      <c r="A1386" s="6" t="s">
        <v>2284</v>
      </c>
      <c r="B1386" s="19">
        <v>44058</v>
      </c>
      <c r="C1386" s="6" t="s">
        <v>12</v>
      </c>
      <c r="D1386" s="72">
        <v>11</v>
      </c>
      <c r="E1386" s="6">
        <v>5</v>
      </c>
      <c r="F1386" s="6" t="s">
        <v>2285</v>
      </c>
      <c r="G1386" s="19">
        <v>44090</v>
      </c>
      <c r="H1386" s="8" t="s">
        <v>12</v>
      </c>
      <c r="I1386" s="20" t="s">
        <v>2286</v>
      </c>
      <c r="J1386" s="20" t="s">
        <v>2287</v>
      </c>
      <c r="K1386" s="20" t="s">
        <v>15</v>
      </c>
      <c r="L1386" s="17">
        <v>1089.99</v>
      </c>
      <c r="M1386" s="9"/>
    </row>
    <row r="1387" spans="1:13" x14ac:dyDescent="0.25">
      <c r="A1387" s="6" t="s">
        <v>2256</v>
      </c>
      <c r="B1387" s="19">
        <v>44057</v>
      </c>
      <c r="C1387" s="6" t="s">
        <v>12</v>
      </c>
      <c r="D1387" s="72">
        <v>11</v>
      </c>
      <c r="E1387" s="6">
        <v>125</v>
      </c>
      <c r="F1387" s="6">
        <v>6.2690000000000001</v>
      </c>
      <c r="G1387" s="19">
        <v>44078</v>
      </c>
      <c r="H1387" s="8" t="s">
        <v>12</v>
      </c>
      <c r="I1387" s="20" t="s">
        <v>2257</v>
      </c>
      <c r="J1387" s="20" t="s">
        <v>2258</v>
      </c>
      <c r="K1387" s="20" t="s">
        <v>13</v>
      </c>
      <c r="L1387" s="17">
        <v>806.97</v>
      </c>
      <c r="M1387" s="9"/>
    </row>
    <row r="1388" spans="1:13" x14ac:dyDescent="0.25">
      <c r="A1388" s="6" t="s">
        <v>2288</v>
      </c>
      <c r="B1388" s="19">
        <v>44055</v>
      </c>
      <c r="C1388" s="6" t="s">
        <v>12</v>
      </c>
      <c r="D1388" s="72">
        <v>11</v>
      </c>
      <c r="E1388" s="6">
        <v>8</v>
      </c>
      <c r="F1388" s="6">
        <v>16.852</v>
      </c>
      <c r="G1388" s="19">
        <v>44092</v>
      </c>
      <c r="H1388" s="8" t="s">
        <v>12</v>
      </c>
      <c r="I1388" s="20" t="s">
        <v>2289</v>
      </c>
      <c r="J1388" s="20" t="s">
        <v>2290</v>
      </c>
      <c r="K1388" s="20" t="s">
        <v>697</v>
      </c>
      <c r="L1388" s="17">
        <v>1070.25</v>
      </c>
      <c r="M1388" s="9">
        <v>0</v>
      </c>
    </row>
    <row r="1389" spans="1:13" x14ac:dyDescent="0.25">
      <c r="A1389" s="6" t="s">
        <v>2336</v>
      </c>
      <c r="B1389" s="19">
        <v>44051</v>
      </c>
      <c r="C1389" s="6" t="s">
        <v>12</v>
      </c>
      <c r="D1389" s="72">
        <v>11</v>
      </c>
      <c r="E1389" s="6">
        <v>163</v>
      </c>
      <c r="F1389" s="6">
        <v>0.59799999999999998</v>
      </c>
      <c r="G1389" s="19">
        <v>44130</v>
      </c>
      <c r="H1389" s="8" t="s">
        <v>12</v>
      </c>
      <c r="I1389" s="20" t="s">
        <v>2337</v>
      </c>
      <c r="J1389" s="20" t="s">
        <v>2338</v>
      </c>
      <c r="K1389" s="20" t="s">
        <v>15</v>
      </c>
      <c r="L1389" s="17">
        <v>6057.76</v>
      </c>
      <c r="M1389" s="9"/>
    </row>
    <row r="1390" spans="1:13" x14ac:dyDescent="0.25">
      <c r="A1390" s="6" t="s">
        <v>2212</v>
      </c>
      <c r="B1390" s="7">
        <v>44050</v>
      </c>
      <c r="C1390" s="6" t="s">
        <v>12</v>
      </c>
      <c r="D1390" s="72">
        <v>11</v>
      </c>
      <c r="E1390" s="6">
        <v>5</v>
      </c>
      <c r="F1390" s="6">
        <v>10.281000000000001</v>
      </c>
      <c r="G1390" s="7">
        <v>44055</v>
      </c>
      <c r="H1390" s="8" t="s">
        <v>12</v>
      </c>
      <c r="I1390" s="6" t="s">
        <v>2213</v>
      </c>
      <c r="J1390" s="6" t="s">
        <v>2214</v>
      </c>
      <c r="K1390" s="8" t="s">
        <v>15</v>
      </c>
      <c r="L1390" s="9">
        <v>187.61</v>
      </c>
      <c r="M1390" s="9"/>
    </row>
    <row r="1391" spans="1:13" x14ac:dyDescent="0.25">
      <c r="A1391" s="6" t="s">
        <v>2281</v>
      </c>
      <c r="B1391" s="19">
        <v>44050</v>
      </c>
      <c r="C1391" s="6" t="s">
        <v>12</v>
      </c>
      <c r="D1391" s="72">
        <v>11</v>
      </c>
      <c r="E1391" s="6">
        <v>125</v>
      </c>
      <c r="F1391" s="6">
        <v>2.9929999999999999</v>
      </c>
      <c r="G1391" s="19">
        <v>44090</v>
      </c>
      <c r="H1391" s="8" t="s">
        <v>12</v>
      </c>
      <c r="I1391" s="20" t="s">
        <v>2282</v>
      </c>
      <c r="J1391" s="20" t="s">
        <v>2283</v>
      </c>
      <c r="K1391" s="20" t="s">
        <v>13</v>
      </c>
      <c r="L1391" s="17">
        <v>1262.3800000000001</v>
      </c>
      <c r="M1391" s="9"/>
    </row>
    <row r="1392" spans="1:13" x14ac:dyDescent="0.25">
      <c r="A1392" s="6" t="s">
        <v>2215</v>
      </c>
      <c r="B1392" s="7">
        <v>44049</v>
      </c>
      <c r="C1392" s="6" t="s">
        <v>12</v>
      </c>
      <c r="D1392" s="72">
        <v>11</v>
      </c>
      <c r="E1392" s="6">
        <v>805</v>
      </c>
      <c r="F1392" s="6">
        <v>28.300999999999998</v>
      </c>
      <c r="G1392" s="7">
        <v>44060</v>
      </c>
      <c r="H1392" s="8" t="s">
        <v>12</v>
      </c>
      <c r="I1392" s="6" t="s">
        <v>731</v>
      </c>
      <c r="J1392" s="6" t="s">
        <v>2216</v>
      </c>
      <c r="K1392" s="8" t="s">
        <v>15</v>
      </c>
      <c r="L1392" s="9">
        <v>1866.92</v>
      </c>
      <c r="M1392" s="9"/>
    </row>
    <row r="1393" spans="1:13" x14ac:dyDescent="0.25">
      <c r="A1393" s="6" t="s">
        <v>2199</v>
      </c>
      <c r="B1393" s="7">
        <v>44047</v>
      </c>
      <c r="C1393" s="6" t="s">
        <v>12</v>
      </c>
      <c r="D1393" s="72">
        <v>11</v>
      </c>
      <c r="E1393" s="6">
        <v>8</v>
      </c>
      <c r="F1393" s="6">
        <v>5.4290000000000003</v>
      </c>
      <c r="G1393" s="7">
        <v>44050</v>
      </c>
      <c r="H1393" s="8" t="s">
        <v>12</v>
      </c>
      <c r="I1393" s="6" t="s">
        <v>2200</v>
      </c>
      <c r="J1393" s="6" t="s">
        <v>2201</v>
      </c>
      <c r="K1393" s="8" t="s">
        <v>15</v>
      </c>
      <c r="L1393" s="9">
        <v>3779.67</v>
      </c>
      <c r="M1393" s="9"/>
    </row>
    <row r="1394" spans="1:13" x14ac:dyDescent="0.25">
      <c r="A1394" s="6" t="s">
        <v>2202</v>
      </c>
      <c r="B1394" s="7">
        <v>44045</v>
      </c>
      <c r="C1394" s="6" t="s">
        <v>12</v>
      </c>
      <c r="D1394" s="72">
        <v>11</v>
      </c>
      <c r="E1394" s="6">
        <v>5</v>
      </c>
      <c r="F1394" s="6" t="s">
        <v>1384</v>
      </c>
      <c r="G1394" s="7">
        <v>44053</v>
      </c>
      <c r="H1394" s="8" t="s">
        <v>12</v>
      </c>
      <c r="I1394" s="6" t="s">
        <v>1785</v>
      </c>
      <c r="J1394" s="6" t="s">
        <v>2203</v>
      </c>
      <c r="K1394" s="8" t="s">
        <v>13</v>
      </c>
      <c r="L1394" s="9">
        <v>1300</v>
      </c>
      <c r="M1394" s="9"/>
    </row>
    <row r="1395" spans="1:13" x14ac:dyDescent="0.25">
      <c r="A1395" s="6" t="s">
        <v>2227</v>
      </c>
      <c r="B1395" s="7">
        <v>44045</v>
      </c>
      <c r="C1395" s="6" t="s">
        <v>12</v>
      </c>
      <c r="D1395" s="72">
        <v>11</v>
      </c>
      <c r="E1395" s="6"/>
      <c r="F1395" s="6"/>
      <c r="G1395" s="7">
        <v>44067</v>
      </c>
      <c r="H1395" s="8" t="s">
        <v>12</v>
      </c>
      <c r="I1395" s="6" t="s">
        <v>2228</v>
      </c>
      <c r="J1395" s="6" t="s">
        <v>2229</v>
      </c>
      <c r="K1395" s="8" t="s">
        <v>102</v>
      </c>
      <c r="L1395" s="9">
        <v>480.85</v>
      </c>
      <c r="M1395" s="9"/>
    </row>
    <row r="1396" spans="1:13" x14ac:dyDescent="0.25">
      <c r="A1396" s="6" t="s">
        <v>2259</v>
      </c>
      <c r="B1396" s="18">
        <v>44041</v>
      </c>
      <c r="C1396" s="6" t="s">
        <v>12</v>
      </c>
      <c r="D1396" s="72">
        <v>11</v>
      </c>
      <c r="E1396" s="6">
        <v>805</v>
      </c>
      <c r="F1396" s="6">
        <v>12.483000000000001</v>
      </c>
      <c r="G1396" s="19">
        <v>44083</v>
      </c>
      <c r="H1396" s="8" t="s">
        <v>12</v>
      </c>
      <c r="I1396" s="20" t="s">
        <v>2260</v>
      </c>
      <c r="J1396" s="20" t="s">
        <v>2261</v>
      </c>
      <c r="K1396" s="20" t="s">
        <v>15</v>
      </c>
      <c r="L1396" s="17">
        <v>775</v>
      </c>
      <c r="M1396" s="9"/>
    </row>
    <row r="1397" spans="1:13" x14ac:dyDescent="0.25">
      <c r="A1397" s="6" t="s">
        <v>2379</v>
      </c>
      <c r="B1397" s="18">
        <v>44041</v>
      </c>
      <c r="C1397" s="6" t="s">
        <v>12</v>
      </c>
      <c r="D1397" s="72">
        <v>11</v>
      </c>
      <c r="E1397" s="6">
        <v>5</v>
      </c>
      <c r="F1397" s="6" t="s">
        <v>2380</v>
      </c>
      <c r="G1397" s="19">
        <v>44158</v>
      </c>
      <c r="H1397" s="8" t="s">
        <v>12</v>
      </c>
      <c r="I1397" s="20" t="s">
        <v>1617</v>
      </c>
      <c r="J1397" s="20" t="s">
        <v>2381</v>
      </c>
      <c r="K1397" s="20" t="s">
        <v>15</v>
      </c>
      <c r="L1397" s="17">
        <v>2416.27</v>
      </c>
      <c r="M1397" s="9"/>
    </row>
    <row r="1398" spans="1:13" x14ac:dyDescent="0.25">
      <c r="A1398" s="6" t="s">
        <v>2208</v>
      </c>
      <c r="B1398" s="7">
        <v>44039</v>
      </c>
      <c r="C1398" s="6" t="s">
        <v>12</v>
      </c>
      <c r="D1398" s="72">
        <v>11</v>
      </c>
      <c r="E1398" s="6">
        <v>15</v>
      </c>
      <c r="F1398" s="6" t="s">
        <v>2209</v>
      </c>
      <c r="G1398" s="7">
        <v>44055</v>
      </c>
      <c r="H1398" s="8" t="s">
        <v>12</v>
      </c>
      <c r="I1398" s="6" t="s">
        <v>2210</v>
      </c>
      <c r="J1398" s="6" t="s">
        <v>2211</v>
      </c>
      <c r="K1398" s="8" t="s">
        <v>15</v>
      </c>
      <c r="L1398" s="9">
        <v>2358.6799999999998</v>
      </c>
      <c r="M1398" s="9"/>
    </row>
    <row r="1399" spans="1:13" x14ac:dyDescent="0.25">
      <c r="A1399" s="6" t="s">
        <v>2273</v>
      </c>
      <c r="B1399" s="18">
        <v>44036</v>
      </c>
      <c r="C1399" s="6" t="s">
        <v>12</v>
      </c>
      <c r="D1399" s="72">
        <v>11</v>
      </c>
      <c r="E1399" s="6">
        <v>125</v>
      </c>
      <c r="F1399" s="6">
        <v>13.103</v>
      </c>
      <c r="G1399" s="19">
        <v>44090</v>
      </c>
      <c r="H1399" s="8" t="s">
        <v>12</v>
      </c>
      <c r="I1399" s="20" t="s">
        <v>2274</v>
      </c>
      <c r="J1399" s="20" t="s">
        <v>2275</v>
      </c>
      <c r="K1399" s="20" t="s">
        <v>2276</v>
      </c>
      <c r="L1399" s="17">
        <v>1491.22</v>
      </c>
      <c r="M1399" s="9"/>
    </row>
    <row r="1400" spans="1:13" x14ac:dyDescent="0.25">
      <c r="A1400" s="6" t="s">
        <v>2189</v>
      </c>
      <c r="B1400" s="13">
        <v>44034</v>
      </c>
      <c r="C1400" s="6" t="s">
        <v>12</v>
      </c>
      <c r="D1400" s="72">
        <v>11</v>
      </c>
      <c r="E1400" s="6">
        <v>5</v>
      </c>
      <c r="F1400" s="14" t="s">
        <v>2190</v>
      </c>
      <c r="G1400" s="15">
        <v>44048</v>
      </c>
      <c r="H1400" s="8" t="s">
        <v>12</v>
      </c>
      <c r="I1400" s="11" t="s">
        <v>2191</v>
      </c>
      <c r="J1400" s="11" t="s">
        <v>2192</v>
      </c>
      <c r="K1400" s="8" t="s">
        <v>15</v>
      </c>
      <c r="L1400" s="9">
        <v>1728.03</v>
      </c>
      <c r="M1400" s="9"/>
    </row>
    <row r="1401" spans="1:13" x14ac:dyDescent="0.25">
      <c r="A1401" s="6" t="s">
        <v>5897</v>
      </c>
      <c r="B1401" s="7">
        <v>44031</v>
      </c>
      <c r="C1401" s="6" t="s">
        <v>12</v>
      </c>
      <c r="D1401" s="72">
        <v>11</v>
      </c>
      <c r="E1401" s="6">
        <v>5</v>
      </c>
      <c r="F1401" s="6" t="s">
        <v>1079</v>
      </c>
      <c r="G1401" s="7">
        <v>44158</v>
      </c>
      <c r="H1401" s="8" t="s">
        <v>12</v>
      </c>
      <c r="I1401" s="6" t="s">
        <v>5898</v>
      </c>
      <c r="J1401" s="6" t="s">
        <v>5899</v>
      </c>
      <c r="K1401" s="8" t="s">
        <v>15</v>
      </c>
      <c r="L1401" s="9">
        <v>2416.27</v>
      </c>
      <c r="M1401" s="9"/>
    </row>
    <row r="1402" spans="1:13" x14ac:dyDescent="0.25">
      <c r="A1402" s="6" t="s">
        <v>2291</v>
      </c>
      <c r="B1402" s="18">
        <v>44022</v>
      </c>
      <c r="C1402" s="6" t="s">
        <v>12</v>
      </c>
      <c r="D1402" s="72">
        <v>11</v>
      </c>
      <c r="E1402" s="6">
        <v>78</v>
      </c>
      <c r="F1402" s="6">
        <v>4.4790000000000001</v>
      </c>
      <c r="G1402" s="19">
        <v>44092</v>
      </c>
      <c r="H1402" s="8" t="s">
        <v>12</v>
      </c>
      <c r="I1402" s="20" t="s">
        <v>2292</v>
      </c>
      <c r="J1402" s="20" t="s">
        <v>2293</v>
      </c>
      <c r="K1402" s="20" t="s">
        <v>15</v>
      </c>
      <c r="L1402" s="17">
        <v>2072</v>
      </c>
      <c r="M1402" s="9"/>
    </row>
    <row r="1403" spans="1:13" ht="30" x14ac:dyDescent="0.25">
      <c r="A1403" s="6" t="s">
        <v>2193</v>
      </c>
      <c r="B1403" s="7">
        <v>44018</v>
      </c>
      <c r="C1403" s="6" t="s">
        <v>12</v>
      </c>
      <c r="D1403" s="72">
        <v>11</v>
      </c>
      <c r="E1403" s="6"/>
      <c r="F1403" s="6"/>
      <c r="G1403" s="7">
        <v>44048</v>
      </c>
      <c r="H1403" s="8" t="s">
        <v>12</v>
      </c>
      <c r="I1403" s="6" t="s">
        <v>2194</v>
      </c>
      <c r="J1403" s="6" t="s">
        <v>2195</v>
      </c>
      <c r="K1403" s="8" t="s">
        <v>102</v>
      </c>
      <c r="L1403" s="9">
        <v>1054.54</v>
      </c>
      <c r="M1403" s="9"/>
    </row>
    <row r="1404" spans="1:13" ht="15.75" x14ac:dyDescent="0.25">
      <c r="A1404" s="6" t="s">
        <v>2166</v>
      </c>
      <c r="B1404" s="13">
        <v>44015</v>
      </c>
      <c r="C1404" s="6" t="s">
        <v>12</v>
      </c>
      <c r="D1404" s="72">
        <v>11</v>
      </c>
      <c r="E1404" s="6">
        <v>78</v>
      </c>
      <c r="F1404" s="14">
        <v>28.5</v>
      </c>
      <c r="G1404" s="15">
        <v>44036</v>
      </c>
      <c r="H1404" s="8" t="s">
        <v>12</v>
      </c>
      <c r="I1404" s="11" t="s">
        <v>2167</v>
      </c>
      <c r="J1404" s="16" t="s">
        <v>2168</v>
      </c>
      <c r="K1404" s="8" t="s">
        <v>697</v>
      </c>
      <c r="L1404" s="9"/>
      <c r="M1404" s="9">
        <v>0</v>
      </c>
    </row>
    <row r="1405" spans="1:13" ht="30" x14ac:dyDescent="0.25">
      <c r="A1405" s="6" t="s">
        <v>2437</v>
      </c>
      <c r="B1405" s="18">
        <v>44013</v>
      </c>
      <c r="C1405" s="6" t="s">
        <v>12</v>
      </c>
      <c r="D1405" s="72">
        <v>11</v>
      </c>
      <c r="E1405" s="6">
        <v>5</v>
      </c>
      <c r="F1405" s="6"/>
      <c r="G1405" s="22">
        <v>44217</v>
      </c>
      <c r="H1405" s="8" t="s">
        <v>12</v>
      </c>
      <c r="I1405" s="12" t="s">
        <v>2438</v>
      </c>
      <c r="J1405" s="12" t="s">
        <v>2439</v>
      </c>
      <c r="K1405" s="23" t="s">
        <v>13</v>
      </c>
      <c r="L1405" s="24">
        <v>9758.6299999999992</v>
      </c>
      <c r="M1405" s="26">
        <v>9758.6299999999992</v>
      </c>
    </row>
    <row r="1406" spans="1:13" ht="30" x14ac:dyDescent="0.25">
      <c r="A1406" s="6" t="s">
        <v>5909</v>
      </c>
      <c r="B1406" s="7">
        <v>44013</v>
      </c>
      <c r="C1406" s="6" t="s">
        <v>12</v>
      </c>
      <c r="D1406" s="72">
        <v>11</v>
      </c>
      <c r="E1406" s="6">
        <v>5</v>
      </c>
      <c r="F1406" s="6"/>
      <c r="G1406" s="7">
        <v>44217</v>
      </c>
      <c r="H1406" s="8" t="s">
        <v>12</v>
      </c>
      <c r="I1406" s="6" t="s">
        <v>5910</v>
      </c>
      <c r="J1406" s="6" t="s">
        <v>5911</v>
      </c>
      <c r="K1406" s="8" t="s">
        <v>15</v>
      </c>
      <c r="L1406" s="9">
        <v>9</v>
      </c>
      <c r="M1406" s="9"/>
    </row>
    <row r="1407" spans="1:13" x14ac:dyDescent="0.25">
      <c r="A1407" s="6" t="s">
        <v>2154</v>
      </c>
      <c r="B1407" s="7">
        <v>44011</v>
      </c>
      <c r="C1407" s="6" t="s">
        <v>12</v>
      </c>
      <c r="D1407" s="72">
        <v>11</v>
      </c>
      <c r="E1407" s="6">
        <v>67</v>
      </c>
      <c r="F1407" s="6"/>
      <c r="G1407" s="7">
        <v>44027</v>
      </c>
      <c r="H1407" s="8" t="s">
        <v>12</v>
      </c>
      <c r="I1407" s="6" t="s">
        <v>2155</v>
      </c>
      <c r="J1407" s="6" t="s">
        <v>2156</v>
      </c>
      <c r="K1407" s="8" t="s">
        <v>15</v>
      </c>
      <c r="L1407" s="9">
        <v>525</v>
      </c>
      <c r="M1407" s="9"/>
    </row>
    <row r="1408" spans="1:13" ht="15.75" x14ac:dyDescent="0.25">
      <c r="A1408" s="6" t="s">
        <v>2181</v>
      </c>
      <c r="B1408" s="13">
        <v>44009</v>
      </c>
      <c r="C1408" s="6" t="s">
        <v>12</v>
      </c>
      <c r="D1408" s="72">
        <v>11</v>
      </c>
      <c r="E1408" s="6">
        <v>5</v>
      </c>
      <c r="F1408" s="14" t="s">
        <v>2182</v>
      </c>
      <c r="G1408" s="15">
        <v>44041</v>
      </c>
      <c r="H1408" s="8" t="s">
        <v>12</v>
      </c>
      <c r="I1408" s="11" t="s">
        <v>2183</v>
      </c>
      <c r="J1408" s="16" t="s">
        <v>2184</v>
      </c>
      <c r="K1408" s="8" t="s">
        <v>15</v>
      </c>
      <c r="L1408" s="9">
        <v>1400</v>
      </c>
      <c r="M1408" s="9"/>
    </row>
    <row r="1409" spans="1:13" x14ac:dyDescent="0.25">
      <c r="A1409" s="6" t="s">
        <v>5950</v>
      </c>
      <c r="B1409" s="7">
        <v>44008</v>
      </c>
      <c r="C1409" s="6" t="s">
        <v>12</v>
      </c>
      <c r="D1409" s="72">
        <v>11</v>
      </c>
      <c r="E1409" s="6"/>
      <c r="F1409" s="6"/>
      <c r="G1409" s="7">
        <v>44298</v>
      </c>
      <c r="H1409" s="8" t="s">
        <v>12</v>
      </c>
      <c r="I1409" s="6" t="s">
        <v>747</v>
      </c>
      <c r="J1409" s="6" t="s">
        <v>5951</v>
      </c>
      <c r="K1409" s="8" t="s">
        <v>15</v>
      </c>
      <c r="L1409" s="9">
        <v>569.83000000000004</v>
      </c>
      <c r="M1409" s="9"/>
    </row>
    <row r="1410" spans="1:13" x14ac:dyDescent="0.25">
      <c r="A1410" s="6" t="s">
        <v>2138</v>
      </c>
      <c r="B1410" s="7">
        <v>44006</v>
      </c>
      <c r="C1410" s="6" t="s">
        <v>12</v>
      </c>
      <c r="D1410" s="72">
        <v>11</v>
      </c>
      <c r="E1410" s="6">
        <v>78</v>
      </c>
      <c r="F1410" s="6">
        <v>3.1850000000000001</v>
      </c>
      <c r="G1410" s="7">
        <v>44018</v>
      </c>
      <c r="H1410" s="8" t="s">
        <v>12</v>
      </c>
      <c r="I1410" s="6" t="s">
        <v>2139</v>
      </c>
      <c r="J1410" s="6" t="s">
        <v>2140</v>
      </c>
      <c r="K1410" s="8" t="s">
        <v>697</v>
      </c>
      <c r="L1410" s="9">
        <v>2582.3000000000002</v>
      </c>
      <c r="M1410" s="9">
        <v>2582.3000000000002</v>
      </c>
    </row>
    <row r="1411" spans="1:13" ht="30" x14ac:dyDescent="0.25">
      <c r="A1411" s="6" t="s">
        <v>2173</v>
      </c>
      <c r="B1411" s="13">
        <v>44006</v>
      </c>
      <c r="C1411" s="6" t="s">
        <v>12</v>
      </c>
      <c r="D1411" s="72">
        <v>11</v>
      </c>
      <c r="E1411" s="6">
        <v>78</v>
      </c>
      <c r="F1411" s="14">
        <v>3.1850000000000001</v>
      </c>
      <c r="G1411" s="15">
        <v>44039</v>
      </c>
      <c r="H1411" s="8" t="s">
        <v>12</v>
      </c>
      <c r="I1411" s="11" t="s">
        <v>2174</v>
      </c>
      <c r="J1411" s="16" t="s">
        <v>2175</v>
      </c>
      <c r="K1411" s="8" t="s">
        <v>697</v>
      </c>
      <c r="L1411" s="9"/>
      <c r="M1411" s="9">
        <v>5838.94</v>
      </c>
    </row>
    <row r="1412" spans="1:13" ht="30" x14ac:dyDescent="0.25">
      <c r="A1412" s="6" t="s">
        <v>2116</v>
      </c>
      <c r="B1412" s="7">
        <v>44005</v>
      </c>
      <c r="C1412" s="6" t="s">
        <v>12</v>
      </c>
      <c r="D1412" s="72">
        <v>11</v>
      </c>
      <c r="E1412" s="6"/>
      <c r="F1412" s="6"/>
      <c r="G1412" s="7">
        <v>44011</v>
      </c>
      <c r="H1412" s="8" t="s">
        <v>12</v>
      </c>
      <c r="I1412" s="6" t="s">
        <v>2117</v>
      </c>
      <c r="J1412" s="11" t="s">
        <v>2118</v>
      </c>
      <c r="K1412" s="8" t="s">
        <v>697</v>
      </c>
      <c r="L1412" s="9">
        <v>386.41</v>
      </c>
      <c r="M1412" s="9">
        <v>386.41</v>
      </c>
    </row>
    <row r="1413" spans="1:13" ht="45" x14ac:dyDescent="0.25">
      <c r="A1413" s="6" t="s">
        <v>2125</v>
      </c>
      <c r="B1413" s="7">
        <v>44005</v>
      </c>
      <c r="C1413" s="6" t="s">
        <v>12</v>
      </c>
      <c r="D1413" s="72">
        <v>11</v>
      </c>
      <c r="E1413" s="6">
        <v>78</v>
      </c>
      <c r="F1413" s="6">
        <v>1.498</v>
      </c>
      <c r="G1413" s="7">
        <v>44011</v>
      </c>
      <c r="H1413" s="8" t="s">
        <v>12</v>
      </c>
      <c r="I1413" s="6" t="s">
        <v>2126</v>
      </c>
      <c r="J1413" s="6" t="s">
        <v>2127</v>
      </c>
      <c r="K1413" s="8" t="s">
        <v>697</v>
      </c>
      <c r="L1413" s="9">
        <v>7234.31</v>
      </c>
      <c r="M1413" s="9">
        <v>6662.72</v>
      </c>
    </row>
    <row r="1414" spans="1:13" x14ac:dyDescent="0.25">
      <c r="A1414" s="6" t="s">
        <v>2128</v>
      </c>
      <c r="B1414" s="7">
        <v>44005</v>
      </c>
      <c r="C1414" s="6" t="s">
        <v>12</v>
      </c>
      <c r="D1414" s="72">
        <v>11</v>
      </c>
      <c r="E1414" s="6">
        <v>78</v>
      </c>
      <c r="F1414" s="6">
        <v>1.498</v>
      </c>
      <c r="G1414" s="7">
        <v>44013</v>
      </c>
      <c r="H1414" s="8" t="s">
        <v>12</v>
      </c>
      <c r="I1414" s="6" t="s">
        <v>2129</v>
      </c>
      <c r="J1414" s="6" t="s">
        <v>2130</v>
      </c>
      <c r="K1414" s="8" t="s">
        <v>697</v>
      </c>
      <c r="L1414" s="9">
        <v>734</v>
      </c>
      <c r="M1414" s="9">
        <v>734</v>
      </c>
    </row>
    <row r="1415" spans="1:13" ht="30" x14ac:dyDescent="0.25">
      <c r="A1415" s="6" t="s">
        <v>2131</v>
      </c>
      <c r="B1415" s="7">
        <v>44005</v>
      </c>
      <c r="C1415" s="6" t="s">
        <v>12</v>
      </c>
      <c r="D1415" s="72">
        <v>11</v>
      </c>
      <c r="E1415" s="6">
        <v>78</v>
      </c>
      <c r="F1415" s="6">
        <v>1.498</v>
      </c>
      <c r="G1415" s="7">
        <v>44015</v>
      </c>
      <c r="H1415" s="8" t="s">
        <v>12</v>
      </c>
      <c r="I1415" s="6" t="s">
        <v>2132</v>
      </c>
      <c r="J1415" s="6" t="s">
        <v>2133</v>
      </c>
      <c r="K1415" s="8" t="s">
        <v>697</v>
      </c>
      <c r="L1415" s="9">
        <v>462.18</v>
      </c>
      <c r="M1415" s="9">
        <v>462.18</v>
      </c>
    </row>
    <row r="1416" spans="1:13" ht="30" x14ac:dyDescent="0.25">
      <c r="A1416" s="6" t="s">
        <v>2134</v>
      </c>
      <c r="B1416" s="7">
        <v>44005</v>
      </c>
      <c r="C1416" s="6" t="s">
        <v>12</v>
      </c>
      <c r="D1416" s="72">
        <v>11</v>
      </c>
      <c r="E1416" s="6" t="s">
        <v>2135</v>
      </c>
      <c r="F1416" s="6">
        <v>1.498</v>
      </c>
      <c r="G1416" s="7">
        <v>44015</v>
      </c>
      <c r="H1416" s="8" t="s">
        <v>12</v>
      </c>
      <c r="I1416" s="6" t="s">
        <v>2136</v>
      </c>
      <c r="J1416" s="6" t="s">
        <v>2137</v>
      </c>
      <c r="K1416" s="8" t="s">
        <v>697</v>
      </c>
      <c r="L1416" s="9">
        <v>2859.22</v>
      </c>
      <c r="M1416" s="9">
        <v>2859.22</v>
      </c>
    </row>
    <row r="1417" spans="1:13" ht="30" x14ac:dyDescent="0.25">
      <c r="A1417" s="6" t="s">
        <v>2160</v>
      </c>
      <c r="B1417" s="7">
        <v>44005</v>
      </c>
      <c r="C1417" s="6" t="s">
        <v>12</v>
      </c>
      <c r="D1417" s="72">
        <v>11</v>
      </c>
      <c r="E1417" s="6">
        <v>78</v>
      </c>
      <c r="F1417" s="6">
        <v>0.63300000000000001</v>
      </c>
      <c r="G1417" s="7">
        <v>44032</v>
      </c>
      <c r="H1417" s="8" t="s">
        <v>12</v>
      </c>
      <c r="I1417" s="6" t="s">
        <v>2161</v>
      </c>
      <c r="J1417" s="6" t="s">
        <v>2162</v>
      </c>
      <c r="K1417" s="8" t="s">
        <v>697</v>
      </c>
      <c r="L1417" s="9">
        <v>269</v>
      </c>
      <c r="M1417" s="9">
        <v>269</v>
      </c>
    </row>
    <row r="1418" spans="1:13" ht="30" x14ac:dyDescent="0.25">
      <c r="A1418" s="6" t="s">
        <v>2119</v>
      </c>
      <c r="B1418" s="7">
        <v>44004</v>
      </c>
      <c r="C1418" s="6" t="s">
        <v>12</v>
      </c>
      <c r="D1418" s="72">
        <v>11</v>
      </c>
      <c r="E1418" s="6">
        <v>78</v>
      </c>
      <c r="F1418" s="6">
        <v>3.1850000000000001</v>
      </c>
      <c r="G1418" s="7">
        <v>44011</v>
      </c>
      <c r="H1418" s="8" t="s">
        <v>12</v>
      </c>
      <c r="I1418" s="6" t="s">
        <v>2120</v>
      </c>
      <c r="J1418" s="6" t="s">
        <v>2121</v>
      </c>
      <c r="K1418" s="8" t="s">
        <v>697</v>
      </c>
      <c r="L1418" s="9">
        <v>65</v>
      </c>
      <c r="M1418" s="9">
        <v>65</v>
      </c>
    </row>
    <row r="1419" spans="1:13" ht="45" x14ac:dyDescent="0.25">
      <c r="A1419" s="6" t="s">
        <v>2122</v>
      </c>
      <c r="B1419" s="7">
        <v>44004</v>
      </c>
      <c r="C1419" s="6" t="s">
        <v>12</v>
      </c>
      <c r="D1419" s="72">
        <v>11</v>
      </c>
      <c r="E1419" s="6">
        <v>78</v>
      </c>
      <c r="F1419" s="6">
        <v>1.498</v>
      </c>
      <c r="G1419" s="7">
        <v>44011</v>
      </c>
      <c r="H1419" s="8" t="s">
        <v>12</v>
      </c>
      <c r="I1419" s="6" t="s">
        <v>2123</v>
      </c>
      <c r="J1419" s="6" t="s">
        <v>2124</v>
      </c>
      <c r="K1419" s="8" t="s">
        <v>15</v>
      </c>
      <c r="L1419" s="9">
        <v>2000</v>
      </c>
      <c r="M1419" s="9"/>
    </row>
    <row r="1420" spans="1:13" ht="30" x14ac:dyDescent="0.25">
      <c r="A1420" s="6" t="s">
        <v>2143</v>
      </c>
      <c r="B1420" s="7">
        <v>44004</v>
      </c>
      <c r="C1420" s="6" t="s">
        <v>12</v>
      </c>
      <c r="D1420" s="72">
        <v>11</v>
      </c>
      <c r="E1420" s="6">
        <v>78</v>
      </c>
      <c r="F1420" s="6">
        <v>1.498</v>
      </c>
      <c r="G1420" s="7">
        <v>44027</v>
      </c>
      <c r="H1420" s="8" t="s">
        <v>12</v>
      </c>
      <c r="I1420" s="6" t="s">
        <v>2144</v>
      </c>
      <c r="J1420" s="6" t="s">
        <v>2145</v>
      </c>
      <c r="K1420" s="8" t="s">
        <v>697</v>
      </c>
      <c r="L1420" s="9">
        <v>2200</v>
      </c>
      <c r="M1420" s="9">
        <v>2200</v>
      </c>
    </row>
    <row r="1421" spans="1:13" x14ac:dyDescent="0.25">
      <c r="A1421" s="6" t="s">
        <v>2346</v>
      </c>
      <c r="B1421" s="18">
        <v>44004</v>
      </c>
      <c r="C1421" s="6" t="s">
        <v>12</v>
      </c>
      <c r="D1421" s="72">
        <v>11</v>
      </c>
      <c r="E1421" s="6">
        <v>5</v>
      </c>
      <c r="F1421" s="6" t="s">
        <v>2347</v>
      </c>
      <c r="G1421" s="19">
        <v>44134</v>
      </c>
      <c r="H1421" s="8" t="s">
        <v>12</v>
      </c>
      <c r="I1421" s="20" t="s">
        <v>2348</v>
      </c>
      <c r="J1421" s="20" t="s">
        <v>2349</v>
      </c>
      <c r="K1421" s="20" t="s">
        <v>15</v>
      </c>
      <c r="L1421" s="17">
        <v>430.7</v>
      </c>
      <c r="M1421" s="9"/>
    </row>
    <row r="1422" spans="1:13" x14ac:dyDescent="0.25">
      <c r="A1422" s="6" t="s">
        <v>2382</v>
      </c>
      <c r="B1422" s="18">
        <v>44004</v>
      </c>
      <c r="C1422" s="6" t="s">
        <v>12</v>
      </c>
      <c r="D1422" s="72">
        <v>11</v>
      </c>
      <c r="E1422" s="6">
        <v>78</v>
      </c>
      <c r="F1422" s="6">
        <v>1.498</v>
      </c>
      <c r="G1422" s="19">
        <v>44158</v>
      </c>
      <c r="H1422" s="8" t="s">
        <v>12</v>
      </c>
      <c r="I1422" s="20" t="s">
        <v>2383</v>
      </c>
      <c r="J1422" s="20" t="s">
        <v>2384</v>
      </c>
      <c r="K1422" s="20" t="s">
        <v>697</v>
      </c>
      <c r="L1422" s="17">
        <v>3184.31</v>
      </c>
      <c r="M1422" s="9"/>
    </row>
    <row r="1423" spans="1:13" ht="30" x14ac:dyDescent="0.25">
      <c r="A1423" s="6" t="s">
        <v>5888</v>
      </c>
      <c r="B1423" s="7">
        <v>44004</v>
      </c>
      <c r="C1423" s="6" t="s">
        <v>12</v>
      </c>
      <c r="D1423" s="72">
        <v>11</v>
      </c>
      <c r="E1423" s="6">
        <v>78</v>
      </c>
      <c r="F1423" s="6">
        <v>1.498</v>
      </c>
      <c r="G1423" s="7">
        <v>44158</v>
      </c>
      <c r="H1423" s="8" t="s">
        <v>12</v>
      </c>
      <c r="I1423" s="6" t="s">
        <v>5889</v>
      </c>
      <c r="J1423" s="6" t="s">
        <v>5890</v>
      </c>
      <c r="K1423" s="8" t="s">
        <v>697</v>
      </c>
      <c r="L1423" s="9">
        <v>3184.31</v>
      </c>
      <c r="M1423" s="9"/>
    </row>
    <row r="1424" spans="1:13" x14ac:dyDescent="0.25">
      <c r="A1424" s="6" t="s">
        <v>2141</v>
      </c>
      <c r="B1424" s="7">
        <v>43999</v>
      </c>
      <c r="C1424" s="6" t="s">
        <v>12</v>
      </c>
      <c r="D1424" s="72">
        <v>11</v>
      </c>
      <c r="E1424" s="6">
        <v>56</v>
      </c>
      <c r="F1424" s="6">
        <v>0.309</v>
      </c>
      <c r="G1424" s="7">
        <v>44020</v>
      </c>
      <c r="H1424" s="8" t="s">
        <v>12</v>
      </c>
      <c r="I1424" s="6" t="s">
        <v>1850</v>
      </c>
      <c r="J1424" s="6" t="s">
        <v>2142</v>
      </c>
      <c r="K1424" s="8" t="s">
        <v>15</v>
      </c>
      <c r="L1424" s="9">
        <v>2191.21</v>
      </c>
      <c r="M1424" s="9"/>
    </row>
    <row r="1425" spans="1:13" x14ac:dyDescent="0.25">
      <c r="A1425" s="6" t="s">
        <v>2204</v>
      </c>
      <c r="B1425" s="7">
        <v>43999</v>
      </c>
      <c r="C1425" s="6" t="s">
        <v>12</v>
      </c>
      <c r="D1425" s="72">
        <v>11</v>
      </c>
      <c r="E1425" s="6">
        <v>5</v>
      </c>
      <c r="F1425" s="6" t="s">
        <v>2205</v>
      </c>
      <c r="G1425" s="7">
        <v>44053</v>
      </c>
      <c r="H1425" s="8" t="s">
        <v>12</v>
      </c>
      <c r="I1425" s="6" t="s">
        <v>2206</v>
      </c>
      <c r="J1425" s="6" t="s">
        <v>2207</v>
      </c>
      <c r="K1425" s="8" t="s">
        <v>13</v>
      </c>
      <c r="L1425" s="9">
        <v>2422.3000000000002</v>
      </c>
      <c r="M1425" s="9"/>
    </row>
    <row r="1426" spans="1:13" x14ac:dyDescent="0.25">
      <c r="A1426" s="6" t="s">
        <v>2235</v>
      </c>
      <c r="B1426" s="18">
        <v>43994</v>
      </c>
      <c r="C1426" s="6" t="s">
        <v>12</v>
      </c>
      <c r="D1426" s="72">
        <v>11</v>
      </c>
      <c r="E1426" s="6">
        <v>94</v>
      </c>
      <c r="F1426" s="6">
        <v>1.4159999999999999</v>
      </c>
      <c r="G1426" s="19">
        <v>44067</v>
      </c>
      <c r="H1426" s="8" t="s">
        <v>12</v>
      </c>
      <c r="I1426" s="20" t="s">
        <v>2236</v>
      </c>
      <c r="J1426" s="20" t="s">
        <v>2237</v>
      </c>
      <c r="K1426" s="20" t="s">
        <v>15</v>
      </c>
      <c r="L1426" s="17">
        <v>10000</v>
      </c>
      <c r="M1426" s="9"/>
    </row>
    <row r="1427" spans="1:13" ht="30" x14ac:dyDescent="0.25">
      <c r="A1427" s="6" t="s">
        <v>2095</v>
      </c>
      <c r="B1427" s="7">
        <v>43993</v>
      </c>
      <c r="C1427" s="6" t="s">
        <v>12</v>
      </c>
      <c r="D1427" s="72">
        <v>11</v>
      </c>
      <c r="E1427" s="6">
        <v>94</v>
      </c>
      <c r="F1427" s="6"/>
      <c r="G1427" s="7">
        <v>44004</v>
      </c>
      <c r="H1427" s="8" t="s">
        <v>12</v>
      </c>
      <c r="I1427" s="6" t="s">
        <v>2096</v>
      </c>
      <c r="J1427" s="6" t="s">
        <v>2097</v>
      </c>
      <c r="K1427" s="8" t="s">
        <v>697</v>
      </c>
      <c r="L1427" s="9">
        <v>864.37</v>
      </c>
      <c r="M1427" s="9">
        <v>864.37</v>
      </c>
    </row>
    <row r="1428" spans="1:13" x14ac:dyDescent="0.25">
      <c r="A1428" s="6" t="s">
        <v>2196</v>
      </c>
      <c r="B1428" s="7">
        <v>43993</v>
      </c>
      <c r="C1428" s="6" t="s">
        <v>12</v>
      </c>
      <c r="D1428" s="72">
        <v>11</v>
      </c>
      <c r="E1428" s="6">
        <v>5</v>
      </c>
      <c r="F1428" s="6" t="s">
        <v>1418</v>
      </c>
      <c r="G1428" s="7">
        <v>44050</v>
      </c>
      <c r="H1428" s="8" t="s">
        <v>12</v>
      </c>
      <c r="I1428" s="6" t="s">
        <v>2197</v>
      </c>
      <c r="J1428" s="6" t="s">
        <v>2198</v>
      </c>
      <c r="K1428" s="8" t="s">
        <v>13</v>
      </c>
      <c r="L1428" s="9">
        <v>3934.24</v>
      </c>
      <c r="M1428" s="9"/>
    </row>
    <row r="1429" spans="1:13" ht="15.75" x14ac:dyDescent="0.25">
      <c r="A1429" s="6" t="s">
        <v>2169</v>
      </c>
      <c r="B1429" s="13">
        <v>43992</v>
      </c>
      <c r="C1429" s="6" t="s">
        <v>12</v>
      </c>
      <c r="D1429" s="72">
        <v>11</v>
      </c>
      <c r="E1429" s="6">
        <v>15</v>
      </c>
      <c r="F1429" s="14" t="s">
        <v>2170</v>
      </c>
      <c r="G1429" s="15">
        <v>44036</v>
      </c>
      <c r="H1429" s="8" t="s">
        <v>12</v>
      </c>
      <c r="I1429" s="11" t="s">
        <v>2171</v>
      </c>
      <c r="J1429" s="16" t="s">
        <v>2172</v>
      </c>
      <c r="K1429" s="8" t="s">
        <v>697</v>
      </c>
      <c r="L1429" s="9"/>
      <c r="M1429" s="9">
        <v>892.08</v>
      </c>
    </row>
    <row r="1430" spans="1:13" ht="75" x14ac:dyDescent="0.25">
      <c r="A1430" s="6" t="s">
        <v>2163</v>
      </c>
      <c r="B1430" s="7">
        <v>43988</v>
      </c>
      <c r="C1430" s="6" t="s">
        <v>12</v>
      </c>
      <c r="D1430" s="72">
        <v>11</v>
      </c>
      <c r="E1430" s="6">
        <v>15</v>
      </c>
      <c r="F1430" s="6"/>
      <c r="G1430" s="7">
        <v>44036</v>
      </c>
      <c r="H1430" s="8" t="s">
        <v>12</v>
      </c>
      <c r="I1430" s="6" t="s">
        <v>2164</v>
      </c>
      <c r="J1430" s="6" t="s">
        <v>2165</v>
      </c>
      <c r="K1430" s="8" t="s">
        <v>15</v>
      </c>
      <c r="L1430" s="9">
        <v>10000</v>
      </c>
      <c r="M1430" s="9">
        <v>0</v>
      </c>
    </row>
    <row r="1431" spans="1:13" x14ac:dyDescent="0.25">
      <c r="A1431" s="6" t="s">
        <v>2642</v>
      </c>
      <c r="B1431" s="18">
        <v>43988</v>
      </c>
      <c r="C1431" s="6" t="s">
        <v>12</v>
      </c>
      <c r="D1431" s="72">
        <v>11</v>
      </c>
      <c r="E1431" s="6">
        <v>15</v>
      </c>
      <c r="F1431" s="6" t="s">
        <v>2643</v>
      </c>
      <c r="G1431" s="22">
        <v>44361</v>
      </c>
      <c r="H1431" s="8" t="s">
        <v>12</v>
      </c>
      <c r="I1431" s="12" t="s">
        <v>2644</v>
      </c>
      <c r="J1431" s="12" t="s">
        <v>2645</v>
      </c>
      <c r="K1431" s="12" t="s">
        <v>15</v>
      </c>
      <c r="L1431" s="24">
        <v>500</v>
      </c>
      <c r="M1431" s="9"/>
    </row>
    <row r="1432" spans="1:13" x14ac:dyDescent="0.25">
      <c r="A1432" s="6" t="s">
        <v>2098</v>
      </c>
      <c r="B1432" s="7">
        <v>43986</v>
      </c>
      <c r="C1432" s="6" t="s">
        <v>12</v>
      </c>
      <c r="D1432" s="72">
        <v>11</v>
      </c>
      <c r="E1432" s="6">
        <v>8</v>
      </c>
      <c r="F1432" s="6" t="s">
        <v>2099</v>
      </c>
      <c r="G1432" s="7">
        <v>44004</v>
      </c>
      <c r="H1432" s="8" t="s">
        <v>12</v>
      </c>
      <c r="I1432" s="6" t="s">
        <v>2100</v>
      </c>
      <c r="J1432" s="6" t="s">
        <v>2101</v>
      </c>
      <c r="K1432" s="8" t="s">
        <v>15</v>
      </c>
      <c r="L1432" s="9">
        <v>490</v>
      </c>
      <c r="M1432" s="9">
        <v>0</v>
      </c>
    </row>
    <row r="1433" spans="1:13" x14ac:dyDescent="0.25">
      <c r="A1433" s="6" t="s">
        <v>2185</v>
      </c>
      <c r="B1433" s="13">
        <v>43986</v>
      </c>
      <c r="C1433" s="6" t="s">
        <v>12</v>
      </c>
      <c r="D1433" s="72">
        <v>11</v>
      </c>
      <c r="E1433" s="6">
        <v>125</v>
      </c>
      <c r="F1433" s="14" t="s">
        <v>2186</v>
      </c>
      <c r="G1433" s="15">
        <v>44048</v>
      </c>
      <c r="H1433" s="8" t="s">
        <v>12</v>
      </c>
      <c r="I1433" s="11" t="s">
        <v>2187</v>
      </c>
      <c r="J1433" s="11" t="s">
        <v>2188</v>
      </c>
      <c r="K1433" s="8" t="s">
        <v>15</v>
      </c>
      <c r="L1433" s="9">
        <v>2500</v>
      </c>
      <c r="M1433" s="9"/>
    </row>
    <row r="1434" spans="1:13" x14ac:dyDescent="0.25">
      <c r="A1434" s="6" t="s">
        <v>2085</v>
      </c>
      <c r="B1434" s="7">
        <v>43980</v>
      </c>
      <c r="C1434" s="6" t="s">
        <v>12</v>
      </c>
      <c r="D1434" s="72">
        <v>11</v>
      </c>
      <c r="E1434" s="6">
        <v>94</v>
      </c>
      <c r="F1434" s="6">
        <v>13.382</v>
      </c>
      <c r="G1434" s="7">
        <v>43990</v>
      </c>
      <c r="H1434" s="8" t="s">
        <v>12</v>
      </c>
      <c r="I1434" s="6" t="s">
        <v>2086</v>
      </c>
      <c r="J1434" s="6" t="s">
        <v>2087</v>
      </c>
      <c r="K1434" s="8" t="s">
        <v>15</v>
      </c>
      <c r="L1434" s="9">
        <v>930.65</v>
      </c>
      <c r="M1434" s="9"/>
    </row>
    <row r="1435" spans="1:13" x14ac:dyDescent="0.25">
      <c r="A1435" s="6" t="s">
        <v>2112</v>
      </c>
      <c r="B1435" s="7">
        <v>43979</v>
      </c>
      <c r="C1435" s="6" t="s">
        <v>12</v>
      </c>
      <c r="D1435" s="72">
        <v>11</v>
      </c>
      <c r="E1435" s="6">
        <v>5</v>
      </c>
      <c r="F1435" s="6" t="s">
        <v>2113</v>
      </c>
      <c r="G1435" s="7">
        <v>44008</v>
      </c>
      <c r="H1435" s="8" t="s">
        <v>12</v>
      </c>
      <c r="I1435" s="11" t="s">
        <v>2114</v>
      </c>
      <c r="J1435" s="11" t="s">
        <v>2115</v>
      </c>
      <c r="K1435" s="8" t="s">
        <v>13</v>
      </c>
      <c r="L1435" s="9">
        <v>1009.6</v>
      </c>
      <c r="M1435" s="9"/>
    </row>
    <row r="1436" spans="1:13" x14ac:dyDescent="0.25">
      <c r="A1436" s="6" t="s">
        <v>2240</v>
      </c>
      <c r="B1436" s="18">
        <v>43977</v>
      </c>
      <c r="C1436" s="6" t="s">
        <v>12</v>
      </c>
      <c r="D1436" s="72">
        <v>11</v>
      </c>
      <c r="E1436" s="6">
        <v>15</v>
      </c>
      <c r="F1436" s="6" t="s">
        <v>2241</v>
      </c>
      <c r="G1436" s="19">
        <v>44071</v>
      </c>
      <c r="H1436" s="8" t="s">
        <v>12</v>
      </c>
      <c r="I1436" s="20" t="s">
        <v>2242</v>
      </c>
      <c r="J1436" s="20" t="s">
        <v>2243</v>
      </c>
      <c r="K1436" s="20" t="s">
        <v>15</v>
      </c>
      <c r="L1436" s="17">
        <v>995.26</v>
      </c>
      <c r="M1436" s="9"/>
    </row>
    <row r="1437" spans="1:13" ht="30" x14ac:dyDescent="0.25">
      <c r="A1437" s="6" t="s">
        <v>2066</v>
      </c>
      <c r="B1437" s="7">
        <v>43963</v>
      </c>
      <c r="C1437" s="6" t="s">
        <v>12</v>
      </c>
      <c r="D1437" s="72">
        <v>11</v>
      </c>
      <c r="E1437" s="6">
        <v>163</v>
      </c>
      <c r="F1437" s="6">
        <v>2.3690000000000002</v>
      </c>
      <c r="G1437" s="7">
        <v>43978</v>
      </c>
      <c r="H1437" s="8" t="s">
        <v>12</v>
      </c>
      <c r="I1437" s="6" t="s">
        <v>2067</v>
      </c>
      <c r="J1437" s="12"/>
      <c r="K1437" s="8" t="s">
        <v>697</v>
      </c>
      <c r="L1437" s="9">
        <v>207.53</v>
      </c>
      <c r="M1437" s="9">
        <v>207.53</v>
      </c>
    </row>
    <row r="1438" spans="1:13" x14ac:dyDescent="0.25">
      <c r="A1438" s="6" t="s">
        <v>2071</v>
      </c>
      <c r="B1438" s="7">
        <v>43959</v>
      </c>
      <c r="C1438" s="6" t="s">
        <v>12</v>
      </c>
      <c r="D1438" s="72">
        <v>11</v>
      </c>
      <c r="E1438" s="6"/>
      <c r="F1438" s="6"/>
      <c r="G1438" s="7">
        <v>43971</v>
      </c>
      <c r="H1438" s="8" t="s">
        <v>12</v>
      </c>
      <c r="I1438" s="6" t="s">
        <v>2072</v>
      </c>
      <c r="J1438" s="6" t="s">
        <v>2073</v>
      </c>
      <c r="K1438" s="8" t="s">
        <v>15</v>
      </c>
      <c r="L1438" s="9">
        <v>238.31</v>
      </c>
      <c r="M1438" s="9"/>
    </row>
    <row r="1439" spans="1:13" x14ac:dyDescent="0.25">
      <c r="A1439" s="6" t="s">
        <v>2092</v>
      </c>
      <c r="B1439" s="7">
        <v>43958</v>
      </c>
      <c r="C1439" s="6" t="s">
        <v>12</v>
      </c>
      <c r="D1439" s="72">
        <v>11</v>
      </c>
      <c r="E1439" s="6">
        <v>54</v>
      </c>
      <c r="F1439" s="6">
        <v>1.518</v>
      </c>
      <c r="G1439" s="7">
        <v>43994</v>
      </c>
      <c r="H1439" s="8" t="s">
        <v>12</v>
      </c>
      <c r="I1439" s="6" t="s">
        <v>2093</v>
      </c>
      <c r="J1439" s="6" t="s">
        <v>2094</v>
      </c>
      <c r="K1439" s="8" t="s">
        <v>15</v>
      </c>
      <c r="L1439" s="9">
        <v>3284.83</v>
      </c>
      <c r="M1439" s="9"/>
    </row>
    <row r="1440" spans="1:13" x14ac:dyDescent="0.25">
      <c r="A1440" s="6" t="s">
        <v>2391</v>
      </c>
      <c r="B1440" s="18">
        <v>43951</v>
      </c>
      <c r="C1440" s="6" t="s">
        <v>12</v>
      </c>
      <c r="D1440" s="72">
        <v>11</v>
      </c>
      <c r="E1440" s="6">
        <v>5</v>
      </c>
      <c r="F1440" s="6"/>
      <c r="G1440" s="19">
        <v>44169</v>
      </c>
      <c r="H1440" s="8" t="s">
        <v>12</v>
      </c>
      <c r="I1440" s="20" t="s">
        <v>2392</v>
      </c>
      <c r="J1440" s="20" t="s">
        <v>2393</v>
      </c>
      <c r="K1440" s="20" t="s">
        <v>15</v>
      </c>
      <c r="L1440" s="17">
        <v>15772.57</v>
      </c>
      <c r="M1440" s="9"/>
    </row>
    <row r="1441" spans="1:13" x14ac:dyDescent="0.25">
      <c r="A1441" s="6" t="s">
        <v>2149</v>
      </c>
      <c r="B1441" s="7">
        <v>43948</v>
      </c>
      <c r="C1441" s="6" t="s">
        <v>12</v>
      </c>
      <c r="D1441" s="72">
        <v>11</v>
      </c>
      <c r="E1441" s="6">
        <v>8</v>
      </c>
      <c r="F1441" s="6" t="s">
        <v>2099</v>
      </c>
      <c r="G1441" s="7">
        <v>44027</v>
      </c>
      <c r="H1441" s="8" t="s">
        <v>12</v>
      </c>
      <c r="I1441" s="6" t="s">
        <v>2150</v>
      </c>
      <c r="J1441" s="6" t="s">
        <v>2151</v>
      </c>
      <c r="K1441" s="8" t="s">
        <v>15</v>
      </c>
      <c r="L1441" s="9">
        <v>385</v>
      </c>
      <c r="M1441" s="9"/>
    </row>
    <row r="1442" spans="1:13" ht="45" x14ac:dyDescent="0.25">
      <c r="A1442" s="6" t="s">
        <v>2041</v>
      </c>
      <c r="B1442" s="7">
        <v>43942</v>
      </c>
      <c r="C1442" s="6" t="s">
        <v>12</v>
      </c>
      <c r="D1442" s="72">
        <v>11</v>
      </c>
      <c r="E1442" s="6">
        <v>5</v>
      </c>
      <c r="F1442" s="6" t="s">
        <v>2042</v>
      </c>
      <c r="G1442" s="7">
        <v>43958</v>
      </c>
      <c r="H1442" s="8" t="s">
        <v>12</v>
      </c>
      <c r="I1442" s="6" t="s">
        <v>2043</v>
      </c>
      <c r="J1442" s="6" t="s">
        <v>2044</v>
      </c>
      <c r="K1442" s="8" t="s">
        <v>13</v>
      </c>
      <c r="L1442" s="9">
        <v>1867.43</v>
      </c>
      <c r="M1442" s="9">
        <v>0</v>
      </c>
    </row>
    <row r="1443" spans="1:13" x14ac:dyDescent="0.25">
      <c r="A1443" s="51" t="s">
        <v>2055</v>
      </c>
      <c r="B1443" s="7">
        <v>43942</v>
      </c>
      <c r="C1443" s="6" t="s">
        <v>12</v>
      </c>
      <c r="D1443" s="72">
        <v>11</v>
      </c>
      <c r="E1443" s="6">
        <v>5</v>
      </c>
      <c r="F1443" s="6" t="s">
        <v>1808</v>
      </c>
      <c r="G1443" s="7">
        <v>43964</v>
      </c>
      <c r="H1443" s="8" t="s">
        <v>12</v>
      </c>
      <c r="I1443" s="6" t="s">
        <v>2056</v>
      </c>
      <c r="J1443" s="6" t="s">
        <v>2057</v>
      </c>
      <c r="K1443" s="8" t="s">
        <v>13</v>
      </c>
      <c r="L1443" s="9">
        <v>333.94</v>
      </c>
      <c r="M1443" s="9">
        <v>0</v>
      </c>
    </row>
    <row r="1444" spans="1:13" ht="45" x14ac:dyDescent="0.25">
      <c r="A1444" s="6" t="s">
        <v>2062</v>
      </c>
      <c r="B1444" s="7">
        <v>43942</v>
      </c>
      <c r="C1444" s="6" t="s">
        <v>12</v>
      </c>
      <c r="D1444" s="72">
        <v>11</v>
      </c>
      <c r="E1444" s="6">
        <v>5</v>
      </c>
      <c r="F1444" s="6" t="s">
        <v>2063</v>
      </c>
      <c r="G1444" s="7">
        <v>43971</v>
      </c>
      <c r="H1444" s="8" t="s">
        <v>12</v>
      </c>
      <c r="I1444" s="6" t="s">
        <v>2064</v>
      </c>
      <c r="J1444" s="12" t="s">
        <v>2065</v>
      </c>
      <c r="K1444" s="8" t="s">
        <v>13</v>
      </c>
      <c r="L1444" s="9">
        <v>500</v>
      </c>
      <c r="M1444" s="9">
        <v>0</v>
      </c>
    </row>
    <row r="1445" spans="1:13" x14ac:dyDescent="0.25">
      <c r="A1445" s="6" t="s">
        <v>2220</v>
      </c>
      <c r="B1445" s="7">
        <v>43939</v>
      </c>
      <c r="C1445" s="6" t="s">
        <v>12</v>
      </c>
      <c r="D1445" s="72">
        <v>11</v>
      </c>
      <c r="E1445" s="6">
        <v>5</v>
      </c>
      <c r="F1445" s="6" t="s">
        <v>2221</v>
      </c>
      <c r="G1445" s="7">
        <v>44067</v>
      </c>
      <c r="H1445" s="8" t="s">
        <v>12</v>
      </c>
      <c r="I1445" s="6" t="s">
        <v>731</v>
      </c>
      <c r="J1445" s="6" t="s">
        <v>2222</v>
      </c>
      <c r="K1445" s="8" t="s">
        <v>15</v>
      </c>
      <c r="L1445" s="9">
        <v>545.42999999999995</v>
      </c>
      <c r="M1445" s="9"/>
    </row>
    <row r="1446" spans="1:13" ht="30" x14ac:dyDescent="0.25">
      <c r="A1446" s="6" t="s">
        <v>2109</v>
      </c>
      <c r="B1446" s="7">
        <v>43938</v>
      </c>
      <c r="C1446" s="6" t="s">
        <v>12</v>
      </c>
      <c r="D1446" s="72">
        <v>11</v>
      </c>
      <c r="E1446" s="6">
        <v>52</v>
      </c>
      <c r="F1446" s="6">
        <v>2.0129999999999999</v>
      </c>
      <c r="G1446" s="7">
        <v>44006</v>
      </c>
      <c r="H1446" s="8" t="s">
        <v>12</v>
      </c>
      <c r="I1446" s="6" t="s">
        <v>2110</v>
      </c>
      <c r="J1446" s="6" t="s">
        <v>2111</v>
      </c>
      <c r="K1446" s="8" t="s">
        <v>15</v>
      </c>
      <c r="L1446" s="9">
        <v>103.37</v>
      </c>
      <c r="M1446" s="9">
        <v>0</v>
      </c>
    </row>
    <row r="1447" spans="1:13" x14ac:dyDescent="0.25">
      <c r="A1447" s="6" t="s">
        <v>2425</v>
      </c>
      <c r="B1447" s="18">
        <v>43937</v>
      </c>
      <c r="C1447" s="6" t="s">
        <v>12</v>
      </c>
      <c r="D1447" s="72">
        <v>11</v>
      </c>
      <c r="E1447" s="6">
        <v>79</v>
      </c>
      <c r="F1447" s="6">
        <v>41.962000000000003</v>
      </c>
      <c r="G1447" s="22">
        <v>44209</v>
      </c>
      <c r="H1447" s="8" t="s">
        <v>12</v>
      </c>
      <c r="I1447" s="12" t="s">
        <v>2426</v>
      </c>
      <c r="J1447" s="12" t="s">
        <v>2427</v>
      </c>
      <c r="K1447" s="23" t="s">
        <v>15</v>
      </c>
      <c r="L1447" s="25" t="s">
        <v>2428</v>
      </c>
      <c r="M1447" s="9"/>
    </row>
    <row r="1448" spans="1:13" x14ac:dyDescent="0.25">
      <c r="A1448" s="6" t="s">
        <v>2068</v>
      </c>
      <c r="B1448" s="7">
        <v>43936</v>
      </c>
      <c r="C1448" s="6" t="s">
        <v>12</v>
      </c>
      <c r="D1448" s="72">
        <v>11</v>
      </c>
      <c r="E1448" s="6">
        <v>5</v>
      </c>
      <c r="F1448" s="6" t="s">
        <v>892</v>
      </c>
      <c r="G1448" s="7">
        <v>43978</v>
      </c>
      <c r="H1448" s="8" t="s">
        <v>12</v>
      </c>
      <c r="I1448" s="6" t="s">
        <v>2069</v>
      </c>
      <c r="J1448" s="12" t="s">
        <v>2070</v>
      </c>
      <c r="K1448" s="8" t="s">
        <v>697</v>
      </c>
      <c r="L1448" s="9">
        <v>209.78</v>
      </c>
      <c r="M1448" s="9">
        <v>209.78</v>
      </c>
    </row>
    <row r="1449" spans="1:13" x14ac:dyDescent="0.25">
      <c r="A1449" s="6" t="s">
        <v>2010</v>
      </c>
      <c r="B1449" s="7">
        <v>43933</v>
      </c>
      <c r="C1449" s="6" t="s">
        <v>12</v>
      </c>
      <c r="D1449" s="72">
        <v>11</v>
      </c>
      <c r="E1449" s="6" t="s">
        <v>2011</v>
      </c>
      <c r="F1449" s="6"/>
      <c r="G1449" s="7">
        <v>43934</v>
      </c>
      <c r="H1449" s="8" t="s">
        <v>12</v>
      </c>
      <c r="I1449" s="6" t="s">
        <v>598</v>
      </c>
      <c r="J1449" s="6" t="s">
        <v>2012</v>
      </c>
      <c r="K1449" s="8" t="s">
        <v>102</v>
      </c>
      <c r="L1449" s="9">
        <v>602.04</v>
      </c>
      <c r="M1449" s="9"/>
    </row>
    <row r="1450" spans="1:13" x14ac:dyDescent="0.25">
      <c r="A1450" s="6" t="s">
        <v>2090</v>
      </c>
      <c r="B1450" s="7">
        <v>43933</v>
      </c>
      <c r="C1450" s="6" t="s">
        <v>12</v>
      </c>
      <c r="D1450" s="72">
        <v>11</v>
      </c>
      <c r="E1450" s="6">
        <v>78</v>
      </c>
      <c r="F1450" s="6">
        <v>10.739000000000001</v>
      </c>
      <c r="G1450" s="7">
        <v>43993</v>
      </c>
      <c r="H1450" s="8" t="s">
        <v>12</v>
      </c>
      <c r="I1450" s="6" t="s">
        <v>1095</v>
      </c>
      <c r="J1450" s="6" t="s">
        <v>2091</v>
      </c>
      <c r="K1450" s="8" t="s">
        <v>15</v>
      </c>
      <c r="L1450" s="9">
        <v>1249.01</v>
      </c>
      <c r="M1450" s="9"/>
    </row>
    <row r="1451" spans="1:13" x14ac:dyDescent="0.25">
      <c r="A1451" s="6" t="s">
        <v>2077</v>
      </c>
      <c r="B1451" s="7">
        <v>43932</v>
      </c>
      <c r="C1451" s="6" t="s">
        <v>12</v>
      </c>
      <c r="D1451" s="72">
        <v>11</v>
      </c>
      <c r="E1451" s="6">
        <v>94</v>
      </c>
      <c r="F1451" s="6">
        <v>4.2249999999999996</v>
      </c>
      <c r="G1451" s="7">
        <v>43980</v>
      </c>
      <c r="H1451" s="8" t="s">
        <v>12</v>
      </c>
      <c r="I1451" s="6" t="s">
        <v>1145</v>
      </c>
      <c r="J1451" s="6" t="s">
        <v>2078</v>
      </c>
      <c r="K1451" s="8" t="s">
        <v>15</v>
      </c>
      <c r="L1451" s="9">
        <v>647.24</v>
      </c>
      <c r="M1451" s="9"/>
    </row>
    <row r="1452" spans="1:13" x14ac:dyDescent="0.25">
      <c r="A1452" s="6" t="s">
        <v>2035</v>
      </c>
      <c r="B1452" s="7">
        <v>43931</v>
      </c>
      <c r="C1452" s="6" t="s">
        <v>12</v>
      </c>
      <c r="D1452" s="72">
        <v>11</v>
      </c>
      <c r="E1452" s="6"/>
      <c r="F1452" s="6"/>
      <c r="G1452" s="7">
        <v>43955</v>
      </c>
      <c r="H1452" s="8" t="s">
        <v>12</v>
      </c>
      <c r="I1452" s="6" t="s">
        <v>2036</v>
      </c>
      <c r="J1452" s="6" t="s">
        <v>2037</v>
      </c>
      <c r="K1452" s="8" t="s">
        <v>102</v>
      </c>
      <c r="L1452" s="9">
        <v>342.83</v>
      </c>
      <c r="M1452" s="9"/>
    </row>
    <row r="1453" spans="1:13" ht="30" x14ac:dyDescent="0.25">
      <c r="A1453" s="6" t="s">
        <v>2023</v>
      </c>
      <c r="B1453" s="7">
        <v>43929</v>
      </c>
      <c r="C1453" s="6" t="s">
        <v>12</v>
      </c>
      <c r="D1453" s="72">
        <v>11</v>
      </c>
      <c r="E1453" s="6">
        <v>5</v>
      </c>
      <c r="F1453" s="6" t="s">
        <v>712</v>
      </c>
      <c r="G1453" s="7">
        <v>43943</v>
      </c>
      <c r="H1453" s="8" t="s">
        <v>12</v>
      </c>
      <c r="I1453" s="6" t="s">
        <v>2024</v>
      </c>
      <c r="J1453" s="6" t="s">
        <v>2025</v>
      </c>
      <c r="K1453" s="8" t="s">
        <v>13</v>
      </c>
      <c r="L1453" s="9">
        <v>869.7</v>
      </c>
      <c r="M1453" s="9"/>
    </row>
    <row r="1454" spans="1:13" ht="60" x14ac:dyDescent="0.25">
      <c r="A1454" s="6" t="s">
        <v>2048</v>
      </c>
      <c r="B1454" s="7">
        <v>43927</v>
      </c>
      <c r="C1454" s="6" t="s">
        <v>12</v>
      </c>
      <c r="D1454" s="72">
        <v>11</v>
      </c>
      <c r="E1454" s="6">
        <v>52</v>
      </c>
      <c r="F1454" s="6">
        <v>5.4939999999999998</v>
      </c>
      <c r="G1454" s="7">
        <v>43964</v>
      </c>
      <c r="H1454" s="8" t="s">
        <v>12</v>
      </c>
      <c r="I1454" s="6" t="s">
        <v>2049</v>
      </c>
      <c r="J1454" s="6" t="s">
        <v>2050</v>
      </c>
      <c r="K1454" s="8" t="s">
        <v>15</v>
      </c>
      <c r="L1454" s="9">
        <v>139.96</v>
      </c>
      <c r="M1454" s="9">
        <v>0</v>
      </c>
    </row>
    <row r="1455" spans="1:13" ht="60" x14ac:dyDescent="0.25">
      <c r="A1455" s="6" t="s">
        <v>2051</v>
      </c>
      <c r="B1455" s="7">
        <v>43927</v>
      </c>
      <c r="C1455" s="6" t="s">
        <v>12</v>
      </c>
      <c r="D1455" s="72">
        <v>11</v>
      </c>
      <c r="E1455" s="6">
        <v>5</v>
      </c>
      <c r="F1455" s="6" t="s">
        <v>2052</v>
      </c>
      <c r="G1455" s="7">
        <v>43964</v>
      </c>
      <c r="H1455" s="8" t="s">
        <v>12</v>
      </c>
      <c r="I1455" s="6" t="s">
        <v>2053</v>
      </c>
      <c r="J1455" s="6" t="s">
        <v>2054</v>
      </c>
      <c r="K1455" s="8" t="s">
        <v>15</v>
      </c>
      <c r="L1455" s="9">
        <v>1083.7</v>
      </c>
      <c r="M1455" s="9">
        <v>0</v>
      </c>
    </row>
    <row r="1456" spans="1:13" x14ac:dyDescent="0.25">
      <c r="A1456" s="6" t="s">
        <v>2026</v>
      </c>
      <c r="B1456" s="7">
        <v>43924</v>
      </c>
      <c r="C1456" s="6" t="s">
        <v>12</v>
      </c>
      <c r="D1456" s="72">
        <v>11</v>
      </c>
      <c r="E1456" s="6">
        <v>5</v>
      </c>
      <c r="F1456" s="6" t="s">
        <v>892</v>
      </c>
      <c r="G1456" s="7">
        <v>43945</v>
      </c>
      <c r="H1456" s="8" t="s">
        <v>12</v>
      </c>
      <c r="I1456" s="6" t="s">
        <v>2027</v>
      </c>
      <c r="J1456" s="6" t="s">
        <v>2028</v>
      </c>
      <c r="K1456" s="8" t="s">
        <v>15</v>
      </c>
      <c r="L1456" s="9">
        <v>1134.0999999999999</v>
      </c>
      <c r="M1456" s="9"/>
    </row>
    <row r="1457" spans="1:13" x14ac:dyDescent="0.25">
      <c r="A1457" s="6" t="s">
        <v>2029</v>
      </c>
      <c r="B1457" s="7">
        <v>43921</v>
      </c>
      <c r="C1457" s="6" t="s">
        <v>12</v>
      </c>
      <c r="D1457" s="72">
        <v>11</v>
      </c>
      <c r="E1457" s="6">
        <v>5</v>
      </c>
      <c r="F1457" s="6" t="s">
        <v>780</v>
      </c>
      <c r="G1457" s="7">
        <v>43945</v>
      </c>
      <c r="H1457" s="8" t="s">
        <v>12</v>
      </c>
      <c r="I1457" s="6" t="s">
        <v>2030</v>
      </c>
      <c r="J1457" s="6" t="s">
        <v>2031</v>
      </c>
      <c r="K1457" s="8" t="s">
        <v>15</v>
      </c>
      <c r="L1457" s="9">
        <v>2000</v>
      </c>
      <c r="M1457" s="9"/>
    </row>
    <row r="1458" spans="1:13" x14ac:dyDescent="0.25">
      <c r="A1458" s="6" t="s">
        <v>2013</v>
      </c>
      <c r="B1458" s="7">
        <v>43916</v>
      </c>
      <c r="C1458" s="6" t="s">
        <v>12</v>
      </c>
      <c r="D1458" s="72">
        <v>11</v>
      </c>
      <c r="E1458" s="6">
        <v>76</v>
      </c>
      <c r="F1458" s="6">
        <v>44.7</v>
      </c>
      <c r="G1458" s="7">
        <v>43934</v>
      </c>
      <c r="H1458" s="8" t="s">
        <v>12</v>
      </c>
      <c r="I1458" s="6" t="s">
        <v>2014</v>
      </c>
      <c r="J1458" s="6" t="s">
        <v>2015</v>
      </c>
      <c r="K1458" s="8" t="s">
        <v>697</v>
      </c>
      <c r="L1458" s="9">
        <v>500</v>
      </c>
      <c r="M1458" s="9">
        <v>500</v>
      </c>
    </row>
    <row r="1459" spans="1:13" ht="30" x14ac:dyDescent="0.25">
      <c r="A1459" s="6" t="s">
        <v>2146</v>
      </c>
      <c r="B1459" s="7">
        <v>43910</v>
      </c>
      <c r="C1459" s="6" t="s">
        <v>12</v>
      </c>
      <c r="D1459" s="72">
        <v>11</v>
      </c>
      <c r="E1459" s="6">
        <v>75</v>
      </c>
      <c r="F1459" s="6"/>
      <c r="G1459" s="7">
        <v>44027</v>
      </c>
      <c r="H1459" s="8" t="s">
        <v>12</v>
      </c>
      <c r="I1459" s="6" t="s">
        <v>2147</v>
      </c>
      <c r="J1459" s="6" t="s">
        <v>2148</v>
      </c>
      <c r="K1459" s="8" t="s">
        <v>15</v>
      </c>
      <c r="L1459" s="9">
        <v>579</v>
      </c>
      <c r="M1459" s="9"/>
    </row>
    <row r="1460" spans="1:13" ht="30" x14ac:dyDescent="0.25">
      <c r="A1460" s="6" t="s">
        <v>1963</v>
      </c>
      <c r="B1460" s="7">
        <v>43909</v>
      </c>
      <c r="C1460" s="6" t="s">
        <v>12</v>
      </c>
      <c r="D1460" s="72">
        <v>11</v>
      </c>
      <c r="E1460" s="6">
        <v>905</v>
      </c>
      <c r="F1460" s="6"/>
      <c r="G1460" s="7">
        <v>43908</v>
      </c>
      <c r="H1460" s="8" t="s">
        <v>12</v>
      </c>
      <c r="I1460" s="6" t="s">
        <v>1964</v>
      </c>
      <c r="J1460" s="6" t="s">
        <v>1965</v>
      </c>
      <c r="K1460" s="8" t="s">
        <v>40</v>
      </c>
      <c r="L1460" s="9">
        <v>1177.79</v>
      </c>
      <c r="M1460" s="9"/>
    </row>
    <row r="1461" spans="1:13" ht="30" x14ac:dyDescent="0.25">
      <c r="A1461" s="6" t="s">
        <v>2002</v>
      </c>
      <c r="B1461" s="7">
        <v>43909</v>
      </c>
      <c r="C1461" s="6" t="s">
        <v>12</v>
      </c>
      <c r="D1461" s="72">
        <v>11</v>
      </c>
      <c r="E1461" s="6">
        <v>78</v>
      </c>
      <c r="F1461" s="6">
        <v>10.739000000000001</v>
      </c>
      <c r="G1461" s="7">
        <v>43934</v>
      </c>
      <c r="H1461" s="8" t="s">
        <v>12</v>
      </c>
      <c r="I1461" s="6" t="s">
        <v>2003</v>
      </c>
      <c r="J1461" s="6" t="s">
        <v>2004</v>
      </c>
      <c r="K1461" s="8" t="s">
        <v>15</v>
      </c>
      <c r="L1461" s="9">
        <v>697.1</v>
      </c>
      <c r="M1461" s="9">
        <v>0</v>
      </c>
    </row>
    <row r="1462" spans="1:13" x14ac:dyDescent="0.25">
      <c r="A1462" s="6" t="s">
        <v>1977</v>
      </c>
      <c r="B1462" s="7">
        <v>43907</v>
      </c>
      <c r="C1462" s="6" t="s">
        <v>12</v>
      </c>
      <c r="D1462" s="72">
        <v>11</v>
      </c>
      <c r="E1462" s="6">
        <v>52</v>
      </c>
      <c r="F1462" s="6">
        <v>2.0129999999999999</v>
      </c>
      <c r="G1462" s="7">
        <v>43915</v>
      </c>
      <c r="H1462" s="8" t="s">
        <v>12</v>
      </c>
      <c r="I1462" s="6" t="s">
        <v>1978</v>
      </c>
      <c r="J1462" s="6" t="s">
        <v>1979</v>
      </c>
      <c r="K1462" s="8" t="s">
        <v>15</v>
      </c>
      <c r="L1462" s="9">
        <v>500</v>
      </c>
      <c r="M1462" s="9">
        <v>0</v>
      </c>
    </row>
    <row r="1463" spans="1:13" x14ac:dyDescent="0.25">
      <c r="A1463" s="6" t="s">
        <v>2007</v>
      </c>
      <c r="B1463" s="7">
        <v>43907</v>
      </c>
      <c r="C1463" s="6" t="s">
        <v>12</v>
      </c>
      <c r="D1463" s="72">
        <v>11</v>
      </c>
      <c r="E1463" s="6">
        <v>52</v>
      </c>
      <c r="F1463" s="6">
        <v>2.0129999999999999</v>
      </c>
      <c r="G1463" s="7">
        <v>43934</v>
      </c>
      <c r="H1463" s="8" t="s">
        <v>12</v>
      </c>
      <c r="I1463" s="6" t="s">
        <v>2008</v>
      </c>
      <c r="J1463" s="6" t="s">
        <v>2009</v>
      </c>
      <c r="K1463" s="8" t="s">
        <v>15</v>
      </c>
      <c r="L1463" s="9">
        <v>1000</v>
      </c>
      <c r="M1463" s="9"/>
    </row>
    <row r="1464" spans="1:13" x14ac:dyDescent="0.25">
      <c r="A1464" s="6" t="s">
        <v>2230</v>
      </c>
      <c r="B1464" s="7">
        <v>43907</v>
      </c>
      <c r="C1464" s="6" t="s">
        <v>12</v>
      </c>
      <c r="D1464" s="72">
        <v>11</v>
      </c>
      <c r="E1464" s="6">
        <v>15</v>
      </c>
      <c r="F1464" s="6" t="s">
        <v>766</v>
      </c>
      <c r="G1464" s="7">
        <v>44069</v>
      </c>
      <c r="H1464" s="8" t="s">
        <v>12</v>
      </c>
      <c r="I1464" s="6" t="s">
        <v>1425</v>
      </c>
      <c r="J1464" s="6" t="s">
        <v>2231</v>
      </c>
      <c r="K1464" s="8" t="s">
        <v>15</v>
      </c>
      <c r="L1464" s="9">
        <v>250</v>
      </c>
      <c r="M1464" s="9"/>
    </row>
    <row r="1465" spans="1:13" ht="30" x14ac:dyDescent="0.25">
      <c r="A1465" s="6" t="s">
        <v>1968</v>
      </c>
      <c r="B1465" s="7">
        <v>43905</v>
      </c>
      <c r="C1465" s="6" t="s">
        <v>12</v>
      </c>
      <c r="D1465" s="72">
        <v>11</v>
      </c>
      <c r="E1465" s="6">
        <v>5</v>
      </c>
      <c r="F1465" s="6" t="s">
        <v>669</v>
      </c>
      <c r="G1465" s="7">
        <v>43915</v>
      </c>
      <c r="H1465" s="8" t="s">
        <v>12</v>
      </c>
      <c r="I1465" s="6" t="s">
        <v>1969</v>
      </c>
      <c r="J1465" s="6" t="s">
        <v>1970</v>
      </c>
      <c r="K1465" s="8" t="s">
        <v>697</v>
      </c>
      <c r="L1465" s="9">
        <v>297.36</v>
      </c>
      <c r="M1465" s="9">
        <v>297.36</v>
      </c>
    </row>
    <row r="1466" spans="1:13" ht="30" x14ac:dyDescent="0.25">
      <c r="A1466" s="6" t="s">
        <v>1971</v>
      </c>
      <c r="B1466" s="7">
        <v>43904</v>
      </c>
      <c r="C1466" s="6" t="s">
        <v>12</v>
      </c>
      <c r="D1466" s="72">
        <v>11</v>
      </c>
      <c r="E1466" s="6">
        <v>5</v>
      </c>
      <c r="F1466" s="6" t="s">
        <v>669</v>
      </c>
      <c r="G1466" s="7">
        <v>43915</v>
      </c>
      <c r="H1466" s="8" t="s">
        <v>12</v>
      </c>
      <c r="I1466" s="6" t="s">
        <v>1972</v>
      </c>
      <c r="J1466" s="6" t="s">
        <v>1973</v>
      </c>
      <c r="K1466" s="8" t="s">
        <v>697</v>
      </c>
      <c r="L1466" s="9">
        <v>696.73</v>
      </c>
      <c r="M1466" s="9">
        <v>696.73</v>
      </c>
    </row>
    <row r="1467" spans="1:13" x14ac:dyDescent="0.25">
      <c r="A1467" s="6" t="s">
        <v>2244</v>
      </c>
      <c r="B1467" s="18">
        <v>43904</v>
      </c>
      <c r="C1467" s="6" t="s">
        <v>12</v>
      </c>
      <c r="D1467" s="72">
        <v>11</v>
      </c>
      <c r="E1467" s="6">
        <v>52</v>
      </c>
      <c r="F1467" s="6">
        <v>2.0129999999999999</v>
      </c>
      <c r="G1467" s="19">
        <v>44071</v>
      </c>
      <c r="H1467" s="8" t="s">
        <v>12</v>
      </c>
      <c r="I1467" s="20" t="s">
        <v>2245</v>
      </c>
      <c r="J1467" s="20" t="s">
        <v>2246</v>
      </c>
      <c r="K1467" s="20" t="s">
        <v>15</v>
      </c>
      <c r="L1467" s="17">
        <v>3290</v>
      </c>
      <c r="M1467" s="9"/>
    </row>
    <row r="1468" spans="1:13" x14ac:dyDescent="0.25">
      <c r="A1468" s="6" t="s">
        <v>1991</v>
      </c>
      <c r="B1468" s="7">
        <v>43903</v>
      </c>
      <c r="C1468" s="6" t="s">
        <v>12</v>
      </c>
      <c r="D1468" s="72">
        <v>11</v>
      </c>
      <c r="E1468" s="6">
        <v>5</v>
      </c>
      <c r="F1468" s="6" t="s">
        <v>1992</v>
      </c>
      <c r="G1468" s="7">
        <v>43924</v>
      </c>
      <c r="H1468" s="8" t="s">
        <v>12</v>
      </c>
      <c r="I1468" s="6" t="s">
        <v>1993</v>
      </c>
      <c r="J1468" s="6" t="s">
        <v>1994</v>
      </c>
      <c r="K1468" s="8" t="s">
        <v>15</v>
      </c>
      <c r="L1468" s="9">
        <v>1670.15</v>
      </c>
      <c r="M1468" s="9">
        <v>0</v>
      </c>
    </row>
    <row r="1469" spans="1:13" ht="30" x14ac:dyDescent="0.25">
      <c r="A1469" s="6" t="s">
        <v>2058</v>
      </c>
      <c r="B1469" s="7">
        <v>43902</v>
      </c>
      <c r="C1469" s="6" t="s">
        <v>12</v>
      </c>
      <c r="D1469" s="72">
        <v>11</v>
      </c>
      <c r="E1469" s="6">
        <v>5</v>
      </c>
      <c r="F1469" s="6" t="s">
        <v>2059</v>
      </c>
      <c r="G1469" s="7">
        <v>43966</v>
      </c>
      <c r="H1469" s="8" t="s">
        <v>12</v>
      </c>
      <c r="I1469" s="6" t="s">
        <v>2060</v>
      </c>
      <c r="J1469" s="12" t="s">
        <v>2061</v>
      </c>
      <c r="K1469" s="8" t="s">
        <v>15</v>
      </c>
      <c r="L1469" s="9">
        <v>1133.96</v>
      </c>
      <c r="M1469" s="9">
        <v>0</v>
      </c>
    </row>
    <row r="1470" spans="1:13" ht="45" x14ac:dyDescent="0.25">
      <c r="A1470" s="6" t="s">
        <v>1987</v>
      </c>
      <c r="B1470" s="7">
        <v>43899</v>
      </c>
      <c r="C1470" s="6" t="s">
        <v>12</v>
      </c>
      <c r="D1470" s="72">
        <v>11</v>
      </c>
      <c r="E1470" s="6" t="s">
        <v>1988</v>
      </c>
      <c r="F1470" s="6"/>
      <c r="G1470" s="7">
        <v>43922</v>
      </c>
      <c r="H1470" s="8" t="s">
        <v>12</v>
      </c>
      <c r="I1470" s="6" t="s">
        <v>1989</v>
      </c>
      <c r="J1470" s="6" t="s">
        <v>1990</v>
      </c>
      <c r="K1470" s="8" t="s">
        <v>15</v>
      </c>
      <c r="L1470" s="9">
        <v>5803</v>
      </c>
      <c r="M1470" s="9">
        <v>0</v>
      </c>
    </row>
    <row r="1471" spans="1:13" x14ac:dyDescent="0.25">
      <c r="A1471" s="6" t="s">
        <v>2527</v>
      </c>
      <c r="B1471" s="18">
        <v>43895</v>
      </c>
      <c r="C1471" s="6" t="s">
        <v>12</v>
      </c>
      <c r="D1471" s="72">
        <v>11</v>
      </c>
      <c r="E1471" s="6">
        <v>78</v>
      </c>
      <c r="F1471" s="6">
        <v>3.8069999999999999</v>
      </c>
      <c r="G1471" s="22">
        <v>44295</v>
      </c>
      <c r="H1471" s="8" t="s">
        <v>12</v>
      </c>
      <c r="I1471" s="12" t="s">
        <v>2528</v>
      </c>
      <c r="J1471" s="12" t="s">
        <v>2529</v>
      </c>
      <c r="K1471" s="23" t="s">
        <v>15</v>
      </c>
      <c r="L1471" s="24">
        <v>1092.58</v>
      </c>
      <c r="M1471" s="9"/>
    </row>
    <row r="1472" spans="1:13" x14ac:dyDescent="0.25">
      <c r="A1472" s="6" t="s">
        <v>2217</v>
      </c>
      <c r="B1472" s="7">
        <v>43894</v>
      </c>
      <c r="C1472" s="6" t="s">
        <v>12</v>
      </c>
      <c r="D1472" s="72">
        <v>11</v>
      </c>
      <c r="E1472" s="6">
        <v>94</v>
      </c>
      <c r="F1472" s="6">
        <v>9.2110000000000003</v>
      </c>
      <c r="G1472" s="7">
        <v>44064</v>
      </c>
      <c r="H1472" s="8" t="s">
        <v>12</v>
      </c>
      <c r="I1472" s="6" t="s">
        <v>2218</v>
      </c>
      <c r="J1472" s="6" t="s">
        <v>2219</v>
      </c>
      <c r="K1472" s="8" t="s">
        <v>15</v>
      </c>
      <c r="L1472" s="9">
        <v>2050.1799999999998</v>
      </c>
      <c r="M1472" s="9"/>
    </row>
    <row r="1473" spans="1:13" x14ac:dyDescent="0.25">
      <c r="A1473" s="6" t="s">
        <v>2294</v>
      </c>
      <c r="B1473" s="18">
        <v>43894</v>
      </c>
      <c r="C1473" s="6" t="s">
        <v>12</v>
      </c>
      <c r="D1473" s="72">
        <v>11</v>
      </c>
      <c r="E1473" s="6">
        <v>94</v>
      </c>
      <c r="F1473" s="6">
        <v>9.2110000000000003</v>
      </c>
      <c r="G1473" s="19">
        <v>44097</v>
      </c>
      <c r="H1473" s="8" t="s">
        <v>12</v>
      </c>
      <c r="I1473" s="20" t="s">
        <v>2295</v>
      </c>
      <c r="J1473" s="20" t="s">
        <v>2296</v>
      </c>
      <c r="K1473" s="20" t="s">
        <v>15</v>
      </c>
      <c r="L1473" s="17">
        <v>500</v>
      </c>
      <c r="M1473" s="9"/>
    </row>
    <row r="1474" spans="1:13" x14ac:dyDescent="0.25">
      <c r="A1474" s="6" t="s">
        <v>1949</v>
      </c>
      <c r="B1474" s="7">
        <v>43884</v>
      </c>
      <c r="C1474" s="6" t="s">
        <v>12</v>
      </c>
      <c r="D1474" s="72">
        <v>11</v>
      </c>
      <c r="E1474" s="6">
        <v>5</v>
      </c>
      <c r="F1474" s="6">
        <v>30.003</v>
      </c>
      <c r="G1474" s="7">
        <v>43899</v>
      </c>
      <c r="H1474" s="8" t="s">
        <v>12</v>
      </c>
      <c r="I1474" s="6" t="s">
        <v>1950</v>
      </c>
      <c r="J1474" s="6" t="s">
        <v>1951</v>
      </c>
      <c r="K1474" s="8" t="s">
        <v>15</v>
      </c>
      <c r="L1474" s="9">
        <v>1047.76</v>
      </c>
      <c r="M1474" s="9"/>
    </row>
    <row r="1475" spans="1:13" ht="45" x14ac:dyDescent="0.25">
      <c r="A1475" s="6" t="s">
        <v>1920</v>
      </c>
      <c r="B1475" s="7">
        <v>43882</v>
      </c>
      <c r="C1475" s="6" t="s">
        <v>12</v>
      </c>
      <c r="D1475" s="72">
        <v>11</v>
      </c>
      <c r="E1475" s="6">
        <v>805</v>
      </c>
      <c r="F1475" s="6">
        <v>7.1630000000000003</v>
      </c>
      <c r="G1475" s="7">
        <v>43886</v>
      </c>
      <c r="H1475" s="8" t="s">
        <v>12</v>
      </c>
      <c r="I1475" s="6" t="s">
        <v>1921</v>
      </c>
      <c r="J1475" s="12" t="s">
        <v>1922</v>
      </c>
      <c r="K1475" s="8" t="s">
        <v>15</v>
      </c>
      <c r="L1475" s="9">
        <v>402</v>
      </c>
      <c r="M1475" s="9"/>
    </row>
    <row r="1476" spans="1:13" ht="45" x14ac:dyDescent="0.25">
      <c r="A1476" s="6" t="s">
        <v>1960</v>
      </c>
      <c r="B1476" s="7">
        <v>43882</v>
      </c>
      <c r="C1476" s="6" t="s">
        <v>12</v>
      </c>
      <c r="D1476" s="72">
        <v>11</v>
      </c>
      <c r="E1476" s="6">
        <v>805</v>
      </c>
      <c r="F1476" s="6"/>
      <c r="G1476" s="7">
        <v>43902</v>
      </c>
      <c r="H1476" s="8" t="s">
        <v>12</v>
      </c>
      <c r="I1476" s="6" t="s">
        <v>1961</v>
      </c>
      <c r="J1476" s="6" t="s">
        <v>1962</v>
      </c>
      <c r="K1476" s="8" t="s">
        <v>697</v>
      </c>
      <c r="L1476" s="9">
        <v>800</v>
      </c>
      <c r="M1476" s="9">
        <v>800</v>
      </c>
    </row>
    <row r="1477" spans="1:13" ht="45" x14ac:dyDescent="0.25">
      <c r="A1477" s="6" t="s">
        <v>1937</v>
      </c>
      <c r="B1477" s="7">
        <v>43881</v>
      </c>
      <c r="C1477" s="6" t="s">
        <v>12</v>
      </c>
      <c r="D1477" s="72">
        <v>11</v>
      </c>
      <c r="E1477" s="6">
        <v>15</v>
      </c>
      <c r="F1477" s="6" t="s">
        <v>1938</v>
      </c>
      <c r="G1477" s="7">
        <v>43893</v>
      </c>
      <c r="H1477" s="8" t="s">
        <v>12</v>
      </c>
      <c r="I1477" s="6" t="s">
        <v>1939</v>
      </c>
      <c r="J1477" s="6" t="s">
        <v>1940</v>
      </c>
      <c r="K1477" s="8" t="s">
        <v>697</v>
      </c>
      <c r="L1477" s="9">
        <v>6339.33</v>
      </c>
      <c r="M1477" s="9">
        <v>3000</v>
      </c>
    </row>
    <row r="1478" spans="1:13" x14ac:dyDescent="0.25">
      <c r="A1478" s="6" t="s">
        <v>2032</v>
      </c>
      <c r="B1478" s="7">
        <v>43881</v>
      </c>
      <c r="C1478" s="6" t="s">
        <v>12</v>
      </c>
      <c r="D1478" s="72">
        <v>11</v>
      </c>
      <c r="E1478" s="6">
        <v>5</v>
      </c>
      <c r="F1478" s="6" t="s">
        <v>966</v>
      </c>
      <c r="G1478" s="7">
        <v>43950</v>
      </c>
      <c r="H1478" s="8" t="s">
        <v>12</v>
      </c>
      <c r="I1478" s="6" t="s">
        <v>2033</v>
      </c>
      <c r="J1478" s="6" t="s">
        <v>2034</v>
      </c>
      <c r="K1478" s="8" t="s">
        <v>13</v>
      </c>
      <c r="L1478" s="9">
        <v>2461.44</v>
      </c>
      <c r="M1478" s="9"/>
    </row>
    <row r="1479" spans="1:13" ht="30" x14ac:dyDescent="0.25">
      <c r="A1479" s="6" t="s">
        <v>1927</v>
      </c>
      <c r="B1479" s="7">
        <v>43878</v>
      </c>
      <c r="C1479" s="6" t="s">
        <v>12</v>
      </c>
      <c r="D1479" s="72">
        <v>11</v>
      </c>
      <c r="E1479" s="6">
        <v>5</v>
      </c>
      <c r="F1479" s="6" t="s">
        <v>1928</v>
      </c>
      <c r="G1479" s="7">
        <v>43888</v>
      </c>
      <c r="H1479" s="8" t="s">
        <v>12</v>
      </c>
      <c r="I1479" s="6" t="s">
        <v>1929</v>
      </c>
      <c r="J1479" s="6" t="s">
        <v>1930</v>
      </c>
      <c r="K1479" s="8" t="s">
        <v>15</v>
      </c>
      <c r="L1479" s="9">
        <v>260.64</v>
      </c>
      <c r="M1479" s="9">
        <v>0</v>
      </c>
    </row>
    <row r="1480" spans="1:13" ht="30" x14ac:dyDescent="0.25">
      <c r="A1480" s="6" t="s">
        <v>1954</v>
      </c>
      <c r="B1480" s="7">
        <v>43874</v>
      </c>
      <c r="C1480" s="6" t="s">
        <v>12</v>
      </c>
      <c r="D1480" s="72">
        <v>11</v>
      </c>
      <c r="E1480" s="6">
        <v>94</v>
      </c>
      <c r="F1480" s="6">
        <v>3.133</v>
      </c>
      <c r="G1480" s="7">
        <v>43901</v>
      </c>
      <c r="H1480" s="8" t="s">
        <v>12</v>
      </c>
      <c r="I1480" s="6" t="s">
        <v>1955</v>
      </c>
      <c r="J1480" s="6" t="s">
        <v>1956</v>
      </c>
      <c r="K1480" s="8" t="s">
        <v>15</v>
      </c>
      <c r="L1480" s="9">
        <v>399</v>
      </c>
      <c r="M1480" s="9"/>
    </row>
    <row r="1481" spans="1:13" x14ac:dyDescent="0.25">
      <c r="A1481" s="6" t="s">
        <v>1916</v>
      </c>
      <c r="B1481" s="7">
        <v>43873</v>
      </c>
      <c r="C1481" s="6" t="s">
        <v>12</v>
      </c>
      <c r="D1481" s="72">
        <v>11</v>
      </c>
      <c r="E1481" s="6">
        <v>15</v>
      </c>
      <c r="F1481" s="6" t="s">
        <v>1917</v>
      </c>
      <c r="G1481" s="7">
        <v>43880</v>
      </c>
      <c r="H1481" s="8" t="s">
        <v>12</v>
      </c>
      <c r="I1481" s="6" t="s">
        <v>1918</v>
      </c>
      <c r="J1481" s="6" t="s">
        <v>1919</v>
      </c>
      <c r="K1481" s="8" t="s">
        <v>15</v>
      </c>
      <c r="L1481" s="9">
        <v>0</v>
      </c>
      <c r="M1481" s="9">
        <v>0</v>
      </c>
    </row>
    <row r="1482" spans="1:13" ht="30" x14ac:dyDescent="0.25">
      <c r="A1482" s="6" t="s">
        <v>2079</v>
      </c>
      <c r="B1482" s="7">
        <v>43869</v>
      </c>
      <c r="C1482" s="6" t="s">
        <v>12</v>
      </c>
      <c r="D1482" s="72">
        <v>11</v>
      </c>
      <c r="E1482" s="6"/>
      <c r="F1482" s="6"/>
      <c r="G1482" s="7">
        <v>43985</v>
      </c>
      <c r="H1482" s="8" t="s">
        <v>12</v>
      </c>
      <c r="I1482" s="6" t="s">
        <v>2080</v>
      </c>
      <c r="J1482" s="6" t="s">
        <v>2081</v>
      </c>
      <c r="K1482" s="8" t="s">
        <v>102</v>
      </c>
      <c r="L1482" s="9">
        <v>820.11</v>
      </c>
      <c r="M1482" s="9"/>
    </row>
    <row r="1483" spans="1:13" x14ac:dyDescent="0.25">
      <c r="A1483" s="6" t="s">
        <v>1908</v>
      </c>
      <c r="B1483" s="7">
        <v>43866</v>
      </c>
      <c r="C1483" s="6" t="s">
        <v>12</v>
      </c>
      <c r="D1483" s="72">
        <v>11</v>
      </c>
      <c r="E1483" s="6"/>
      <c r="F1483" s="6"/>
      <c r="G1483" s="7">
        <v>43875</v>
      </c>
      <c r="H1483" s="8" t="s">
        <v>12</v>
      </c>
      <c r="I1483" s="6" t="s">
        <v>747</v>
      </c>
      <c r="J1483" s="6" t="s">
        <v>1909</v>
      </c>
      <c r="K1483" s="8" t="s">
        <v>102</v>
      </c>
      <c r="L1483" s="9">
        <v>260.63</v>
      </c>
      <c r="M1483" s="9"/>
    </row>
    <row r="1484" spans="1:13" x14ac:dyDescent="0.25">
      <c r="A1484" s="6" t="s">
        <v>1905</v>
      </c>
      <c r="B1484" s="7">
        <v>43861</v>
      </c>
      <c r="C1484" s="6" t="s">
        <v>12</v>
      </c>
      <c r="D1484" s="72">
        <v>11</v>
      </c>
      <c r="E1484" s="6">
        <v>805</v>
      </c>
      <c r="F1484" s="6">
        <v>24.44</v>
      </c>
      <c r="G1484" s="7">
        <v>43874</v>
      </c>
      <c r="H1484" s="8" t="s">
        <v>12</v>
      </c>
      <c r="I1484" s="6" t="s">
        <v>1906</v>
      </c>
      <c r="J1484" s="6" t="s">
        <v>1907</v>
      </c>
      <c r="K1484" s="8" t="s">
        <v>15</v>
      </c>
      <c r="L1484" s="9">
        <v>267.27</v>
      </c>
      <c r="M1484" s="9"/>
    </row>
    <row r="1485" spans="1:13" ht="30" x14ac:dyDescent="0.25">
      <c r="A1485" s="6" t="s">
        <v>2102</v>
      </c>
      <c r="B1485" s="7">
        <v>43861</v>
      </c>
      <c r="C1485" s="6" t="s">
        <v>12</v>
      </c>
      <c r="D1485" s="72">
        <v>11</v>
      </c>
      <c r="E1485" s="6">
        <v>5</v>
      </c>
      <c r="F1485" s="6" t="s">
        <v>2103</v>
      </c>
      <c r="G1485" s="7">
        <v>44004</v>
      </c>
      <c r="H1485" s="8" t="s">
        <v>12</v>
      </c>
      <c r="I1485" s="6" t="s">
        <v>2104</v>
      </c>
      <c r="J1485" s="6" t="s">
        <v>2105</v>
      </c>
      <c r="K1485" s="8" t="s">
        <v>40</v>
      </c>
      <c r="L1485" s="9">
        <v>2413.91</v>
      </c>
      <c r="M1485" s="9">
        <v>0</v>
      </c>
    </row>
    <row r="1486" spans="1:13" x14ac:dyDescent="0.25">
      <c r="A1486" s="6" t="s">
        <v>2223</v>
      </c>
      <c r="B1486" s="7">
        <v>43861</v>
      </c>
      <c r="C1486" s="6" t="s">
        <v>12</v>
      </c>
      <c r="D1486" s="72">
        <v>11</v>
      </c>
      <c r="E1486" s="6">
        <v>5</v>
      </c>
      <c r="F1486" s="6" t="s">
        <v>2224</v>
      </c>
      <c r="G1486" s="7">
        <v>44041</v>
      </c>
      <c r="H1486" s="8" t="s">
        <v>12</v>
      </c>
      <c r="I1486" s="6" t="s">
        <v>2225</v>
      </c>
      <c r="J1486" s="6" t="s">
        <v>2226</v>
      </c>
      <c r="K1486" s="8" t="s">
        <v>15</v>
      </c>
      <c r="L1486" s="9">
        <v>500</v>
      </c>
      <c r="M1486" s="9"/>
    </row>
    <row r="1487" spans="1:13" x14ac:dyDescent="0.25">
      <c r="A1487" s="6" t="s">
        <v>1884</v>
      </c>
      <c r="B1487" s="7">
        <v>43860</v>
      </c>
      <c r="C1487" s="6" t="s">
        <v>12</v>
      </c>
      <c r="D1487" s="72">
        <v>11</v>
      </c>
      <c r="E1487" s="6">
        <v>67</v>
      </c>
      <c r="F1487" s="6">
        <v>14.077999999999999</v>
      </c>
      <c r="G1487" s="7">
        <v>43866</v>
      </c>
      <c r="H1487" s="8" t="s">
        <v>12</v>
      </c>
      <c r="I1487" s="6" t="s">
        <v>1468</v>
      </c>
      <c r="J1487" s="6" t="s">
        <v>1885</v>
      </c>
      <c r="K1487" s="8" t="s">
        <v>15</v>
      </c>
      <c r="L1487" s="9">
        <v>199.33</v>
      </c>
      <c r="M1487" s="9"/>
    </row>
    <row r="1488" spans="1:13" x14ac:dyDescent="0.25">
      <c r="A1488" s="6" t="s">
        <v>1902</v>
      </c>
      <c r="B1488" s="7">
        <v>43860</v>
      </c>
      <c r="C1488" s="6" t="s">
        <v>12</v>
      </c>
      <c r="D1488" s="72">
        <v>11</v>
      </c>
      <c r="E1488" s="6">
        <v>125</v>
      </c>
      <c r="F1488" s="6">
        <v>10.654</v>
      </c>
      <c r="G1488" s="7">
        <v>43874</v>
      </c>
      <c r="H1488" s="8" t="s">
        <v>12</v>
      </c>
      <c r="I1488" s="6" t="s">
        <v>1903</v>
      </c>
      <c r="J1488" s="6" t="s">
        <v>1904</v>
      </c>
      <c r="K1488" s="8" t="s">
        <v>15</v>
      </c>
      <c r="L1488" s="9">
        <v>261.54000000000002</v>
      </c>
      <c r="M1488" s="9"/>
    </row>
    <row r="1489" spans="1:13" x14ac:dyDescent="0.25">
      <c r="A1489" s="6" t="s">
        <v>1952</v>
      </c>
      <c r="B1489" s="7">
        <v>43859</v>
      </c>
      <c r="C1489" s="6" t="s">
        <v>12</v>
      </c>
      <c r="D1489" s="72">
        <v>11</v>
      </c>
      <c r="E1489" s="6">
        <v>5</v>
      </c>
      <c r="F1489" s="6">
        <v>18.195</v>
      </c>
      <c r="G1489" s="7">
        <v>43901</v>
      </c>
      <c r="H1489" s="8" t="s">
        <v>12</v>
      </c>
      <c r="I1489" s="6" t="s">
        <v>1682</v>
      </c>
      <c r="J1489" s="6" t="s">
        <v>1953</v>
      </c>
      <c r="K1489" s="8" t="s">
        <v>15</v>
      </c>
      <c r="L1489" s="9">
        <v>145</v>
      </c>
      <c r="M1489" s="9"/>
    </row>
    <row r="1490" spans="1:13" x14ac:dyDescent="0.25">
      <c r="A1490" s="6" t="s">
        <v>1943</v>
      </c>
      <c r="B1490" s="7">
        <v>43858</v>
      </c>
      <c r="C1490" s="6" t="s">
        <v>12</v>
      </c>
      <c r="D1490" s="72">
        <v>11</v>
      </c>
      <c r="E1490" s="6">
        <v>5</v>
      </c>
      <c r="F1490" s="6" t="s">
        <v>1757</v>
      </c>
      <c r="G1490" s="7">
        <v>43900</v>
      </c>
      <c r="H1490" s="8" t="s">
        <v>12</v>
      </c>
      <c r="I1490" s="6" t="s">
        <v>1944</v>
      </c>
      <c r="J1490" s="12" t="s">
        <v>1945</v>
      </c>
      <c r="K1490" s="8" t="s">
        <v>13</v>
      </c>
      <c r="L1490" s="9">
        <v>170</v>
      </c>
      <c r="M1490" s="9">
        <v>0</v>
      </c>
    </row>
    <row r="1491" spans="1:13" x14ac:dyDescent="0.25">
      <c r="A1491" s="6" t="s">
        <v>1934</v>
      </c>
      <c r="B1491" s="7">
        <v>43856</v>
      </c>
      <c r="C1491" s="6" t="s">
        <v>12</v>
      </c>
      <c r="D1491" s="72">
        <v>11</v>
      </c>
      <c r="E1491" s="6">
        <v>163</v>
      </c>
      <c r="F1491" s="6">
        <v>0.55900000000000005</v>
      </c>
      <c r="G1491" s="7">
        <v>43892</v>
      </c>
      <c r="H1491" s="8" t="s">
        <v>12</v>
      </c>
      <c r="I1491" s="6" t="s">
        <v>1935</v>
      </c>
      <c r="J1491" s="6" t="s">
        <v>1936</v>
      </c>
      <c r="K1491" s="8" t="s">
        <v>697</v>
      </c>
      <c r="L1491" s="9">
        <v>211.08</v>
      </c>
      <c r="M1491" s="9">
        <v>211.08</v>
      </c>
    </row>
    <row r="1492" spans="1:13" ht="30" x14ac:dyDescent="0.25">
      <c r="A1492" s="6" t="s">
        <v>1896</v>
      </c>
      <c r="B1492" s="7">
        <v>43850</v>
      </c>
      <c r="C1492" s="6" t="s">
        <v>12</v>
      </c>
      <c r="D1492" s="72">
        <v>11</v>
      </c>
      <c r="E1492" s="6">
        <v>78</v>
      </c>
      <c r="F1492" s="6">
        <v>7.8479999999999999</v>
      </c>
      <c r="G1492" s="7">
        <v>43873</v>
      </c>
      <c r="H1492" s="8" t="s">
        <v>12</v>
      </c>
      <c r="I1492" s="6" t="s">
        <v>1897</v>
      </c>
      <c r="J1492" s="6" t="s">
        <v>1898</v>
      </c>
      <c r="K1492" s="8" t="s">
        <v>15</v>
      </c>
      <c r="L1492" s="9">
        <v>408.39</v>
      </c>
      <c r="M1492" s="9"/>
    </row>
    <row r="1493" spans="1:13" x14ac:dyDescent="0.25">
      <c r="A1493" s="6" t="s">
        <v>1886</v>
      </c>
      <c r="B1493" s="7">
        <v>43845</v>
      </c>
      <c r="C1493" s="6" t="s">
        <v>12</v>
      </c>
      <c r="D1493" s="72">
        <v>11</v>
      </c>
      <c r="E1493" s="6">
        <v>76</v>
      </c>
      <c r="F1493" s="6" t="s">
        <v>1887</v>
      </c>
      <c r="G1493" s="7">
        <v>43867</v>
      </c>
      <c r="H1493" s="8" t="s">
        <v>12</v>
      </c>
      <c r="I1493" s="6" t="s">
        <v>1888</v>
      </c>
      <c r="J1493" s="6" t="s">
        <v>1889</v>
      </c>
      <c r="K1493" s="8" t="s">
        <v>697</v>
      </c>
      <c r="L1493" s="9">
        <v>639.11</v>
      </c>
      <c r="M1493" s="9">
        <v>639.11</v>
      </c>
    </row>
    <row r="1494" spans="1:13" ht="30" x14ac:dyDescent="0.25">
      <c r="A1494" s="6" t="s">
        <v>2016</v>
      </c>
      <c r="B1494" s="7">
        <v>43845</v>
      </c>
      <c r="C1494" s="6" t="s">
        <v>12</v>
      </c>
      <c r="D1494" s="72">
        <v>11</v>
      </c>
      <c r="E1494" s="6">
        <v>78</v>
      </c>
      <c r="F1494" s="6" t="s">
        <v>2017</v>
      </c>
      <c r="G1494" s="7">
        <v>43936</v>
      </c>
      <c r="H1494" s="8" t="s">
        <v>12</v>
      </c>
      <c r="I1494" s="6" t="s">
        <v>2018</v>
      </c>
      <c r="J1494" s="6" t="s">
        <v>2019</v>
      </c>
      <c r="K1494" s="8" t="s">
        <v>602</v>
      </c>
      <c r="L1494" s="9">
        <v>1202.72</v>
      </c>
      <c r="M1494" s="9">
        <v>739.21</v>
      </c>
    </row>
    <row r="1495" spans="1:13" x14ac:dyDescent="0.25">
      <c r="A1495" s="6" t="s">
        <v>1839</v>
      </c>
      <c r="B1495" s="7">
        <v>43844</v>
      </c>
      <c r="C1495" s="6" t="s">
        <v>12</v>
      </c>
      <c r="D1495" s="72">
        <v>11</v>
      </c>
      <c r="E1495" s="6">
        <v>805</v>
      </c>
      <c r="F1495" s="6">
        <v>15.976000000000001</v>
      </c>
      <c r="G1495" s="7">
        <v>43846</v>
      </c>
      <c r="H1495" s="8" t="s">
        <v>12</v>
      </c>
      <c r="I1495" s="6" t="s">
        <v>1095</v>
      </c>
      <c r="J1495" s="6" t="s">
        <v>1840</v>
      </c>
      <c r="K1495" s="8" t="s">
        <v>15</v>
      </c>
      <c r="L1495" s="9">
        <v>640</v>
      </c>
      <c r="M1495" s="9"/>
    </row>
    <row r="1496" spans="1:13" x14ac:dyDescent="0.25">
      <c r="A1496" s="6" t="s">
        <v>2432</v>
      </c>
      <c r="B1496" s="18">
        <v>43844</v>
      </c>
      <c r="C1496" s="6" t="s">
        <v>12</v>
      </c>
      <c r="D1496" s="72">
        <v>11</v>
      </c>
      <c r="E1496" s="6">
        <v>163</v>
      </c>
      <c r="F1496" s="6">
        <v>8.8070000000000004</v>
      </c>
      <c r="G1496" s="22">
        <v>44217</v>
      </c>
      <c r="H1496" s="8" t="s">
        <v>12</v>
      </c>
      <c r="I1496" s="12" t="s">
        <v>2433</v>
      </c>
      <c r="J1496" s="12" t="s">
        <v>2434</v>
      </c>
      <c r="K1496" s="23" t="s">
        <v>209</v>
      </c>
      <c r="L1496" s="24">
        <v>957.09</v>
      </c>
      <c r="M1496" s="9"/>
    </row>
    <row r="1497" spans="1:13" x14ac:dyDescent="0.25">
      <c r="A1497" s="6" t="s">
        <v>1890</v>
      </c>
      <c r="B1497" s="7">
        <v>43840</v>
      </c>
      <c r="C1497" s="6" t="s">
        <v>12</v>
      </c>
      <c r="D1497" s="72">
        <v>11</v>
      </c>
      <c r="E1497" s="6">
        <v>805</v>
      </c>
      <c r="F1497" s="6">
        <v>8.7050000000000001</v>
      </c>
      <c r="G1497" s="7">
        <v>43854</v>
      </c>
      <c r="H1497" s="8" t="s">
        <v>12</v>
      </c>
      <c r="I1497" s="6" t="s">
        <v>1891</v>
      </c>
      <c r="J1497" s="6" t="s">
        <v>1892</v>
      </c>
      <c r="K1497" s="8" t="s">
        <v>13</v>
      </c>
      <c r="L1497" s="9">
        <v>2473.75</v>
      </c>
      <c r="M1497" s="9"/>
    </row>
    <row r="1498" spans="1:13" ht="45" x14ac:dyDescent="0.25">
      <c r="A1498" s="6" t="s">
        <v>1865</v>
      </c>
      <c r="B1498" s="7">
        <v>43838</v>
      </c>
      <c r="C1498" s="6" t="s">
        <v>12</v>
      </c>
      <c r="D1498" s="72">
        <v>11</v>
      </c>
      <c r="E1498" s="6">
        <v>78</v>
      </c>
      <c r="F1498" s="6">
        <v>12.137</v>
      </c>
      <c r="G1498" s="7">
        <v>43853</v>
      </c>
      <c r="H1498" s="8" t="s">
        <v>12</v>
      </c>
      <c r="I1498" s="6" t="s">
        <v>1866</v>
      </c>
      <c r="J1498" s="6"/>
      <c r="K1498" s="8" t="s">
        <v>15</v>
      </c>
      <c r="L1498" s="9">
        <v>1856.74</v>
      </c>
      <c r="M1498" s="9">
        <v>0</v>
      </c>
    </row>
    <row r="1499" spans="1:13" ht="30" x14ac:dyDescent="0.25">
      <c r="A1499" s="6" t="s">
        <v>1946</v>
      </c>
      <c r="B1499" s="7">
        <v>43838</v>
      </c>
      <c r="C1499" s="6" t="s">
        <v>12</v>
      </c>
      <c r="D1499" s="72">
        <v>11</v>
      </c>
      <c r="E1499" s="6"/>
      <c r="F1499" s="6"/>
      <c r="G1499" s="7">
        <v>43896</v>
      </c>
      <c r="H1499" s="8" t="s">
        <v>12</v>
      </c>
      <c r="I1499" s="6" t="s">
        <v>1947</v>
      </c>
      <c r="J1499" s="6" t="s">
        <v>1948</v>
      </c>
      <c r="K1499" s="8" t="s">
        <v>40</v>
      </c>
      <c r="L1499" s="9">
        <v>2916</v>
      </c>
      <c r="M1499" s="9"/>
    </row>
    <row r="1500" spans="1:13" x14ac:dyDescent="0.25">
      <c r="A1500" s="6" t="s">
        <v>1807</v>
      </c>
      <c r="B1500" s="7">
        <v>43837</v>
      </c>
      <c r="C1500" s="6" t="s">
        <v>12</v>
      </c>
      <c r="D1500" s="72">
        <v>11</v>
      </c>
      <c r="E1500" s="6">
        <v>5</v>
      </c>
      <c r="F1500" s="6" t="s">
        <v>1808</v>
      </c>
      <c r="G1500" s="7">
        <v>43839</v>
      </c>
      <c r="H1500" s="8" t="s">
        <v>12</v>
      </c>
      <c r="I1500" s="6" t="s">
        <v>1809</v>
      </c>
      <c r="J1500" s="6"/>
      <c r="K1500" s="8" t="s">
        <v>13</v>
      </c>
      <c r="L1500" s="9">
        <v>131.97</v>
      </c>
      <c r="M1500" s="9">
        <v>0</v>
      </c>
    </row>
    <row r="1501" spans="1:13" x14ac:dyDescent="0.25">
      <c r="A1501" s="6" t="s">
        <v>2082</v>
      </c>
      <c r="B1501" s="7">
        <v>43837</v>
      </c>
      <c r="C1501" s="6" t="s">
        <v>12</v>
      </c>
      <c r="D1501" s="72">
        <v>11</v>
      </c>
      <c r="E1501" s="6">
        <v>78</v>
      </c>
      <c r="F1501" s="6">
        <v>0.315</v>
      </c>
      <c r="G1501" s="7">
        <v>43987</v>
      </c>
      <c r="H1501" s="8" t="s">
        <v>12</v>
      </c>
      <c r="I1501" s="6" t="s">
        <v>2083</v>
      </c>
      <c r="J1501" s="6" t="s">
        <v>2084</v>
      </c>
      <c r="K1501" s="8" t="s">
        <v>15</v>
      </c>
      <c r="L1501" s="9">
        <v>1066.49</v>
      </c>
      <c r="M1501" s="9"/>
    </row>
    <row r="1502" spans="1:13" x14ac:dyDescent="0.25">
      <c r="A1502" s="6" t="s">
        <v>1835</v>
      </c>
      <c r="B1502" s="7">
        <v>43836</v>
      </c>
      <c r="C1502" s="6" t="s">
        <v>12</v>
      </c>
      <c r="D1502" s="72">
        <v>11</v>
      </c>
      <c r="E1502" s="6">
        <v>15</v>
      </c>
      <c r="F1502" s="6" t="s">
        <v>1836</v>
      </c>
      <c r="G1502" s="7">
        <v>43845</v>
      </c>
      <c r="H1502" s="8" t="s">
        <v>12</v>
      </c>
      <c r="I1502" s="6" t="s">
        <v>1837</v>
      </c>
      <c r="J1502" s="6" t="s">
        <v>1838</v>
      </c>
      <c r="K1502" s="8" t="s">
        <v>15</v>
      </c>
      <c r="L1502" s="9">
        <v>1341.11</v>
      </c>
      <c r="M1502" s="9">
        <v>0</v>
      </c>
    </row>
    <row r="1503" spans="1:13" x14ac:dyDescent="0.25">
      <c r="A1503" s="6" t="s">
        <v>1876</v>
      </c>
      <c r="B1503" s="7">
        <v>43836</v>
      </c>
      <c r="C1503" s="6" t="s">
        <v>12</v>
      </c>
      <c r="D1503" s="72">
        <v>11</v>
      </c>
      <c r="E1503" s="6">
        <v>8</v>
      </c>
      <c r="F1503" s="6">
        <v>8.5259999999999998</v>
      </c>
      <c r="G1503" s="7">
        <v>43860</v>
      </c>
      <c r="H1503" s="8" t="s">
        <v>12</v>
      </c>
      <c r="I1503" s="6" t="s">
        <v>1877</v>
      </c>
      <c r="J1503" s="6" t="s">
        <v>1878</v>
      </c>
      <c r="K1503" s="8" t="s">
        <v>15</v>
      </c>
      <c r="L1503" s="9">
        <v>154.16999999999999</v>
      </c>
      <c r="M1503" s="9">
        <v>0</v>
      </c>
    </row>
    <row r="1504" spans="1:13" x14ac:dyDescent="0.25">
      <c r="A1504" s="6" t="s">
        <v>1857</v>
      </c>
      <c r="B1504" s="7">
        <v>43832</v>
      </c>
      <c r="C1504" s="6" t="s">
        <v>12</v>
      </c>
      <c r="D1504" s="72">
        <v>11</v>
      </c>
      <c r="E1504" s="6">
        <v>5</v>
      </c>
      <c r="F1504" s="6" t="s">
        <v>669</v>
      </c>
      <c r="G1504" s="7">
        <v>43852</v>
      </c>
      <c r="H1504" s="8" t="s">
        <v>12</v>
      </c>
      <c r="I1504" s="6" t="s">
        <v>598</v>
      </c>
      <c r="J1504" s="6" t="s">
        <v>1858</v>
      </c>
      <c r="K1504" s="8" t="s">
        <v>13</v>
      </c>
      <c r="L1504" s="9">
        <v>172</v>
      </c>
      <c r="M1504" s="9"/>
    </row>
    <row r="1505" spans="1:13" x14ac:dyDescent="0.25">
      <c r="A1505" s="6" t="s">
        <v>1844</v>
      </c>
      <c r="B1505" s="7">
        <v>43829</v>
      </c>
      <c r="C1505" s="6" t="s">
        <v>12</v>
      </c>
      <c r="D1505" s="72">
        <v>11</v>
      </c>
      <c r="E1505" s="6">
        <v>15</v>
      </c>
      <c r="F1505" s="6">
        <v>2.3109999999999999</v>
      </c>
      <c r="G1505" s="7">
        <v>43846</v>
      </c>
      <c r="H1505" s="8" t="s">
        <v>12</v>
      </c>
      <c r="I1505" s="6" t="s">
        <v>1845</v>
      </c>
      <c r="J1505" s="6" t="s">
        <v>1846</v>
      </c>
      <c r="K1505" s="8" t="s">
        <v>15</v>
      </c>
      <c r="L1505" s="9">
        <v>356.57</v>
      </c>
      <c r="M1505" s="9"/>
    </row>
    <row r="1506" spans="1:13" ht="30" x14ac:dyDescent="0.25">
      <c r="A1506" s="6" t="s">
        <v>1871</v>
      </c>
      <c r="B1506" s="7">
        <v>43826</v>
      </c>
      <c r="C1506" s="6" t="s">
        <v>12</v>
      </c>
      <c r="D1506" s="72">
        <v>11</v>
      </c>
      <c r="E1506" s="6">
        <v>76</v>
      </c>
      <c r="F1506" s="6">
        <v>46.058</v>
      </c>
      <c r="G1506" s="7">
        <v>43857</v>
      </c>
      <c r="H1506" s="8" t="s">
        <v>12</v>
      </c>
      <c r="I1506" s="6" t="s">
        <v>1872</v>
      </c>
      <c r="J1506" s="6"/>
      <c r="K1506" s="8" t="s">
        <v>697</v>
      </c>
      <c r="L1506" s="9">
        <v>235.46</v>
      </c>
      <c r="M1506" s="9">
        <v>235.46</v>
      </c>
    </row>
    <row r="1507" spans="1:13" x14ac:dyDescent="0.25">
      <c r="A1507" s="6" t="s">
        <v>1792</v>
      </c>
      <c r="B1507" s="7">
        <v>43823</v>
      </c>
      <c r="C1507" s="6" t="s">
        <v>12</v>
      </c>
      <c r="D1507" s="72">
        <v>11</v>
      </c>
      <c r="E1507" s="6">
        <v>5</v>
      </c>
      <c r="F1507" s="6">
        <v>16.523</v>
      </c>
      <c r="G1507" s="7">
        <v>43836</v>
      </c>
      <c r="H1507" s="8" t="s">
        <v>12</v>
      </c>
      <c r="I1507" s="6" t="s">
        <v>1793</v>
      </c>
      <c r="J1507" s="6" t="s">
        <v>1794</v>
      </c>
      <c r="K1507" s="8" t="s">
        <v>15</v>
      </c>
      <c r="L1507" s="9">
        <v>729.57</v>
      </c>
      <c r="M1507" s="9"/>
    </row>
    <row r="1508" spans="1:13" ht="30" x14ac:dyDescent="0.25">
      <c r="A1508" s="6" t="s">
        <v>1787</v>
      </c>
      <c r="B1508" s="7">
        <v>43822</v>
      </c>
      <c r="C1508" s="6" t="s">
        <v>12</v>
      </c>
      <c r="D1508" s="72">
        <v>11</v>
      </c>
      <c r="E1508" s="6">
        <v>125</v>
      </c>
      <c r="F1508" s="6">
        <v>1</v>
      </c>
      <c r="G1508" s="7">
        <v>43832</v>
      </c>
      <c r="H1508" s="8" t="s">
        <v>12</v>
      </c>
      <c r="I1508" s="6" t="s">
        <v>1788</v>
      </c>
      <c r="J1508" s="6" t="s">
        <v>1789</v>
      </c>
      <c r="K1508" s="8" t="s">
        <v>15</v>
      </c>
      <c r="L1508" s="9">
        <v>550</v>
      </c>
      <c r="M1508" s="9"/>
    </row>
    <row r="1509" spans="1:13" ht="45" x14ac:dyDescent="0.25">
      <c r="A1509" s="6" t="s">
        <v>1923</v>
      </c>
      <c r="B1509" s="7">
        <v>43821</v>
      </c>
      <c r="C1509" s="6" t="s">
        <v>12</v>
      </c>
      <c r="D1509" s="72">
        <v>11</v>
      </c>
      <c r="E1509" s="6">
        <v>5</v>
      </c>
      <c r="F1509" s="6" t="s">
        <v>1924</v>
      </c>
      <c r="G1509" s="7">
        <v>43886</v>
      </c>
      <c r="H1509" s="8" t="s">
        <v>12</v>
      </c>
      <c r="I1509" s="6" t="s">
        <v>1925</v>
      </c>
      <c r="J1509" s="6" t="s">
        <v>1926</v>
      </c>
      <c r="K1509" s="8" t="s">
        <v>15</v>
      </c>
      <c r="L1509" s="9">
        <v>310.5</v>
      </c>
      <c r="M1509" s="9">
        <v>0</v>
      </c>
    </row>
    <row r="1510" spans="1:13" x14ac:dyDescent="0.25">
      <c r="A1510" s="6" t="s">
        <v>1849</v>
      </c>
      <c r="B1510" s="7">
        <v>43819</v>
      </c>
      <c r="C1510" s="6" t="s">
        <v>12</v>
      </c>
      <c r="D1510" s="72">
        <v>11</v>
      </c>
      <c r="E1510" s="6">
        <v>805</v>
      </c>
      <c r="F1510" s="6">
        <v>9.2449999999999992</v>
      </c>
      <c r="G1510" s="7">
        <v>43847</v>
      </c>
      <c r="H1510" s="8" t="s">
        <v>12</v>
      </c>
      <c r="I1510" s="6" t="s">
        <v>1850</v>
      </c>
      <c r="J1510" s="6" t="s">
        <v>1851</v>
      </c>
      <c r="K1510" s="8" t="s">
        <v>15</v>
      </c>
      <c r="L1510" s="9">
        <v>1000</v>
      </c>
      <c r="M1510" s="9"/>
    </row>
    <row r="1511" spans="1:13" ht="30" x14ac:dyDescent="0.25">
      <c r="A1511" s="6" t="s">
        <v>1879</v>
      </c>
      <c r="B1511" s="7">
        <v>43818</v>
      </c>
      <c r="C1511" s="6" t="s">
        <v>12</v>
      </c>
      <c r="D1511" s="72">
        <v>11</v>
      </c>
      <c r="E1511" s="6">
        <v>125</v>
      </c>
      <c r="F1511" s="6">
        <v>15.353</v>
      </c>
      <c r="G1511" s="7">
        <v>43865</v>
      </c>
      <c r="H1511" s="8" t="s">
        <v>12</v>
      </c>
      <c r="I1511" s="6" t="s">
        <v>1880</v>
      </c>
      <c r="J1511" s="6" t="s">
        <v>1881</v>
      </c>
      <c r="K1511" s="8" t="s">
        <v>13</v>
      </c>
      <c r="L1511" s="9">
        <v>3100</v>
      </c>
      <c r="M1511" s="9">
        <v>0</v>
      </c>
    </row>
    <row r="1512" spans="1:13" x14ac:dyDescent="0.25">
      <c r="A1512" s="6" t="s">
        <v>1784</v>
      </c>
      <c r="B1512" s="7">
        <v>43813</v>
      </c>
      <c r="C1512" s="6" t="s">
        <v>12</v>
      </c>
      <c r="D1512" s="72">
        <v>11</v>
      </c>
      <c r="E1512" s="6">
        <v>5</v>
      </c>
      <c r="F1512" s="6" t="s">
        <v>1685</v>
      </c>
      <c r="G1512" s="7">
        <v>43830</v>
      </c>
      <c r="H1512" s="8" t="s">
        <v>12</v>
      </c>
      <c r="I1512" s="6" t="s">
        <v>1785</v>
      </c>
      <c r="J1512" s="6" t="s">
        <v>1786</v>
      </c>
      <c r="K1512" s="8" t="s">
        <v>13</v>
      </c>
      <c r="L1512" s="9">
        <v>500</v>
      </c>
      <c r="M1512" s="9"/>
    </row>
    <row r="1513" spans="1:13" ht="30" x14ac:dyDescent="0.25">
      <c r="A1513" s="6" t="s">
        <v>1831</v>
      </c>
      <c r="B1513" s="7">
        <v>43811</v>
      </c>
      <c r="C1513" s="6" t="s">
        <v>12</v>
      </c>
      <c r="D1513" s="72">
        <v>11</v>
      </c>
      <c r="E1513" s="6">
        <v>5</v>
      </c>
      <c r="F1513" s="6" t="s">
        <v>1832</v>
      </c>
      <c r="G1513" s="7">
        <v>43846</v>
      </c>
      <c r="H1513" s="8" t="s">
        <v>12</v>
      </c>
      <c r="I1513" s="6" t="s">
        <v>1833</v>
      </c>
      <c r="J1513" s="6" t="s">
        <v>1834</v>
      </c>
      <c r="K1513" s="8" t="s">
        <v>15</v>
      </c>
      <c r="L1513" s="9">
        <v>1117</v>
      </c>
      <c r="M1513" s="9">
        <v>0</v>
      </c>
    </row>
    <row r="1514" spans="1:13" ht="30" x14ac:dyDescent="0.25">
      <c r="A1514" s="6" t="s">
        <v>1824</v>
      </c>
      <c r="B1514" s="7">
        <v>43809</v>
      </c>
      <c r="C1514" s="6" t="s">
        <v>12</v>
      </c>
      <c r="D1514" s="72">
        <v>11</v>
      </c>
      <c r="E1514" s="6">
        <v>5</v>
      </c>
      <c r="F1514" s="6" t="s">
        <v>1825</v>
      </c>
      <c r="G1514" s="7">
        <v>43844</v>
      </c>
      <c r="H1514" s="8" t="s">
        <v>12</v>
      </c>
      <c r="I1514" s="6" t="s">
        <v>1826</v>
      </c>
      <c r="J1514" s="6" t="s">
        <v>1827</v>
      </c>
      <c r="K1514" s="8" t="s">
        <v>15</v>
      </c>
      <c r="L1514" s="9">
        <v>568.77</v>
      </c>
      <c r="M1514" s="9">
        <v>0</v>
      </c>
    </row>
    <row r="1515" spans="1:13" ht="30" x14ac:dyDescent="0.25">
      <c r="A1515" s="6" t="s">
        <v>1869</v>
      </c>
      <c r="B1515" s="7">
        <v>43809</v>
      </c>
      <c r="C1515" s="6" t="s">
        <v>12</v>
      </c>
      <c r="D1515" s="72">
        <v>11</v>
      </c>
      <c r="E1515" s="6">
        <v>54</v>
      </c>
      <c r="F1515" s="6">
        <v>0</v>
      </c>
      <c r="G1515" s="7">
        <v>43854</v>
      </c>
      <c r="H1515" s="8" t="s">
        <v>12</v>
      </c>
      <c r="I1515" s="6" t="s">
        <v>1870</v>
      </c>
      <c r="J1515" s="6"/>
      <c r="K1515" s="8" t="s">
        <v>13</v>
      </c>
      <c r="L1515" s="9">
        <v>921.55</v>
      </c>
      <c r="M1515" s="9">
        <v>0</v>
      </c>
    </row>
    <row r="1516" spans="1:13" x14ac:dyDescent="0.25">
      <c r="A1516" s="6" t="s">
        <v>1775</v>
      </c>
      <c r="B1516" s="7">
        <v>43806</v>
      </c>
      <c r="C1516" s="6" t="s">
        <v>12</v>
      </c>
      <c r="D1516" s="72">
        <v>11</v>
      </c>
      <c r="E1516" s="6"/>
      <c r="F1516" s="6"/>
      <c r="G1516" s="7">
        <v>43822</v>
      </c>
      <c r="H1516" s="8" t="s">
        <v>12</v>
      </c>
      <c r="I1516" s="6" t="s">
        <v>1776</v>
      </c>
      <c r="J1516" s="6" t="s">
        <v>716</v>
      </c>
      <c r="K1516" s="8" t="s">
        <v>102</v>
      </c>
      <c r="L1516" s="9">
        <v>800</v>
      </c>
      <c r="M1516" s="9"/>
    </row>
    <row r="1517" spans="1:13" ht="30" x14ac:dyDescent="0.25">
      <c r="A1517" s="6" t="s">
        <v>1799</v>
      </c>
      <c r="B1517" s="7">
        <v>43805</v>
      </c>
      <c r="C1517" s="6" t="s">
        <v>12</v>
      </c>
      <c r="D1517" s="72">
        <v>11</v>
      </c>
      <c r="E1517" s="6" t="s">
        <v>1800</v>
      </c>
      <c r="F1517" s="6"/>
      <c r="G1517" s="7">
        <v>43838</v>
      </c>
      <c r="H1517" s="8" t="s">
        <v>12</v>
      </c>
      <c r="I1517" s="6" t="s">
        <v>598</v>
      </c>
      <c r="J1517" s="6" t="s">
        <v>1801</v>
      </c>
      <c r="K1517" s="8" t="s">
        <v>102</v>
      </c>
      <c r="L1517" s="9">
        <v>875.34</v>
      </c>
      <c r="M1517" s="9"/>
    </row>
    <row r="1518" spans="1:13" ht="30" x14ac:dyDescent="0.25">
      <c r="A1518" s="6" t="s">
        <v>1873</v>
      </c>
      <c r="B1518" s="7">
        <v>43804</v>
      </c>
      <c r="C1518" s="6" t="s">
        <v>12</v>
      </c>
      <c r="D1518" s="72">
        <v>11</v>
      </c>
      <c r="E1518" s="6">
        <v>163</v>
      </c>
      <c r="F1518" s="6">
        <v>3.786</v>
      </c>
      <c r="G1518" s="7">
        <v>43857</v>
      </c>
      <c r="H1518" s="8" t="s">
        <v>12</v>
      </c>
      <c r="I1518" s="6" t="s">
        <v>1874</v>
      </c>
      <c r="J1518" s="6" t="s">
        <v>1875</v>
      </c>
      <c r="K1518" s="8" t="s">
        <v>15</v>
      </c>
      <c r="L1518" s="9">
        <v>1495</v>
      </c>
      <c r="M1518" s="9">
        <v>0</v>
      </c>
    </row>
    <row r="1519" spans="1:13" x14ac:dyDescent="0.25">
      <c r="A1519" s="6" t="s">
        <v>1790</v>
      </c>
      <c r="B1519" s="7">
        <v>43803</v>
      </c>
      <c r="C1519" s="6" t="s">
        <v>12</v>
      </c>
      <c r="D1519" s="72">
        <v>11</v>
      </c>
      <c r="E1519" s="6">
        <v>78</v>
      </c>
      <c r="F1519" s="6">
        <v>3.8069999999999999</v>
      </c>
      <c r="G1519" s="7">
        <v>43836</v>
      </c>
      <c r="H1519" s="8" t="s">
        <v>12</v>
      </c>
      <c r="I1519" s="6" t="s">
        <v>598</v>
      </c>
      <c r="J1519" s="6" t="s">
        <v>1791</v>
      </c>
      <c r="K1519" s="8" t="s">
        <v>15</v>
      </c>
      <c r="L1519" s="9">
        <v>827.33</v>
      </c>
      <c r="M1519" s="9"/>
    </row>
    <row r="1520" spans="1:13" x14ac:dyDescent="0.25">
      <c r="A1520" s="6" t="s">
        <v>1828</v>
      </c>
      <c r="B1520" s="7">
        <v>43803</v>
      </c>
      <c r="C1520" s="6" t="s">
        <v>12</v>
      </c>
      <c r="D1520" s="72">
        <v>11</v>
      </c>
      <c r="E1520" s="6">
        <v>805</v>
      </c>
      <c r="F1520" s="6">
        <v>8.5920000000000005</v>
      </c>
      <c r="G1520" s="7">
        <v>43844</v>
      </c>
      <c r="H1520" s="8" t="s">
        <v>12</v>
      </c>
      <c r="I1520" s="6" t="s">
        <v>1829</v>
      </c>
      <c r="J1520" s="6" t="s">
        <v>1830</v>
      </c>
      <c r="K1520" s="8" t="s">
        <v>13</v>
      </c>
      <c r="L1520" s="9">
        <v>226.2</v>
      </c>
      <c r="M1520" s="9">
        <v>0</v>
      </c>
    </row>
    <row r="1521" spans="1:13" x14ac:dyDescent="0.25">
      <c r="A1521" s="6" t="s">
        <v>2418</v>
      </c>
      <c r="B1521" s="18">
        <v>43803</v>
      </c>
      <c r="C1521" s="6" t="s">
        <v>12</v>
      </c>
      <c r="D1521" s="72">
        <v>11</v>
      </c>
      <c r="E1521" s="6">
        <v>163</v>
      </c>
      <c r="F1521" s="6">
        <v>2.6989999999999998</v>
      </c>
      <c r="G1521" s="22">
        <v>44204</v>
      </c>
      <c r="H1521" s="8" t="s">
        <v>12</v>
      </c>
      <c r="I1521" s="12" t="s">
        <v>2419</v>
      </c>
      <c r="J1521" s="12" t="s">
        <v>2420</v>
      </c>
      <c r="K1521" s="23" t="s">
        <v>15</v>
      </c>
      <c r="L1521" s="24">
        <v>871.5</v>
      </c>
      <c r="M1521" s="9"/>
    </row>
    <row r="1522" spans="1:13" x14ac:dyDescent="0.25">
      <c r="A1522" s="6" t="s">
        <v>1859</v>
      </c>
      <c r="B1522" s="7">
        <v>43800</v>
      </c>
      <c r="C1522" s="6" t="s">
        <v>12</v>
      </c>
      <c r="D1522" s="72">
        <v>11</v>
      </c>
      <c r="E1522" s="6">
        <v>5</v>
      </c>
      <c r="F1522" s="6" t="s">
        <v>43</v>
      </c>
      <c r="G1522" s="7">
        <v>43852</v>
      </c>
      <c r="H1522" s="8" t="s">
        <v>12</v>
      </c>
      <c r="I1522" s="6" t="s">
        <v>1860</v>
      </c>
      <c r="J1522" s="6" t="s">
        <v>1861</v>
      </c>
      <c r="K1522" s="8" t="s">
        <v>13</v>
      </c>
      <c r="L1522" s="9">
        <v>798.59</v>
      </c>
      <c r="M1522" s="9"/>
    </row>
    <row r="1523" spans="1:13" x14ac:dyDescent="0.25">
      <c r="A1523" s="6" t="s">
        <v>5860</v>
      </c>
      <c r="B1523" s="7">
        <v>43800</v>
      </c>
      <c r="C1523" s="6" t="s">
        <v>12</v>
      </c>
      <c r="D1523" s="72">
        <v>11</v>
      </c>
      <c r="E1523" s="6">
        <v>5</v>
      </c>
      <c r="F1523" s="6" t="s">
        <v>2670</v>
      </c>
      <c r="G1523" s="7">
        <v>44092</v>
      </c>
      <c r="H1523" s="8" t="s">
        <v>12</v>
      </c>
      <c r="I1523" s="6" t="s">
        <v>5861</v>
      </c>
      <c r="J1523" s="6" t="s">
        <v>5862</v>
      </c>
      <c r="K1523" s="8" t="s">
        <v>15</v>
      </c>
      <c r="L1523" s="9"/>
      <c r="M1523" s="9"/>
    </row>
    <row r="1524" spans="1:13" x14ac:dyDescent="0.25">
      <c r="A1524" s="6" t="s">
        <v>1732</v>
      </c>
      <c r="B1524" s="7">
        <v>43799</v>
      </c>
      <c r="C1524" s="6" t="s">
        <v>12</v>
      </c>
      <c r="D1524" s="72">
        <v>11</v>
      </c>
      <c r="E1524" s="6">
        <v>54</v>
      </c>
      <c r="F1524" s="6" t="s">
        <v>1733</v>
      </c>
      <c r="G1524" s="7">
        <v>43805</v>
      </c>
      <c r="H1524" s="8" t="s">
        <v>12</v>
      </c>
      <c r="I1524" s="6" t="s">
        <v>731</v>
      </c>
      <c r="J1524" s="6" t="s">
        <v>1734</v>
      </c>
      <c r="K1524" s="8" t="s">
        <v>15</v>
      </c>
      <c r="L1524" s="9">
        <v>365</v>
      </c>
      <c r="M1524" s="9"/>
    </row>
    <row r="1525" spans="1:13" ht="45" x14ac:dyDescent="0.25">
      <c r="A1525" s="6" t="s">
        <v>1729</v>
      </c>
      <c r="B1525" s="7">
        <v>43798</v>
      </c>
      <c r="C1525" s="6" t="s">
        <v>12</v>
      </c>
      <c r="D1525" s="72">
        <v>11</v>
      </c>
      <c r="E1525" s="6">
        <v>8</v>
      </c>
      <c r="F1525" s="6">
        <v>9.6229999999999993</v>
      </c>
      <c r="G1525" s="7">
        <v>43804</v>
      </c>
      <c r="H1525" s="8" t="s">
        <v>12</v>
      </c>
      <c r="I1525" s="6" t="s">
        <v>1730</v>
      </c>
      <c r="J1525" s="6" t="s">
        <v>1731</v>
      </c>
      <c r="K1525" s="8" t="s">
        <v>102</v>
      </c>
      <c r="L1525" s="9">
        <v>682.01</v>
      </c>
      <c r="M1525" s="9"/>
    </row>
    <row r="1526" spans="1:13" x14ac:dyDescent="0.25">
      <c r="A1526" s="6" t="s">
        <v>1899</v>
      </c>
      <c r="B1526" s="7">
        <v>43798</v>
      </c>
      <c r="C1526" s="6" t="s">
        <v>12</v>
      </c>
      <c r="D1526" s="72">
        <v>11</v>
      </c>
      <c r="E1526" s="6">
        <v>805</v>
      </c>
      <c r="F1526" s="6">
        <v>8.7070000000000007</v>
      </c>
      <c r="G1526" s="7">
        <v>43873</v>
      </c>
      <c r="H1526" s="8" t="s">
        <v>12</v>
      </c>
      <c r="I1526" s="6" t="s">
        <v>1900</v>
      </c>
      <c r="J1526" s="6" t="s">
        <v>1901</v>
      </c>
      <c r="K1526" s="8" t="s">
        <v>13</v>
      </c>
      <c r="L1526" s="9">
        <v>1814.61</v>
      </c>
      <c r="M1526" s="9"/>
    </row>
    <row r="1527" spans="1:13" x14ac:dyDescent="0.25">
      <c r="A1527" s="6" t="s">
        <v>1818</v>
      </c>
      <c r="B1527" s="7">
        <v>43797</v>
      </c>
      <c r="C1527" s="6" t="s">
        <v>12</v>
      </c>
      <c r="D1527" s="72">
        <v>11</v>
      </c>
      <c r="E1527" s="6">
        <v>78</v>
      </c>
      <c r="F1527" s="6">
        <v>0.63300000000000001</v>
      </c>
      <c r="G1527" s="7">
        <v>43843</v>
      </c>
      <c r="H1527" s="8" t="s">
        <v>12</v>
      </c>
      <c r="I1527" s="12" t="s">
        <v>1819</v>
      </c>
      <c r="J1527" s="12" t="s">
        <v>1820</v>
      </c>
      <c r="K1527" s="8" t="s">
        <v>697</v>
      </c>
      <c r="L1527" s="9">
        <v>191.52</v>
      </c>
      <c r="M1527" s="9">
        <v>191.52</v>
      </c>
    </row>
    <row r="1528" spans="1:13" x14ac:dyDescent="0.25">
      <c r="A1528" s="6" t="s">
        <v>1841</v>
      </c>
      <c r="B1528" s="7">
        <v>43797</v>
      </c>
      <c r="C1528" s="6" t="s">
        <v>12</v>
      </c>
      <c r="D1528" s="72">
        <v>11</v>
      </c>
      <c r="E1528" s="6">
        <v>15</v>
      </c>
      <c r="F1528" s="6" t="s">
        <v>415</v>
      </c>
      <c r="G1528" s="7">
        <v>43846</v>
      </c>
      <c r="H1528" s="8" t="s">
        <v>12</v>
      </c>
      <c r="I1528" s="6" t="s">
        <v>1842</v>
      </c>
      <c r="J1528" s="6" t="s">
        <v>1843</v>
      </c>
      <c r="K1528" s="8" t="s">
        <v>15</v>
      </c>
      <c r="L1528" s="9">
        <v>500</v>
      </c>
      <c r="M1528" s="9"/>
    </row>
    <row r="1529" spans="1:13" ht="30" x14ac:dyDescent="0.25">
      <c r="A1529" s="6" t="s">
        <v>1893</v>
      </c>
      <c r="B1529" s="7">
        <v>43796</v>
      </c>
      <c r="C1529" s="6" t="s">
        <v>12</v>
      </c>
      <c r="D1529" s="72">
        <v>11</v>
      </c>
      <c r="E1529" s="6"/>
      <c r="F1529" s="6"/>
      <c r="G1529" s="7">
        <v>43872</v>
      </c>
      <c r="H1529" s="8" t="s">
        <v>12</v>
      </c>
      <c r="I1529" s="6" t="s">
        <v>1894</v>
      </c>
      <c r="J1529" s="6" t="s">
        <v>1895</v>
      </c>
      <c r="K1529" s="8" t="s">
        <v>13</v>
      </c>
      <c r="L1529" s="9">
        <v>1215.97</v>
      </c>
      <c r="M1529" s="9"/>
    </row>
    <row r="1530" spans="1:13" x14ac:dyDescent="0.25">
      <c r="A1530" s="6" t="s">
        <v>1782</v>
      </c>
      <c r="B1530" s="7">
        <v>43794</v>
      </c>
      <c r="C1530" s="6" t="s">
        <v>12</v>
      </c>
      <c r="D1530" s="72">
        <v>11</v>
      </c>
      <c r="E1530" s="6">
        <v>5</v>
      </c>
      <c r="F1530" s="6">
        <v>51.128999999999998</v>
      </c>
      <c r="G1530" s="7">
        <v>43829</v>
      </c>
      <c r="H1530" s="8" t="s">
        <v>12</v>
      </c>
      <c r="I1530" s="6" t="s">
        <v>598</v>
      </c>
      <c r="J1530" s="6" t="s">
        <v>1783</v>
      </c>
      <c r="K1530" s="8" t="s">
        <v>697</v>
      </c>
      <c r="L1530" s="9">
        <v>575.95000000000005</v>
      </c>
      <c r="M1530" s="9">
        <v>575.95000000000005</v>
      </c>
    </row>
    <row r="1531" spans="1:13" x14ac:dyDescent="0.25">
      <c r="A1531" s="6" t="s">
        <v>1738</v>
      </c>
      <c r="B1531" s="7">
        <v>43793</v>
      </c>
      <c r="C1531" s="6" t="s">
        <v>12</v>
      </c>
      <c r="D1531" s="72">
        <v>11</v>
      </c>
      <c r="E1531" s="6">
        <v>5</v>
      </c>
      <c r="F1531" s="6" t="s">
        <v>1739</v>
      </c>
      <c r="G1531" s="7">
        <v>43809</v>
      </c>
      <c r="H1531" s="8" t="s">
        <v>12</v>
      </c>
      <c r="I1531" s="6" t="s">
        <v>598</v>
      </c>
      <c r="J1531" s="6" t="s">
        <v>1740</v>
      </c>
      <c r="K1531" s="8" t="s">
        <v>15</v>
      </c>
      <c r="L1531" s="9">
        <v>343.12</v>
      </c>
      <c r="M1531" s="9"/>
    </row>
    <row r="1532" spans="1:13" x14ac:dyDescent="0.25">
      <c r="A1532" s="6" t="s">
        <v>1770</v>
      </c>
      <c r="B1532" s="7">
        <v>43793</v>
      </c>
      <c r="C1532" s="6" t="s">
        <v>12</v>
      </c>
      <c r="D1532" s="72">
        <v>11</v>
      </c>
      <c r="E1532" s="6">
        <v>78</v>
      </c>
      <c r="F1532" s="6">
        <v>0.63300000000000001</v>
      </c>
      <c r="G1532" s="7">
        <v>43822</v>
      </c>
      <c r="H1532" s="8" t="s">
        <v>12</v>
      </c>
      <c r="I1532" s="6" t="s">
        <v>1771</v>
      </c>
      <c r="J1532" s="12" t="s">
        <v>1772</v>
      </c>
      <c r="K1532" s="8" t="s">
        <v>697</v>
      </c>
      <c r="L1532" s="9">
        <v>1090.1199999999999</v>
      </c>
      <c r="M1532" s="9">
        <v>1010.12</v>
      </c>
    </row>
    <row r="1533" spans="1:13" x14ac:dyDescent="0.25">
      <c r="A1533" s="6" t="s">
        <v>1735</v>
      </c>
      <c r="B1533" s="7">
        <v>43786</v>
      </c>
      <c r="C1533" s="6" t="s">
        <v>12</v>
      </c>
      <c r="D1533" s="72">
        <v>11</v>
      </c>
      <c r="E1533" s="6">
        <v>805</v>
      </c>
      <c r="F1533" s="6">
        <v>3.8639999999999999</v>
      </c>
      <c r="G1533" s="7">
        <v>43808</v>
      </c>
      <c r="H1533" s="8" t="s">
        <v>12</v>
      </c>
      <c r="I1533" s="6" t="s">
        <v>1736</v>
      </c>
      <c r="J1533" s="6" t="s">
        <v>1737</v>
      </c>
      <c r="K1533" s="8" t="s">
        <v>15</v>
      </c>
      <c r="L1533" s="9">
        <v>500</v>
      </c>
      <c r="M1533" s="9"/>
    </row>
    <row r="1534" spans="1:13" ht="45" x14ac:dyDescent="0.25">
      <c r="A1534" s="6" t="s">
        <v>1867</v>
      </c>
      <c r="B1534" s="7">
        <v>43785</v>
      </c>
      <c r="C1534" s="6" t="s">
        <v>12</v>
      </c>
      <c r="D1534" s="72">
        <v>11</v>
      </c>
      <c r="E1534" s="6">
        <v>5</v>
      </c>
      <c r="F1534" s="6">
        <v>6.194</v>
      </c>
      <c r="G1534" s="7">
        <v>43853</v>
      </c>
      <c r="H1534" s="8" t="s">
        <v>12</v>
      </c>
      <c r="I1534" s="6" t="s">
        <v>1868</v>
      </c>
      <c r="J1534" s="6"/>
      <c r="K1534" s="8" t="s">
        <v>15</v>
      </c>
      <c r="L1534" s="9">
        <v>1552.01</v>
      </c>
      <c r="M1534" s="9">
        <v>0</v>
      </c>
    </row>
    <row r="1535" spans="1:13" ht="105" x14ac:dyDescent="0.25">
      <c r="A1535" s="6" t="s">
        <v>1816</v>
      </c>
      <c r="B1535" s="7">
        <v>43777</v>
      </c>
      <c r="C1535" s="6" t="s">
        <v>12</v>
      </c>
      <c r="D1535" s="72">
        <v>11</v>
      </c>
      <c r="E1535" s="6">
        <v>8</v>
      </c>
      <c r="F1535" s="6">
        <v>8.5259999999999998</v>
      </c>
      <c r="G1535" s="7">
        <v>43843</v>
      </c>
      <c r="H1535" s="8" t="s">
        <v>12</v>
      </c>
      <c r="I1535" s="6" t="s">
        <v>1817</v>
      </c>
      <c r="J1535" s="6"/>
      <c r="K1535" s="8" t="s">
        <v>15</v>
      </c>
      <c r="L1535" s="9">
        <v>2849</v>
      </c>
      <c r="M1535" s="9">
        <v>0</v>
      </c>
    </row>
    <row r="1536" spans="1:13" ht="30" x14ac:dyDescent="0.25">
      <c r="A1536" s="6" t="s">
        <v>1691</v>
      </c>
      <c r="B1536" s="7">
        <v>43776</v>
      </c>
      <c r="C1536" s="6" t="s">
        <v>12</v>
      </c>
      <c r="D1536" s="72">
        <v>11</v>
      </c>
      <c r="E1536" s="6">
        <v>905</v>
      </c>
      <c r="F1536" s="6">
        <v>4.3109999999999999</v>
      </c>
      <c r="G1536" s="7">
        <v>43782</v>
      </c>
      <c r="H1536" s="8" t="s">
        <v>12</v>
      </c>
      <c r="I1536" s="6" t="s">
        <v>1692</v>
      </c>
      <c r="J1536" s="12" t="s">
        <v>1693</v>
      </c>
      <c r="K1536" s="8" t="s">
        <v>697</v>
      </c>
      <c r="L1536" s="9">
        <v>363</v>
      </c>
      <c r="M1536" s="9">
        <v>363</v>
      </c>
    </row>
    <row r="1537" spans="1:13" x14ac:dyDescent="0.25">
      <c r="A1537" s="6" t="s">
        <v>1795</v>
      </c>
      <c r="B1537" s="7">
        <v>43774</v>
      </c>
      <c r="C1537" s="6" t="s">
        <v>12</v>
      </c>
      <c r="D1537" s="72">
        <v>11</v>
      </c>
      <c r="E1537" s="6">
        <v>5</v>
      </c>
      <c r="F1537" s="6" t="s">
        <v>1796</v>
      </c>
      <c r="G1537" s="7">
        <v>43837</v>
      </c>
      <c r="H1537" s="8" t="s">
        <v>12</v>
      </c>
      <c r="I1537" s="6" t="s">
        <v>1797</v>
      </c>
      <c r="J1537" s="6" t="s">
        <v>1798</v>
      </c>
      <c r="K1537" s="8" t="s">
        <v>15</v>
      </c>
      <c r="L1537" s="9">
        <v>150</v>
      </c>
      <c r="M1537" s="9"/>
    </row>
    <row r="1538" spans="1:13" x14ac:dyDescent="0.25">
      <c r="A1538" s="6" t="s">
        <v>1852</v>
      </c>
      <c r="B1538" s="7">
        <v>43774</v>
      </c>
      <c r="C1538" s="6" t="s">
        <v>12</v>
      </c>
      <c r="D1538" s="72">
        <v>11</v>
      </c>
      <c r="E1538" s="6">
        <v>5</v>
      </c>
      <c r="F1538" s="6" t="s">
        <v>712</v>
      </c>
      <c r="G1538" s="7">
        <v>43851</v>
      </c>
      <c r="H1538" s="8" t="s">
        <v>12</v>
      </c>
      <c r="I1538" s="6" t="s">
        <v>1853</v>
      </c>
      <c r="J1538" s="6" t="s">
        <v>1854</v>
      </c>
      <c r="K1538" s="8" t="s">
        <v>13</v>
      </c>
      <c r="L1538" s="9">
        <v>1100</v>
      </c>
      <c r="M1538" s="9"/>
    </row>
    <row r="1539" spans="1:13" x14ac:dyDescent="0.25">
      <c r="A1539" s="6" t="s">
        <v>1681</v>
      </c>
      <c r="B1539" s="7">
        <v>43773</v>
      </c>
      <c r="C1539" s="6" t="s">
        <v>12</v>
      </c>
      <c r="D1539" s="72">
        <v>11</v>
      </c>
      <c r="E1539" s="6">
        <v>163</v>
      </c>
      <c r="F1539" s="6">
        <v>4.4240000000000004</v>
      </c>
      <c r="G1539" s="7">
        <v>43775</v>
      </c>
      <c r="H1539" s="8" t="s">
        <v>12</v>
      </c>
      <c r="I1539" s="6" t="s">
        <v>1682</v>
      </c>
      <c r="J1539" s="6" t="s">
        <v>1683</v>
      </c>
      <c r="K1539" s="8" t="s">
        <v>13</v>
      </c>
      <c r="L1539" s="9">
        <v>131.65</v>
      </c>
      <c r="M1539" s="69"/>
    </row>
    <row r="1540" spans="1:13" ht="45" x14ac:dyDescent="0.25">
      <c r="A1540" s="6" t="s">
        <v>1726</v>
      </c>
      <c r="B1540" s="7">
        <v>43770</v>
      </c>
      <c r="C1540" s="6" t="s">
        <v>12</v>
      </c>
      <c r="D1540" s="72">
        <v>11</v>
      </c>
      <c r="E1540" s="6">
        <v>15</v>
      </c>
      <c r="F1540" s="6">
        <v>1.8740000000000001</v>
      </c>
      <c r="G1540" s="7">
        <v>43803</v>
      </c>
      <c r="H1540" s="8" t="s">
        <v>12</v>
      </c>
      <c r="I1540" s="6" t="s">
        <v>1727</v>
      </c>
      <c r="J1540" s="6" t="s">
        <v>1728</v>
      </c>
      <c r="K1540" s="8" t="s">
        <v>15</v>
      </c>
      <c r="L1540" s="9">
        <v>215.1</v>
      </c>
      <c r="M1540" s="9"/>
    </row>
    <row r="1541" spans="1:13" x14ac:dyDescent="0.25">
      <c r="A1541" s="6" t="s">
        <v>1660</v>
      </c>
      <c r="B1541" s="7">
        <v>43763</v>
      </c>
      <c r="C1541" s="6" t="s">
        <v>12</v>
      </c>
      <c r="D1541" s="72">
        <v>11</v>
      </c>
      <c r="E1541" s="6">
        <v>5</v>
      </c>
      <c r="F1541" s="6" t="s">
        <v>1661</v>
      </c>
      <c r="G1541" s="7">
        <v>43769</v>
      </c>
      <c r="H1541" s="8" t="s">
        <v>12</v>
      </c>
      <c r="I1541" s="6" t="s">
        <v>1662</v>
      </c>
      <c r="J1541" s="6" t="s">
        <v>1663</v>
      </c>
      <c r="K1541" s="8" t="s">
        <v>13</v>
      </c>
      <c r="L1541" s="9">
        <v>500</v>
      </c>
      <c r="M1541" s="9"/>
    </row>
    <row r="1542" spans="1:13" x14ac:dyDescent="0.25">
      <c r="A1542" s="6" t="s">
        <v>1777</v>
      </c>
      <c r="B1542" s="7">
        <v>43761</v>
      </c>
      <c r="C1542" s="6" t="s">
        <v>12</v>
      </c>
      <c r="D1542" s="72">
        <v>11</v>
      </c>
      <c r="E1542" s="6">
        <v>163</v>
      </c>
      <c r="F1542" s="6">
        <v>0.98099999999999998</v>
      </c>
      <c r="G1542" s="7">
        <v>43825</v>
      </c>
      <c r="H1542" s="8" t="s">
        <v>12</v>
      </c>
      <c r="I1542" s="6" t="s">
        <v>1778</v>
      </c>
      <c r="J1542" s="6" t="s">
        <v>1779</v>
      </c>
      <c r="K1542" s="8" t="s">
        <v>15</v>
      </c>
      <c r="L1542" s="9">
        <v>900</v>
      </c>
      <c r="M1542" s="9"/>
    </row>
    <row r="1543" spans="1:13" ht="30" x14ac:dyDescent="0.25">
      <c r="A1543" s="6" t="s">
        <v>2074</v>
      </c>
      <c r="B1543" s="7">
        <v>43757</v>
      </c>
      <c r="C1543" s="6" t="s">
        <v>12</v>
      </c>
      <c r="D1543" s="72">
        <v>11</v>
      </c>
      <c r="E1543" s="6">
        <v>75</v>
      </c>
      <c r="F1543" s="6"/>
      <c r="G1543" s="7">
        <v>43978</v>
      </c>
      <c r="H1543" s="8" t="s">
        <v>12</v>
      </c>
      <c r="I1543" s="6" t="s">
        <v>2075</v>
      </c>
      <c r="J1543" s="6" t="s">
        <v>2076</v>
      </c>
      <c r="K1543" s="8" t="s">
        <v>697</v>
      </c>
      <c r="L1543" s="9">
        <v>1688.96</v>
      </c>
      <c r="M1543" s="9">
        <v>1688.96</v>
      </c>
    </row>
    <row r="1544" spans="1:13" ht="45" x14ac:dyDescent="0.25">
      <c r="A1544" s="6" t="s">
        <v>1603</v>
      </c>
      <c r="B1544" s="7">
        <v>43753</v>
      </c>
      <c r="C1544" s="6" t="s">
        <v>12</v>
      </c>
      <c r="D1544" s="72">
        <v>11</v>
      </c>
      <c r="E1544" s="6">
        <v>8</v>
      </c>
      <c r="F1544" s="6" t="s">
        <v>1604</v>
      </c>
      <c r="G1544" s="7">
        <v>43754</v>
      </c>
      <c r="H1544" s="8" t="s">
        <v>12</v>
      </c>
      <c r="I1544" s="6" t="s">
        <v>1605</v>
      </c>
      <c r="J1544" s="6" t="s">
        <v>1606</v>
      </c>
      <c r="K1544" s="8" t="s">
        <v>13</v>
      </c>
      <c r="L1544" s="9">
        <v>3946.85</v>
      </c>
      <c r="M1544" s="9"/>
    </row>
    <row r="1545" spans="1:13" x14ac:dyDescent="0.25">
      <c r="A1545" s="6" t="s">
        <v>1615</v>
      </c>
      <c r="B1545" s="7">
        <v>43753</v>
      </c>
      <c r="C1545" s="6" t="s">
        <v>12</v>
      </c>
      <c r="D1545" s="72">
        <v>11</v>
      </c>
      <c r="E1545" s="6">
        <v>125</v>
      </c>
      <c r="F1545" s="6" t="s">
        <v>1616</v>
      </c>
      <c r="G1545" s="7">
        <v>43756</v>
      </c>
      <c r="H1545" s="8" t="s">
        <v>12</v>
      </c>
      <c r="I1545" s="6" t="s">
        <v>1617</v>
      </c>
      <c r="J1545" s="6" t="s">
        <v>1618</v>
      </c>
      <c r="K1545" s="8" t="s">
        <v>15</v>
      </c>
      <c r="L1545" s="9"/>
      <c r="M1545" s="9"/>
    </row>
    <row r="1546" spans="1:13" ht="45" x14ac:dyDescent="0.25">
      <c r="A1546" s="51" t="s">
        <v>1623</v>
      </c>
      <c r="B1546" s="7">
        <v>43752</v>
      </c>
      <c r="C1546" s="6" t="s">
        <v>12</v>
      </c>
      <c r="D1546" s="72">
        <v>11</v>
      </c>
      <c r="E1546" s="6">
        <v>8</v>
      </c>
      <c r="F1546" s="6">
        <v>4.141</v>
      </c>
      <c r="G1546" s="7">
        <v>43759</v>
      </c>
      <c r="H1546" s="8" t="s">
        <v>12</v>
      </c>
      <c r="I1546" s="6" t="s">
        <v>1624</v>
      </c>
      <c r="J1546" s="6" t="s">
        <v>1625</v>
      </c>
      <c r="K1546" s="8" t="s">
        <v>13</v>
      </c>
      <c r="L1546" s="9">
        <v>2128.06</v>
      </c>
      <c r="M1546" s="9">
        <v>0</v>
      </c>
    </row>
    <row r="1547" spans="1:13" x14ac:dyDescent="0.25">
      <c r="A1547" s="6" t="s">
        <v>1626</v>
      </c>
      <c r="B1547" s="7">
        <v>43752</v>
      </c>
      <c r="C1547" s="6" t="s">
        <v>12</v>
      </c>
      <c r="D1547" s="72">
        <v>11</v>
      </c>
      <c r="E1547" s="6">
        <v>5</v>
      </c>
      <c r="F1547" s="6" t="s">
        <v>1627</v>
      </c>
      <c r="G1547" s="7">
        <v>43762</v>
      </c>
      <c r="H1547" s="8" t="s">
        <v>12</v>
      </c>
      <c r="I1547" s="6" t="s">
        <v>1628</v>
      </c>
      <c r="J1547" s="6" t="s">
        <v>1629</v>
      </c>
      <c r="K1547" s="8" t="s">
        <v>13</v>
      </c>
      <c r="L1547" s="9">
        <v>271</v>
      </c>
      <c r="M1547" s="9">
        <v>0</v>
      </c>
    </row>
    <row r="1548" spans="1:13" x14ac:dyDescent="0.25">
      <c r="A1548" s="6" t="s">
        <v>1626</v>
      </c>
      <c r="B1548" s="7">
        <v>43752</v>
      </c>
      <c r="C1548" s="6" t="s">
        <v>12</v>
      </c>
      <c r="D1548" s="72">
        <v>11</v>
      </c>
      <c r="E1548" s="6">
        <v>5</v>
      </c>
      <c r="F1548" s="6" t="s">
        <v>1630</v>
      </c>
      <c r="G1548" s="7">
        <v>43762</v>
      </c>
      <c r="H1548" s="8" t="s">
        <v>12</v>
      </c>
      <c r="I1548" s="6" t="s">
        <v>1631</v>
      </c>
      <c r="J1548" s="6" t="s">
        <v>1632</v>
      </c>
      <c r="K1548" s="8" t="s">
        <v>15</v>
      </c>
      <c r="L1548" s="9">
        <v>271</v>
      </c>
      <c r="M1548" s="9">
        <v>0</v>
      </c>
    </row>
    <row r="1549" spans="1:13" ht="30" x14ac:dyDescent="0.25">
      <c r="A1549" s="6" t="s">
        <v>1636</v>
      </c>
      <c r="B1549" s="7">
        <v>43752</v>
      </c>
      <c r="C1549" s="6" t="s">
        <v>12</v>
      </c>
      <c r="D1549" s="72">
        <v>11</v>
      </c>
      <c r="E1549" s="6">
        <v>5</v>
      </c>
      <c r="F1549" s="6"/>
      <c r="G1549" s="7">
        <v>43762</v>
      </c>
      <c r="H1549" s="8" t="s">
        <v>12</v>
      </c>
      <c r="I1549" s="6" t="s">
        <v>1637</v>
      </c>
      <c r="J1549" s="6" t="s">
        <v>1638</v>
      </c>
      <c r="K1549" s="8" t="s">
        <v>13</v>
      </c>
      <c r="L1549" s="9">
        <v>104.31</v>
      </c>
      <c r="M1549" s="9">
        <v>0</v>
      </c>
    </row>
    <row r="1550" spans="1:13" x14ac:dyDescent="0.25">
      <c r="A1550" s="6" t="s">
        <v>1847</v>
      </c>
      <c r="B1550" s="7">
        <v>43752</v>
      </c>
      <c r="C1550" s="6" t="s">
        <v>12</v>
      </c>
      <c r="D1550" s="72">
        <v>11</v>
      </c>
      <c r="E1550" s="6">
        <v>94</v>
      </c>
      <c r="F1550" s="6">
        <v>4.0860000000000003</v>
      </c>
      <c r="G1550" s="7">
        <v>43846</v>
      </c>
      <c r="H1550" s="8" t="s">
        <v>12</v>
      </c>
      <c r="I1550" s="6" t="s">
        <v>1468</v>
      </c>
      <c r="J1550" s="6" t="s">
        <v>1848</v>
      </c>
      <c r="K1550" s="8" t="s">
        <v>15</v>
      </c>
      <c r="L1550" s="9">
        <v>207.75</v>
      </c>
      <c r="M1550" s="9"/>
    </row>
    <row r="1551" spans="1:13" x14ac:dyDescent="0.25">
      <c r="A1551" s="6" t="s">
        <v>1675</v>
      </c>
      <c r="B1551" s="7">
        <v>43750</v>
      </c>
      <c r="C1551" s="6" t="s">
        <v>12</v>
      </c>
      <c r="D1551" s="72">
        <v>11</v>
      </c>
      <c r="E1551" s="6">
        <v>8</v>
      </c>
      <c r="F1551" s="6">
        <v>3.0379999999999998</v>
      </c>
      <c r="G1551" s="7">
        <v>43773</v>
      </c>
      <c r="H1551" s="8" t="s">
        <v>12</v>
      </c>
      <c r="I1551" s="6" t="s">
        <v>1676</v>
      </c>
      <c r="J1551" s="6" t="s">
        <v>1677</v>
      </c>
      <c r="K1551" s="8" t="s">
        <v>15</v>
      </c>
      <c r="L1551" s="9">
        <v>396.76</v>
      </c>
      <c r="M1551" s="9"/>
    </row>
    <row r="1552" spans="1:13" x14ac:dyDescent="0.25">
      <c r="A1552" s="6" t="s">
        <v>1619</v>
      </c>
      <c r="B1552" s="7">
        <v>43748</v>
      </c>
      <c r="C1552" s="6" t="s">
        <v>12</v>
      </c>
      <c r="D1552" s="72">
        <v>11</v>
      </c>
      <c r="E1552" s="6">
        <v>5</v>
      </c>
      <c r="F1552" s="6" t="s">
        <v>1620</v>
      </c>
      <c r="G1552" s="7">
        <v>43759</v>
      </c>
      <c r="H1552" s="8" t="s">
        <v>12</v>
      </c>
      <c r="I1552" s="6" t="s">
        <v>1621</v>
      </c>
      <c r="J1552" s="6" t="s">
        <v>1622</v>
      </c>
      <c r="K1552" s="8" t="s">
        <v>13</v>
      </c>
      <c r="L1552" s="9">
        <v>353.54</v>
      </c>
      <c r="M1552" s="9">
        <v>0</v>
      </c>
    </row>
    <row r="1553" spans="1:13" ht="45" x14ac:dyDescent="0.25">
      <c r="A1553" s="6" t="s">
        <v>1646</v>
      </c>
      <c r="B1553" s="7">
        <v>43748</v>
      </c>
      <c r="C1553" s="6" t="s">
        <v>12</v>
      </c>
      <c r="D1553" s="72">
        <v>11</v>
      </c>
      <c r="E1553" s="6">
        <v>15</v>
      </c>
      <c r="F1553" s="6" t="s">
        <v>1647</v>
      </c>
      <c r="G1553" s="7">
        <v>43766</v>
      </c>
      <c r="H1553" s="8" t="s">
        <v>12</v>
      </c>
      <c r="I1553" s="6" t="s">
        <v>1648</v>
      </c>
      <c r="J1553" s="6" t="s">
        <v>1649</v>
      </c>
      <c r="K1553" s="8" t="s">
        <v>15</v>
      </c>
      <c r="L1553" s="9">
        <v>1975.42</v>
      </c>
      <c r="M1553" s="9">
        <v>0</v>
      </c>
    </row>
    <row r="1554" spans="1:13" ht="30" x14ac:dyDescent="0.25">
      <c r="A1554" s="6" t="s">
        <v>1654</v>
      </c>
      <c r="B1554" s="7">
        <v>43747</v>
      </c>
      <c r="C1554" s="6" t="s">
        <v>12</v>
      </c>
      <c r="D1554" s="72">
        <v>11</v>
      </c>
      <c r="E1554" s="6"/>
      <c r="F1554" s="6"/>
      <c r="G1554" s="7">
        <v>43768</v>
      </c>
      <c r="H1554" s="8" t="s">
        <v>12</v>
      </c>
      <c r="I1554" s="6" t="s">
        <v>1655</v>
      </c>
      <c r="J1554" s="6" t="s">
        <v>1656</v>
      </c>
      <c r="K1554" s="8" t="s">
        <v>102</v>
      </c>
      <c r="L1554" s="9">
        <v>1201.3800000000001</v>
      </c>
      <c r="M1554" s="9"/>
    </row>
    <row r="1555" spans="1:13" x14ac:dyDescent="0.25">
      <c r="A1555" s="6" t="s">
        <v>1657</v>
      </c>
      <c r="B1555" s="7">
        <v>43747</v>
      </c>
      <c r="C1555" s="6" t="s">
        <v>12</v>
      </c>
      <c r="D1555" s="72">
        <v>11</v>
      </c>
      <c r="E1555" s="6">
        <v>8</v>
      </c>
      <c r="F1555" s="6">
        <v>9.6969999999999992</v>
      </c>
      <c r="G1555" s="7">
        <v>43768</v>
      </c>
      <c r="H1555" s="8" t="s">
        <v>12</v>
      </c>
      <c r="I1555" s="6" t="s">
        <v>1658</v>
      </c>
      <c r="J1555" s="6" t="s">
        <v>1659</v>
      </c>
      <c r="K1555" s="8" t="s">
        <v>13</v>
      </c>
      <c r="L1555" s="9">
        <v>3000</v>
      </c>
      <c r="M1555" s="9"/>
    </row>
    <row r="1556" spans="1:13" ht="30" x14ac:dyDescent="0.25">
      <c r="A1556" s="6" t="s">
        <v>1607</v>
      </c>
      <c r="B1556" s="7">
        <v>43746</v>
      </c>
      <c r="C1556" s="6" t="s">
        <v>12</v>
      </c>
      <c r="D1556" s="72">
        <v>11</v>
      </c>
      <c r="E1556" s="6">
        <v>8</v>
      </c>
      <c r="F1556" s="6" t="s">
        <v>1608</v>
      </c>
      <c r="G1556" s="7">
        <v>43755</v>
      </c>
      <c r="H1556" s="8" t="s">
        <v>12</v>
      </c>
      <c r="I1556" s="6" t="s">
        <v>1609</v>
      </c>
      <c r="J1556" s="6" t="s">
        <v>1610</v>
      </c>
      <c r="K1556" s="8" t="s">
        <v>15</v>
      </c>
      <c r="L1556" s="9">
        <v>1759.98</v>
      </c>
      <c r="M1556" s="9"/>
    </row>
    <row r="1557" spans="1:13" ht="30" x14ac:dyDescent="0.25">
      <c r="A1557" s="6" t="s">
        <v>1599</v>
      </c>
      <c r="B1557" s="7">
        <v>43745</v>
      </c>
      <c r="C1557" s="6" t="s">
        <v>12</v>
      </c>
      <c r="D1557" s="72">
        <v>11</v>
      </c>
      <c r="E1557" s="6" t="s">
        <v>1600</v>
      </c>
      <c r="F1557" s="6"/>
      <c r="G1557" s="7">
        <v>43754</v>
      </c>
      <c r="H1557" s="8" t="s">
        <v>12</v>
      </c>
      <c r="I1557" s="6" t="s">
        <v>1601</v>
      </c>
      <c r="J1557" s="6" t="s">
        <v>1602</v>
      </c>
      <c r="K1557" s="8" t="s">
        <v>13</v>
      </c>
      <c r="L1557" s="9">
        <v>1200</v>
      </c>
      <c r="M1557" s="9"/>
    </row>
    <row r="1558" spans="1:13" ht="60" x14ac:dyDescent="0.25">
      <c r="A1558" s="6" t="s">
        <v>1931</v>
      </c>
      <c r="B1558" s="7">
        <v>43745</v>
      </c>
      <c r="C1558" s="6" t="s">
        <v>12</v>
      </c>
      <c r="D1558" s="72">
        <v>11</v>
      </c>
      <c r="E1558" s="6">
        <v>94</v>
      </c>
      <c r="F1558" s="6">
        <v>2.9119999999999999</v>
      </c>
      <c r="G1558" s="7">
        <v>43892</v>
      </c>
      <c r="H1558" s="8" t="s">
        <v>12</v>
      </c>
      <c r="I1558" s="6" t="s">
        <v>1932</v>
      </c>
      <c r="J1558" s="6" t="s">
        <v>1933</v>
      </c>
      <c r="K1558" s="8" t="s">
        <v>697</v>
      </c>
      <c r="L1558" s="9">
        <v>824.63</v>
      </c>
      <c r="M1558" s="9">
        <v>824.63</v>
      </c>
    </row>
    <row r="1559" spans="1:13" x14ac:dyDescent="0.25">
      <c r="A1559" s="6" t="s">
        <v>1588</v>
      </c>
      <c r="B1559" s="7">
        <v>43744</v>
      </c>
      <c r="C1559" s="6" t="s">
        <v>12</v>
      </c>
      <c r="D1559" s="72">
        <v>11</v>
      </c>
      <c r="E1559" s="6">
        <v>5</v>
      </c>
      <c r="F1559" s="6" t="s">
        <v>1226</v>
      </c>
      <c r="G1559" s="7">
        <v>43753</v>
      </c>
      <c r="H1559" s="8" t="s">
        <v>12</v>
      </c>
      <c r="I1559" s="6" t="s">
        <v>1589</v>
      </c>
      <c r="J1559" s="6" t="s">
        <v>1590</v>
      </c>
      <c r="K1559" s="8" t="s">
        <v>602</v>
      </c>
      <c r="L1559" s="9">
        <v>1809</v>
      </c>
      <c r="M1559" s="9"/>
    </row>
    <row r="1560" spans="1:13" ht="30" x14ac:dyDescent="0.25">
      <c r="A1560" s="6" t="s">
        <v>1596</v>
      </c>
      <c r="B1560" s="7">
        <v>43741</v>
      </c>
      <c r="C1560" s="6" t="s">
        <v>12</v>
      </c>
      <c r="D1560" s="72">
        <v>11</v>
      </c>
      <c r="E1560" s="6">
        <v>94</v>
      </c>
      <c r="F1560" s="6">
        <v>4.2240000000000002</v>
      </c>
      <c r="G1560" s="7">
        <v>43754</v>
      </c>
      <c r="H1560" s="8" t="s">
        <v>12</v>
      </c>
      <c r="I1560" s="6" t="s">
        <v>1597</v>
      </c>
      <c r="J1560" s="6" t="s">
        <v>1598</v>
      </c>
      <c r="K1560" s="8" t="s">
        <v>40</v>
      </c>
      <c r="L1560" s="9">
        <v>1721.21</v>
      </c>
      <c r="M1560" s="9"/>
    </row>
    <row r="1561" spans="1:13" x14ac:dyDescent="0.25">
      <c r="A1561" s="6" t="s">
        <v>1611</v>
      </c>
      <c r="B1561" s="7">
        <v>43740</v>
      </c>
      <c r="C1561" s="6" t="s">
        <v>12</v>
      </c>
      <c r="D1561" s="72">
        <v>11</v>
      </c>
      <c r="E1561" s="6">
        <v>15</v>
      </c>
      <c r="F1561" s="6" t="s">
        <v>1612</v>
      </c>
      <c r="G1561" s="7">
        <v>43755</v>
      </c>
      <c r="H1561" s="8" t="s">
        <v>12</v>
      </c>
      <c r="I1561" s="6" t="s">
        <v>1613</v>
      </c>
      <c r="J1561" s="6" t="s">
        <v>1614</v>
      </c>
      <c r="K1561" s="8" t="s">
        <v>697</v>
      </c>
      <c r="L1561" s="9">
        <v>1030.53</v>
      </c>
      <c r="M1561" s="9"/>
    </row>
    <row r="1562" spans="1:13" x14ac:dyDescent="0.25">
      <c r="A1562" s="6" t="s">
        <v>1719</v>
      </c>
      <c r="B1562" s="7">
        <v>43739</v>
      </c>
      <c r="C1562" s="6" t="s">
        <v>12</v>
      </c>
      <c r="D1562" s="72">
        <v>11</v>
      </c>
      <c r="E1562" s="6">
        <v>8</v>
      </c>
      <c r="F1562" s="6" t="s">
        <v>1720</v>
      </c>
      <c r="G1562" s="7">
        <v>43796</v>
      </c>
      <c r="H1562" s="8" t="s">
        <v>12</v>
      </c>
      <c r="I1562" s="6" t="s">
        <v>1258</v>
      </c>
      <c r="J1562" s="6" t="s">
        <v>1721</v>
      </c>
      <c r="K1562" s="8" t="s">
        <v>15</v>
      </c>
      <c r="L1562" s="9">
        <v>1255.3599999999999</v>
      </c>
      <c r="M1562" s="9"/>
    </row>
    <row r="1563" spans="1:13" x14ac:dyDescent="0.25">
      <c r="A1563" s="6" t="s">
        <v>1672</v>
      </c>
      <c r="B1563" s="7">
        <v>43738</v>
      </c>
      <c r="C1563" s="6" t="s">
        <v>12</v>
      </c>
      <c r="D1563" s="72">
        <v>11</v>
      </c>
      <c r="E1563" s="6">
        <v>5</v>
      </c>
      <c r="F1563" s="6" t="s">
        <v>966</v>
      </c>
      <c r="G1563" s="7">
        <v>43773</v>
      </c>
      <c r="H1563" s="8" t="s">
        <v>12</v>
      </c>
      <c r="I1563" s="6" t="s">
        <v>1673</v>
      </c>
      <c r="J1563" s="6" t="s">
        <v>1674</v>
      </c>
      <c r="K1563" s="8" t="s">
        <v>13</v>
      </c>
      <c r="L1563" s="9">
        <v>1677.92</v>
      </c>
      <c r="M1563" s="9"/>
    </row>
    <row r="1564" spans="1:13" ht="30" x14ac:dyDescent="0.25">
      <c r="A1564" s="6" t="s">
        <v>1573</v>
      </c>
      <c r="B1564" s="7">
        <v>43735</v>
      </c>
      <c r="C1564" s="6" t="s">
        <v>12</v>
      </c>
      <c r="D1564" s="72">
        <v>11</v>
      </c>
      <c r="E1564" s="6">
        <v>5</v>
      </c>
      <c r="F1564" s="6" t="s">
        <v>1226</v>
      </c>
      <c r="G1564" s="7">
        <v>43742</v>
      </c>
      <c r="H1564" s="8" t="s">
        <v>12</v>
      </c>
      <c r="I1564" s="6" t="s">
        <v>1574</v>
      </c>
      <c r="J1564" s="6" t="s">
        <v>1575</v>
      </c>
      <c r="K1564" s="8" t="s">
        <v>697</v>
      </c>
      <c r="L1564" s="9">
        <v>411.45</v>
      </c>
      <c r="M1564" s="9">
        <v>411.45</v>
      </c>
    </row>
    <row r="1565" spans="1:13" x14ac:dyDescent="0.25">
      <c r="A1565" s="6" t="s">
        <v>1722</v>
      </c>
      <c r="B1565" s="7">
        <v>43735</v>
      </c>
      <c r="C1565" s="6" t="s">
        <v>12</v>
      </c>
      <c r="D1565" s="72">
        <v>11</v>
      </c>
      <c r="E1565" s="6">
        <v>5</v>
      </c>
      <c r="F1565" s="6" t="s">
        <v>1723</v>
      </c>
      <c r="G1565" s="7">
        <v>43801</v>
      </c>
      <c r="H1565" s="8" t="s">
        <v>12</v>
      </c>
      <c r="I1565" s="6" t="s">
        <v>1724</v>
      </c>
      <c r="J1565" s="6" t="s">
        <v>1725</v>
      </c>
      <c r="K1565" s="8" t="s">
        <v>13</v>
      </c>
      <c r="L1565" s="9">
        <v>4829.46</v>
      </c>
      <c r="M1565" s="9"/>
    </row>
    <row r="1566" spans="1:13" x14ac:dyDescent="0.25">
      <c r="A1566" s="6" t="s">
        <v>1756</v>
      </c>
      <c r="B1566" s="7">
        <v>43735</v>
      </c>
      <c r="C1566" s="6" t="s">
        <v>12</v>
      </c>
      <c r="D1566" s="72">
        <v>11</v>
      </c>
      <c r="E1566" s="6">
        <v>5</v>
      </c>
      <c r="F1566" s="6" t="s">
        <v>1757</v>
      </c>
      <c r="G1566" s="7">
        <v>43815</v>
      </c>
      <c r="H1566" s="8" t="s">
        <v>12</v>
      </c>
      <c r="I1566" s="6" t="s">
        <v>1758</v>
      </c>
      <c r="J1566" s="6" t="s">
        <v>1759</v>
      </c>
      <c r="K1566" s="8" t="s">
        <v>13</v>
      </c>
      <c r="L1566" s="9">
        <v>2524.89</v>
      </c>
      <c r="M1566" s="9">
        <v>0</v>
      </c>
    </row>
    <row r="1567" spans="1:13" ht="30" x14ac:dyDescent="0.25">
      <c r="A1567" s="6" t="s">
        <v>1974</v>
      </c>
      <c r="B1567" s="7">
        <v>43735</v>
      </c>
      <c r="C1567" s="6" t="s">
        <v>12</v>
      </c>
      <c r="D1567" s="72">
        <v>11</v>
      </c>
      <c r="E1567" s="6">
        <v>163</v>
      </c>
      <c r="F1567" s="6">
        <v>4.2889999999999997</v>
      </c>
      <c r="G1567" s="7">
        <v>43915</v>
      </c>
      <c r="H1567" s="8" t="s">
        <v>12</v>
      </c>
      <c r="I1567" s="6" t="s">
        <v>1975</v>
      </c>
      <c r="J1567" s="6" t="s">
        <v>1976</v>
      </c>
      <c r="K1567" s="8" t="s">
        <v>13</v>
      </c>
      <c r="L1567" s="9">
        <v>868.11</v>
      </c>
      <c r="M1567" s="9">
        <v>0</v>
      </c>
    </row>
    <row r="1568" spans="1:13" x14ac:dyDescent="0.25">
      <c r="A1568" s="6" t="s">
        <v>1591</v>
      </c>
      <c r="B1568" s="7">
        <v>43734</v>
      </c>
      <c r="C1568" s="6" t="s">
        <v>12</v>
      </c>
      <c r="D1568" s="72">
        <v>11</v>
      </c>
      <c r="E1568" s="6">
        <v>5</v>
      </c>
      <c r="F1568" s="6" t="s">
        <v>1226</v>
      </c>
      <c r="G1568" s="7">
        <v>43753</v>
      </c>
      <c r="H1568" s="8" t="s">
        <v>12</v>
      </c>
      <c r="I1568" s="6" t="s">
        <v>598</v>
      </c>
      <c r="J1568" s="6" t="s">
        <v>1592</v>
      </c>
      <c r="K1568" s="8" t="s">
        <v>602</v>
      </c>
      <c r="L1568" s="9">
        <v>1091.58</v>
      </c>
      <c r="M1568" s="9"/>
    </row>
    <row r="1569" spans="1:13" x14ac:dyDescent="0.25">
      <c r="A1569" s="6" t="s">
        <v>1546</v>
      </c>
      <c r="B1569" s="7">
        <v>43725</v>
      </c>
      <c r="C1569" s="6" t="s">
        <v>12</v>
      </c>
      <c r="D1569" s="72">
        <v>11</v>
      </c>
      <c r="E1569" s="6">
        <v>5</v>
      </c>
      <c r="F1569" s="6" t="s">
        <v>1547</v>
      </c>
      <c r="G1569" s="7">
        <v>43728</v>
      </c>
      <c r="H1569" s="8" t="s">
        <v>12</v>
      </c>
      <c r="I1569" s="6" t="s">
        <v>731</v>
      </c>
      <c r="J1569" s="6" t="s">
        <v>1548</v>
      </c>
      <c r="K1569" s="8" t="s">
        <v>697</v>
      </c>
      <c r="L1569" s="9">
        <v>1112.1099999999999</v>
      </c>
      <c r="M1569" s="9">
        <v>1112.1099999999999</v>
      </c>
    </row>
    <row r="1570" spans="1:13" ht="30" x14ac:dyDescent="0.25">
      <c r="A1570" s="6" t="s">
        <v>1585</v>
      </c>
      <c r="B1570" s="7">
        <v>43720</v>
      </c>
      <c r="C1570" s="6" t="s">
        <v>12</v>
      </c>
      <c r="D1570" s="72">
        <v>11</v>
      </c>
      <c r="E1570" s="6">
        <v>94</v>
      </c>
      <c r="F1570" s="6" t="s">
        <v>104</v>
      </c>
      <c r="G1570" s="7">
        <v>43748</v>
      </c>
      <c r="H1570" s="8" t="s">
        <v>12</v>
      </c>
      <c r="I1570" s="6" t="s">
        <v>1586</v>
      </c>
      <c r="J1570" s="6" t="s">
        <v>1587</v>
      </c>
      <c r="K1570" s="8" t="s">
        <v>15</v>
      </c>
      <c r="L1570" s="9">
        <v>557.09</v>
      </c>
      <c r="M1570" s="9"/>
    </row>
    <row r="1571" spans="1:13" ht="30" x14ac:dyDescent="0.25">
      <c r="A1571" s="6" t="s">
        <v>1534</v>
      </c>
      <c r="B1571" s="7">
        <v>43719</v>
      </c>
      <c r="C1571" s="6" t="s">
        <v>12</v>
      </c>
      <c r="D1571" s="72">
        <v>11</v>
      </c>
      <c r="E1571" s="6">
        <v>5</v>
      </c>
      <c r="F1571" s="6" t="s">
        <v>1482</v>
      </c>
      <c r="G1571" s="7">
        <v>43728</v>
      </c>
      <c r="H1571" s="8" t="s">
        <v>12</v>
      </c>
      <c r="I1571" s="6" t="s">
        <v>1535</v>
      </c>
      <c r="J1571" s="6" t="s">
        <v>1536</v>
      </c>
      <c r="K1571" s="8" t="s">
        <v>15</v>
      </c>
      <c r="L1571" s="9">
        <v>339.94</v>
      </c>
      <c r="M1571" s="9"/>
    </row>
    <row r="1572" spans="1:13" x14ac:dyDescent="0.25">
      <c r="A1572" s="6" t="s">
        <v>1549</v>
      </c>
      <c r="B1572" s="7">
        <v>43718</v>
      </c>
      <c r="C1572" s="6" t="s">
        <v>12</v>
      </c>
      <c r="D1572" s="72">
        <v>11</v>
      </c>
      <c r="E1572" s="6">
        <v>15</v>
      </c>
      <c r="F1572" s="6" t="s">
        <v>766</v>
      </c>
      <c r="G1572" s="7">
        <v>43728</v>
      </c>
      <c r="H1572" s="8" t="s">
        <v>12</v>
      </c>
      <c r="I1572" s="6" t="s">
        <v>1550</v>
      </c>
      <c r="J1572" s="6" t="s">
        <v>1551</v>
      </c>
      <c r="K1572" s="8" t="s">
        <v>15</v>
      </c>
      <c r="L1572" s="9">
        <v>585.75</v>
      </c>
      <c r="M1572" s="9"/>
    </row>
    <row r="1573" spans="1:13" ht="60" x14ac:dyDescent="0.25">
      <c r="A1573" s="6" t="s">
        <v>1821</v>
      </c>
      <c r="B1573" s="7">
        <v>43716</v>
      </c>
      <c r="C1573" s="6" t="s">
        <v>12</v>
      </c>
      <c r="D1573" s="72">
        <v>11</v>
      </c>
      <c r="E1573" s="6"/>
      <c r="F1573" s="6"/>
      <c r="G1573" s="7">
        <v>43843</v>
      </c>
      <c r="H1573" s="8" t="s">
        <v>12</v>
      </c>
      <c r="I1573" s="6" t="s">
        <v>1822</v>
      </c>
      <c r="J1573" s="6" t="s">
        <v>1823</v>
      </c>
      <c r="K1573" s="8" t="s">
        <v>697</v>
      </c>
      <c r="L1573" s="9">
        <v>1327.85</v>
      </c>
      <c r="M1573" s="9">
        <v>1144.93</v>
      </c>
    </row>
    <row r="1574" spans="1:13" x14ac:dyDescent="0.25">
      <c r="A1574" s="6" t="s">
        <v>1688</v>
      </c>
      <c r="B1574" s="7">
        <v>43711</v>
      </c>
      <c r="C1574" s="6" t="s">
        <v>12</v>
      </c>
      <c r="D1574" s="72">
        <v>11</v>
      </c>
      <c r="E1574" s="6">
        <v>78</v>
      </c>
      <c r="F1574" s="6">
        <v>0.63300000000000001</v>
      </c>
      <c r="G1574" s="7">
        <v>43782</v>
      </c>
      <c r="H1574" s="8" t="s">
        <v>12</v>
      </c>
      <c r="I1574" s="6" t="s">
        <v>1689</v>
      </c>
      <c r="J1574" s="6" t="s">
        <v>1690</v>
      </c>
      <c r="K1574" s="8" t="s">
        <v>697</v>
      </c>
      <c r="L1574" s="9">
        <v>415</v>
      </c>
      <c r="M1574" s="9">
        <v>415</v>
      </c>
    </row>
    <row r="1575" spans="1:13" ht="30" x14ac:dyDescent="0.25">
      <c r="A1575" s="6" t="s">
        <v>1512</v>
      </c>
      <c r="B1575" s="7">
        <v>43707</v>
      </c>
      <c r="C1575" s="6" t="s">
        <v>12</v>
      </c>
      <c r="D1575" s="72">
        <v>11</v>
      </c>
      <c r="E1575" s="6">
        <v>8</v>
      </c>
      <c r="F1575" s="6" t="s">
        <v>1513</v>
      </c>
      <c r="G1575" s="7">
        <v>43717</v>
      </c>
      <c r="H1575" s="8" t="s">
        <v>12</v>
      </c>
      <c r="I1575" s="6" t="s">
        <v>1514</v>
      </c>
      <c r="J1575" s="6" t="s">
        <v>1515</v>
      </c>
      <c r="K1575" s="8" t="s">
        <v>40</v>
      </c>
      <c r="L1575" s="9">
        <v>434.98</v>
      </c>
      <c r="M1575" s="9">
        <v>0</v>
      </c>
    </row>
    <row r="1576" spans="1:13" x14ac:dyDescent="0.25">
      <c r="A1576" s="6" t="s">
        <v>1537</v>
      </c>
      <c r="B1576" s="7">
        <v>43706</v>
      </c>
      <c r="C1576" s="6" t="s">
        <v>12</v>
      </c>
      <c r="D1576" s="72">
        <v>11</v>
      </c>
      <c r="E1576" s="6" t="s">
        <v>1538</v>
      </c>
      <c r="F1576" s="6"/>
      <c r="G1576" s="7">
        <v>43728</v>
      </c>
      <c r="H1576" s="8" t="s">
        <v>12</v>
      </c>
      <c r="I1576" s="6" t="s">
        <v>1539</v>
      </c>
      <c r="J1576" s="6" t="s">
        <v>1540</v>
      </c>
      <c r="K1576" s="8" t="s">
        <v>102</v>
      </c>
      <c r="L1576" s="9">
        <v>1445.43</v>
      </c>
      <c r="M1576" s="9"/>
    </row>
    <row r="1577" spans="1:13" ht="30" x14ac:dyDescent="0.25">
      <c r="A1577" s="6" t="s">
        <v>1633</v>
      </c>
      <c r="B1577" s="7">
        <v>43706</v>
      </c>
      <c r="C1577" s="6" t="s">
        <v>12</v>
      </c>
      <c r="D1577" s="72">
        <v>11</v>
      </c>
      <c r="E1577" s="6">
        <v>905</v>
      </c>
      <c r="F1577" s="6">
        <v>5.1379999999999999</v>
      </c>
      <c r="G1577" s="7">
        <v>43762</v>
      </c>
      <c r="H1577" s="8" t="s">
        <v>12</v>
      </c>
      <c r="I1577" s="6" t="s">
        <v>1634</v>
      </c>
      <c r="J1577" s="6" t="s">
        <v>1635</v>
      </c>
      <c r="K1577" s="8" t="s">
        <v>40</v>
      </c>
      <c r="L1577" s="9">
        <v>5783.29</v>
      </c>
      <c r="M1577" s="9"/>
    </row>
    <row r="1578" spans="1:13" ht="60" x14ac:dyDescent="0.25">
      <c r="A1578" s="6" t="s">
        <v>1516</v>
      </c>
      <c r="B1578" s="7">
        <v>43705</v>
      </c>
      <c r="C1578" s="6" t="s">
        <v>12</v>
      </c>
      <c r="D1578" s="72">
        <v>11</v>
      </c>
      <c r="E1578" s="6">
        <v>54</v>
      </c>
      <c r="F1578" s="6">
        <v>4.7670000000000003</v>
      </c>
      <c r="G1578" s="7">
        <v>43717</v>
      </c>
      <c r="H1578" s="8" t="s">
        <v>12</v>
      </c>
      <c r="I1578" s="6" t="s">
        <v>1517</v>
      </c>
      <c r="J1578" s="6" t="s">
        <v>1518</v>
      </c>
      <c r="K1578" s="8" t="s">
        <v>697</v>
      </c>
      <c r="L1578" s="9">
        <v>227.82</v>
      </c>
      <c r="M1578" s="9">
        <v>227.82</v>
      </c>
    </row>
    <row r="1579" spans="1:13" x14ac:dyDescent="0.25">
      <c r="A1579" s="6" t="s">
        <v>1527</v>
      </c>
      <c r="B1579" s="7">
        <v>43705</v>
      </c>
      <c r="C1579" s="6" t="s">
        <v>12</v>
      </c>
      <c r="D1579" s="72">
        <v>11</v>
      </c>
      <c r="E1579" s="6">
        <v>5</v>
      </c>
      <c r="F1579" s="6">
        <v>22.561</v>
      </c>
      <c r="G1579" s="7">
        <v>43721</v>
      </c>
      <c r="H1579" s="8" t="s">
        <v>12</v>
      </c>
      <c r="I1579" s="6" t="s">
        <v>1528</v>
      </c>
      <c r="J1579" s="6" t="s">
        <v>1529</v>
      </c>
      <c r="K1579" s="8" t="s">
        <v>15</v>
      </c>
      <c r="L1579" s="9">
        <v>40</v>
      </c>
      <c r="M1579" s="9"/>
    </row>
    <row r="1580" spans="1:13" x14ac:dyDescent="0.25">
      <c r="A1580" s="6" t="s">
        <v>1666</v>
      </c>
      <c r="B1580" s="7">
        <v>43705</v>
      </c>
      <c r="C1580" s="6" t="s">
        <v>12</v>
      </c>
      <c r="D1580" s="72">
        <v>11</v>
      </c>
      <c r="E1580" s="6">
        <v>125</v>
      </c>
      <c r="F1580" s="6">
        <v>18.422000000000001</v>
      </c>
      <c r="G1580" s="7">
        <v>43770</v>
      </c>
      <c r="H1580" s="8" t="s">
        <v>12</v>
      </c>
      <c r="I1580" s="6" t="s">
        <v>1667</v>
      </c>
      <c r="J1580" s="6" t="s">
        <v>1668</v>
      </c>
      <c r="K1580" s="8" t="s">
        <v>697</v>
      </c>
      <c r="L1580" s="9">
        <v>259</v>
      </c>
      <c r="M1580" s="9"/>
    </row>
    <row r="1581" spans="1:13" ht="45" x14ac:dyDescent="0.25">
      <c r="A1581" s="6" t="s">
        <v>1522</v>
      </c>
      <c r="B1581" s="7">
        <v>43703</v>
      </c>
      <c r="C1581" s="6" t="s">
        <v>12</v>
      </c>
      <c r="D1581" s="72">
        <v>11</v>
      </c>
      <c r="E1581" s="6">
        <v>52</v>
      </c>
      <c r="F1581" s="6">
        <v>15.286</v>
      </c>
      <c r="G1581" s="7">
        <v>43719</v>
      </c>
      <c r="H1581" s="8" t="s">
        <v>12</v>
      </c>
      <c r="I1581" s="6" t="s">
        <v>1523</v>
      </c>
      <c r="J1581" s="6" t="s">
        <v>1524</v>
      </c>
      <c r="K1581" s="8" t="s">
        <v>15</v>
      </c>
      <c r="L1581" s="9">
        <v>1059.8399999999999</v>
      </c>
      <c r="M1581" s="9">
        <v>0</v>
      </c>
    </row>
    <row r="1582" spans="1:13" ht="30" x14ac:dyDescent="0.25">
      <c r="A1582" s="6" t="s">
        <v>1913</v>
      </c>
      <c r="B1582" s="7">
        <v>43703</v>
      </c>
      <c r="C1582" s="6" t="s">
        <v>12</v>
      </c>
      <c r="D1582" s="72">
        <v>11</v>
      </c>
      <c r="E1582" s="6">
        <v>15</v>
      </c>
      <c r="F1582" s="6" t="s">
        <v>1914</v>
      </c>
      <c r="G1582" s="7">
        <v>43879</v>
      </c>
      <c r="H1582" s="8" t="s">
        <v>12</v>
      </c>
      <c r="I1582" s="6" t="s">
        <v>1915</v>
      </c>
      <c r="J1582" s="6">
        <v>15</v>
      </c>
      <c r="K1582" s="8" t="s">
        <v>40</v>
      </c>
      <c r="L1582" s="9">
        <v>6909.26</v>
      </c>
      <c r="M1582" s="9"/>
    </row>
    <row r="1583" spans="1:13" ht="30" x14ac:dyDescent="0.25">
      <c r="A1583" s="6" t="s">
        <v>1576</v>
      </c>
      <c r="B1583" s="7">
        <v>43700</v>
      </c>
      <c r="C1583" s="6" t="s">
        <v>12</v>
      </c>
      <c r="D1583" s="72">
        <v>11</v>
      </c>
      <c r="E1583" s="6">
        <v>5</v>
      </c>
      <c r="F1583" s="6" t="s">
        <v>872</v>
      </c>
      <c r="G1583" s="7">
        <v>43745</v>
      </c>
      <c r="H1583" s="8" t="s">
        <v>12</v>
      </c>
      <c r="I1583" s="6" t="s">
        <v>1577</v>
      </c>
      <c r="J1583" s="6" t="s">
        <v>1578</v>
      </c>
      <c r="K1583" s="8" t="s">
        <v>15</v>
      </c>
      <c r="L1583" s="9">
        <v>506.79</v>
      </c>
      <c r="M1583" s="9">
        <v>0</v>
      </c>
    </row>
    <row r="1584" spans="1:13" ht="165" x14ac:dyDescent="0.25">
      <c r="A1584" s="6" t="s">
        <v>1569</v>
      </c>
      <c r="B1584" s="7">
        <v>43698</v>
      </c>
      <c r="C1584" s="6" t="s">
        <v>12</v>
      </c>
      <c r="D1584" s="72">
        <v>11</v>
      </c>
      <c r="E1584" s="6" t="s">
        <v>1570</v>
      </c>
      <c r="F1584" s="6"/>
      <c r="G1584" s="7">
        <v>43741</v>
      </c>
      <c r="H1584" s="8" t="s">
        <v>12</v>
      </c>
      <c r="I1584" s="6" t="s">
        <v>1571</v>
      </c>
      <c r="J1584" s="6" t="s">
        <v>1572</v>
      </c>
      <c r="K1584" s="8" t="s">
        <v>13</v>
      </c>
      <c r="L1584" s="9">
        <v>1776.53</v>
      </c>
      <c r="M1584" s="9">
        <v>0</v>
      </c>
    </row>
    <row r="1585" spans="1:13" ht="30" x14ac:dyDescent="0.25">
      <c r="A1585" s="6" t="s">
        <v>1744</v>
      </c>
      <c r="B1585" s="7">
        <v>43698</v>
      </c>
      <c r="C1585" s="6" t="s">
        <v>12</v>
      </c>
      <c r="D1585" s="72">
        <v>11</v>
      </c>
      <c r="E1585" s="6">
        <v>94</v>
      </c>
      <c r="F1585" s="6" t="s">
        <v>1745</v>
      </c>
      <c r="G1585" s="7">
        <v>43810</v>
      </c>
      <c r="H1585" s="8" t="s">
        <v>12</v>
      </c>
      <c r="I1585" s="6" t="s">
        <v>1746</v>
      </c>
      <c r="J1585" s="6" t="s">
        <v>1747</v>
      </c>
      <c r="K1585" s="8" t="s">
        <v>209</v>
      </c>
      <c r="L1585" s="9">
        <v>1063.94</v>
      </c>
      <c r="M1585" s="9"/>
    </row>
    <row r="1586" spans="1:13" ht="30" x14ac:dyDescent="0.25">
      <c r="A1586" s="6" t="s">
        <v>1500</v>
      </c>
      <c r="B1586" s="7">
        <v>43696</v>
      </c>
      <c r="C1586" s="6" t="s">
        <v>12</v>
      </c>
      <c r="D1586" s="72">
        <v>11</v>
      </c>
      <c r="E1586" s="6">
        <v>5</v>
      </c>
      <c r="F1586" s="6" t="s">
        <v>1167</v>
      </c>
      <c r="G1586" s="7">
        <v>43706</v>
      </c>
      <c r="H1586" s="8" t="s">
        <v>12</v>
      </c>
      <c r="I1586" s="6" t="s">
        <v>1501</v>
      </c>
      <c r="J1586" s="12" t="s">
        <v>1502</v>
      </c>
      <c r="K1586" s="8" t="s">
        <v>15</v>
      </c>
      <c r="L1586" s="9">
        <v>573.61</v>
      </c>
      <c r="M1586" s="9">
        <v>0</v>
      </c>
    </row>
    <row r="1587" spans="1:13" ht="75" x14ac:dyDescent="0.25">
      <c r="A1587" s="6" t="s">
        <v>1519</v>
      </c>
      <c r="B1587" s="7">
        <v>43693</v>
      </c>
      <c r="C1587" s="6" t="s">
        <v>12</v>
      </c>
      <c r="D1587" s="72">
        <v>11</v>
      </c>
      <c r="E1587" s="6">
        <v>11</v>
      </c>
      <c r="F1587" s="6">
        <v>1.3979999999999999</v>
      </c>
      <c r="G1587" s="7">
        <v>43718</v>
      </c>
      <c r="H1587" s="8" t="s">
        <v>12</v>
      </c>
      <c r="I1587" s="6" t="s">
        <v>1520</v>
      </c>
      <c r="J1587" s="12" t="s">
        <v>1521</v>
      </c>
      <c r="K1587" s="8" t="s">
        <v>13</v>
      </c>
      <c r="L1587" s="9">
        <v>1300</v>
      </c>
      <c r="M1587" s="9">
        <v>0</v>
      </c>
    </row>
    <row r="1588" spans="1:13" ht="45" x14ac:dyDescent="0.25">
      <c r="A1588" s="6" t="s">
        <v>1491</v>
      </c>
      <c r="B1588" s="7">
        <v>43692</v>
      </c>
      <c r="C1588" s="6" t="s">
        <v>12</v>
      </c>
      <c r="D1588" s="72">
        <v>11</v>
      </c>
      <c r="E1588" s="6">
        <v>67</v>
      </c>
      <c r="F1588" s="6">
        <v>23.558</v>
      </c>
      <c r="G1588" s="7">
        <v>43703</v>
      </c>
      <c r="H1588" s="8" t="s">
        <v>12</v>
      </c>
      <c r="I1588" s="6" t="s">
        <v>1492</v>
      </c>
      <c r="J1588" s="6" t="s">
        <v>1493</v>
      </c>
      <c r="K1588" s="8" t="s">
        <v>15</v>
      </c>
      <c r="L1588" s="9"/>
      <c r="M1588" s="9"/>
    </row>
    <row r="1589" spans="1:13" ht="30" x14ac:dyDescent="0.25">
      <c r="A1589" s="6" t="s">
        <v>1530</v>
      </c>
      <c r="B1589" s="7">
        <v>43692</v>
      </c>
      <c r="C1589" s="6" t="s">
        <v>12</v>
      </c>
      <c r="D1589" s="72">
        <v>11</v>
      </c>
      <c r="E1589" s="6">
        <v>15</v>
      </c>
      <c r="F1589" s="6"/>
      <c r="G1589" s="7">
        <v>43704</v>
      </c>
      <c r="H1589" s="8" t="s">
        <v>12</v>
      </c>
      <c r="I1589" s="6" t="s">
        <v>1468</v>
      </c>
      <c r="J1589" s="6" t="s">
        <v>1531</v>
      </c>
      <c r="K1589" s="8" t="s">
        <v>15</v>
      </c>
      <c r="L1589" s="9">
        <v>500</v>
      </c>
      <c r="M1589" s="9"/>
    </row>
    <row r="1590" spans="1:13" ht="30" x14ac:dyDescent="0.25">
      <c r="A1590" s="6" t="s">
        <v>1669</v>
      </c>
      <c r="B1590" s="7">
        <v>43692</v>
      </c>
      <c r="C1590" s="6" t="s">
        <v>12</v>
      </c>
      <c r="D1590" s="72">
        <v>11</v>
      </c>
      <c r="E1590" s="6" t="s">
        <v>1670</v>
      </c>
      <c r="F1590" s="6"/>
      <c r="G1590" s="7">
        <v>43773</v>
      </c>
      <c r="H1590" s="8" t="s">
        <v>12</v>
      </c>
      <c r="I1590" s="6" t="s">
        <v>1671</v>
      </c>
      <c r="J1590" s="6" t="s">
        <v>1670</v>
      </c>
      <c r="K1590" s="8" t="s">
        <v>40</v>
      </c>
      <c r="L1590" s="9">
        <v>184.6</v>
      </c>
      <c r="M1590" s="9"/>
    </row>
    <row r="1591" spans="1:13" x14ac:dyDescent="0.25">
      <c r="A1591" s="6" t="s">
        <v>1678</v>
      </c>
      <c r="B1591" s="7">
        <v>43692</v>
      </c>
      <c r="C1591" s="6" t="s">
        <v>12</v>
      </c>
      <c r="D1591" s="72">
        <v>11</v>
      </c>
      <c r="E1591" s="6">
        <v>125</v>
      </c>
      <c r="F1591" s="6">
        <v>12.622999999999999</v>
      </c>
      <c r="G1591" s="7">
        <v>43775</v>
      </c>
      <c r="H1591" s="8" t="s">
        <v>12</v>
      </c>
      <c r="I1591" s="6" t="s">
        <v>1679</v>
      </c>
      <c r="J1591" s="6" t="s">
        <v>1680</v>
      </c>
      <c r="K1591" s="8" t="s">
        <v>15</v>
      </c>
      <c r="L1591" s="9">
        <v>600</v>
      </c>
      <c r="M1591" s="9"/>
    </row>
    <row r="1592" spans="1:13" ht="30" x14ac:dyDescent="0.25">
      <c r="A1592" s="6" t="s">
        <v>1509</v>
      </c>
      <c r="B1592" s="7">
        <v>43691</v>
      </c>
      <c r="C1592" s="6" t="s">
        <v>12</v>
      </c>
      <c r="D1592" s="72">
        <v>11</v>
      </c>
      <c r="E1592" s="6">
        <v>56</v>
      </c>
      <c r="F1592" s="6">
        <v>3.367</v>
      </c>
      <c r="G1592" s="7">
        <v>43714</v>
      </c>
      <c r="H1592" s="8" t="s">
        <v>12</v>
      </c>
      <c r="I1592" s="6" t="s">
        <v>1510</v>
      </c>
      <c r="J1592" s="6" t="s">
        <v>1511</v>
      </c>
      <c r="K1592" s="8" t="s">
        <v>15</v>
      </c>
      <c r="L1592" s="9">
        <v>1626.78</v>
      </c>
      <c r="M1592" s="9">
        <v>0</v>
      </c>
    </row>
    <row r="1593" spans="1:13" x14ac:dyDescent="0.25">
      <c r="A1593" s="6" t="s">
        <v>1552</v>
      </c>
      <c r="B1593" s="7">
        <v>43691</v>
      </c>
      <c r="C1593" s="6" t="s">
        <v>12</v>
      </c>
      <c r="D1593" s="72">
        <v>11</v>
      </c>
      <c r="E1593" s="6">
        <v>94</v>
      </c>
      <c r="F1593" s="6">
        <v>4.2249999999999996</v>
      </c>
      <c r="G1593" s="7">
        <v>43731</v>
      </c>
      <c r="H1593" s="8" t="s">
        <v>12</v>
      </c>
      <c r="I1593" s="6" t="s">
        <v>731</v>
      </c>
      <c r="J1593" s="6" t="s">
        <v>1553</v>
      </c>
      <c r="K1593" s="8" t="s">
        <v>15</v>
      </c>
      <c r="L1593" s="9">
        <v>1599.25</v>
      </c>
      <c r="M1593" s="9"/>
    </row>
    <row r="1594" spans="1:13" ht="45" x14ac:dyDescent="0.25">
      <c r="A1594" s="6" t="s">
        <v>1473</v>
      </c>
      <c r="B1594" s="7">
        <v>43690</v>
      </c>
      <c r="C1594" s="6" t="s">
        <v>12</v>
      </c>
      <c r="D1594" s="72">
        <v>11</v>
      </c>
      <c r="E1594" s="6">
        <v>76</v>
      </c>
      <c r="F1594" s="6" t="s">
        <v>1474</v>
      </c>
      <c r="G1594" s="7">
        <v>43700</v>
      </c>
      <c r="H1594" s="8" t="s">
        <v>12</v>
      </c>
      <c r="I1594" s="6" t="s">
        <v>1475</v>
      </c>
      <c r="J1594" s="6" t="s">
        <v>1476</v>
      </c>
      <c r="K1594" s="8" t="s">
        <v>697</v>
      </c>
      <c r="L1594" s="9">
        <v>3402.94</v>
      </c>
      <c r="M1594" s="9">
        <v>3402.94</v>
      </c>
    </row>
    <row r="1595" spans="1:13" ht="30" x14ac:dyDescent="0.25">
      <c r="A1595" s="6" t="s">
        <v>1497</v>
      </c>
      <c r="B1595" s="7">
        <v>43685</v>
      </c>
      <c r="C1595" s="6" t="s">
        <v>12</v>
      </c>
      <c r="D1595" s="72">
        <v>11</v>
      </c>
      <c r="E1595" s="6">
        <v>125</v>
      </c>
      <c r="F1595" s="6">
        <v>13.643000000000001</v>
      </c>
      <c r="G1595" s="7">
        <v>43703</v>
      </c>
      <c r="H1595" s="8" t="s">
        <v>12</v>
      </c>
      <c r="I1595" s="6" t="s">
        <v>1498</v>
      </c>
      <c r="J1595" s="12" t="s">
        <v>1499</v>
      </c>
      <c r="K1595" s="8" t="s">
        <v>15</v>
      </c>
      <c r="L1595" s="9">
        <v>2520</v>
      </c>
      <c r="M1595" s="9">
        <v>0</v>
      </c>
    </row>
    <row r="1596" spans="1:13" x14ac:dyDescent="0.25">
      <c r="A1596" s="6" t="s">
        <v>1470</v>
      </c>
      <c r="B1596" s="7">
        <v>43684</v>
      </c>
      <c r="C1596" s="6" t="s">
        <v>12</v>
      </c>
      <c r="D1596" s="72">
        <v>11</v>
      </c>
      <c r="E1596" s="6">
        <v>15</v>
      </c>
      <c r="F1596" s="6" t="s">
        <v>1471</v>
      </c>
      <c r="G1596" s="7">
        <v>43697</v>
      </c>
      <c r="H1596" s="8" t="s">
        <v>12</v>
      </c>
      <c r="I1596" s="6" t="s">
        <v>598</v>
      </c>
      <c r="J1596" s="6" t="s">
        <v>1472</v>
      </c>
      <c r="K1596" s="8" t="s">
        <v>15</v>
      </c>
      <c r="L1596" s="9">
        <v>307.92</v>
      </c>
      <c r="M1596" s="9"/>
    </row>
    <row r="1597" spans="1:13" ht="30" x14ac:dyDescent="0.25">
      <c r="A1597" s="6" t="s">
        <v>1716</v>
      </c>
      <c r="B1597" s="7">
        <v>43683</v>
      </c>
      <c r="C1597" s="6" t="s">
        <v>12</v>
      </c>
      <c r="D1597" s="72">
        <v>11</v>
      </c>
      <c r="E1597" s="6">
        <v>125</v>
      </c>
      <c r="F1597" s="6">
        <v>13.489000000000001</v>
      </c>
      <c r="G1597" s="7">
        <v>43795</v>
      </c>
      <c r="H1597" s="8" t="s">
        <v>12</v>
      </c>
      <c r="I1597" s="6" t="s">
        <v>1717</v>
      </c>
      <c r="J1597" s="6" t="s">
        <v>1718</v>
      </c>
      <c r="K1597" s="8" t="s">
        <v>13</v>
      </c>
      <c r="L1597" s="9">
        <v>3150.73</v>
      </c>
      <c r="M1597" s="9"/>
    </row>
    <row r="1598" spans="1:13" ht="30" x14ac:dyDescent="0.25">
      <c r="A1598" s="6" t="s">
        <v>1639</v>
      </c>
      <c r="B1598" s="7">
        <v>43682</v>
      </c>
      <c r="C1598" s="6" t="s">
        <v>12</v>
      </c>
      <c r="D1598" s="72">
        <v>11</v>
      </c>
      <c r="E1598" s="6">
        <v>5</v>
      </c>
      <c r="F1598" s="6" t="s">
        <v>1640</v>
      </c>
      <c r="G1598" s="7">
        <v>43766</v>
      </c>
      <c r="H1598" s="8" t="s">
        <v>12</v>
      </c>
      <c r="I1598" s="6" t="s">
        <v>1641</v>
      </c>
      <c r="J1598" s="6" t="s">
        <v>1642</v>
      </c>
      <c r="K1598" s="8" t="s">
        <v>13</v>
      </c>
      <c r="L1598" s="9">
        <v>1487.68</v>
      </c>
      <c r="M1598" s="9">
        <v>0</v>
      </c>
    </row>
    <row r="1599" spans="1:13" x14ac:dyDescent="0.25">
      <c r="A1599" s="6" t="s">
        <v>2157</v>
      </c>
      <c r="B1599" s="7">
        <v>43679</v>
      </c>
      <c r="C1599" s="6" t="s">
        <v>12</v>
      </c>
      <c r="D1599" s="72">
        <v>11</v>
      </c>
      <c r="E1599" s="6">
        <v>905</v>
      </c>
      <c r="F1599" s="6">
        <v>4.8949999999999996</v>
      </c>
      <c r="G1599" s="7">
        <v>44028</v>
      </c>
      <c r="H1599" s="8" t="s">
        <v>12</v>
      </c>
      <c r="I1599" s="6" t="s">
        <v>2158</v>
      </c>
      <c r="J1599" s="6" t="s">
        <v>2159</v>
      </c>
      <c r="K1599" s="8" t="s">
        <v>15</v>
      </c>
      <c r="L1599" s="9">
        <v>2306.77</v>
      </c>
      <c r="M1599" s="9"/>
    </row>
    <row r="1600" spans="1:13" x14ac:dyDescent="0.25">
      <c r="A1600" s="6" t="s">
        <v>1466</v>
      </c>
      <c r="B1600" s="7">
        <v>43678</v>
      </c>
      <c r="C1600" s="6" t="s">
        <v>12</v>
      </c>
      <c r="D1600" s="72">
        <v>11</v>
      </c>
      <c r="E1600" s="6">
        <v>5</v>
      </c>
      <c r="F1600" s="6" t="s">
        <v>1467</v>
      </c>
      <c r="G1600" s="7">
        <v>43698</v>
      </c>
      <c r="H1600" s="8" t="s">
        <v>12</v>
      </c>
      <c r="I1600" s="6" t="s">
        <v>1468</v>
      </c>
      <c r="J1600" s="6" t="s">
        <v>1469</v>
      </c>
      <c r="K1600" s="8" t="s">
        <v>15</v>
      </c>
      <c r="L1600" s="9">
        <v>539.99</v>
      </c>
      <c r="M1600" s="9"/>
    </row>
    <row r="1601" spans="1:13" ht="30" x14ac:dyDescent="0.25">
      <c r="A1601" s="6" t="s">
        <v>1484</v>
      </c>
      <c r="B1601" s="7">
        <v>43678</v>
      </c>
      <c r="C1601" s="6" t="s">
        <v>12</v>
      </c>
      <c r="D1601" s="72">
        <v>11</v>
      </c>
      <c r="E1601" s="6">
        <v>15</v>
      </c>
      <c r="F1601" s="6" t="s">
        <v>415</v>
      </c>
      <c r="G1601" s="7">
        <v>43700</v>
      </c>
      <c r="H1601" s="8" t="s">
        <v>12</v>
      </c>
      <c r="I1601" s="6" t="s">
        <v>1485</v>
      </c>
      <c r="J1601" s="6" t="s">
        <v>1486</v>
      </c>
      <c r="K1601" s="8" t="s">
        <v>15</v>
      </c>
      <c r="L1601" s="9">
        <v>523.74</v>
      </c>
      <c r="M1601" s="9"/>
    </row>
    <row r="1602" spans="1:13" ht="60" x14ac:dyDescent="0.25">
      <c r="A1602" s="6" t="s">
        <v>1446</v>
      </c>
      <c r="B1602" s="7">
        <v>43674</v>
      </c>
      <c r="C1602" s="6" t="s">
        <v>12</v>
      </c>
      <c r="D1602" s="72">
        <v>11</v>
      </c>
      <c r="E1602" s="6">
        <v>163</v>
      </c>
      <c r="F1602" s="6">
        <v>4.2350000000000003</v>
      </c>
      <c r="G1602" s="7">
        <v>43684</v>
      </c>
      <c r="H1602" s="8" t="s">
        <v>12</v>
      </c>
      <c r="I1602" s="6" t="s">
        <v>1447</v>
      </c>
      <c r="J1602" s="6" t="s">
        <v>1448</v>
      </c>
      <c r="K1602" s="8" t="s">
        <v>13</v>
      </c>
      <c r="L1602" s="9">
        <v>711.87</v>
      </c>
      <c r="M1602" s="9">
        <v>0</v>
      </c>
    </row>
    <row r="1603" spans="1:13" ht="30" x14ac:dyDescent="0.25">
      <c r="A1603" s="6" t="s">
        <v>1481</v>
      </c>
      <c r="B1603" s="7">
        <v>43672</v>
      </c>
      <c r="C1603" s="6" t="s">
        <v>12</v>
      </c>
      <c r="D1603" s="72">
        <v>11</v>
      </c>
      <c r="E1603" s="6">
        <v>5</v>
      </c>
      <c r="F1603" s="6" t="s">
        <v>1482</v>
      </c>
      <c r="G1603" s="7">
        <v>43700</v>
      </c>
      <c r="H1603" s="8" t="s">
        <v>12</v>
      </c>
      <c r="I1603" s="6" t="s">
        <v>731</v>
      </c>
      <c r="J1603" s="6" t="s">
        <v>1483</v>
      </c>
      <c r="K1603" s="8" t="s">
        <v>15</v>
      </c>
      <c r="L1603" s="9">
        <v>1532.03</v>
      </c>
      <c r="M1603" s="9"/>
    </row>
    <row r="1604" spans="1:13" x14ac:dyDescent="0.25">
      <c r="A1604" s="6" t="s">
        <v>1494</v>
      </c>
      <c r="B1604" s="7">
        <v>43672</v>
      </c>
      <c r="C1604" s="6" t="s">
        <v>12</v>
      </c>
      <c r="D1604" s="72">
        <v>11</v>
      </c>
      <c r="E1604" s="6">
        <v>8</v>
      </c>
      <c r="F1604" s="6">
        <v>3.0379999999999998</v>
      </c>
      <c r="G1604" s="7">
        <v>43703</v>
      </c>
      <c r="H1604" s="8" t="s">
        <v>12</v>
      </c>
      <c r="I1604" s="6" t="s">
        <v>1495</v>
      </c>
      <c r="J1604" s="6" t="s">
        <v>1496</v>
      </c>
      <c r="K1604" s="8" t="s">
        <v>15</v>
      </c>
      <c r="L1604" s="9">
        <v>1009</v>
      </c>
      <c r="M1604" s="69"/>
    </row>
    <row r="1605" spans="1:13" ht="45" x14ac:dyDescent="0.25">
      <c r="A1605" s="6" t="s">
        <v>1562</v>
      </c>
      <c r="B1605" s="7">
        <v>43670</v>
      </c>
      <c r="C1605" s="6" t="s">
        <v>12</v>
      </c>
      <c r="D1605" s="72">
        <v>11</v>
      </c>
      <c r="E1605" s="6">
        <v>805</v>
      </c>
      <c r="F1605" s="6">
        <v>6.835</v>
      </c>
      <c r="G1605" s="7">
        <v>43738</v>
      </c>
      <c r="H1605" s="8" t="s">
        <v>12</v>
      </c>
      <c r="I1605" s="6" t="s">
        <v>1563</v>
      </c>
      <c r="J1605" s="6" t="s">
        <v>1564</v>
      </c>
      <c r="K1605" s="8" t="s">
        <v>15</v>
      </c>
      <c r="L1605" s="9">
        <v>1178.07</v>
      </c>
      <c r="M1605" s="9">
        <v>0</v>
      </c>
    </row>
    <row r="1606" spans="1:13" x14ac:dyDescent="0.25">
      <c r="A1606" s="6" t="s">
        <v>1710</v>
      </c>
      <c r="B1606" s="7">
        <v>43670</v>
      </c>
      <c r="C1606" s="6" t="s">
        <v>12</v>
      </c>
      <c r="D1606" s="72">
        <v>11</v>
      </c>
      <c r="E1606" s="6">
        <v>52</v>
      </c>
      <c r="F1606" s="6">
        <v>4.0599999999999996</v>
      </c>
      <c r="G1606" s="7">
        <v>43794</v>
      </c>
      <c r="H1606" s="8" t="s">
        <v>12</v>
      </c>
      <c r="I1606" s="12" t="s">
        <v>1711</v>
      </c>
      <c r="J1606" s="12" t="s">
        <v>1712</v>
      </c>
      <c r="K1606" s="8" t="s">
        <v>13</v>
      </c>
      <c r="L1606" s="9">
        <v>2581.59</v>
      </c>
      <c r="M1606" s="9"/>
    </row>
    <row r="1607" spans="1:13" x14ac:dyDescent="0.25">
      <c r="A1607" s="6" t="s">
        <v>1424</v>
      </c>
      <c r="B1607" s="7">
        <v>43669</v>
      </c>
      <c r="C1607" s="6" t="s">
        <v>12</v>
      </c>
      <c r="D1607" s="72">
        <v>11</v>
      </c>
      <c r="E1607" s="6">
        <v>52</v>
      </c>
      <c r="F1607" s="6">
        <v>5.4939999999999998</v>
      </c>
      <c r="G1607" s="7">
        <v>43670</v>
      </c>
      <c r="H1607" s="8" t="s">
        <v>12</v>
      </c>
      <c r="I1607" s="6" t="s">
        <v>1425</v>
      </c>
      <c r="J1607" s="6" t="s">
        <v>1426</v>
      </c>
      <c r="K1607" s="8" t="s">
        <v>15</v>
      </c>
      <c r="L1607" s="9">
        <v>707</v>
      </c>
      <c r="M1607" s="9"/>
    </row>
    <row r="1608" spans="1:13" x14ac:dyDescent="0.25">
      <c r="A1608" s="6" t="s">
        <v>1567</v>
      </c>
      <c r="B1608" s="7">
        <v>43669</v>
      </c>
      <c r="C1608" s="6" t="s">
        <v>12</v>
      </c>
      <c r="D1608" s="72">
        <v>11</v>
      </c>
      <c r="E1608" s="6">
        <v>8</v>
      </c>
      <c r="F1608" s="6">
        <v>12.898</v>
      </c>
      <c r="G1608" s="7">
        <v>43740</v>
      </c>
      <c r="H1608" s="8" t="s">
        <v>12</v>
      </c>
      <c r="I1608" s="6" t="s">
        <v>1568</v>
      </c>
      <c r="J1608" s="6"/>
      <c r="K1608" s="8" t="s">
        <v>15</v>
      </c>
      <c r="L1608" s="9">
        <v>1129.02</v>
      </c>
      <c r="M1608" s="9">
        <v>0</v>
      </c>
    </row>
    <row r="1609" spans="1:13" x14ac:dyDescent="0.25">
      <c r="A1609" s="6" t="s">
        <v>1741</v>
      </c>
      <c r="B1609" s="7">
        <v>43669</v>
      </c>
      <c r="C1609" s="6" t="s">
        <v>12</v>
      </c>
      <c r="D1609" s="72">
        <v>11</v>
      </c>
      <c r="E1609" s="6">
        <v>79</v>
      </c>
      <c r="F1609" s="6" t="s">
        <v>1742</v>
      </c>
      <c r="G1609" s="7">
        <v>43834</v>
      </c>
      <c r="H1609" s="8" t="s">
        <v>12</v>
      </c>
      <c r="I1609" s="6" t="s">
        <v>1468</v>
      </c>
      <c r="J1609" s="6" t="s">
        <v>1743</v>
      </c>
      <c r="K1609" s="8" t="s">
        <v>15</v>
      </c>
      <c r="L1609" s="9">
        <v>487.47</v>
      </c>
      <c r="M1609" s="9"/>
    </row>
    <row r="1610" spans="1:13" ht="75" x14ac:dyDescent="0.25">
      <c r="A1610" s="6" t="s">
        <v>1503</v>
      </c>
      <c r="B1610" s="7">
        <v>43668</v>
      </c>
      <c r="C1610" s="6" t="s">
        <v>12</v>
      </c>
      <c r="D1610" s="72">
        <v>11</v>
      </c>
      <c r="E1610" s="6">
        <v>15</v>
      </c>
      <c r="F1610" s="6" t="s">
        <v>1504</v>
      </c>
      <c r="G1610" s="7">
        <v>43706</v>
      </c>
      <c r="H1610" s="8" t="s">
        <v>12</v>
      </c>
      <c r="I1610" s="6" t="s">
        <v>1505</v>
      </c>
      <c r="J1610" s="12" t="s">
        <v>1506</v>
      </c>
      <c r="K1610" s="8" t="s">
        <v>13</v>
      </c>
      <c r="L1610" s="9">
        <v>2247.7600000000002</v>
      </c>
      <c r="M1610" s="9">
        <v>0</v>
      </c>
    </row>
    <row r="1611" spans="1:13" x14ac:dyDescent="0.25">
      <c r="A1611" s="6" t="s">
        <v>1541</v>
      </c>
      <c r="B1611" s="7">
        <v>43668</v>
      </c>
      <c r="C1611" s="6" t="s">
        <v>12</v>
      </c>
      <c r="D1611" s="72">
        <v>11</v>
      </c>
      <c r="E1611" s="6" t="s">
        <v>1542</v>
      </c>
      <c r="F1611" s="6" t="s">
        <v>1543</v>
      </c>
      <c r="G1611" s="7">
        <v>43705</v>
      </c>
      <c r="H1611" s="8" t="s">
        <v>12</v>
      </c>
      <c r="I1611" s="6" t="s">
        <v>1544</v>
      </c>
      <c r="J1611" s="6" t="s">
        <v>1545</v>
      </c>
      <c r="K1611" s="8" t="s">
        <v>15</v>
      </c>
      <c r="L1611" s="9">
        <v>317.77999999999997</v>
      </c>
      <c r="M1611" s="9"/>
    </row>
    <row r="1612" spans="1:13" ht="60" x14ac:dyDescent="0.25">
      <c r="A1612" s="6" t="s">
        <v>1579</v>
      </c>
      <c r="B1612" s="7">
        <v>43668</v>
      </c>
      <c r="C1612" s="6" t="s">
        <v>12</v>
      </c>
      <c r="D1612" s="72">
        <v>11</v>
      </c>
      <c r="E1612" s="6">
        <v>94</v>
      </c>
      <c r="F1612" s="6"/>
      <c r="G1612" s="7">
        <v>43746</v>
      </c>
      <c r="H1612" s="8" t="s">
        <v>12</v>
      </c>
      <c r="I1612" s="6" t="s">
        <v>1580</v>
      </c>
      <c r="J1612" s="12" t="s">
        <v>1581</v>
      </c>
      <c r="K1612" s="8" t="s">
        <v>15</v>
      </c>
      <c r="L1612" s="9">
        <v>3083.82</v>
      </c>
      <c r="M1612" s="9">
        <v>0</v>
      </c>
    </row>
    <row r="1613" spans="1:13" x14ac:dyDescent="0.25">
      <c r="A1613" s="6" t="s">
        <v>1664</v>
      </c>
      <c r="B1613" s="7">
        <v>43668</v>
      </c>
      <c r="C1613" s="6" t="s">
        <v>12</v>
      </c>
      <c r="D1613" s="72">
        <v>11</v>
      </c>
      <c r="E1613" s="6">
        <v>8</v>
      </c>
      <c r="F1613" s="6">
        <v>2.347</v>
      </c>
      <c r="G1613" s="7">
        <v>43770</v>
      </c>
      <c r="H1613" s="8" t="s">
        <v>12</v>
      </c>
      <c r="I1613" s="6" t="s">
        <v>1095</v>
      </c>
      <c r="J1613" s="6" t="s">
        <v>1665</v>
      </c>
      <c r="K1613" s="8" t="s">
        <v>13</v>
      </c>
      <c r="L1613" s="9">
        <v>546.5</v>
      </c>
      <c r="M1613" s="9"/>
    </row>
    <row r="1614" spans="1:13" ht="30" x14ac:dyDescent="0.25">
      <c r="A1614" s="6" t="s">
        <v>1593</v>
      </c>
      <c r="B1614" s="7">
        <v>43663</v>
      </c>
      <c r="C1614" s="6" t="s">
        <v>12</v>
      </c>
      <c r="D1614" s="72">
        <v>11</v>
      </c>
      <c r="E1614" s="6">
        <v>76</v>
      </c>
      <c r="F1614" s="6">
        <v>52.319000000000003</v>
      </c>
      <c r="G1614" s="7">
        <v>43753</v>
      </c>
      <c r="H1614" s="8" t="s">
        <v>12</v>
      </c>
      <c r="I1614" s="6" t="s">
        <v>1594</v>
      </c>
      <c r="J1614" s="6" t="s">
        <v>1595</v>
      </c>
      <c r="K1614" s="8" t="s">
        <v>40</v>
      </c>
      <c r="L1614" s="9">
        <v>2817.45</v>
      </c>
      <c r="M1614" s="9"/>
    </row>
    <row r="1615" spans="1:13" ht="30" x14ac:dyDescent="0.25">
      <c r="A1615" s="6" t="s">
        <v>1464</v>
      </c>
      <c r="B1615" s="7">
        <v>43662</v>
      </c>
      <c r="C1615" s="6" t="s">
        <v>12</v>
      </c>
      <c r="D1615" s="72">
        <v>11</v>
      </c>
      <c r="E1615" s="6"/>
      <c r="F1615" s="6"/>
      <c r="G1615" s="7">
        <v>43696</v>
      </c>
      <c r="H1615" s="8" t="s">
        <v>12</v>
      </c>
      <c r="I1615" s="6" t="s">
        <v>598</v>
      </c>
      <c r="J1615" s="6" t="s">
        <v>1465</v>
      </c>
      <c r="K1615" s="8" t="s">
        <v>102</v>
      </c>
      <c r="L1615" s="9">
        <v>259.56</v>
      </c>
      <c r="M1615" s="9"/>
    </row>
    <row r="1616" spans="1:13" x14ac:dyDescent="0.25">
      <c r="A1616" s="6" t="s">
        <v>1525</v>
      </c>
      <c r="B1616" s="7">
        <v>43662</v>
      </c>
      <c r="C1616" s="6" t="s">
        <v>12</v>
      </c>
      <c r="D1616" s="72">
        <v>11</v>
      </c>
      <c r="E1616" s="6">
        <v>805</v>
      </c>
      <c r="F1616" s="6">
        <v>8.9329999999999998</v>
      </c>
      <c r="G1616" s="7">
        <v>43719</v>
      </c>
      <c r="H1616" s="8" t="s">
        <v>12</v>
      </c>
      <c r="I1616" s="6" t="s">
        <v>1526</v>
      </c>
      <c r="J1616" s="6"/>
      <c r="K1616" s="8" t="s">
        <v>13</v>
      </c>
      <c r="L1616" s="9">
        <v>957.22</v>
      </c>
      <c r="M1616" s="9">
        <v>0</v>
      </c>
    </row>
    <row r="1617" spans="1:13" ht="30" x14ac:dyDescent="0.25">
      <c r="A1617" s="6" t="s">
        <v>1554</v>
      </c>
      <c r="B1617" s="7">
        <v>43657</v>
      </c>
      <c r="C1617" s="6" t="s">
        <v>12</v>
      </c>
      <c r="D1617" s="72">
        <v>11</v>
      </c>
      <c r="E1617" s="6"/>
      <c r="F1617" s="6"/>
      <c r="G1617" s="7">
        <v>43728</v>
      </c>
      <c r="H1617" s="8" t="s">
        <v>12</v>
      </c>
      <c r="I1617" s="6" t="s">
        <v>1555</v>
      </c>
      <c r="J1617" s="6" t="s">
        <v>1556</v>
      </c>
      <c r="K1617" s="8" t="s">
        <v>40</v>
      </c>
      <c r="L1617" s="9">
        <v>1488.09</v>
      </c>
      <c r="M1617" s="9"/>
    </row>
    <row r="1618" spans="1:13" ht="30" x14ac:dyDescent="0.25">
      <c r="A1618" s="6" t="s">
        <v>1394</v>
      </c>
      <c r="B1618" s="7">
        <v>43656</v>
      </c>
      <c r="C1618" s="6" t="s">
        <v>12</v>
      </c>
      <c r="D1618" s="72">
        <v>11</v>
      </c>
      <c r="E1618" s="6">
        <v>94</v>
      </c>
      <c r="F1618" s="6" t="s">
        <v>1395</v>
      </c>
      <c r="G1618" s="7">
        <v>43662</v>
      </c>
      <c r="H1618" s="8" t="s">
        <v>12</v>
      </c>
      <c r="I1618" s="6" t="s">
        <v>1396</v>
      </c>
      <c r="J1618" s="6" t="s">
        <v>1397</v>
      </c>
      <c r="K1618" s="8" t="s">
        <v>697</v>
      </c>
      <c r="L1618" s="9">
        <v>395</v>
      </c>
      <c r="M1618" s="9"/>
    </row>
    <row r="1619" spans="1:13" ht="30" x14ac:dyDescent="0.25">
      <c r="A1619" s="6" t="s">
        <v>1413</v>
      </c>
      <c r="B1619" s="7">
        <v>43656</v>
      </c>
      <c r="C1619" s="6" t="s">
        <v>12</v>
      </c>
      <c r="D1619" s="72">
        <v>11</v>
      </c>
      <c r="E1619" s="6">
        <v>15</v>
      </c>
      <c r="F1619" s="6" t="s">
        <v>1414</v>
      </c>
      <c r="G1619" s="7">
        <v>43668</v>
      </c>
      <c r="H1619" s="8" t="s">
        <v>12</v>
      </c>
      <c r="I1619" s="6" t="s">
        <v>1415</v>
      </c>
      <c r="J1619" s="6" t="s">
        <v>1416</v>
      </c>
      <c r="K1619" s="8" t="s">
        <v>15</v>
      </c>
      <c r="L1619" s="9">
        <v>1844.65</v>
      </c>
      <c r="M1619" s="9"/>
    </row>
    <row r="1620" spans="1:13" ht="45" x14ac:dyDescent="0.25">
      <c r="A1620" s="6" t="s">
        <v>1507</v>
      </c>
      <c r="B1620" s="7">
        <v>43655</v>
      </c>
      <c r="C1620" s="6" t="s">
        <v>12</v>
      </c>
      <c r="D1620" s="72">
        <v>11</v>
      </c>
      <c r="E1620" s="6">
        <v>67</v>
      </c>
      <c r="F1620" s="6">
        <v>12.45</v>
      </c>
      <c r="G1620" s="7">
        <v>43712</v>
      </c>
      <c r="H1620" s="8" t="s">
        <v>12</v>
      </c>
      <c r="I1620" s="6" t="s">
        <v>1508</v>
      </c>
      <c r="J1620" s="6"/>
      <c r="K1620" s="8" t="s">
        <v>40</v>
      </c>
      <c r="L1620" s="9">
        <v>6032.97</v>
      </c>
      <c r="M1620" s="9"/>
    </row>
    <row r="1621" spans="1:13" x14ac:dyDescent="0.25">
      <c r="A1621" s="6" t="s">
        <v>1398</v>
      </c>
      <c r="B1621" s="7">
        <v>43651</v>
      </c>
      <c r="C1621" s="6" t="s">
        <v>12</v>
      </c>
      <c r="D1621" s="72">
        <v>11</v>
      </c>
      <c r="E1621" s="6">
        <v>94</v>
      </c>
      <c r="F1621" s="6" t="s">
        <v>1399</v>
      </c>
      <c r="G1621" s="7">
        <v>43662</v>
      </c>
      <c r="H1621" s="8" t="s">
        <v>12</v>
      </c>
      <c r="I1621" s="6" t="s">
        <v>1400</v>
      </c>
      <c r="J1621" s="6" t="s">
        <v>1401</v>
      </c>
      <c r="K1621" s="8" t="s">
        <v>15</v>
      </c>
      <c r="L1621" s="9">
        <v>165.95</v>
      </c>
      <c r="M1621" s="9"/>
    </row>
    <row r="1622" spans="1:13" x14ac:dyDescent="0.25">
      <c r="A1622" s="6" t="s">
        <v>1643</v>
      </c>
      <c r="B1622" s="7">
        <v>43645</v>
      </c>
      <c r="C1622" s="6" t="s">
        <v>12</v>
      </c>
      <c r="D1622" s="72">
        <v>11</v>
      </c>
      <c r="E1622" s="6">
        <v>805</v>
      </c>
      <c r="F1622" s="6">
        <v>13.815</v>
      </c>
      <c r="G1622" s="7">
        <v>43766</v>
      </c>
      <c r="H1622" s="8" t="s">
        <v>12</v>
      </c>
      <c r="I1622" s="6" t="s">
        <v>1644</v>
      </c>
      <c r="J1622" s="6" t="s">
        <v>1645</v>
      </c>
      <c r="K1622" s="8" t="s">
        <v>15</v>
      </c>
      <c r="L1622" s="9">
        <v>500</v>
      </c>
      <c r="M1622" s="9">
        <v>0</v>
      </c>
    </row>
    <row r="1623" spans="1:13" ht="30" x14ac:dyDescent="0.25">
      <c r="A1623" s="6" t="s">
        <v>1383</v>
      </c>
      <c r="B1623" s="7">
        <v>43644</v>
      </c>
      <c r="C1623" s="6" t="s">
        <v>12</v>
      </c>
      <c r="D1623" s="72">
        <v>11</v>
      </c>
      <c r="E1623" s="6">
        <v>5</v>
      </c>
      <c r="F1623" s="6" t="s">
        <v>1384</v>
      </c>
      <c r="G1623" s="7">
        <v>43655</v>
      </c>
      <c r="H1623" s="8" t="s">
        <v>12</v>
      </c>
      <c r="I1623" s="6" t="s">
        <v>1385</v>
      </c>
      <c r="J1623" s="6" t="s">
        <v>1386</v>
      </c>
      <c r="K1623" s="8" t="s">
        <v>13</v>
      </c>
      <c r="L1623" s="9">
        <v>1830</v>
      </c>
      <c r="M1623" s="9"/>
    </row>
    <row r="1624" spans="1:13" x14ac:dyDescent="0.25">
      <c r="A1624" s="6" t="s">
        <v>1532</v>
      </c>
      <c r="B1624" s="7">
        <v>43643</v>
      </c>
      <c r="C1624" s="6" t="s">
        <v>12</v>
      </c>
      <c r="D1624" s="72">
        <v>11</v>
      </c>
      <c r="E1624" s="6">
        <v>163</v>
      </c>
      <c r="F1624" s="6">
        <v>12.124000000000001</v>
      </c>
      <c r="G1624" s="7">
        <v>43725</v>
      </c>
      <c r="H1624" s="8" t="s">
        <v>12</v>
      </c>
      <c r="I1624" s="6" t="s">
        <v>598</v>
      </c>
      <c r="J1624" s="6" t="s">
        <v>1533</v>
      </c>
      <c r="K1624" s="8" t="s">
        <v>15</v>
      </c>
      <c r="L1624" s="9">
        <v>307.42</v>
      </c>
      <c r="M1624" s="9"/>
    </row>
    <row r="1625" spans="1:13" ht="30" x14ac:dyDescent="0.25">
      <c r="A1625" s="6" t="s">
        <v>1387</v>
      </c>
      <c r="B1625" s="7">
        <v>43642</v>
      </c>
      <c r="C1625" s="6" t="s">
        <v>12</v>
      </c>
      <c r="D1625" s="72">
        <v>11</v>
      </c>
      <c r="E1625" s="6">
        <v>52</v>
      </c>
      <c r="F1625" s="6">
        <v>8.7530000000000001</v>
      </c>
      <c r="G1625" s="7">
        <v>43657</v>
      </c>
      <c r="H1625" s="8" t="s">
        <v>12</v>
      </c>
      <c r="I1625" s="6" t="s">
        <v>1388</v>
      </c>
      <c r="J1625" s="6" t="s">
        <v>1389</v>
      </c>
      <c r="K1625" s="8" t="s">
        <v>13</v>
      </c>
      <c r="L1625" s="9">
        <v>409.6</v>
      </c>
      <c r="M1625" s="9"/>
    </row>
    <row r="1626" spans="1:13" x14ac:dyDescent="0.25">
      <c r="A1626" s="6" t="s">
        <v>1366</v>
      </c>
      <c r="B1626" s="7">
        <v>43640</v>
      </c>
      <c r="C1626" s="6" t="s">
        <v>12</v>
      </c>
      <c r="D1626" s="72">
        <v>11</v>
      </c>
      <c r="E1626" s="6">
        <v>5</v>
      </c>
      <c r="F1626" s="6" t="s">
        <v>1367</v>
      </c>
      <c r="G1626" s="7">
        <v>43647</v>
      </c>
      <c r="H1626" s="8" t="s">
        <v>12</v>
      </c>
      <c r="I1626" s="6" t="s">
        <v>1368</v>
      </c>
      <c r="J1626" s="6" t="s">
        <v>1369</v>
      </c>
      <c r="K1626" s="8" t="s">
        <v>697</v>
      </c>
      <c r="L1626" s="9">
        <v>604.32000000000005</v>
      </c>
      <c r="M1626" s="9">
        <v>604.32000000000005</v>
      </c>
    </row>
    <row r="1627" spans="1:13" ht="30" x14ac:dyDescent="0.25">
      <c r="A1627" s="6" t="s">
        <v>1405</v>
      </c>
      <c r="B1627" s="7">
        <v>43636</v>
      </c>
      <c r="C1627" s="6" t="s">
        <v>12</v>
      </c>
      <c r="D1627" s="72">
        <v>11</v>
      </c>
      <c r="E1627" s="6">
        <v>5</v>
      </c>
      <c r="F1627" s="6" t="s">
        <v>1406</v>
      </c>
      <c r="G1627" s="7">
        <v>43664</v>
      </c>
      <c r="H1627" s="8" t="s">
        <v>12</v>
      </c>
      <c r="I1627" s="6" t="s">
        <v>1407</v>
      </c>
      <c r="J1627" s="6" t="s">
        <v>1408</v>
      </c>
      <c r="K1627" s="8" t="s">
        <v>13</v>
      </c>
      <c r="L1627" s="9">
        <v>500</v>
      </c>
      <c r="M1627" s="9"/>
    </row>
    <row r="1628" spans="1:13" x14ac:dyDescent="0.25">
      <c r="A1628" s="6" t="s">
        <v>1487</v>
      </c>
      <c r="B1628" s="7">
        <v>43636</v>
      </c>
      <c r="C1628" s="6" t="s">
        <v>12</v>
      </c>
      <c r="D1628" s="72">
        <v>11</v>
      </c>
      <c r="E1628" s="6">
        <v>5</v>
      </c>
      <c r="F1628" s="6" t="s">
        <v>1488</v>
      </c>
      <c r="G1628" s="7">
        <v>43700</v>
      </c>
      <c r="H1628" s="8" t="s">
        <v>12</v>
      </c>
      <c r="I1628" s="6" t="s">
        <v>1489</v>
      </c>
      <c r="J1628" s="6" t="s">
        <v>1490</v>
      </c>
      <c r="K1628" s="8" t="s">
        <v>15</v>
      </c>
      <c r="L1628" s="9">
        <v>700</v>
      </c>
      <c r="M1628" s="9"/>
    </row>
    <row r="1629" spans="1:13" ht="45" x14ac:dyDescent="0.25">
      <c r="A1629" s="6" t="s">
        <v>1440</v>
      </c>
      <c r="B1629" s="7">
        <v>43635</v>
      </c>
      <c r="C1629" s="6" t="s">
        <v>12</v>
      </c>
      <c r="D1629" s="72">
        <v>11</v>
      </c>
      <c r="E1629" s="6">
        <v>163</v>
      </c>
      <c r="F1629" s="6"/>
      <c r="G1629" s="7">
        <v>43677</v>
      </c>
      <c r="H1629" s="8" t="s">
        <v>12</v>
      </c>
      <c r="I1629" s="6" t="s">
        <v>1441</v>
      </c>
      <c r="J1629" s="6" t="s">
        <v>1442</v>
      </c>
      <c r="K1629" s="8" t="s">
        <v>13</v>
      </c>
      <c r="L1629" s="9">
        <v>3684.16</v>
      </c>
      <c r="M1629" s="9">
        <v>0</v>
      </c>
    </row>
    <row r="1630" spans="1:13" ht="30" x14ac:dyDescent="0.25">
      <c r="A1630" s="6" t="s">
        <v>1337</v>
      </c>
      <c r="B1630" s="7">
        <v>43634</v>
      </c>
      <c r="C1630" s="6" t="s">
        <v>12</v>
      </c>
      <c r="D1630" s="72">
        <v>11</v>
      </c>
      <c r="E1630" s="6">
        <v>15</v>
      </c>
      <c r="F1630" s="6" t="s">
        <v>1338</v>
      </c>
      <c r="G1630" s="7">
        <v>43636</v>
      </c>
      <c r="H1630" s="8" t="s">
        <v>12</v>
      </c>
      <c r="I1630" s="6" t="s">
        <v>1339</v>
      </c>
      <c r="J1630" s="6" t="s">
        <v>1340</v>
      </c>
      <c r="K1630" s="8" t="s">
        <v>209</v>
      </c>
      <c r="L1630" s="9">
        <v>489.99</v>
      </c>
      <c r="M1630" s="9"/>
    </row>
    <row r="1631" spans="1:13" ht="30" x14ac:dyDescent="0.25">
      <c r="A1631" s="6" t="s">
        <v>1379</v>
      </c>
      <c r="B1631" s="7">
        <v>43634</v>
      </c>
      <c r="C1631" s="6" t="s">
        <v>12</v>
      </c>
      <c r="D1631" s="72">
        <v>11</v>
      </c>
      <c r="E1631" s="6" t="s">
        <v>1380</v>
      </c>
      <c r="F1631" s="6"/>
      <c r="G1631" s="7">
        <v>43648</v>
      </c>
      <c r="H1631" s="8" t="s">
        <v>12</v>
      </c>
      <c r="I1631" s="6" t="s">
        <v>1381</v>
      </c>
      <c r="J1631" s="6" t="s">
        <v>1382</v>
      </c>
      <c r="K1631" s="8" t="s">
        <v>40</v>
      </c>
      <c r="L1631" s="9">
        <v>1829.8</v>
      </c>
      <c r="M1631" s="9"/>
    </row>
    <row r="1632" spans="1:13" ht="75" x14ac:dyDescent="0.25">
      <c r="A1632" s="6" t="s">
        <v>1402</v>
      </c>
      <c r="B1632" s="7">
        <v>43634</v>
      </c>
      <c r="C1632" s="6" t="s">
        <v>12</v>
      </c>
      <c r="D1632" s="72">
        <v>11</v>
      </c>
      <c r="E1632" s="6">
        <v>67</v>
      </c>
      <c r="F1632" s="6"/>
      <c r="G1632" s="7">
        <v>43663</v>
      </c>
      <c r="H1632" s="8" t="s">
        <v>12</v>
      </c>
      <c r="I1632" s="6" t="s">
        <v>1403</v>
      </c>
      <c r="J1632" s="6" t="s">
        <v>1404</v>
      </c>
      <c r="K1632" s="8" t="s">
        <v>602</v>
      </c>
      <c r="L1632" s="9">
        <v>2500</v>
      </c>
      <c r="M1632" s="9"/>
    </row>
    <row r="1633" spans="1:13" ht="45" x14ac:dyDescent="0.25">
      <c r="A1633" s="6" t="s">
        <v>1344</v>
      </c>
      <c r="B1633" s="7">
        <v>43631</v>
      </c>
      <c r="C1633" s="6" t="s">
        <v>12</v>
      </c>
      <c r="D1633" s="72">
        <v>11</v>
      </c>
      <c r="E1633" s="6"/>
      <c r="F1633" s="6"/>
      <c r="G1633" s="7">
        <v>43636</v>
      </c>
      <c r="H1633" s="8" t="s">
        <v>12</v>
      </c>
      <c r="I1633" s="6" t="s">
        <v>1345</v>
      </c>
      <c r="J1633" s="6" t="s">
        <v>1346</v>
      </c>
      <c r="K1633" s="8" t="s">
        <v>697</v>
      </c>
      <c r="L1633" s="9">
        <v>66.290000000000006</v>
      </c>
      <c r="M1633" s="9">
        <v>66.290000000000006</v>
      </c>
    </row>
    <row r="1634" spans="1:13" ht="30" x14ac:dyDescent="0.25">
      <c r="A1634" s="6" t="s">
        <v>1321</v>
      </c>
      <c r="B1634" s="7">
        <v>43624</v>
      </c>
      <c r="C1634" s="6" t="s">
        <v>12</v>
      </c>
      <c r="D1634" s="72">
        <v>11</v>
      </c>
      <c r="E1634" s="6" t="s">
        <v>1322</v>
      </c>
      <c r="F1634" s="6"/>
      <c r="G1634" s="7">
        <v>43629</v>
      </c>
      <c r="H1634" s="8" t="s">
        <v>12</v>
      </c>
      <c r="I1634" s="6" t="s">
        <v>1323</v>
      </c>
      <c r="J1634" s="6" t="s">
        <v>1324</v>
      </c>
      <c r="K1634" s="8" t="s">
        <v>102</v>
      </c>
      <c r="L1634" s="9">
        <v>595</v>
      </c>
      <c r="M1634" s="9"/>
    </row>
    <row r="1635" spans="1:13" ht="30" x14ac:dyDescent="0.25">
      <c r="A1635" s="6" t="s">
        <v>1311</v>
      </c>
      <c r="B1635" s="7">
        <v>43620</v>
      </c>
      <c r="C1635" s="6" t="s">
        <v>12</v>
      </c>
      <c r="D1635" s="72">
        <v>11</v>
      </c>
      <c r="E1635" s="6">
        <v>163</v>
      </c>
      <c r="F1635" s="6">
        <v>0.93700000000000006</v>
      </c>
      <c r="G1635" s="7">
        <v>43623</v>
      </c>
      <c r="H1635" s="8" t="s">
        <v>12</v>
      </c>
      <c r="I1635" s="6" t="s">
        <v>1312</v>
      </c>
      <c r="J1635" s="6" t="s">
        <v>1313</v>
      </c>
      <c r="K1635" s="8" t="s">
        <v>15</v>
      </c>
      <c r="L1635" s="9">
        <v>2797.98</v>
      </c>
      <c r="M1635" s="9"/>
    </row>
    <row r="1636" spans="1:13" x14ac:dyDescent="0.25">
      <c r="A1636" s="6" t="s">
        <v>1370</v>
      </c>
      <c r="B1636" s="7">
        <v>43620</v>
      </c>
      <c r="C1636" s="6" t="s">
        <v>12</v>
      </c>
      <c r="D1636" s="72">
        <v>11</v>
      </c>
      <c r="E1636" s="6">
        <v>5</v>
      </c>
      <c r="F1636" s="6" t="s">
        <v>1059</v>
      </c>
      <c r="G1636" s="7">
        <v>43647</v>
      </c>
      <c r="H1636" s="8" t="s">
        <v>12</v>
      </c>
      <c r="I1636" s="6" t="s">
        <v>1371</v>
      </c>
      <c r="J1636" s="6" t="s">
        <v>1372</v>
      </c>
      <c r="K1636" s="8" t="s">
        <v>13</v>
      </c>
      <c r="L1636" s="9">
        <v>1495.39</v>
      </c>
      <c r="M1636" s="9">
        <v>0</v>
      </c>
    </row>
    <row r="1637" spans="1:13" ht="30" x14ac:dyDescent="0.25">
      <c r="A1637" s="6" t="s">
        <v>1417</v>
      </c>
      <c r="B1637" s="7">
        <v>43619</v>
      </c>
      <c r="C1637" s="6" t="s">
        <v>12</v>
      </c>
      <c r="D1637" s="72">
        <v>11</v>
      </c>
      <c r="E1637" s="6">
        <v>5</v>
      </c>
      <c r="F1637" s="6" t="s">
        <v>1418</v>
      </c>
      <c r="G1637" s="7">
        <v>43668</v>
      </c>
      <c r="H1637" s="8" t="s">
        <v>12</v>
      </c>
      <c r="I1637" s="6" t="s">
        <v>1419</v>
      </c>
      <c r="J1637" s="6" t="s">
        <v>1420</v>
      </c>
      <c r="K1637" s="8" t="s">
        <v>13</v>
      </c>
      <c r="L1637" s="9">
        <v>245</v>
      </c>
      <c r="M1637" s="9"/>
    </row>
    <row r="1638" spans="1:13" ht="30" x14ac:dyDescent="0.25">
      <c r="A1638" s="6" t="s">
        <v>1358</v>
      </c>
      <c r="B1638" s="7">
        <v>43618</v>
      </c>
      <c r="C1638" s="6" t="s">
        <v>12</v>
      </c>
      <c r="D1638" s="72">
        <v>11</v>
      </c>
      <c r="E1638" s="6">
        <v>5</v>
      </c>
      <c r="F1638" s="6" t="s">
        <v>1359</v>
      </c>
      <c r="G1638" s="7">
        <v>43643</v>
      </c>
      <c r="H1638" s="8" t="s">
        <v>12</v>
      </c>
      <c r="I1638" s="6" t="s">
        <v>1360</v>
      </c>
      <c r="J1638" s="6" t="s">
        <v>1361</v>
      </c>
      <c r="K1638" s="8" t="s">
        <v>15</v>
      </c>
      <c r="L1638" s="9">
        <v>268.10000000000002</v>
      </c>
      <c r="M1638" s="9">
        <v>0</v>
      </c>
    </row>
    <row r="1639" spans="1:13" ht="30" x14ac:dyDescent="0.25">
      <c r="A1639" s="6" t="s">
        <v>1352</v>
      </c>
      <c r="B1639" s="7">
        <v>43615</v>
      </c>
      <c r="C1639" s="6" t="s">
        <v>12</v>
      </c>
      <c r="D1639" s="72">
        <v>11</v>
      </c>
      <c r="E1639" s="6">
        <v>52</v>
      </c>
      <c r="F1639" s="6">
        <v>5.6360000000000001</v>
      </c>
      <c r="G1639" s="7">
        <v>43641</v>
      </c>
      <c r="H1639" s="8" t="s">
        <v>12</v>
      </c>
      <c r="I1639" s="6" t="s">
        <v>1353</v>
      </c>
      <c r="J1639" s="6" t="s">
        <v>1354</v>
      </c>
      <c r="K1639" s="8" t="s">
        <v>697</v>
      </c>
      <c r="L1639" s="9">
        <v>1993.97</v>
      </c>
      <c r="M1639" s="9">
        <v>1552.2</v>
      </c>
    </row>
    <row r="1640" spans="1:13" x14ac:dyDescent="0.25">
      <c r="A1640" s="6" t="s">
        <v>1292</v>
      </c>
      <c r="B1640" s="7">
        <v>43610</v>
      </c>
      <c r="C1640" s="6" t="s">
        <v>12</v>
      </c>
      <c r="D1640" s="72">
        <v>11</v>
      </c>
      <c r="E1640" s="6">
        <v>5</v>
      </c>
      <c r="F1640" s="6">
        <v>37.835999999999999</v>
      </c>
      <c r="G1640" s="7">
        <v>43614</v>
      </c>
      <c r="H1640" s="8" t="s">
        <v>12</v>
      </c>
      <c r="I1640" s="6" t="s">
        <v>1293</v>
      </c>
      <c r="J1640" s="6" t="s">
        <v>1294</v>
      </c>
      <c r="K1640" s="8" t="s">
        <v>13</v>
      </c>
      <c r="L1640" s="9">
        <v>869.42</v>
      </c>
      <c r="M1640" s="9">
        <v>0</v>
      </c>
    </row>
    <row r="1641" spans="1:13" ht="30" x14ac:dyDescent="0.25">
      <c r="A1641" s="6" t="s">
        <v>1421</v>
      </c>
      <c r="B1641" s="7">
        <v>43609</v>
      </c>
      <c r="C1641" s="6" t="s">
        <v>12</v>
      </c>
      <c r="D1641" s="72">
        <v>11</v>
      </c>
      <c r="E1641" s="6">
        <v>54</v>
      </c>
      <c r="F1641" s="6">
        <v>1.0880000000000001</v>
      </c>
      <c r="G1641" s="7">
        <v>43670</v>
      </c>
      <c r="H1641" s="8" t="s">
        <v>12</v>
      </c>
      <c r="I1641" s="6" t="s">
        <v>1422</v>
      </c>
      <c r="J1641" s="6" t="s">
        <v>1423</v>
      </c>
      <c r="K1641" s="8" t="s">
        <v>15</v>
      </c>
      <c r="L1641" s="9"/>
      <c r="M1641" s="9"/>
    </row>
    <row r="1642" spans="1:13" ht="30" x14ac:dyDescent="0.25">
      <c r="A1642" s="6" t="s">
        <v>1300</v>
      </c>
      <c r="B1642" s="7">
        <v>43608</v>
      </c>
      <c r="C1642" s="6" t="s">
        <v>12</v>
      </c>
      <c r="D1642" s="72">
        <v>11</v>
      </c>
      <c r="E1642" s="6">
        <v>5</v>
      </c>
      <c r="F1642" s="6"/>
      <c r="G1642" s="7">
        <v>43620</v>
      </c>
      <c r="H1642" s="8" t="s">
        <v>12</v>
      </c>
      <c r="I1642" s="6" t="s">
        <v>1301</v>
      </c>
      <c r="J1642" s="6" t="s">
        <v>1302</v>
      </c>
      <c r="K1642" s="8" t="s">
        <v>697</v>
      </c>
      <c r="L1642" s="9">
        <v>2533.4299999999998</v>
      </c>
      <c r="M1642" s="9">
        <v>2493.9</v>
      </c>
    </row>
    <row r="1643" spans="1:13" ht="30" x14ac:dyDescent="0.25">
      <c r="A1643" s="6" t="s">
        <v>1334</v>
      </c>
      <c r="B1643" s="7">
        <v>43607</v>
      </c>
      <c r="C1643" s="6" t="s">
        <v>12</v>
      </c>
      <c r="D1643" s="72">
        <v>11</v>
      </c>
      <c r="E1643" s="6">
        <v>805</v>
      </c>
      <c r="F1643" s="6">
        <v>20.6</v>
      </c>
      <c r="G1643" s="7">
        <v>43633</v>
      </c>
      <c r="H1643" s="8" t="s">
        <v>12</v>
      </c>
      <c r="I1643" s="6" t="s">
        <v>1335</v>
      </c>
      <c r="J1643" s="6" t="s">
        <v>1336</v>
      </c>
      <c r="K1643" s="8" t="s">
        <v>209</v>
      </c>
      <c r="L1643" s="9">
        <v>407.15</v>
      </c>
      <c r="M1643" s="9"/>
    </row>
    <row r="1644" spans="1:13" x14ac:dyDescent="0.25">
      <c r="A1644" s="6" t="s">
        <v>1650</v>
      </c>
      <c r="B1644" s="7">
        <v>43607</v>
      </c>
      <c r="C1644" s="6" t="s">
        <v>12</v>
      </c>
      <c r="D1644" s="72">
        <v>11</v>
      </c>
      <c r="E1644" s="6">
        <v>5</v>
      </c>
      <c r="F1644" s="6" t="s">
        <v>1651</v>
      </c>
      <c r="G1644" s="7">
        <v>43766</v>
      </c>
      <c r="H1644" s="8" t="s">
        <v>12</v>
      </c>
      <c r="I1644" s="6" t="s">
        <v>1652</v>
      </c>
      <c r="J1644" s="6" t="s">
        <v>1653</v>
      </c>
      <c r="K1644" s="8" t="s">
        <v>15</v>
      </c>
      <c r="L1644" s="9">
        <v>300</v>
      </c>
      <c r="M1644" s="9">
        <v>0</v>
      </c>
    </row>
    <row r="1645" spans="1:13" ht="30" x14ac:dyDescent="0.25">
      <c r="A1645" s="6" t="s">
        <v>1306</v>
      </c>
      <c r="B1645" s="7">
        <v>43605</v>
      </c>
      <c r="C1645" s="6" t="s">
        <v>12</v>
      </c>
      <c r="D1645" s="72">
        <v>11</v>
      </c>
      <c r="E1645" s="6">
        <v>5</v>
      </c>
      <c r="F1645" s="6" t="s">
        <v>1307</v>
      </c>
      <c r="G1645" s="7">
        <v>43621</v>
      </c>
      <c r="H1645" s="8" t="s">
        <v>12</v>
      </c>
      <c r="I1645" s="6" t="s">
        <v>1308</v>
      </c>
      <c r="J1645" s="6"/>
      <c r="K1645" s="8" t="s">
        <v>15</v>
      </c>
      <c r="L1645" s="9">
        <v>2318.9299999999998</v>
      </c>
      <c r="M1645" s="9">
        <v>0</v>
      </c>
    </row>
    <row r="1646" spans="1:13" ht="30" x14ac:dyDescent="0.25">
      <c r="A1646" s="6" t="s">
        <v>1582</v>
      </c>
      <c r="B1646" s="7">
        <v>43605</v>
      </c>
      <c r="C1646" s="6" t="s">
        <v>12</v>
      </c>
      <c r="D1646" s="72">
        <v>11</v>
      </c>
      <c r="E1646" s="6">
        <v>805</v>
      </c>
      <c r="F1646" s="6">
        <v>17.318999999999999</v>
      </c>
      <c r="G1646" s="7">
        <v>43746</v>
      </c>
      <c r="H1646" s="8" t="s">
        <v>12</v>
      </c>
      <c r="I1646" s="6" t="s">
        <v>1583</v>
      </c>
      <c r="J1646" s="6" t="s">
        <v>1584</v>
      </c>
      <c r="K1646" s="8" t="s">
        <v>15</v>
      </c>
      <c r="L1646" s="9">
        <v>1392.76</v>
      </c>
      <c r="M1646" s="9">
        <v>0</v>
      </c>
    </row>
    <row r="1647" spans="1:13" ht="45" x14ac:dyDescent="0.25">
      <c r="A1647" s="6" t="s">
        <v>1272</v>
      </c>
      <c r="B1647" s="7">
        <v>43601</v>
      </c>
      <c r="C1647" s="6" t="s">
        <v>12</v>
      </c>
      <c r="D1647" s="72">
        <v>11</v>
      </c>
      <c r="E1647" s="6"/>
      <c r="F1647" s="6"/>
      <c r="G1647" s="7">
        <v>43605</v>
      </c>
      <c r="H1647" s="8" t="s">
        <v>12</v>
      </c>
      <c r="I1647" s="6" t="s">
        <v>1273</v>
      </c>
      <c r="J1647" s="6" t="s">
        <v>1274</v>
      </c>
      <c r="K1647" s="8" t="s">
        <v>697</v>
      </c>
      <c r="L1647" s="9">
        <v>625.64</v>
      </c>
      <c r="M1647" s="9"/>
    </row>
    <row r="1648" spans="1:13" ht="30" x14ac:dyDescent="0.25">
      <c r="A1648" s="6" t="s">
        <v>1341</v>
      </c>
      <c r="B1648" s="7">
        <v>43601</v>
      </c>
      <c r="C1648" s="6" t="s">
        <v>12</v>
      </c>
      <c r="D1648" s="72">
        <v>11</v>
      </c>
      <c r="E1648" s="6">
        <v>125</v>
      </c>
      <c r="F1648" s="6">
        <v>9.8979999999999997</v>
      </c>
      <c r="G1648" s="7">
        <v>43636</v>
      </c>
      <c r="H1648" s="8" t="s">
        <v>12</v>
      </c>
      <c r="I1648" s="6" t="s">
        <v>1342</v>
      </c>
      <c r="J1648" s="6" t="s">
        <v>1343</v>
      </c>
      <c r="K1648" s="8" t="s">
        <v>15</v>
      </c>
      <c r="L1648" s="9">
        <v>1443.42</v>
      </c>
      <c r="M1648" s="69">
        <v>0</v>
      </c>
    </row>
    <row r="1649" spans="1:13" ht="60" x14ac:dyDescent="0.25">
      <c r="A1649" s="6" t="s">
        <v>1362</v>
      </c>
      <c r="B1649" s="7">
        <v>43600</v>
      </c>
      <c r="C1649" s="6" t="s">
        <v>12</v>
      </c>
      <c r="D1649" s="72">
        <v>11</v>
      </c>
      <c r="E1649" s="6">
        <v>5</v>
      </c>
      <c r="F1649" s="6" t="s">
        <v>1363</v>
      </c>
      <c r="G1649" s="7">
        <v>43647</v>
      </c>
      <c r="H1649" s="8" t="s">
        <v>12</v>
      </c>
      <c r="I1649" s="6" t="s">
        <v>1364</v>
      </c>
      <c r="J1649" s="6" t="s">
        <v>1365</v>
      </c>
      <c r="K1649" s="8" t="s">
        <v>15</v>
      </c>
      <c r="L1649" s="9">
        <v>3674.77</v>
      </c>
      <c r="M1649" s="9">
        <v>0</v>
      </c>
    </row>
    <row r="1650" spans="1:13" ht="30" x14ac:dyDescent="0.25">
      <c r="A1650" s="6" t="s">
        <v>1284</v>
      </c>
      <c r="B1650" s="7">
        <v>43593</v>
      </c>
      <c r="C1650" s="6" t="s">
        <v>12</v>
      </c>
      <c r="D1650" s="72">
        <v>11</v>
      </c>
      <c r="E1650" s="6">
        <v>15</v>
      </c>
      <c r="F1650" s="6" t="s">
        <v>1285</v>
      </c>
      <c r="G1650" s="7">
        <v>43613</v>
      </c>
      <c r="H1650" s="8" t="s">
        <v>12</v>
      </c>
      <c r="I1650" s="6" t="s">
        <v>1286</v>
      </c>
      <c r="J1650" s="6" t="s">
        <v>1287</v>
      </c>
      <c r="K1650" s="8" t="s">
        <v>15</v>
      </c>
      <c r="L1650" s="9">
        <v>1043</v>
      </c>
      <c r="M1650" s="9">
        <v>0</v>
      </c>
    </row>
    <row r="1651" spans="1:13" ht="45" x14ac:dyDescent="0.25">
      <c r="A1651" s="6" t="s">
        <v>1684</v>
      </c>
      <c r="B1651" s="7">
        <v>43593</v>
      </c>
      <c r="C1651" s="6" t="s">
        <v>12</v>
      </c>
      <c r="D1651" s="72">
        <v>11</v>
      </c>
      <c r="E1651" s="6">
        <v>5</v>
      </c>
      <c r="F1651" s="6" t="s">
        <v>1685</v>
      </c>
      <c r="G1651" s="7">
        <v>43777</v>
      </c>
      <c r="H1651" s="8" t="s">
        <v>12</v>
      </c>
      <c r="I1651" s="6" t="s">
        <v>1686</v>
      </c>
      <c r="J1651" s="6" t="s">
        <v>1687</v>
      </c>
      <c r="K1651" s="8" t="s">
        <v>15</v>
      </c>
      <c r="L1651" s="9">
        <v>817.92</v>
      </c>
      <c r="M1651" s="9">
        <v>0</v>
      </c>
    </row>
    <row r="1652" spans="1:13" ht="30" x14ac:dyDescent="0.25">
      <c r="A1652" s="6" t="s">
        <v>1328</v>
      </c>
      <c r="B1652" s="7">
        <v>43591</v>
      </c>
      <c r="C1652" s="6" t="s">
        <v>12</v>
      </c>
      <c r="D1652" s="72">
        <v>11</v>
      </c>
      <c r="E1652" s="6">
        <v>163</v>
      </c>
      <c r="F1652" s="6">
        <v>3.669</v>
      </c>
      <c r="G1652" s="7">
        <v>43630</v>
      </c>
      <c r="H1652" s="8" t="s">
        <v>12</v>
      </c>
      <c r="I1652" s="6" t="s">
        <v>1329</v>
      </c>
      <c r="J1652" s="6" t="s">
        <v>1330</v>
      </c>
      <c r="K1652" s="8" t="s">
        <v>13</v>
      </c>
      <c r="L1652" s="9">
        <v>1023.29</v>
      </c>
      <c r="M1652" s="69"/>
    </row>
    <row r="1653" spans="1:13" x14ac:dyDescent="0.25">
      <c r="A1653" s="6" t="s">
        <v>1248</v>
      </c>
      <c r="B1653" s="7">
        <v>43588</v>
      </c>
      <c r="C1653" s="6" t="s">
        <v>12</v>
      </c>
      <c r="D1653" s="72">
        <v>11</v>
      </c>
      <c r="E1653" s="6">
        <v>67</v>
      </c>
      <c r="F1653" s="6"/>
      <c r="G1653" s="7">
        <v>43600</v>
      </c>
      <c r="H1653" s="8" t="s">
        <v>12</v>
      </c>
      <c r="I1653" s="6" t="s">
        <v>598</v>
      </c>
      <c r="J1653" s="6" t="s">
        <v>1249</v>
      </c>
      <c r="K1653" s="8" t="s">
        <v>15</v>
      </c>
      <c r="L1653" s="9">
        <v>167.14</v>
      </c>
      <c r="M1653" s="9"/>
    </row>
    <row r="1654" spans="1:13" ht="30" x14ac:dyDescent="0.25">
      <c r="A1654" s="6" t="s">
        <v>1260</v>
      </c>
      <c r="B1654" s="7">
        <v>43584</v>
      </c>
      <c r="C1654" s="6" t="s">
        <v>12</v>
      </c>
      <c r="D1654" s="72">
        <v>11</v>
      </c>
      <c r="E1654" s="6">
        <v>163</v>
      </c>
      <c r="F1654" s="6"/>
      <c r="G1654" s="7">
        <v>43601</v>
      </c>
      <c r="H1654" s="8" t="s">
        <v>12</v>
      </c>
      <c r="I1654" s="6" t="s">
        <v>1261</v>
      </c>
      <c r="J1654" s="6" t="s">
        <v>1262</v>
      </c>
      <c r="K1654" s="8" t="s">
        <v>15</v>
      </c>
      <c r="L1654" s="9">
        <v>970</v>
      </c>
      <c r="M1654" s="9"/>
    </row>
    <row r="1655" spans="1:13" ht="30" x14ac:dyDescent="0.25">
      <c r="A1655" s="6" t="s">
        <v>1434</v>
      </c>
      <c r="B1655" s="7">
        <v>43584</v>
      </c>
      <c r="C1655" s="6" t="s">
        <v>12</v>
      </c>
      <c r="D1655" s="72">
        <v>11</v>
      </c>
      <c r="E1655" s="6"/>
      <c r="F1655" s="6"/>
      <c r="G1655" s="7">
        <v>43671</v>
      </c>
      <c r="H1655" s="8" t="s">
        <v>12</v>
      </c>
      <c r="I1655" s="6" t="s">
        <v>1435</v>
      </c>
      <c r="J1655" s="6" t="s">
        <v>1436</v>
      </c>
      <c r="K1655" s="8" t="s">
        <v>102</v>
      </c>
      <c r="L1655" s="9">
        <v>550</v>
      </c>
      <c r="M1655" s="9"/>
    </row>
    <row r="1656" spans="1:13" x14ac:dyDescent="0.25">
      <c r="A1656" s="6" t="s">
        <v>1206</v>
      </c>
      <c r="B1656" s="7">
        <v>43582</v>
      </c>
      <c r="C1656" s="6" t="s">
        <v>12</v>
      </c>
      <c r="D1656" s="72">
        <v>11</v>
      </c>
      <c r="E1656" s="6">
        <v>78</v>
      </c>
      <c r="F1656" s="6">
        <v>1.498</v>
      </c>
      <c r="G1656" s="7">
        <v>43588</v>
      </c>
      <c r="H1656" s="8" t="s">
        <v>12</v>
      </c>
      <c r="I1656" s="6" t="s">
        <v>598</v>
      </c>
      <c r="J1656" s="6" t="s">
        <v>1207</v>
      </c>
      <c r="K1656" s="8" t="s">
        <v>15</v>
      </c>
      <c r="L1656" s="9">
        <v>209.19</v>
      </c>
      <c r="M1656" s="9"/>
    </row>
    <row r="1657" spans="1:13" x14ac:dyDescent="0.25">
      <c r="A1657" s="6" t="s">
        <v>1225</v>
      </c>
      <c r="B1657" s="7">
        <v>43582</v>
      </c>
      <c r="C1657" s="6" t="s">
        <v>12</v>
      </c>
      <c r="D1657" s="72">
        <v>11</v>
      </c>
      <c r="E1657" s="6">
        <v>5</v>
      </c>
      <c r="F1657" s="6" t="s">
        <v>1226</v>
      </c>
      <c r="G1657" s="7">
        <v>43595</v>
      </c>
      <c r="H1657" s="8" t="s">
        <v>12</v>
      </c>
      <c r="I1657" s="6" t="s">
        <v>1227</v>
      </c>
      <c r="J1657" s="6" t="s">
        <v>1228</v>
      </c>
      <c r="K1657" s="8" t="s">
        <v>697</v>
      </c>
      <c r="L1657" s="9">
        <v>365.76</v>
      </c>
      <c r="M1657" s="9"/>
    </row>
    <row r="1658" spans="1:13" ht="30" x14ac:dyDescent="0.25">
      <c r="A1658" s="6" t="s">
        <v>1281</v>
      </c>
      <c r="B1658" s="7">
        <v>43580</v>
      </c>
      <c r="C1658" s="6" t="s">
        <v>12</v>
      </c>
      <c r="D1658" s="72">
        <v>11</v>
      </c>
      <c r="E1658" s="6">
        <v>5</v>
      </c>
      <c r="F1658" s="6" t="s">
        <v>1226</v>
      </c>
      <c r="G1658" s="7">
        <v>43613</v>
      </c>
      <c r="H1658" s="8" t="s">
        <v>12</v>
      </c>
      <c r="I1658" s="6" t="s">
        <v>1282</v>
      </c>
      <c r="J1658" s="6" t="s">
        <v>1283</v>
      </c>
      <c r="K1658" s="8" t="s">
        <v>697</v>
      </c>
      <c r="L1658" s="9">
        <v>293.35000000000002</v>
      </c>
      <c r="M1658" s="9">
        <v>293.35000000000002</v>
      </c>
    </row>
    <row r="1659" spans="1:13" x14ac:dyDescent="0.25">
      <c r="A1659" s="6" t="s">
        <v>1375</v>
      </c>
      <c r="B1659" s="7">
        <v>43580</v>
      </c>
      <c r="C1659" s="6" t="s">
        <v>12</v>
      </c>
      <c r="D1659" s="72">
        <v>11</v>
      </c>
      <c r="E1659" s="6" t="s">
        <v>1376</v>
      </c>
      <c r="F1659" s="6"/>
      <c r="G1659" s="7">
        <v>43648</v>
      </c>
      <c r="H1659" s="8" t="s">
        <v>12</v>
      </c>
      <c r="I1659" s="6" t="s">
        <v>1377</v>
      </c>
      <c r="J1659" s="6" t="s">
        <v>1378</v>
      </c>
      <c r="K1659" s="8" t="s">
        <v>102</v>
      </c>
      <c r="L1659" s="9">
        <v>500</v>
      </c>
      <c r="M1659" s="9"/>
    </row>
    <row r="1660" spans="1:13" x14ac:dyDescent="0.25">
      <c r="A1660" s="6" t="s">
        <v>1233</v>
      </c>
      <c r="B1660" s="7">
        <v>43574</v>
      </c>
      <c r="C1660" s="6" t="s">
        <v>12</v>
      </c>
      <c r="D1660" s="72">
        <v>11</v>
      </c>
      <c r="E1660" s="6">
        <v>805</v>
      </c>
      <c r="F1660" s="6">
        <v>16.431000000000001</v>
      </c>
      <c r="G1660" s="7">
        <v>43568</v>
      </c>
      <c r="H1660" s="8" t="s">
        <v>12</v>
      </c>
      <c r="I1660" s="6" t="s">
        <v>1234</v>
      </c>
      <c r="J1660" s="6"/>
      <c r="K1660" s="8" t="s">
        <v>15</v>
      </c>
      <c r="L1660" s="9">
        <v>251.06</v>
      </c>
      <c r="M1660" s="9">
        <v>0</v>
      </c>
    </row>
    <row r="1661" spans="1:13" x14ac:dyDescent="0.25">
      <c r="A1661" s="6" t="s">
        <v>1325</v>
      </c>
      <c r="B1661" s="7">
        <v>43574</v>
      </c>
      <c r="C1661" s="6" t="s">
        <v>12</v>
      </c>
      <c r="D1661" s="72">
        <v>11</v>
      </c>
      <c r="E1661" s="6">
        <v>5</v>
      </c>
      <c r="F1661" s="6" t="s">
        <v>1226</v>
      </c>
      <c r="G1661" s="7">
        <v>43630</v>
      </c>
      <c r="H1661" s="8" t="s">
        <v>12</v>
      </c>
      <c r="I1661" s="6" t="s">
        <v>1326</v>
      </c>
      <c r="J1661" s="6" t="s">
        <v>1327</v>
      </c>
      <c r="K1661" s="8" t="s">
        <v>697</v>
      </c>
      <c r="L1661" s="9">
        <v>838.94</v>
      </c>
      <c r="M1661" s="9">
        <v>838.94</v>
      </c>
    </row>
    <row r="1662" spans="1:13" x14ac:dyDescent="0.25">
      <c r="A1662" s="6" t="s">
        <v>1295</v>
      </c>
      <c r="B1662" s="7">
        <v>43573</v>
      </c>
      <c r="C1662" s="6" t="s">
        <v>12</v>
      </c>
      <c r="D1662" s="72">
        <v>11</v>
      </c>
      <c r="E1662" s="6">
        <v>125</v>
      </c>
      <c r="F1662" s="6">
        <v>9.7509999999999994</v>
      </c>
      <c r="G1662" s="7">
        <v>43615</v>
      </c>
      <c r="H1662" s="8" t="s">
        <v>12</v>
      </c>
      <c r="I1662" s="6" t="s">
        <v>1296</v>
      </c>
      <c r="J1662" s="6" t="s">
        <v>1297</v>
      </c>
      <c r="K1662" s="8" t="s">
        <v>15</v>
      </c>
      <c r="L1662" s="9">
        <v>1508</v>
      </c>
      <c r="M1662" s="9">
        <v>0</v>
      </c>
    </row>
    <row r="1663" spans="1:13" ht="30" x14ac:dyDescent="0.25">
      <c r="A1663" s="6" t="s">
        <v>1303</v>
      </c>
      <c r="B1663" s="7">
        <v>43573</v>
      </c>
      <c r="C1663" s="6" t="s">
        <v>12</v>
      </c>
      <c r="D1663" s="72">
        <v>11</v>
      </c>
      <c r="E1663" s="6">
        <v>125</v>
      </c>
      <c r="F1663" s="6">
        <v>9.7509999999999994</v>
      </c>
      <c r="G1663" s="7">
        <v>43609</v>
      </c>
      <c r="H1663" s="8" t="s">
        <v>12</v>
      </c>
      <c r="I1663" s="6" t="s">
        <v>1304</v>
      </c>
      <c r="J1663" s="6" t="s">
        <v>1305</v>
      </c>
      <c r="K1663" s="8" t="s">
        <v>15</v>
      </c>
      <c r="L1663" s="9">
        <v>378</v>
      </c>
      <c r="M1663" s="9">
        <v>0</v>
      </c>
    </row>
    <row r="1664" spans="1:13" ht="45" x14ac:dyDescent="0.25">
      <c r="A1664" s="6" t="s">
        <v>1331</v>
      </c>
      <c r="B1664" s="7">
        <v>43572</v>
      </c>
      <c r="C1664" s="6" t="s">
        <v>12</v>
      </c>
      <c r="D1664" s="72">
        <v>11</v>
      </c>
      <c r="E1664" s="6">
        <v>54</v>
      </c>
      <c r="F1664" s="6">
        <v>2.173</v>
      </c>
      <c r="G1664" s="7">
        <v>43633</v>
      </c>
      <c r="H1664" s="8" t="s">
        <v>12</v>
      </c>
      <c r="I1664" s="6" t="s">
        <v>1332</v>
      </c>
      <c r="J1664" s="6" t="s">
        <v>1333</v>
      </c>
      <c r="K1664" s="8" t="s">
        <v>15</v>
      </c>
      <c r="L1664" s="9">
        <v>1272.42</v>
      </c>
      <c r="M1664" s="9"/>
    </row>
    <row r="1665" spans="1:13" ht="45" x14ac:dyDescent="0.25">
      <c r="A1665" s="6" t="s">
        <v>1214</v>
      </c>
      <c r="B1665" s="7">
        <v>43569</v>
      </c>
      <c r="C1665" s="6" t="s">
        <v>12</v>
      </c>
      <c r="D1665" s="72">
        <v>11</v>
      </c>
      <c r="E1665" s="6">
        <v>5</v>
      </c>
      <c r="F1665" s="6" t="s">
        <v>1215</v>
      </c>
      <c r="G1665" s="7">
        <v>43591</v>
      </c>
      <c r="H1665" s="8" t="s">
        <v>12</v>
      </c>
      <c r="I1665" s="6" t="s">
        <v>1216</v>
      </c>
      <c r="J1665" s="6" t="s">
        <v>1217</v>
      </c>
      <c r="K1665" s="8" t="s">
        <v>15</v>
      </c>
      <c r="L1665" s="9">
        <v>1200.3599999999999</v>
      </c>
      <c r="M1665" s="9">
        <v>0</v>
      </c>
    </row>
    <row r="1666" spans="1:13" ht="30" x14ac:dyDescent="0.25">
      <c r="A1666" s="6" t="s">
        <v>1429</v>
      </c>
      <c r="B1666" s="7">
        <v>43566</v>
      </c>
      <c r="C1666" s="6" t="s">
        <v>12</v>
      </c>
      <c r="D1666" s="72">
        <v>11</v>
      </c>
      <c r="E1666" s="6">
        <v>15</v>
      </c>
      <c r="F1666" s="6" t="s">
        <v>1430</v>
      </c>
      <c r="G1666" s="7">
        <v>43675</v>
      </c>
      <c r="H1666" s="8" t="s">
        <v>12</v>
      </c>
      <c r="I1666" s="6" t="s">
        <v>1431</v>
      </c>
      <c r="J1666" s="6" t="s">
        <v>1432</v>
      </c>
      <c r="K1666" s="8" t="s">
        <v>697</v>
      </c>
      <c r="L1666" s="9">
        <v>170</v>
      </c>
      <c r="M1666" s="9"/>
    </row>
    <row r="1667" spans="1:13" ht="30" x14ac:dyDescent="0.25">
      <c r="A1667" s="6" t="s">
        <v>1139</v>
      </c>
      <c r="B1667" s="7">
        <v>43565</v>
      </c>
      <c r="C1667" s="6" t="s">
        <v>12</v>
      </c>
      <c r="D1667" s="72">
        <v>11</v>
      </c>
      <c r="E1667" s="6">
        <v>5</v>
      </c>
      <c r="F1667" s="6" t="s">
        <v>872</v>
      </c>
      <c r="G1667" s="7">
        <v>43570</v>
      </c>
      <c r="H1667" s="8" t="s">
        <v>12</v>
      </c>
      <c r="I1667" s="6" t="s">
        <v>598</v>
      </c>
      <c r="J1667" s="6" t="s">
        <v>1140</v>
      </c>
      <c r="K1667" s="8" t="s">
        <v>13</v>
      </c>
      <c r="L1667" s="9">
        <v>666.84</v>
      </c>
      <c r="M1667" s="9"/>
    </row>
    <row r="1668" spans="1:13" x14ac:dyDescent="0.25">
      <c r="A1668" s="6" t="s">
        <v>1185</v>
      </c>
      <c r="B1668" s="7">
        <v>43564</v>
      </c>
      <c r="C1668" s="6" t="s">
        <v>12</v>
      </c>
      <c r="D1668" s="72">
        <v>11</v>
      </c>
      <c r="E1668" s="6">
        <v>5</v>
      </c>
      <c r="F1668" s="6" t="s">
        <v>992</v>
      </c>
      <c r="G1668" s="7">
        <v>43579</v>
      </c>
      <c r="H1668" s="8" t="s">
        <v>12</v>
      </c>
      <c r="I1668" s="6" t="s">
        <v>1186</v>
      </c>
      <c r="J1668" s="6"/>
      <c r="K1668" s="8" t="s">
        <v>13</v>
      </c>
      <c r="L1668" s="9">
        <v>1519.17</v>
      </c>
      <c r="M1668" s="9">
        <v>0</v>
      </c>
    </row>
    <row r="1669" spans="1:13" ht="60" x14ac:dyDescent="0.25">
      <c r="A1669" s="6" t="s">
        <v>1122</v>
      </c>
      <c r="B1669" s="7">
        <v>43563</v>
      </c>
      <c r="C1669" s="6" t="s">
        <v>12</v>
      </c>
      <c r="D1669" s="72">
        <v>11</v>
      </c>
      <c r="E1669" s="6"/>
      <c r="F1669" s="6"/>
      <c r="G1669" s="7">
        <v>43567</v>
      </c>
      <c r="H1669" s="8" t="s">
        <v>12</v>
      </c>
      <c r="I1669" s="6" t="s">
        <v>1123</v>
      </c>
      <c r="J1669" s="6" t="s">
        <v>1124</v>
      </c>
      <c r="K1669" s="8" t="s">
        <v>697</v>
      </c>
      <c r="L1669" s="9">
        <v>208.99</v>
      </c>
      <c r="M1669" s="9">
        <v>208.99</v>
      </c>
    </row>
    <row r="1670" spans="1:13" ht="30" x14ac:dyDescent="0.25">
      <c r="A1670" s="6" t="s">
        <v>1166</v>
      </c>
      <c r="B1670" s="7">
        <v>43562</v>
      </c>
      <c r="C1670" s="6" t="s">
        <v>12</v>
      </c>
      <c r="D1670" s="72">
        <v>11</v>
      </c>
      <c r="E1670" s="6">
        <v>5</v>
      </c>
      <c r="F1670" s="6" t="s">
        <v>1167</v>
      </c>
      <c r="G1670" s="7">
        <v>43574</v>
      </c>
      <c r="H1670" s="8" t="s">
        <v>12</v>
      </c>
      <c r="I1670" s="6" t="s">
        <v>1168</v>
      </c>
      <c r="J1670" s="6" t="s">
        <v>1169</v>
      </c>
      <c r="K1670" s="8" t="s">
        <v>13</v>
      </c>
      <c r="L1670" s="9">
        <v>82.38</v>
      </c>
      <c r="M1670" s="9">
        <v>0</v>
      </c>
    </row>
    <row r="1671" spans="1:13" ht="30" x14ac:dyDescent="0.25">
      <c r="A1671" s="6" t="s">
        <v>1218</v>
      </c>
      <c r="B1671" s="7">
        <v>43560</v>
      </c>
      <c r="C1671" s="6" t="s">
        <v>12</v>
      </c>
      <c r="D1671" s="72">
        <v>11</v>
      </c>
      <c r="E1671" s="6">
        <v>15</v>
      </c>
      <c r="F1671" s="6" t="s">
        <v>1219</v>
      </c>
      <c r="G1671" s="7">
        <v>43593</v>
      </c>
      <c r="H1671" s="8" t="s">
        <v>12</v>
      </c>
      <c r="I1671" s="6" t="s">
        <v>1220</v>
      </c>
      <c r="J1671" s="6" t="s">
        <v>1221</v>
      </c>
      <c r="K1671" s="8" t="s">
        <v>15</v>
      </c>
      <c r="L1671" s="9">
        <v>237.94</v>
      </c>
      <c r="M1671" s="9">
        <v>0</v>
      </c>
    </row>
    <row r="1672" spans="1:13" x14ac:dyDescent="0.25">
      <c r="A1672" s="6" t="s">
        <v>1222</v>
      </c>
      <c r="B1672" s="7">
        <v>43557</v>
      </c>
      <c r="C1672" s="6" t="s">
        <v>12</v>
      </c>
      <c r="D1672" s="72">
        <v>11</v>
      </c>
      <c r="E1672" s="6">
        <v>5</v>
      </c>
      <c r="F1672" s="6" t="s">
        <v>1063</v>
      </c>
      <c r="G1672" s="7">
        <v>43594</v>
      </c>
      <c r="H1672" s="8" t="s">
        <v>12</v>
      </c>
      <c r="I1672" s="6" t="s">
        <v>1223</v>
      </c>
      <c r="J1672" s="6" t="s">
        <v>1224</v>
      </c>
      <c r="K1672" s="8" t="s">
        <v>13</v>
      </c>
      <c r="L1672" s="9">
        <v>1687.51</v>
      </c>
      <c r="M1672" s="9">
        <v>0</v>
      </c>
    </row>
    <row r="1673" spans="1:13" ht="30" x14ac:dyDescent="0.25">
      <c r="A1673" s="6" t="s">
        <v>1229</v>
      </c>
      <c r="B1673" s="7">
        <v>43557</v>
      </c>
      <c r="C1673" s="6" t="s">
        <v>12</v>
      </c>
      <c r="D1673" s="72">
        <v>11</v>
      </c>
      <c r="E1673" s="6">
        <v>5</v>
      </c>
      <c r="F1673" s="6" t="s">
        <v>1230</v>
      </c>
      <c r="G1673" s="7">
        <v>43598</v>
      </c>
      <c r="H1673" s="8" t="s">
        <v>12</v>
      </c>
      <c r="I1673" s="6" t="s">
        <v>1231</v>
      </c>
      <c r="J1673" s="6" t="s">
        <v>1232</v>
      </c>
      <c r="K1673" s="8" t="s">
        <v>697</v>
      </c>
      <c r="L1673" s="9">
        <v>300.89999999999998</v>
      </c>
      <c r="M1673" s="9">
        <v>300.89999999999998</v>
      </c>
    </row>
    <row r="1674" spans="1:13" x14ac:dyDescent="0.25">
      <c r="A1674" s="6" t="s">
        <v>1151</v>
      </c>
      <c r="B1674" s="7">
        <v>43556</v>
      </c>
      <c r="C1674" s="6" t="s">
        <v>12</v>
      </c>
      <c r="D1674" s="72">
        <v>11</v>
      </c>
      <c r="E1674" s="6">
        <v>52</v>
      </c>
      <c r="F1674" s="6">
        <v>13.273</v>
      </c>
      <c r="G1674" s="7">
        <v>43572</v>
      </c>
      <c r="H1674" s="8" t="s">
        <v>12</v>
      </c>
      <c r="I1674" s="6" t="s">
        <v>1152</v>
      </c>
      <c r="J1674" s="6" t="s">
        <v>1153</v>
      </c>
      <c r="K1674" s="8" t="s">
        <v>15</v>
      </c>
      <c r="L1674" s="9">
        <v>650.30999999999995</v>
      </c>
      <c r="M1674" s="9"/>
    </row>
    <row r="1675" spans="1:13" ht="30" x14ac:dyDescent="0.25">
      <c r="A1675" s="6" t="s">
        <v>1181</v>
      </c>
      <c r="B1675" s="7">
        <v>43556</v>
      </c>
      <c r="C1675" s="6" t="s">
        <v>12</v>
      </c>
      <c r="D1675" s="72">
        <v>11</v>
      </c>
      <c r="E1675" s="6">
        <v>5</v>
      </c>
      <c r="F1675" s="6" t="s">
        <v>1182</v>
      </c>
      <c r="G1675" s="7">
        <v>43579</v>
      </c>
      <c r="H1675" s="8" t="s">
        <v>12</v>
      </c>
      <c r="I1675" s="6" t="s">
        <v>1183</v>
      </c>
      <c r="J1675" s="6" t="s">
        <v>1184</v>
      </c>
      <c r="K1675" s="8" t="s">
        <v>697</v>
      </c>
      <c r="L1675" s="9">
        <v>2910.57</v>
      </c>
      <c r="M1675" s="9">
        <v>2026.9</v>
      </c>
    </row>
    <row r="1676" spans="1:13" ht="30" x14ac:dyDescent="0.25">
      <c r="A1676" s="6" t="s">
        <v>1157</v>
      </c>
      <c r="B1676" s="7">
        <v>43555</v>
      </c>
      <c r="C1676" s="6" t="s">
        <v>12</v>
      </c>
      <c r="D1676" s="72">
        <v>11</v>
      </c>
      <c r="E1676" s="6">
        <v>8</v>
      </c>
      <c r="F1676" s="6">
        <v>4.1100000000000003</v>
      </c>
      <c r="G1676" s="7">
        <v>43574</v>
      </c>
      <c r="H1676" s="8" t="s">
        <v>12</v>
      </c>
      <c r="I1676" s="6" t="s">
        <v>1158</v>
      </c>
      <c r="J1676" s="6" t="s">
        <v>1159</v>
      </c>
      <c r="K1676" s="8" t="s">
        <v>15</v>
      </c>
      <c r="L1676" s="9">
        <v>889.3</v>
      </c>
      <c r="M1676" s="9">
        <v>0</v>
      </c>
    </row>
    <row r="1677" spans="1:13" ht="30" x14ac:dyDescent="0.25">
      <c r="A1677" s="6" t="s">
        <v>1201</v>
      </c>
      <c r="B1677" s="7">
        <v>43555</v>
      </c>
      <c r="C1677" s="6" t="s">
        <v>12</v>
      </c>
      <c r="D1677" s="72">
        <v>11</v>
      </c>
      <c r="E1677" s="6">
        <v>805</v>
      </c>
      <c r="F1677" s="6">
        <v>7.1630000000000003</v>
      </c>
      <c r="G1677" s="7">
        <v>43584</v>
      </c>
      <c r="H1677" s="8" t="s">
        <v>12</v>
      </c>
      <c r="I1677" s="6" t="s">
        <v>1202</v>
      </c>
      <c r="J1677" s="6" t="s">
        <v>1203</v>
      </c>
      <c r="K1677" s="8" t="s">
        <v>15</v>
      </c>
      <c r="L1677" s="9">
        <v>2561.89</v>
      </c>
      <c r="M1677" s="9"/>
    </row>
    <row r="1678" spans="1:13" ht="30" x14ac:dyDescent="0.25">
      <c r="A1678" s="6" t="s">
        <v>1085</v>
      </c>
      <c r="B1678" s="7">
        <v>43552</v>
      </c>
      <c r="C1678" s="6" t="s">
        <v>12</v>
      </c>
      <c r="D1678" s="72">
        <v>11</v>
      </c>
      <c r="E1678" s="6">
        <v>5</v>
      </c>
      <c r="F1678" s="6" t="s">
        <v>1086</v>
      </c>
      <c r="G1678" s="7">
        <v>43558</v>
      </c>
      <c r="H1678" s="8" t="s">
        <v>12</v>
      </c>
      <c r="I1678" s="6" t="s">
        <v>899</v>
      </c>
      <c r="J1678" s="6" t="s">
        <v>1087</v>
      </c>
      <c r="K1678" s="8" t="s">
        <v>602</v>
      </c>
      <c r="L1678" s="9">
        <v>947.78</v>
      </c>
      <c r="M1678" s="9"/>
    </row>
    <row r="1679" spans="1:13" ht="30" x14ac:dyDescent="0.25">
      <c r="A1679" s="6" t="s">
        <v>1119</v>
      </c>
      <c r="B1679" s="7">
        <v>43552</v>
      </c>
      <c r="C1679" s="6" t="s">
        <v>12</v>
      </c>
      <c r="D1679" s="72">
        <v>11</v>
      </c>
      <c r="E1679" s="6">
        <v>8</v>
      </c>
      <c r="F1679" s="6">
        <v>4.1100000000000003</v>
      </c>
      <c r="G1679" s="7">
        <v>43565</v>
      </c>
      <c r="H1679" s="8" t="s">
        <v>12</v>
      </c>
      <c r="I1679" s="6" t="s">
        <v>1120</v>
      </c>
      <c r="J1679" s="6" t="s">
        <v>1121</v>
      </c>
      <c r="K1679" s="8" t="s">
        <v>15</v>
      </c>
      <c r="L1679" s="9">
        <v>1031.6300000000001</v>
      </c>
      <c r="M1679" s="9">
        <v>0</v>
      </c>
    </row>
    <row r="1680" spans="1:13" x14ac:dyDescent="0.25">
      <c r="A1680" s="6" t="s">
        <v>1288</v>
      </c>
      <c r="B1680" s="7">
        <v>43551</v>
      </c>
      <c r="C1680" s="6" t="s">
        <v>12</v>
      </c>
      <c r="D1680" s="72">
        <v>11</v>
      </c>
      <c r="E1680" s="6">
        <v>8</v>
      </c>
      <c r="F1680" s="6" t="s">
        <v>1289</v>
      </c>
      <c r="G1680" s="7">
        <v>43613</v>
      </c>
      <c r="H1680" s="8" t="s">
        <v>12</v>
      </c>
      <c r="I1680" s="6" t="s">
        <v>1290</v>
      </c>
      <c r="J1680" s="6" t="s">
        <v>1291</v>
      </c>
      <c r="K1680" s="8" t="s">
        <v>697</v>
      </c>
      <c r="L1680" s="9">
        <v>1490.78</v>
      </c>
      <c r="M1680" s="9">
        <v>1270.29</v>
      </c>
    </row>
    <row r="1681" spans="1:13" ht="30" x14ac:dyDescent="0.25">
      <c r="A1681" s="6" t="s">
        <v>1314</v>
      </c>
      <c r="B1681" s="7">
        <v>43549</v>
      </c>
      <c r="C1681" s="6" t="s">
        <v>12</v>
      </c>
      <c r="D1681" s="72">
        <v>11</v>
      </c>
      <c r="E1681" s="6">
        <v>805</v>
      </c>
      <c r="F1681" s="6" t="s">
        <v>1315</v>
      </c>
      <c r="G1681" s="7">
        <v>43626</v>
      </c>
      <c r="H1681" s="8" t="s">
        <v>12</v>
      </c>
      <c r="I1681" s="6" t="s">
        <v>1316</v>
      </c>
      <c r="J1681" s="6" t="s">
        <v>1317</v>
      </c>
      <c r="K1681" s="8" t="s">
        <v>13</v>
      </c>
      <c r="L1681" s="9">
        <v>1450.28</v>
      </c>
      <c r="M1681" s="9"/>
    </row>
    <row r="1682" spans="1:13" x14ac:dyDescent="0.25">
      <c r="A1682" s="6" t="s">
        <v>1137</v>
      </c>
      <c r="B1682" s="7">
        <v>43548</v>
      </c>
      <c r="C1682" s="6" t="s">
        <v>12</v>
      </c>
      <c r="D1682" s="72">
        <v>11</v>
      </c>
      <c r="E1682" s="6">
        <v>5</v>
      </c>
      <c r="F1682" s="6"/>
      <c r="G1682" s="7">
        <v>43570</v>
      </c>
      <c r="H1682" s="8" t="s">
        <v>12</v>
      </c>
      <c r="I1682" s="6" t="s">
        <v>731</v>
      </c>
      <c r="J1682" s="6" t="s">
        <v>1138</v>
      </c>
      <c r="K1682" s="8" t="s">
        <v>13</v>
      </c>
      <c r="L1682" s="9">
        <v>1333.2</v>
      </c>
      <c r="M1682" s="9"/>
    </row>
    <row r="1683" spans="1:13" ht="45" x14ac:dyDescent="0.25">
      <c r="A1683" s="6" t="s">
        <v>1437</v>
      </c>
      <c r="B1683" s="7">
        <v>43548</v>
      </c>
      <c r="C1683" s="6" t="s">
        <v>12</v>
      </c>
      <c r="D1683" s="72">
        <v>11</v>
      </c>
      <c r="E1683" s="6">
        <v>5</v>
      </c>
      <c r="F1683" s="6" t="s">
        <v>1182</v>
      </c>
      <c r="G1683" s="7">
        <v>43675</v>
      </c>
      <c r="H1683" s="8" t="s">
        <v>12</v>
      </c>
      <c r="I1683" s="6" t="s">
        <v>1438</v>
      </c>
      <c r="J1683" s="6" t="s">
        <v>1439</v>
      </c>
      <c r="K1683" s="8" t="s">
        <v>15</v>
      </c>
      <c r="L1683" s="9">
        <v>9995</v>
      </c>
      <c r="M1683" s="9">
        <v>0</v>
      </c>
    </row>
    <row r="1684" spans="1:13" ht="30" x14ac:dyDescent="0.25">
      <c r="A1684" s="6" t="s">
        <v>1318</v>
      </c>
      <c r="B1684" s="7">
        <v>43547</v>
      </c>
      <c r="C1684" s="6" t="s">
        <v>12</v>
      </c>
      <c r="D1684" s="72">
        <v>11</v>
      </c>
      <c r="E1684" s="6"/>
      <c r="F1684" s="6"/>
      <c r="G1684" s="7">
        <v>43626</v>
      </c>
      <c r="H1684" s="8" t="s">
        <v>12</v>
      </c>
      <c r="I1684" s="6" t="s">
        <v>1319</v>
      </c>
      <c r="J1684" s="6" t="s">
        <v>1320</v>
      </c>
      <c r="K1684" s="8" t="s">
        <v>102</v>
      </c>
      <c r="L1684" s="9">
        <v>1753.71</v>
      </c>
      <c r="M1684" s="9"/>
    </row>
    <row r="1685" spans="1:13" x14ac:dyDescent="0.25">
      <c r="A1685" s="6" t="s">
        <v>1072</v>
      </c>
      <c r="B1685" s="7">
        <v>43546</v>
      </c>
      <c r="C1685" s="6" t="s">
        <v>12</v>
      </c>
      <c r="D1685" s="72">
        <v>11</v>
      </c>
      <c r="E1685" s="6">
        <v>5</v>
      </c>
      <c r="F1685" s="6" t="s">
        <v>1073</v>
      </c>
      <c r="G1685" s="7">
        <v>43557</v>
      </c>
      <c r="H1685" s="8" t="s">
        <v>12</v>
      </c>
      <c r="I1685" s="6" t="s">
        <v>1074</v>
      </c>
      <c r="J1685" s="6" t="s">
        <v>1075</v>
      </c>
      <c r="K1685" s="8" t="s">
        <v>15</v>
      </c>
      <c r="L1685" s="9">
        <v>332.49</v>
      </c>
      <c r="M1685" s="9">
        <v>0</v>
      </c>
    </row>
    <row r="1686" spans="1:13" x14ac:dyDescent="0.25">
      <c r="A1686" s="6" t="s">
        <v>1103</v>
      </c>
      <c r="B1686" s="7">
        <v>43546</v>
      </c>
      <c r="C1686" s="6" t="s">
        <v>12</v>
      </c>
      <c r="D1686" s="72">
        <v>11</v>
      </c>
      <c r="E1686" s="6">
        <v>5</v>
      </c>
      <c r="F1686" s="6" t="s">
        <v>1086</v>
      </c>
      <c r="G1686" s="7">
        <v>43563</v>
      </c>
      <c r="H1686" s="8" t="s">
        <v>12</v>
      </c>
      <c r="I1686" s="6" t="s">
        <v>731</v>
      </c>
      <c r="J1686" s="6" t="s">
        <v>1104</v>
      </c>
      <c r="K1686" s="8" t="s">
        <v>15</v>
      </c>
      <c r="L1686" s="9">
        <v>800</v>
      </c>
      <c r="M1686" s="9"/>
    </row>
    <row r="1687" spans="1:13" ht="75" x14ac:dyDescent="0.25">
      <c r="A1687" s="6" t="s">
        <v>1088</v>
      </c>
      <c r="B1687" s="7">
        <v>43545</v>
      </c>
      <c r="C1687" s="6" t="s">
        <v>12</v>
      </c>
      <c r="D1687" s="72">
        <v>11</v>
      </c>
      <c r="E1687" s="6">
        <v>75</v>
      </c>
      <c r="F1687" s="6"/>
      <c r="G1687" s="7">
        <v>43559</v>
      </c>
      <c r="H1687" s="8" t="s">
        <v>12</v>
      </c>
      <c r="I1687" s="6" t="s">
        <v>1089</v>
      </c>
      <c r="J1687" s="6" t="s">
        <v>1090</v>
      </c>
      <c r="K1687" s="8" t="s">
        <v>15</v>
      </c>
      <c r="L1687" s="9">
        <v>525</v>
      </c>
      <c r="M1687" s="9"/>
    </row>
    <row r="1688" spans="1:13" ht="30" x14ac:dyDescent="0.25">
      <c r="A1688" s="6" t="s">
        <v>1130</v>
      </c>
      <c r="B1688" s="7">
        <v>43545</v>
      </c>
      <c r="C1688" s="6" t="s">
        <v>12</v>
      </c>
      <c r="D1688" s="72">
        <v>11</v>
      </c>
      <c r="E1688" s="6">
        <v>5</v>
      </c>
      <c r="F1688" s="6" t="s">
        <v>322</v>
      </c>
      <c r="G1688" s="7">
        <v>43570</v>
      </c>
      <c r="H1688" s="8" t="s">
        <v>12</v>
      </c>
      <c r="I1688" s="6" t="s">
        <v>1131</v>
      </c>
      <c r="J1688" s="6"/>
      <c r="K1688" s="8" t="s">
        <v>15</v>
      </c>
      <c r="L1688" s="9">
        <v>711.7</v>
      </c>
      <c r="M1688" s="9">
        <v>0</v>
      </c>
    </row>
    <row r="1689" spans="1:13" ht="45" x14ac:dyDescent="0.25">
      <c r="A1689" s="6" t="s">
        <v>1058</v>
      </c>
      <c r="B1689" s="7">
        <v>43544</v>
      </c>
      <c r="C1689" s="6" t="s">
        <v>12</v>
      </c>
      <c r="D1689" s="72">
        <v>11</v>
      </c>
      <c r="E1689" s="6">
        <v>5</v>
      </c>
      <c r="F1689" s="6" t="s">
        <v>1059</v>
      </c>
      <c r="G1689" s="7">
        <v>43552</v>
      </c>
      <c r="H1689" s="8" t="s">
        <v>12</v>
      </c>
      <c r="I1689" s="6" t="s">
        <v>1060</v>
      </c>
      <c r="J1689" s="6" t="s">
        <v>1061</v>
      </c>
      <c r="K1689" s="8" t="s">
        <v>13</v>
      </c>
      <c r="L1689" s="9">
        <v>178</v>
      </c>
      <c r="M1689" s="9">
        <v>0</v>
      </c>
    </row>
    <row r="1690" spans="1:13" x14ac:dyDescent="0.25">
      <c r="A1690" s="6" t="s">
        <v>1111</v>
      </c>
      <c r="B1690" s="7">
        <v>43544</v>
      </c>
      <c r="C1690" s="6" t="s">
        <v>12</v>
      </c>
      <c r="D1690" s="72">
        <v>11</v>
      </c>
      <c r="E1690" s="6">
        <v>5</v>
      </c>
      <c r="F1690" s="6" t="s">
        <v>678</v>
      </c>
      <c r="G1690" s="7">
        <v>43565</v>
      </c>
      <c r="H1690" s="8" t="s">
        <v>12</v>
      </c>
      <c r="I1690" s="6" t="s">
        <v>1112</v>
      </c>
      <c r="J1690" s="6" t="s">
        <v>1113</v>
      </c>
      <c r="K1690" s="8" t="s">
        <v>13</v>
      </c>
      <c r="L1690" s="9">
        <v>896.5</v>
      </c>
      <c r="M1690" s="9">
        <v>0</v>
      </c>
    </row>
    <row r="1691" spans="1:13" ht="30" x14ac:dyDescent="0.25">
      <c r="A1691" s="6" t="s">
        <v>1114</v>
      </c>
      <c r="B1691" s="7">
        <v>43544</v>
      </c>
      <c r="C1691" s="6" t="s">
        <v>12</v>
      </c>
      <c r="D1691" s="72">
        <v>11</v>
      </c>
      <c r="E1691" s="6">
        <v>5</v>
      </c>
      <c r="F1691" s="6" t="s">
        <v>678</v>
      </c>
      <c r="G1691" s="7">
        <v>43565</v>
      </c>
      <c r="H1691" s="8" t="s">
        <v>12</v>
      </c>
      <c r="I1691" s="6" t="s">
        <v>1115</v>
      </c>
      <c r="J1691" s="6" t="s">
        <v>83</v>
      </c>
      <c r="K1691" s="8" t="s">
        <v>13</v>
      </c>
      <c r="L1691" s="9">
        <v>259.22000000000003</v>
      </c>
      <c r="M1691" s="9">
        <v>0</v>
      </c>
    </row>
    <row r="1692" spans="1:13" x14ac:dyDescent="0.25">
      <c r="A1692" s="6" t="s">
        <v>1135</v>
      </c>
      <c r="B1692" s="7">
        <v>43544</v>
      </c>
      <c r="C1692" s="6" t="s">
        <v>12</v>
      </c>
      <c r="D1692" s="72">
        <v>11</v>
      </c>
      <c r="E1692" s="6">
        <v>5</v>
      </c>
      <c r="F1692" s="6" t="s">
        <v>678</v>
      </c>
      <c r="G1692" s="7">
        <v>43570</v>
      </c>
      <c r="H1692" s="8" t="s">
        <v>12</v>
      </c>
      <c r="I1692" s="6" t="s">
        <v>598</v>
      </c>
      <c r="J1692" s="6" t="s">
        <v>1136</v>
      </c>
      <c r="K1692" s="8" t="s">
        <v>13</v>
      </c>
      <c r="L1692" s="9">
        <v>607.09</v>
      </c>
      <c r="M1692" s="9"/>
    </row>
    <row r="1693" spans="1:13" x14ac:dyDescent="0.25">
      <c r="A1693" s="6" t="s">
        <v>1154</v>
      </c>
      <c r="B1693" s="7">
        <v>43544</v>
      </c>
      <c r="C1693" s="6" t="s">
        <v>12</v>
      </c>
      <c r="D1693" s="72">
        <v>11</v>
      </c>
      <c r="E1693" s="6">
        <v>5</v>
      </c>
      <c r="F1693" s="6" t="s">
        <v>678</v>
      </c>
      <c r="G1693" s="7">
        <v>43572</v>
      </c>
      <c r="H1693" s="8" t="s">
        <v>12</v>
      </c>
      <c r="I1693" s="6" t="s">
        <v>598</v>
      </c>
      <c r="J1693" s="6" t="s">
        <v>1155</v>
      </c>
      <c r="K1693" s="8" t="s">
        <v>13</v>
      </c>
      <c r="L1693" s="9"/>
      <c r="M1693" s="9"/>
    </row>
    <row r="1694" spans="1:13" x14ac:dyDescent="0.25">
      <c r="A1694" s="6" t="s">
        <v>1199</v>
      </c>
      <c r="B1694" s="7">
        <v>43544</v>
      </c>
      <c r="C1694" s="6" t="s">
        <v>12</v>
      </c>
      <c r="D1694" s="72">
        <v>11</v>
      </c>
      <c r="E1694" s="6">
        <v>5</v>
      </c>
      <c r="F1694" s="6" t="s">
        <v>966</v>
      </c>
      <c r="G1694" s="7">
        <v>43584</v>
      </c>
      <c r="H1694" s="8" t="s">
        <v>12</v>
      </c>
      <c r="I1694" s="6" t="s">
        <v>598</v>
      </c>
      <c r="J1694" s="6" t="s">
        <v>1200</v>
      </c>
      <c r="K1694" s="8" t="s">
        <v>13</v>
      </c>
      <c r="L1694" s="9">
        <v>350</v>
      </c>
      <c r="M1694" s="9"/>
    </row>
    <row r="1695" spans="1:13" ht="30" x14ac:dyDescent="0.25">
      <c r="A1695" s="6" t="s">
        <v>1355</v>
      </c>
      <c r="B1695" s="7">
        <v>43544</v>
      </c>
      <c r="C1695" s="6" t="s">
        <v>12</v>
      </c>
      <c r="D1695" s="72">
        <v>11</v>
      </c>
      <c r="E1695" s="6">
        <v>5</v>
      </c>
      <c r="F1695" s="6" t="s">
        <v>678</v>
      </c>
      <c r="G1695" s="7">
        <v>43643</v>
      </c>
      <c r="H1695" s="8" t="s">
        <v>12</v>
      </c>
      <c r="I1695" s="6" t="s">
        <v>1356</v>
      </c>
      <c r="J1695" s="6" t="s">
        <v>1357</v>
      </c>
      <c r="K1695" s="8" t="s">
        <v>13</v>
      </c>
      <c r="L1695" s="9">
        <v>958.09</v>
      </c>
      <c r="M1695" s="9">
        <v>0</v>
      </c>
    </row>
    <row r="1696" spans="1:13" x14ac:dyDescent="0.25">
      <c r="A1696" s="6" t="s">
        <v>1078</v>
      </c>
      <c r="B1696" s="7">
        <v>43542</v>
      </c>
      <c r="C1696" s="6" t="s">
        <v>12</v>
      </c>
      <c r="D1696" s="72">
        <v>11</v>
      </c>
      <c r="E1696" s="6">
        <v>5</v>
      </c>
      <c r="F1696" s="6" t="s">
        <v>1079</v>
      </c>
      <c r="G1696" s="7">
        <v>43557</v>
      </c>
      <c r="H1696" s="8" t="s">
        <v>12</v>
      </c>
      <c r="I1696" s="6" t="s">
        <v>598</v>
      </c>
      <c r="J1696" s="6" t="s">
        <v>1080</v>
      </c>
      <c r="K1696" s="8" t="s">
        <v>13</v>
      </c>
      <c r="L1696" s="9">
        <v>226.55</v>
      </c>
      <c r="M1696" s="9"/>
    </row>
    <row r="1697" spans="1:13" ht="30" x14ac:dyDescent="0.25">
      <c r="A1697" s="6" t="s">
        <v>1128</v>
      </c>
      <c r="B1697" s="7">
        <v>43542</v>
      </c>
      <c r="C1697" s="6" t="s">
        <v>12</v>
      </c>
      <c r="D1697" s="72">
        <v>11</v>
      </c>
      <c r="E1697" s="6">
        <v>5</v>
      </c>
      <c r="F1697" s="6">
        <v>4.0000000000000001E-3</v>
      </c>
      <c r="G1697" s="7">
        <v>43567</v>
      </c>
      <c r="H1697" s="8" t="s">
        <v>12</v>
      </c>
      <c r="I1697" s="6" t="s">
        <v>1129</v>
      </c>
      <c r="J1697" s="6"/>
      <c r="K1697" s="8" t="s">
        <v>697</v>
      </c>
      <c r="L1697" s="9">
        <v>467.02</v>
      </c>
      <c r="M1697" s="9">
        <v>467.02</v>
      </c>
    </row>
    <row r="1698" spans="1:13" x14ac:dyDescent="0.25">
      <c r="A1698" s="6" t="s">
        <v>1178</v>
      </c>
      <c r="B1698" s="7">
        <v>43542</v>
      </c>
      <c r="C1698" s="6" t="s">
        <v>12</v>
      </c>
      <c r="D1698" s="72">
        <v>11</v>
      </c>
      <c r="E1698" s="6">
        <v>5</v>
      </c>
      <c r="F1698" s="6" t="s">
        <v>1179</v>
      </c>
      <c r="G1698" s="7">
        <v>43577</v>
      </c>
      <c r="H1698" s="8" t="s">
        <v>12</v>
      </c>
      <c r="I1698" s="6" t="s">
        <v>1180</v>
      </c>
      <c r="J1698" s="6"/>
      <c r="K1698" s="8" t="s">
        <v>15</v>
      </c>
      <c r="L1698" s="9">
        <v>2904.49</v>
      </c>
      <c r="M1698" s="9">
        <v>0</v>
      </c>
    </row>
    <row r="1699" spans="1:13" ht="45" x14ac:dyDescent="0.25">
      <c r="A1699" s="6" t="s">
        <v>1144</v>
      </c>
      <c r="B1699" s="7">
        <v>43540</v>
      </c>
      <c r="C1699" s="6" t="s">
        <v>12</v>
      </c>
      <c r="D1699" s="72">
        <v>11</v>
      </c>
      <c r="E1699" s="6"/>
      <c r="F1699" s="6"/>
      <c r="G1699" s="7">
        <v>43572</v>
      </c>
      <c r="H1699" s="8" t="s">
        <v>12</v>
      </c>
      <c r="I1699" s="6" t="s">
        <v>1145</v>
      </c>
      <c r="J1699" s="6" t="s">
        <v>1146</v>
      </c>
      <c r="K1699" s="8" t="s">
        <v>102</v>
      </c>
      <c r="L1699" s="9">
        <v>1585</v>
      </c>
      <c r="M1699" s="9"/>
    </row>
    <row r="1700" spans="1:13" ht="30" x14ac:dyDescent="0.25">
      <c r="A1700" s="6" t="s">
        <v>1038</v>
      </c>
      <c r="B1700" s="7">
        <v>43539</v>
      </c>
      <c r="C1700" s="6" t="s">
        <v>12</v>
      </c>
      <c r="D1700" s="72">
        <v>11</v>
      </c>
      <c r="E1700" s="6">
        <v>94</v>
      </c>
      <c r="F1700" s="6" t="s">
        <v>72</v>
      </c>
      <c r="G1700" s="7">
        <v>43545</v>
      </c>
      <c r="H1700" s="8" t="s">
        <v>12</v>
      </c>
      <c r="I1700" s="6" t="s">
        <v>1039</v>
      </c>
      <c r="J1700" s="6" t="s">
        <v>1040</v>
      </c>
      <c r="K1700" s="8" t="s">
        <v>15</v>
      </c>
      <c r="L1700" s="9">
        <v>442.65</v>
      </c>
      <c r="M1700" s="9"/>
    </row>
    <row r="1701" spans="1:13" x14ac:dyDescent="0.25">
      <c r="A1701" s="6" t="s">
        <v>1212</v>
      </c>
      <c r="B1701" s="7">
        <v>43538</v>
      </c>
      <c r="C1701" s="6" t="s">
        <v>12</v>
      </c>
      <c r="D1701" s="72">
        <v>11</v>
      </c>
      <c r="E1701" s="6">
        <v>78</v>
      </c>
      <c r="F1701" s="6">
        <v>0.16700000000000001</v>
      </c>
      <c r="G1701" s="7">
        <v>43601</v>
      </c>
      <c r="H1701" s="8" t="s">
        <v>12</v>
      </c>
      <c r="I1701" s="6" t="s">
        <v>731</v>
      </c>
      <c r="J1701" s="6" t="s">
        <v>1213</v>
      </c>
      <c r="K1701" s="8" t="s">
        <v>602</v>
      </c>
      <c r="L1701" s="9">
        <v>2000</v>
      </c>
      <c r="M1701" s="9">
        <v>435.77</v>
      </c>
    </row>
    <row r="1702" spans="1:13" ht="90" x14ac:dyDescent="0.25">
      <c r="A1702" s="6" t="s">
        <v>1245</v>
      </c>
      <c r="B1702" s="7">
        <v>43538</v>
      </c>
      <c r="C1702" s="6" t="s">
        <v>12</v>
      </c>
      <c r="D1702" s="72">
        <v>11</v>
      </c>
      <c r="E1702" s="6">
        <v>8</v>
      </c>
      <c r="F1702" s="6" t="s">
        <v>1094</v>
      </c>
      <c r="G1702" s="7">
        <v>43599</v>
      </c>
      <c r="H1702" s="8" t="s">
        <v>12</v>
      </c>
      <c r="I1702" s="6" t="s">
        <v>1246</v>
      </c>
      <c r="J1702" s="6" t="s">
        <v>1247</v>
      </c>
      <c r="K1702" s="8" t="s">
        <v>697</v>
      </c>
      <c r="L1702" s="9">
        <v>220</v>
      </c>
      <c r="M1702" s="9">
        <v>220</v>
      </c>
    </row>
    <row r="1703" spans="1:13" ht="30" x14ac:dyDescent="0.25">
      <c r="A1703" s="6" t="s">
        <v>1017</v>
      </c>
      <c r="B1703" s="7">
        <v>43537</v>
      </c>
      <c r="C1703" s="6" t="s">
        <v>12</v>
      </c>
      <c r="D1703" s="72">
        <v>11</v>
      </c>
      <c r="E1703" s="6"/>
      <c r="F1703" s="6"/>
      <c r="G1703" s="7">
        <v>43542</v>
      </c>
      <c r="H1703" s="8" t="s">
        <v>12</v>
      </c>
      <c r="I1703" s="6" t="s">
        <v>791</v>
      </c>
      <c r="J1703" s="6" t="s">
        <v>1018</v>
      </c>
      <c r="K1703" s="8" t="s">
        <v>102</v>
      </c>
      <c r="L1703" s="9">
        <v>200</v>
      </c>
      <c r="M1703" s="9"/>
    </row>
    <row r="1704" spans="1:13" ht="30" x14ac:dyDescent="0.25">
      <c r="A1704" s="6" t="s">
        <v>1097</v>
      </c>
      <c r="B1704" s="7">
        <v>43537</v>
      </c>
      <c r="C1704" s="6" t="s">
        <v>12</v>
      </c>
      <c r="D1704" s="72">
        <v>11</v>
      </c>
      <c r="E1704" s="6">
        <v>94</v>
      </c>
      <c r="F1704" s="6">
        <v>5.048</v>
      </c>
      <c r="G1704" s="7">
        <v>43563</v>
      </c>
      <c r="H1704" s="8" t="s">
        <v>12</v>
      </c>
      <c r="I1704" s="6" t="s">
        <v>1098</v>
      </c>
      <c r="J1704" s="6" t="s">
        <v>1099</v>
      </c>
      <c r="K1704" s="8" t="s">
        <v>15</v>
      </c>
      <c r="L1704" s="9">
        <v>1800</v>
      </c>
      <c r="M1704" s="9"/>
    </row>
    <row r="1705" spans="1:13" ht="30" x14ac:dyDescent="0.25">
      <c r="A1705" s="6" t="s">
        <v>1055</v>
      </c>
      <c r="B1705" s="7">
        <v>43536</v>
      </c>
      <c r="C1705" s="6" t="s">
        <v>12</v>
      </c>
      <c r="D1705" s="72">
        <v>11</v>
      </c>
      <c r="E1705" s="6">
        <v>5</v>
      </c>
      <c r="F1705" s="6" t="s">
        <v>992</v>
      </c>
      <c r="G1705" s="7">
        <v>43550</v>
      </c>
      <c r="H1705" s="8" t="s">
        <v>12</v>
      </c>
      <c r="I1705" s="6" t="s">
        <v>1056</v>
      </c>
      <c r="J1705" s="6" t="s">
        <v>1057</v>
      </c>
      <c r="K1705" s="8" t="s">
        <v>13</v>
      </c>
      <c r="L1705" s="9">
        <v>214.18</v>
      </c>
      <c r="M1705" s="9">
        <v>0</v>
      </c>
    </row>
    <row r="1706" spans="1:13" ht="60" x14ac:dyDescent="0.25">
      <c r="A1706" s="6" t="s">
        <v>1557</v>
      </c>
      <c r="B1706" s="7">
        <v>43536</v>
      </c>
      <c r="C1706" s="6" t="s">
        <v>12</v>
      </c>
      <c r="D1706" s="72">
        <v>11</v>
      </c>
      <c r="E1706" s="6">
        <v>5</v>
      </c>
      <c r="F1706" s="6" t="s">
        <v>14</v>
      </c>
      <c r="G1706" s="7">
        <v>43733</v>
      </c>
      <c r="H1706" s="8" t="s">
        <v>12</v>
      </c>
      <c r="I1706" s="6" t="s">
        <v>1558</v>
      </c>
      <c r="J1706" s="6" t="s">
        <v>1559</v>
      </c>
      <c r="K1706" s="8" t="s">
        <v>15</v>
      </c>
      <c r="L1706" s="9">
        <v>8500</v>
      </c>
      <c r="M1706" s="9">
        <v>0</v>
      </c>
    </row>
    <row r="1707" spans="1:13" x14ac:dyDescent="0.25">
      <c r="A1707" s="6" t="s">
        <v>1267</v>
      </c>
      <c r="B1707" s="7">
        <v>43535</v>
      </c>
      <c r="C1707" s="6" t="s">
        <v>12</v>
      </c>
      <c r="D1707" s="72">
        <v>11</v>
      </c>
      <c r="E1707" s="6">
        <v>78</v>
      </c>
      <c r="F1707" s="6">
        <v>3.1680000000000001</v>
      </c>
      <c r="G1707" s="7">
        <v>43602</v>
      </c>
      <c r="H1707" s="8" t="s">
        <v>12</v>
      </c>
      <c r="I1707" s="6" t="s">
        <v>598</v>
      </c>
      <c r="J1707" s="6" t="s">
        <v>1268</v>
      </c>
      <c r="K1707" s="8" t="s">
        <v>15</v>
      </c>
      <c r="L1707" s="9">
        <v>368.63</v>
      </c>
      <c r="M1707" s="9"/>
    </row>
    <row r="1708" spans="1:13" ht="45" x14ac:dyDescent="0.25">
      <c r="A1708" s="6" t="s">
        <v>991</v>
      </c>
      <c r="B1708" s="7">
        <v>43532</v>
      </c>
      <c r="C1708" s="6" t="s">
        <v>12</v>
      </c>
      <c r="D1708" s="72">
        <v>11</v>
      </c>
      <c r="E1708" s="6">
        <v>5</v>
      </c>
      <c r="F1708" s="6" t="s">
        <v>992</v>
      </c>
      <c r="G1708" s="7">
        <v>43536</v>
      </c>
      <c r="H1708" s="8" t="s">
        <v>12</v>
      </c>
      <c r="I1708" s="6" t="s">
        <v>993</v>
      </c>
      <c r="J1708" s="6" t="s">
        <v>994</v>
      </c>
      <c r="K1708" s="8" t="s">
        <v>13</v>
      </c>
      <c r="L1708" s="9">
        <v>648.08000000000004</v>
      </c>
      <c r="M1708" s="9">
        <v>0</v>
      </c>
    </row>
    <row r="1709" spans="1:13" ht="30" x14ac:dyDescent="0.25">
      <c r="A1709" s="6" t="s">
        <v>1007</v>
      </c>
      <c r="B1709" s="7">
        <v>43532</v>
      </c>
      <c r="C1709" s="6" t="s">
        <v>12</v>
      </c>
      <c r="D1709" s="72">
        <v>11</v>
      </c>
      <c r="E1709" s="6">
        <v>5</v>
      </c>
      <c r="F1709" s="6" t="s">
        <v>1008</v>
      </c>
      <c r="G1709" s="7">
        <v>43539</v>
      </c>
      <c r="H1709" s="8" t="s">
        <v>12</v>
      </c>
      <c r="I1709" s="6" t="s">
        <v>1009</v>
      </c>
      <c r="J1709" s="6" t="s">
        <v>1010</v>
      </c>
      <c r="K1709" s="8" t="s">
        <v>13</v>
      </c>
      <c r="L1709" s="9">
        <v>40.619999999999997</v>
      </c>
      <c r="M1709" s="9">
        <v>0</v>
      </c>
    </row>
    <row r="1710" spans="1:13" x14ac:dyDescent="0.25">
      <c r="A1710" s="6" t="s">
        <v>1051</v>
      </c>
      <c r="B1710" s="7">
        <v>43532</v>
      </c>
      <c r="C1710" s="6" t="s">
        <v>12</v>
      </c>
      <c r="D1710" s="72">
        <v>11</v>
      </c>
      <c r="E1710" s="6">
        <v>5</v>
      </c>
      <c r="F1710" s="6" t="s">
        <v>1052</v>
      </c>
      <c r="G1710" s="7">
        <v>43549</v>
      </c>
      <c r="H1710" s="8" t="s">
        <v>12</v>
      </c>
      <c r="I1710" s="6" t="s">
        <v>1053</v>
      </c>
      <c r="J1710" s="6" t="s">
        <v>1054</v>
      </c>
      <c r="K1710" s="8" t="s">
        <v>15</v>
      </c>
      <c r="L1710" s="9">
        <v>351.61</v>
      </c>
      <c r="M1710" s="9">
        <v>0</v>
      </c>
    </row>
    <row r="1711" spans="1:13" x14ac:dyDescent="0.25">
      <c r="A1711" s="6" t="s">
        <v>1081</v>
      </c>
      <c r="B1711" s="7">
        <v>43532</v>
      </c>
      <c r="C1711" s="6" t="s">
        <v>12</v>
      </c>
      <c r="D1711" s="72">
        <v>11</v>
      </c>
      <c r="E1711" s="6">
        <v>5</v>
      </c>
      <c r="F1711" s="6" t="s">
        <v>1082</v>
      </c>
      <c r="G1711" s="7">
        <v>43557</v>
      </c>
      <c r="H1711" s="8" t="s">
        <v>12</v>
      </c>
      <c r="I1711" s="6" t="s">
        <v>1083</v>
      </c>
      <c r="J1711" s="6" t="s">
        <v>1084</v>
      </c>
      <c r="K1711" s="8" t="s">
        <v>13</v>
      </c>
      <c r="L1711" s="9">
        <v>2450.62</v>
      </c>
      <c r="M1711" s="9"/>
    </row>
    <row r="1712" spans="1:13" x14ac:dyDescent="0.25">
      <c r="A1712" s="6" t="s">
        <v>1193</v>
      </c>
      <c r="B1712" s="7">
        <v>43532</v>
      </c>
      <c r="C1712" s="6" t="s">
        <v>12</v>
      </c>
      <c r="D1712" s="72">
        <v>11</v>
      </c>
      <c r="E1712" s="6">
        <v>5</v>
      </c>
      <c r="F1712" s="6" t="s">
        <v>1194</v>
      </c>
      <c r="G1712" s="7">
        <v>43581</v>
      </c>
      <c r="H1712" s="8" t="s">
        <v>12</v>
      </c>
      <c r="I1712" s="6" t="s">
        <v>735</v>
      </c>
      <c r="J1712" s="6" t="s">
        <v>1195</v>
      </c>
      <c r="K1712" s="8" t="s">
        <v>13</v>
      </c>
      <c r="L1712" s="9">
        <v>188</v>
      </c>
      <c r="M1712" s="9"/>
    </row>
    <row r="1713" spans="1:13" ht="30" x14ac:dyDescent="0.25">
      <c r="A1713" s="6" t="s">
        <v>981</v>
      </c>
      <c r="B1713" s="7">
        <v>43531</v>
      </c>
      <c r="C1713" s="6" t="s">
        <v>12</v>
      </c>
      <c r="D1713" s="72">
        <v>11</v>
      </c>
      <c r="E1713" s="6">
        <v>5</v>
      </c>
      <c r="F1713" s="6" t="s">
        <v>982</v>
      </c>
      <c r="G1713" s="7">
        <v>43535</v>
      </c>
      <c r="H1713" s="8" t="s">
        <v>12</v>
      </c>
      <c r="I1713" s="6" t="s">
        <v>983</v>
      </c>
      <c r="J1713" s="6" t="s">
        <v>984</v>
      </c>
      <c r="K1713" s="8" t="s">
        <v>13</v>
      </c>
      <c r="L1713" s="9">
        <v>190</v>
      </c>
      <c r="M1713" s="9">
        <v>0</v>
      </c>
    </row>
    <row r="1714" spans="1:13" x14ac:dyDescent="0.25">
      <c r="A1714" s="6" t="s">
        <v>974</v>
      </c>
      <c r="B1714" s="7">
        <v>43530</v>
      </c>
      <c r="C1714" s="6" t="s">
        <v>12</v>
      </c>
      <c r="D1714" s="72">
        <v>11</v>
      </c>
      <c r="E1714" s="6">
        <v>15</v>
      </c>
      <c r="F1714" s="6" t="s">
        <v>975</v>
      </c>
      <c r="G1714" s="7">
        <v>43535</v>
      </c>
      <c r="H1714" s="8" t="s">
        <v>12</v>
      </c>
      <c r="I1714" s="6" t="s">
        <v>976</v>
      </c>
      <c r="J1714" s="6" t="s">
        <v>977</v>
      </c>
      <c r="K1714" s="8" t="s">
        <v>15</v>
      </c>
      <c r="L1714" s="9">
        <v>79.739999999999995</v>
      </c>
      <c r="M1714" s="9"/>
    </row>
    <row r="1715" spans="1:13" ht="30" x14ac:dyDescent="0.25">
      <c r="A1715" s="6" t="s">
        <v>1003</v>
      </c>
      <c r="B1715" s="7">
        <v>43524</v>
      </c>
      <c r="C1715" s="6" t="s">
        <v>12</v>
      </c>
      <c r="D1715" s="72">
        <v>11</v>
      </c>
      <c r="E1715" s="6">
        <v>5</v>
      </c>
      <c r="F1715" s="6" t="s">
        <v>1004</v>
      </c>
      <c r="G1715" s="7">
        <v>43539</v>
      </c>
      <c r="H1715" s="8" t="s">
        <v>12</v>
      </c>
      <c r="I1715" s="6" t="s">
        <v>1005</v>
      </c>
      <c r="J1715" s="6" t="s">
        <v>1006</v>
      </c>
      <c r="K1715" s="8" t="s">
        <v>13</v>
      </c>
      <c r="L1715" s="9">
        <v>268.27999999999997</v>
      </c>
      <c r="M1715" s="9">
        <v>0</v>
      </c>
    </row>
    <row r="1716" spans="1:13" ht="45" x14ac:dyDescent="0.25">
      <c r="A1716" s="6" t="s">
        <v>1011</v>
      </c>
      <c r="B1716" s="7">
        <v>43522</v>
      </c>
      <c r="C1716" s="6" t="s">
        <v>12</v>
      </c>
      <c r="D1716" s="72">
        <v>11</v>
      </c>
      <c r="E1716" s="6">
        <v>8</v>
      </c>
      <c r="F1716" s="6">
        <v>4.1100000000000003</v>
      </c>
      <c r="G1716" s="7">
        <v>43539</v>
      </c>
      <c r="H1716" s="8" t="s">
        <v>12</v>
      </c>
      <c r="I1716" s="6" t="s">
        <v>1012</v>
      </c>
      <c r="J1716" s="6" t="s">
        <v>1013</v>
      </c>
      <c r="K1716" s="8" t="s">
        <v>13</v>
      </c>
      <c r="L1716" s="9">
        <v>1430.32</v>
      </c>
      <c r="M1716" s="9">
        <v>0</v>
      </c>
    </row>
    <row r="1717" spans="1:13" x14ac:dyDescent="0.25">
      <c r="A1717" s="6" t="s">
        <v>919</v>
      </c>
      <c r="B1717" s="7">
        <v>43521</v>
      </c>
      <c r="C1717" s="6" t="s">
        <v>12</v>
      </c>
      <c r="D1717" s="72">
        <v>11</v>
      </c>
      <c r="E1717" s="6">
        <v>805</v>
      </c>
      <c r="F1717" s="6">
        <v>24.331</v>
      </c>
      <c r="G1717" s="7">
        <v>43525</v>
      </c>
      <c r="H1717" s="8" t="s">
        <v>12</v>
      </c>
      <c r="I1717" s="6" t="s">
        <v>920</v>
      </c>
      <c r="J1717" s="6" t="s">
        <v>921</v>
      </c>
      <c r="K1717" s="8" t="s">
        <v>15</v>
      </c>
      <c r="L1717" s="9">
        <v>452.92</v>
      </c>
      <c r="M1717" s="9">
        <v>0</v>
      </c>
    </row>
    <row r="1718" spans="1:13" x14ac:dyDescent="0.25">
      <c r="A1718" s="6" t="s">
        <v>1093</v>
      </c>
      <c r="B1718" s="7">
        <v>43521</v>
      </c>
      <c r="C1718" s="6" t="s">
        <v>12</v>
      </c>
      <c r="D1718" s="72">
        <v>11</v>
      </c>
      <c r="E1718" s="6">
        <v>8</v>
      </c>
      <c r="F1718" s="6" t="s">
        <v>1094</v>
      </c>
      <c r="G1718" s="7">
        <v>43563</v>
      </c>
      <c r="H1718" s="8" t="s">
        <v>12</v>
      </c>
      <c r="I1718" s="6" t="s">
        <v>1095</v>
      </c>
      <c r="J1718" s="6" t="s">
        <v>1096</v>
      </c>
      <c r="K1718" s="8" t="s">
        <v>697</v>
      </c>
      <c r="L1718" s="9">
        <v>532.62</v>
      </c>
      <c r="M1718" s="9"/>
    </row>
    <row r="1719" spans="1:13" x14ac:dyDescent="0.25">
      <c r="A1719" s="6" t="s">
        <v>1278</v>
      </c>
      <c r="B1719" s="7">
        <v>43521</v>
      </c>
      <c r="C1719" s="6" t="s">
        <v>12</v>
      </c>
      <c r="D1719" s="72">
        <v>11</v>
      </c>
      <c r="E1719" s="6">
        <v>78</v>
      </c>
      <c r="F1719" s="6">
        <v>3.1850000000000001</v>
      </c>
      <c r="G1719" s="7">
        <v>43623</v>
      </c>
      <c r="H1719" s="8" t="s">
        <v>12</v>
      </c>
      <c r="I1719" s="6" t="s">
        <v>1279</v>
      </c>
      <c r="J1719" s="6" t="s">
        <v>1280</v>
      </c>
      <c r="K1719" s="8" t="s">
        <v>15</v>
      </c>
      <c r="L1719" s="9">
        <v>3447.53</v>
      </c>
      <c r="M1719" s="9">
        <v>0</v>
      </c>
    </row>
    <row r="1720" spans="1:13" x14ac:dyDescent="0.25">
      <c r="A1720" s="6" t="s">
        <v>959</v>
      </c>
      <c r="B1720" s="7">
        <v>43520</v>
      </c>
      <c r="C1720" s="6" t="s">
        <v>12</v>
      </c>
      <c r="D1720" s="72">
        <v>11</v>
      </c>
      <c r="E1720" s="6">
        <v>94</v>
      </c>
      <c r="F1720" s="6">
        <v>3.8130000000000002</v>
      </c>
      <c r="G1720" s="7">
        <v>43532</v>
      </c>
      <c r="H1720" s="8" t="s">
        <v>12</v>
      </c>
      <c r="I1720" s="6" t="s">
        <v>960</v>
      </c>
      <c r="J1720" s="6" t="s">
        <v>961</v>
      </c>
      <c r="K1720" s="8" t="s">
        <v>15</v>
      </c>
      <c r="L1720" s="9">
        <v>4000.75</v>
      </c>
      <c r="M1720" s="9"/>
    </row>
    <row r="1721" spans="1:13" x14ac:dyDescent="0.25">
      <c r="A1721" s="6" t="s">
        <v>985</v>
      </c>
      <c r="B1721" s="7">
        <v>43520</v>
      </c>
      <c r="C1721" s="6" t="s">
        <v>12</v>
      </c>
      <c r="D1721" s="72">
        <v>11</v>
      </c>
      <c r="E1721" s="6">
        <v>94</v>
      </c>
      <c r="F1721" s="6">
        <v>3.8130000000000002</v>
      </c>
      <c r="G1721" s="7">
        <v>43535</v>
      </c>
      <c r="H1721" s="8" t="s">
        <v>12</v>
      </c>
      <c r="I1721" s="6" t="s">
        <v>986</v>
      </c>
      <c r="J1721" s="6" t="s">
        <v>987</v>
      </c>
      <c r="K1721" s="8" t="s">
        <v>15</v>
      </c>
      <c r="L1721" s="9">
        <v>2643.34</v>
      </c>
      <c r="M1721" s="9">
        <v>0</v>
      </c>
    </row>
    <row r="1722" spans="1:13" x14ac:dyDescent="0.25">
      <c r="A1722" s="6" t="s">
        <v>934</v>
      </c>
      <c r="B1722" s="7">
        <v>43519</v>
      </c>
      <c r="C1722" s="6" t="s">
        <v>12</v>
      </c>
      <c r="D1722" s="72">
        <v>11</v>
      </c>
      <c r="E1722" s="6">
        <v>94</v>
      </c>
      <c r="F1722" s="6">
        <v>33.133000000000003</v>
      </c>
      <c r="G1722" s="7">
        <v>43529</v>
      </c>
      <c r="H1722" s="8" t="s">
        <v>12</v>
      </c>
      <c r="I1722" s="6" t="s">
        <v>935</v>
      </c>
      <c r="J1722" s="6" t="s">
        <v>936</v>
      </c>
      <c r="K1722" s="8" t="s">
        <v>15</v>
      </c>
      <c r="L1722" s="9">
        <v>474.61</v>
      </c>
      <c r="M1722" s="9"/>
    </row>
    <row r="1723" spans="1:13" x14ac:dyDescent="0.25">
      <c r="A1723" s="6" t="s">
        <v>1041</v>
      </c>
      <c r="B1723" s="7">
        <v>43519</v>
      </c>
      <c r="C1723" s="6" t="s">
        <v>12</v>
      </c>
      <c r="D1723" s="72">
        <v>11</v>
      </c>
      <c r="E1723" s="6">
        <v>78</v>
      </c>
      <c r="F1723" s="6">
        <v>3.3149999999999999</v>
      </c>
      <c r="G1723" s="7">
        <v>43546</v>
      </c>
      <c r="H1723" s="8" t="s">
        <v>12</v>
      </c>
      <c r="I1723" s="6" t="s">
        <v>1042</v>
      </c>
      <c r="J1723" s="6" t="s">
        <v>1043</v>
      </c>
      <c r="K1723" s="8" t="s">
        <v>15</v>
      </c>
      <c r="L1723" s="9">
        <v>375</v>
      </c>
      <c r="M1723" s="9"/>
    </row>
    <row r="1724" spans="1:13" ht="45" x14ac:dyDescent="0.25">
      <c r="A1724" s="6" t="s">
        <v>1105</v>
      </c>
      <c r="B1724" s="7">
        <v>43518</v>
      </c>
      <c r="C1724" s="6" t="s">
        <v>12</v>
      </c>
      <c r="D1724" s="72">
        <v>11</v>
      </c>
      <c r="E1724" s="6">
        <v>8</v>
      </c>
      <c r="F1724" s="6">
        <v>2.78</v>
      </c>
      <c r="G1724" s="7">
        <v>43565</v>
      </c>
      <c r="H1724" s="8" t="s">
        <v>12</v>
      </c>
      <c r="I1724" s="6" t="s">
        <v>1106</v>
      </c>
      <c r="J1724" s="6" t="s">
        <v>1107</v>
      </c>
      <c r="K1724" s="8" t="s">
        <v>15</v>
      </c>
      <c r="L1724" s="9">
        <v>1430.32</v>
      </c>
      <c r="M1724" s="9">
        <v>0</v>
      </c>
    </row>
    <row r="1725" spans="1:13" ht="60" x14ac:dyDescent="0.25">
      <c r="A1725" s="6" t="s">
        <v>1116</v>
      </c>
      <c r="B1725" s="7">
        <v>43518</v>
      </c>
      <c r="C1725" s="6" t="s">
        <v>12</v>
      </c>
      <c r="D1725" s="72">
        <v>11</v>
      </c>
      <c r="E1725" s="6">
        <v>163</v>
      </c>
      <c r="F1725" s="6">
        <v>2.6070000000000002</v>
      </c>
      <c r="G1725" s="7">
        <v>43565</v>
      </c>
      <c r="H1725" s="8" t="s">
        <v>12</v>
      </c>
      <c r="I1725" s="6" t="s">
        <v>1117</v>
      </c>
      <c r="J1725" s="6" t="s">
        <v>1118</v>
      </c>
      <c r="K1725" s="8" t="s">
        <v>15</v>
      </c>
      <c r="L1725" s="9">
        <v>740.5</v>
      </c>
      <c r="M1725" s="9">
        <v>0</v>
      </c>
    </row>
    <row r="1726" spans="1:13" ht="30" x14ac:dyDescent="0.25">
      <c r="A1726" s="6" t="s">
        <v>1170</v>
      </c>
      <c r="B1726" s="7">
        <v>43518</v>
      </c>
      <c r="C1726" s="6" t="s">
        <v>12</v>
      </c>
      <c r="D1726" s="72">
        <v>11</v>
      </c>
      <c r="E1726" s="6">
        <v>8</v>
      </c>
      <c r="F1726" s="6">
        <v>6.2709999999999999</v>
      </c>
      <c r="G1726" s="7">
        <v>43574</v>
      </c>
      <c r="H1726" s="8" t="s">
        <v>12</v>
      </c>
      <c r="I1726" s="6" t="s">
        <v>1171</v>
      </c>
      <c r="J1726" s="6"/>
      <c r="K1726" s="8" t="s">
        <v>15</v>
      </c>
      <c r="L1726" s="9">
        <v>219.08</v>
      </c>
      <c r="M1726" s="9">
        <v>0</v>
      </c>
    </row>
    <row r="1727" spans="1:13" x14ac:dyDescent="0.25">
      <c r="A1727" s="6" t="s">
        <v>1025</v>
      </c>
      <c r="B1727" s="7">
        <v>43517</v>
      </c>
      <c r="C1727" s="6" t="s">
        <v>12</v>
      </c>
      <c r="D1727" s="72">
        <v>11</v>
      </c>
      <c r="E1727" s="6">
        <v>15</v>
      </c>
      <c r="F1727" s="6" t="s">
        <v>1026</v>
      </c>
      <c r="G1727" s="7">
        <v>43543</v>
      </c>
      <c r="H1727" s="8" t="s">
        <v>12</v>
      </c>
      <c r="I1727" s="6" t="s">
        <v>598</v>
      </c>
      <c r="J1727" s="6" t="s">
        <v>1027</v>
      </c>
      <c r="K1727" s="8" t="s">
        <v>15</v>
      </c>
      <c r="L1727" s="9">
        <v>303.12</v>
      </c>
      <c r="M1727" s="69"/>
    </row>
    <row r="1728" spans="1:13" x14ac:dyDescent="0.25">
      <c r="A1728" s="6" t="s">
        <v>1477</v>
      </c>
      <c r="B1728" s="7">
        <v>43517</v>
      </c>
      <c r="C1728" s="6" t="s">
        <v>12</v>
      </c>
      <c r="D1728" s="72">
        <v>11</v>
      </c>
      <c r="E1728" s="6">
        <v>5</v>
      </c>
      <c r="F1728" s="6" t="s">
        <v>1478</v>
      </c>
      <c r="G1728" s="7">
        <v>43700</v>
      </c>
      <c r="H1728" s="8" t="s">
        <v>12</v>
      </c>
      <c r="I1728" s="6" t="s">
        <v>1479</v>
      </c>
      <c r="J1728" s="6" t="s">
        <v>1480</v>
      </c>
      <c r="K1728" s="8" t="s">
        <v>13</v>
      </c>
      <c r="L1728" s="9">
        <v>4456.3999999999996</v>
      </c>
      <c r="M1728" s="9"/>
    </row>
    <row r="1729" spans="1:13" ht="45" x14ac:dyDescent="0.25">
      <c r="A1729" s="6" t="s">
        <v>1253</v>
      </c>
      <c r="B1729" s="7">
        <v>43516</v>
      </c>
      <c r="C1729" s="6" t="s">
        <v>12</v>
      </c>
      <c r="D1729" s="72">
        <v>11</v>
      </c>
      <c r="E1729" s="6"/>
      <c r="F1729" s="6"/>
      <c r="G1729" s="7">
        <v>43601</v>
      </c>
      <c r="H1729" s="8" t="s">
        <v>12</v>
      </c>
      <c r="I1729" s="6" t="s">
        <v>1254</v>
      </c>
      <c r="J1729" s="6" t="s">
        <v>1255</v>
      </c>
      <c r="K1729" s="8" t="s">
        <v>102</v>
      </c>
      <c r="L1729" s="9">
        <v>5767.09</v>
      </c>
      <c r="M1729" s="9"/>
    </row>
    <row r="1730" spans="1:13" x14ac:dyDescent="0.25">
      <c r="A1730" s="6" t="s">
        <v>851</v>
      </c>
      <c r="B1730" s="7">
        <v>43515</v>
      </c>
      <c r="C1730" s="6" t="s">
        <v>12</v>
      </c>
      <c r="D1730" s="72">
        <v>11</v>
      </c>
      <c r="E1730" s="6">
        <v>5</v>
      </c>
      <c r="F1730" s="6" t="s">
        <v>712</v>
      </c>
      <c r="G1730" s="7">
        <v>43521</v>
      </c>
      <c r="H1730" s="8" t="s">
        <v>12</v>
      </c>
      <c r="I1730" s="6" t="s">
        <v>852</v>
      </c>
      <c r="J1730" s="6" t="s">
        <v>853</v>
      </c>
      <c r="K1730" s="8" t="s">
        <v>13</v>
      </c>
      <c r="L1730" s="9">
        <v>993.97</v>
      </c>
      <c r="M1730" s="9"/>
    </row>
    <row r="1731" spans="1:13" x14ac:dyDescent="0.25">
      <c r="A1731" s="6" t="s">
        <v>881</v>
      </c>
      <c r="B1731" s="7">
        <v>43515</v>
      </c>
      <c r="C1731" s="6" t="s">
        <v>12</v>
      </c>
      <c r="D1731" s="72">
        <v>11</v>
      </c>
      <c r="E1731" s="6">
        <v>5</v>
      </c>
      <c r="F1731" s="6" t="s">
        <v>678</v>
      </c>
      <c r="G1731" s="7">
        <v>43523</v>
      </c>
      <c r="H1731" s="8" t="s">
        <v>12</v>
      </c>
      <c r="I1731" s="6" t="s">
        <v>882</v>
      </c>
      <c r="J1731" s="6" t="s">
        <v>883</v>
      </c>
      <c r="K1731" s="8" t="s">
        <v>13</v>
      </c>
      <c r="L1731" s="9">
        <v>852.16</v>
      </c>
      <c r="M1731" s="9">
        <v>0</v>
      </c>
    </row>
    <row r="1732" spans="1:13" x14ac:dyDescent="0.25">
      <c r="A1732" s="6" t="s">
        <v>898</v>
      </c>
      <c r="B1732" s="7">
        <v>43515</v>
      </c>
      <c r="C1732" s="6" t="s">
        <v>12</v>
      </c>
      <c r="D1732" s="72">
        <v>11</v>
      </c>
      <c r="E1732" s="6">
        <v>5</v>
      </c>
      <c r="F1732" s="6" t="s">
        <v>712</v>
      </c>
      <c r="G1732" s="7">
        <v>43524</v>
      </c>
      <c r="H1732" s="8" t="s">
        <v>12</v>
      </c>
      <c r="I1732" s="6" t="s">
        <v>899</v>
      </c>
      <c r="J1732" s="6" t="s">
        <v>900</v>
      </c>
      <c r="K1732" s="8" t="s">
        <v>13</v>
      </c>
      <c r="L1732" s="9">
        <v>1673.64</v>
      </c>
      <c r="M1732" s="9"/>
    </row>
    <row r="1733" spans="1:13" x14ac:dyDescent="0.25">
      <c r="A1733" s="6" t="s">
        <v>913</v>
      </c>
      <c r="B1733" s="7">
        <v>43515</v>
      </c>
      <c r="C1733" s="6" t="s">
        <v>12</v>
      </c>
      <c r="D1733" s="72">
        <v>11</v>
      </c>
      <c r="E1733" s="6">
        <v>5</v>
      </c>
      <c r="F1733" s="6" t="s">
        <v>712</v>
      </c>
      <c r="G1733" s="7">
        <v>43525</v>
      </c>
      <c r="H1733" s="8" t="s">
        <v>12</v>
      </c>
      <c r="I1733" s="6" t="s">
        <v>598</v>
      </c>
      <c r="J1733" s="6" t="s">
        <v>914</v>
      </c>
      <c r="K1733" s="8" t="s">
        <v>13</v>
      </c>
      <c r="L1733" s="9">
        <v>355.45</v>
      </c>
      <c r="M1733" s="9"/>
    </row>
    <row r="1734" spans="1:13" x14ac:dyDescent="0.25">
      <c r="A1734" s="6" t="s">
        <v>922</v>
      </c>
      <c r="B1734" s="7">
        <v>43515</v>
      </c>
      <c r="C1734" s="6" t="s">
        <v>12</v>
      </c>
      <c r="D1734" s="72">
        <v>11</v>
      </c>
      <c r="E1734" s="6">
        <v>5</v>
      </c>
      <c r="F1734" s="6" t="s">
        <v>923</v>
      </c>
      <c r="G1734" s="7">
        <v>43525</v>
      </c>
      <c r="H1734" s="8" t="s">
        <v>12</v>
      </c>
      <c r="I1734" s="6" t="s">
        <v>924</v>
      </c>
      <c r="J1734" s="6" t="s">
        <v>925</v>
      </c>
      <c r="K1734" s="8" t="s">
        <v>13</v>
      </c>
      <c r="L1734" s="9">
        <v>179.1</v>
      </c>
      <c r="M1734" s="69">
        <v>0</v>
      </c>
    </row>
    <row r="1735" spans="1:13" x14ac:dyDescent="0.25">
      <c r="A1735" s="6" t="s">
        <v>928</v>
      </c>
      <c r="B1735" s="7">
        <v>43515</v>
      </c>
      <c r="C1735" s="6" t="s">
        <v>12</v>
      </c>
      <c r="D1735" s="72">
        <v>11</v>
      </c>
      <c r="E1735" s="6" t="s">
        <v>929</v>
      </c>
      <c r="F1735" s="6">
        <v>2.347</v>
      </c>
      <c r="G1735" s="7">
        <v>43528</v>
      </c>
      <c r="H1735" s="8" t="s">
        <v>12</v>
      </c>
      <c r="I1735" s="6" t="s">
        <v>930</v>
      </c>
      <c r="J1735" s="6" t="s">
        <v>931</v>
      </c>
      <c r="K1735" s="8" t="s">
        <v>15</v>
      </c>
      <c r="L1735" s="9">
        <v>785</v>
      </c>
      <c r="M1735" s="9">
        <v>0</v>
      </c>
    </row>
    <row r="1736" spans="1:13" ht="45" x14ac:dyDescent="0.25">
      <c r="A1736" s="6" t="s">
        <v>965</v>
      </c>
      <c r="B1736" s="7">
        <v>43515</v>
      </c>
      <c r="C1736" s="6" t="s">
        <v>12</v>
      </c>
      <c r="D1736" s="72">
        <v>11</v>
      </c>
      <c r="E1736" s="6">
        <v>5</v>
      </c>
      <c r="F1736" s="6" t="s">
        <v>966</v>
      </c>
      <c r="G1736" s="7">
        <v>43532</v>
      </c>
      <c r="H1736" s="8" t="s">
        <v>12</v>
      </c>
      <c r="I1736" s="6" t="s">
        <v>967</v>
      </c>
      <c r="J1736" s="6" t="s">
        <v>968</v>
      </c>
      <c r="K1736" s="8" t="s">
        <v>13</v>
      </c>
      <c r="L1736" s="9">
        <v>846.24</v>
      </c>
      <c r="M1736" s="9"/>
    </row>
    <row r="1737" spans="1:13" x14ac:dyDescent="0.25">
      <c r="A1737" s="6" t="s">
        <v>997</v>
      </c>
      <c r="B1737" s="7">
        <v>43515</v>
      </c>
      <c r="C1737" s="6" t="s">
        <v>12</v>
      </c>
      <c r="D1737" s="72">
        <v>11</v>
      </c>
      <c r="E1737" s="6">
        <v>5</v>
      </c>
      <c r="F1737" s="6" t="s">
        <v>966</v>
      </c>
      <c r="G1737" s="7">
        <v>43537</v>
      </c>
      <c r="H1737" s="8" t="s">
        <v>12</v>
      </c>
      <c r="I1737" s="6" t="s">
        <v>998</v>
      </c>
      <c r="J1737" s="6" t="s">
        <v>999</v>
      </c>
      <c r="K1737" s="8" t="s">
        <v>13</v>
      </c>
      <c r="L1737" s="9">
        <v>766.5</v>
      </c>
      <c r="M1737" s="9">
        <v>0</v>
      </c>
    </row>
    <row r="1738" spans="1:13" x14ac:dyDescent="0.25">
      <c r="A1738" s="6" t="s">
        <v>1000</v>
      </c>
      <c r="B1738" s="7">
        <v>43515</v>
      </c>
      <c r="C1738" s="6" t="s">
        <v>12</v>
      </c>
      <c r="D1738" s="72">
        <v>11</v>
      </c>
      <c r="E1738" s="6">
        <v>5</v>
      </c>
      <c r="F1738" s="6" t="s">
        <v>966</v>
      </c>
      <c r="G1738" s="7">
        <v>43537</v>
      </c>
      <c r="H1738" s="8" t="s">
        <v>12</v>
      </c>
      <c r="I1738" s="6" t="s">
        <v>1001</v>
      </c>
      <c r="J1738" s="6" t="s">
        <v>1002</v>
      </c>
      <c r="K1738" s="8" t="s">
        <v>13</v>
      </c>
      <c r="L1738" s="9">
        <v>3763.56</v>
      </c>
      <c r="M1738" s="9">
        <v>0</v>
      </c>
    </row>
    <row r="1739" spans="1:13" ht="45" x14ac:dyDescent="0.25">
      <c r="A1739" s="6" t="s">
        <v>1035</v>
      </c>
      <c r="B1739" s="7">
        <v>43515</v>
      </c>
      <c r="C1739" s="6" t="s">
        <v>12</v>
      </c>
      <c r="D1739" s="72">
        <v>11</v>
      </c>
      <c r="E1739" s="6">
        <v>5</v>
      </c>
      <c r="F1739" s="6" t="s">
        <v>712</v>
      </c>
      <c r="G1739" s="7">
        <v>43545</v>
      </c>
      <c r="H1739" s="8" t="s">
        <v>12</v>
      </c>
      <c r="I1739" s="6" t="s">
        <v>1036</v>
      </c>
      <c r="J1739" s="6" t="s">
        <v>1037</v>
      </c>
      <c r="K1739" s="8" t="s">
        <v>13</v>
      </c>
      <c r="L1739" s="9">
        <v>1291.0999999999999</v>
      </c>
      <c r="M1739" s="9"/>
    </row>
    <row r="1740" spans="1:13" x14ac:dyDescent="0.25">
      <c r="A1740" s="6" t="s">
        <v>1091</v>
      </c>
      <c r="B1740" s="7">
        <v>43515</v>
      </c>
      <c r="C1740" s="6" t="s">
        <v>12</v>
      </c>
      <c r="D1740" s="72">
        <v>11</v>
      </c>
      <c r="E1740" s="6">
        <v>5</v>
      </c>
      <c r="F1740" s="6" t="s">
        <v>712</v>
      </c>
      <c r="G1740" s="7">
        <v>43560</v>
      </c>
      <c r="H1740" s="8" t="s">
        <v>12</v>
      </c>
      <c r="I1740" s="6" t="s">
        <v>731</v>
      </c>
      <c r="J1740" s="6" t="s">
        <v>1092</v>
      </c>
      <c r="K1740" s="8" t="s">
        <v>13</v>
      </c>
      <c r="L1740" s="9">
        <v>982.14</v>
      </c>
      <c r="M1740" s="9"/>
    </row>
    <row r="1741" spans="1:13" x14ac:dyDescent="0.25">
      <c r="A1741" s="6" t="s">
        <v>1156</v>
      </c>
      <c r="B1741" s="7">
        <v>43515</v>
      </c>
      <c r="C1741" s="6" t="s">
        <v>12</v>
      </c>
      <c r="D1741" s="72">
        <v>11</v>
      </c>
      <c r="E1741" s="6">
        <v>5</v>
      </c>
      <c r="F1741" s="6" t="s">
        <v>678</v>
      </c>
      <c r="G1741" s="7">
        <v>43572</v>
      </c>
      <c r="H1741" s="8" t="s">
        <v>12</v>
      </c>
      <c r="I1741" s="6" t="s">
        <v>598</v>
      </c>
      <c r="J1741" s="6" t="s">
        <v>1155</v>
      </c>
      <c r="K1741" s="8" t="s">
        <v>13</v>
      </c>
      <c r="L1741" s="9">
        <v>542.72</v>
      </c>
      <c r="M1741" s="9"/>
    </row>
    <row r="1742" spans="1:13" x14ac:dyDescent="0.25">
      <c r="A1742" s="6" t="s">
        <v>1160</v>
      </c>
      <c r="B1742" s="7">
        <v>43515</v>
      </c>
      <c r="C1742" s="6" t="s">
        <v>12</v>
      </c>
      <c r="D1742" s="72">
        <v>11</v>
      </c>
      <c r="E1742" s="6">
        <v>5</v>
      </c>
      <c r="F1742" s="6" t="s">
        <v>678</v>
      </c>
      <c r="G1742" s="7">
        <v>43574</v>
      </c>
      <c r="H1742" s="8" t="s">
        <v>12</v>
      </c>
      <c r="I1742" s="6" t="s">
        <v>1161</v>
      </c>
      <c r="J1742" s="6" t="s">
        <v>1162</v>
      </c>
      <c r="K1742" s="8" t="s">
        <v>13</v>
      </c>
      <c r="L1742" s="9">
        <v>431.65</v>
      </c>
      <c r="M1742" s="9">
        <v>0</v>
      </c>
    </row>
    <row r="1743" spans="1:13" x14ac:dyDescent="0.25">
      <c r="A1743" s="6" t="s">
        <v>1187</v>
      </c>
      <c r="B1743" s="7">
        <v>43515</v>
      </c>
      <c r="C1743" s="6" t="s">
        <v>12</v>
      </c>
      <c r="D1743" s="72">
        <v>11</v>
      </c>
      <c r="E1743" s="6">
        <v>78</v>
      </c>
      <c r="F1743" s="6">
        <v>3.3149999999999999</v>
      </c>
      <c r="G1743" s="7">
        <v>43579</v>
      </c>
      <c r="H1743" s="8" t="s">
        <v>12</v>
      </c>
      <c r="I1743" s="6" t="s">
        <v>1188</v>
      </c>
      <c r="J1743" s="6" t="s">
        <v>1189</v>
      </c>
      <c r="K1743" s="8" t="s">
        <v>15</v>
      </c>
      <c r="L1743" s="9">
        <v>100</v>
      </c>
      <c r="M1743" s="9"/>
    </row>
    <row r="1744" spans="1:13" ht="30" x14ac:dyDescent="0.25">
      <c r="A1744" s="6" t="s">
        <v>1196</v>
      </c>
      <c r="B1744" s="7">
        <v>43515</v>
      </c>
      <c r="C1744" s="6" t="s">
        <v>12</v>
      </c>
      <c r="D1744" s="72">
        <v>11</v>
      </c>
      <c r="E1744" s="6">
        <v>78</v>
      </c>
      <c r="F1744" s="6">
        <v>3.3149999999999999</v>
      </c>
      <c r="G1744" s="7">
        <v>43581</v>
      </c>
      <c r="H1744" s="8" t="s">
        <v>12</v>
      </c>
      <c r="I1744" s="6" t="s">
        <v>1197</v>
      </c>
      <c r="J1744" s="6" t="s">
        <v>1198</v>
      </c>
      <c r="K1744" s="8" t="s">
        <v>15</v>
      </c>
      <c r="L1744" s="9">
        <v>2022.83</v>
      </c>
      <c r="M1744" s="9"/>
    </row>
    <row r="1745" spans="1:13" x14ac:dyDescent="0.25">
      <c r="A1745" s="6" t="s">
        <v>1204</v>
      </c>
      <c r="B1745" s="7">
        <v>43515</v>
      </c>
      <c r="C1745" s="6" t="s">
        <v>12</v>
      </c>
      <c r="D1745" s="72">
        <v>11</v>
      </c>
      <c r="E1745" s="6">
        <v>163</v>
      </c>
      <c r="F1745" s="6">
        <v>3.0539999999999998</v>
      </c>
      <c r="G1745" s="7">
        <v>43587</v>
      </c>
      <c r="H1745" s="8" t="s">
        <v>12</v>
      </c>
      <c r="I1745" s="6" t="s">
        <v>598</v>
      </c>
      <c r="J1745" s="6" t="s">
        <v>1205</v>
      </c>
      <c r="K1745" s="8" t="s">
        <v>15</v>
      </c>
      <c r="L1745" s="9">
        <v>93.94</v>
      </c>
      <c r="M1745" s="9"/>
    </row>
    <row r="1746" spans="1:13" x14ac:dyDescent="0.25">
      <c r="A1746" s="6" t="s">
        <v>1443</v>
      </c>
      <c r="B1746" s="7">
        <v>43515</v>
      </c>
      <c r="C1746" s="6" t="s">
        <v>12</v>
      </c>
      <c r="D1746" s="72">
        <v>11</v>
      </c>
      <c r="E1746" s="6">
        <v>5</v>
      </c>
      <c r="F1746" s="6"/>
      <c r="G1746" s="7">
        <v>43684</v>
      </c>
      <c r="H1746" s="8" t="s">
        <v>12</v>
      </c>
      <c r="I1746" s="6" t="s">
        <v>1444</v>
      </c>
      <c r="J1746" s="6" t="s">
        <v>1445</v>
      </c>
      <c r="K1746" s="8" t="s">
        <v>15</v>
      </c>
      <c r="L1746" s="9">
        <v>1422.88</v>
      </c>
      <c r="M1746" s="9">
        <v>0</v>
      </c>
    </row>
    <row r="1747" spans="1:13" x14ac:dyDescent="0.25">
      <c r="A1747" s="6" t="s">
        <v>915</v>
      </c>
      <c r="B1747" s="7">
        <v>43514</v>
      </c>
      <c r="C1747" s="6" t="s">
        <v>12</v>
      </c>
      <c r="D1747" s="72">
        <v>11</v>
      </c>
      <c r="E1747" s="6">
        <v>5</v>
      </c>
      <c r="F1747" s="6" t="s">
        <v>916</v>
      </c>
      <c r="G1747" s="7">
        <v>43525</v>
      </c>
      <c r="H1747" s="8" t="s">
        <v>12</v>
      </c>
      <c r="I1747" s="6" t="s">
        <v>917</v>
      </c>
      <c r="J1747" s="6" t="s">
        <v>918</v>
      </c>
      <c r="K1747" s="8" t="s">
        <v>13</v>
      </c>
      <c r="L1747" s="9">
        <v>253.84</v>
      </c>
      <c r="M1747" s="9">
        <v>0</v>
      </c>
    </row>
    <row r="1748" spans="1:13" x14ac:dyDescent="0.25">
      <c r="A1748" s="6" t="s">
        <v>1132</v>
      </c>
      <c r="B1748" s="7">
        <v>43514</v>
      </c>
      <c r="C1748" s="6" t="s">
        <v>12</v>
      </c>
      <c r="D1748" s="72">
        <v>11</v>
      </c>
      <c r="E1748" s="6"/>
      <c r="F1748" s="6"/>
      <c r="G1748" s="7">
        <v>43570</v>
      </c>
      <c r="H1748" s="8" t="s">
        <v>12</v>
      </c>
      <c r="I1748" s="6" t="s">
        <v>1133</v>
      </c>
      <c r="J1748" s="6" t="s">
        <v>1134</v>
      </c>
      <c r="K1748" s="8" t="s">
        <v>102</v>
      </c>
      <c r="L1748" s="9">
        <v>1725.75</v>
      </c>
      <c r="M1748" s="9"/>
    </row>
    <row r="1749" spans="1:13" ht="45" x14ac:dyDescent="0.25">
      <c r="A1749" s="6" t="s">
        <v>1449</v>
      </c>
      <c r="B1749" s="7">
        <v>43514</v>
      </c>
      <c r="C1749" s="6" t="s">
        <v>12</v>
      </c>
      <c r="D1749" s="72">
        <v>11</v>
      </c>
      <c r="E1749" s="6">
        <v>78</v>
      </c>
      <c r="F1749" s="6">
        <v>1.367</v>
      </c>
      <c r="G1749" s="7">
        <v>43689</v>
      </c>
      <c r="H1749" s="8" t="s">
        <v>12</v>
      </c>
      <c r="I1749" s="6" t="s">
        <v>1450</v>
      </c>
      <c r="J1749" s="6" t="s">
        <v>1451</v>
      </c>
      <c r="K1749" s="8" t="s">
        <v>697</v>
      </c>
      <c r="L1749" s="9">
        <v>290</v>
      </c>
      <c r="M1749" s="9">
        <v>290</v>
      </c>
    </row>
    <row r="1750" spans="1:13" x14ac:dyDescent="0.25">
      <c r="A1750" s="6" t="s">
        <v>847</v>
      </c>
      <c r="B1750" s="7">
        <v>43513</v>
      </c>
      <c r="C1750" s="6" t="s">
        <v>12</v>
      </c>
      <c r="D1750" s="72">
        <v>11</v>
      </c>
      <c r="E1750" s="6">
        <v>5</v>
      </c>
      <c r="F1750" s="6" t="s">
        <v>848</v>
      </c>
      <c r="G1750" s="7">
        <v>43521</v>
      </c>
      <c r="H1750" s="8" t="s">
        <v>12</v>
      </c>
      <c r="I1750" s="6" t="s">
        <v>849</v>
      </c>
      <c r="J1750" s="6" t="s">
        <v>850</v>
      </c>
      <c r="K1750" s="8" t="s">
        <v>13</v>
      </c>
      <c r="L1750" s="9">
        <v>523.46</v>
      </c>
      <c r="M1750" s="9"/>
    </row>
    <row r="1751" spans="1:13" ht="45" x14ac:dyDescent="0.25">
      <c r="A1751" s="6" t="s">
        <v>941</v>
      </c>
      <c r="B1751" s="7">
        <v>43513</v>
      </c>
      <c r="C1751" s="6" t="s">
        <v>12</v>
      </c>
      <c r="D1751" s="72">
        <v>11</v>
      </c>
      <c r="E1751" s="6">
        <v>5</v>
      </c>
      <c r="F1751" s="6" t="s">
        <v>942</v>
      </c>
      <c r="G1751" s="7">
        <v>43529</v>
      </c>
      <c r="H1751" s="8" t="s">
        <v>12</v>
      </c>
      <c r="I1751" s="6" t="s">
        <v>943</v>
      </c>
      <c r="J1751" s="6" t="s">
        <v>944</v>
      </c>
      <c r="K1751" s="8" t="s">
        <v>13</v>
      </c>
      <c r="L1751" s="9">
        <v>226.01</v>
      </c>
      <c r="M1751" s="9">
        <v>0</v>
      </c>
    </row>
    <row r="1752" spans="1:13" x14ac:dyDescent="0.25">
      <c r="A1752" s="6" t="s">
        <v>953</v>
      </c>
      <c r="B1752" s="7">
        <v>43513</v>
      </c>
      <c r="C1752" s="6" t="s">
        <v>12</v>
      </c>
      <c r="D1752" s="72">
        <v>11</v>
      </c>
      <c r="E1752" s="6">
        <v>5</v>
      </c>
      <c r="F1752" s="6" t="s">
        <v>902</v>
      </c>
      <c r="G1752" s="7">
        <v>43530</v>
      </c>
      <c r="H1752" s="8" t="s">
        <v>12</v>
      </c>
      <c r="I1752" s="6" t="s">
        <v>731</v>
      </c>
      <c r="J1752" s="6" t="s">
        <v>954</v>
      </c>
      <c r="K1752" s="8" t="s">
        <v>15</v>
      </c>
      <c r="L1752" s="9">
        <v>1885</v>
      </c>
      <c r="M1752" s="9"/>
    </row>
    <row r="1753" spans="1:13" x14ac:dyDescent="0.25">
      <c r="A1753" s="6" t="s">
        <v>978</v>
      </c>
      <c r="B1753" s="7">
        <v>43513</v>
      </c>
      <c r="C1753" s="6" t="s">
        <v>12</v>
      </c>
      <c r="D1753" s="72">
        <v>11</v>
      </c>
      <c r="E1753" s="6">
        <v>5</v>
      </c>
      <c r="F1753" s="6" t="s">
        <v>848</v>
      </c>
      <c r="G1753" s="7">
        <v>43535</v>
      </c>
      <c r="H1753" s="8" t="s">
        <v>12</v>
      </c>
      <c r="I1753" s="6" t="s">
        <v>979</v>
      </c>
      <c r="J1753" s="6" t="s">
        <v>980</v>
      </c>
      <c r="K1753" s="8" t="s">
        <v>15</v>
      </c>
      <c r="L1753" s="9">
        <v>334</v>
      </c>
      <c r="M1753" s="9"/>
    </row>
    <row r="1754" spans="1:13" ht="30" x14ac:dyDescent="0.25">
      <c r="A1754" s="6" t="s">
        <v>1163</v>
      </c>
      <c r="B1754" s="7">
        <v>43513</v>
      </c>
      <c r="C1754" s="6" t="s">
        <v>12</v>
      </c>
      <c r="D1754" s="72">
        <v>11</v>
      </c>
      <c r="E1754" s="6">
        <v>79</v>
      </c>
      <c r="F1754" s="6">
        <v>4.2359999999999998</v>
      </c>
      <c r="G1754" s="7">
        <v>43574</v>
      </c>
      <c r="H1754" s="8" t="s">
        <v>12</v>
      </c>
      <c r="I1754" s="6" t="s">
        <v>1164</v>
      </c>
      <c r="J1754" s="6" t="s">
        <v>1165</v>
      </c>
      <c r="K1754" s="8" t="s">
        <v>209</v>
      </c>
      <c r="L1754" s="9">
        <v>9014.81</v>
      </c>
      <c r="M1754" s="9">
        <v>0</v>
      </c>
    </row>
    <row r="1755" spans="1:13" ht="30" x14ac:dyDescent="0.25">
      <c r="A1755" s="6" t="s">
        <v>887</v>
      </c>
      <c r="B1755" s="7">
        <v>43512</v>
      </c>
      <c r="C1755" s="6" t="s">
        <v>12</v>
      </c>
      <c r="D1755" s="72">
        <v>11</v>
      </c>
      <c r="E1755" s="6">
        <v>5</v>
      </c>
      <c r="F1755" s="6" t="s">
        <v>888</v>
      </c>
      <c r="G1755" s="7">
        <v>43523</v>
      </c>
      <c r="H1755" s="8" t="s">
        <v>12</v>
      </c>
      <c r="I1755" s="6" t="s">
        <v>889</v>
      </c>
      <c r="J1755" s="6" t="s">
        <v>890</v>
      </c>
      <c r="K1755" s="8" t="s">
        <v>102</v>
      </c>
      <c r="L1755" s="9">
        <v>971.32</v>
      </c>
      <c r="M1755" s="9"/>
    </row>
    <row r="1756" spans="1:13" ht="60" x14ac:dyDescent="0.25">
      <c r="A1756" s="6" t="s">
        <v>962</v>
      </c>
      <c r="B1756" s="7">
        <v>43512</v>
      </c>
      <c r="C1756" s="6" t="s">
        <v>12</v>
      </c>
      <c r="D1756" s="72">
        <v>11</v>
      </c>
      <c r="E1756" s="6" t="s">
        <v>956</v>
      </c>
      <c r="F1756" s="6"/>
      <c r="G1756" s="7">
        <v>43532</v>
      </c>
      <c r="H1756" s="8" t="s">
        <v>12</v>
      </c>
      <c r="I1756" s="6" t="s">
        <v>963</v>
      </c>
      <c r="J1756" s="6" t="s">
        <v>964</v>
      </c>
      <c r="K1756" s="8" t="s">
        <v>102</v>
      </c>
      <c r="L1756" s="9">
        <v>255.16</v>
      </c>
      <c r="M1756" s="9"/>
    </row>
    <row r="1757" spans="1:13" x14ac:dyDescent="0.25">
      <c r="A1757" s="6" t="s">
        <v>972</v>
      </c>
      <c r="B1757" s="7">
        <v>43512</v>
      </c>
      <c r="C1757" s="6" t="s">
        <v>12</v>
      </c>
      <c r="D1757" s="72">
        <v>11</v>
      </c>
      <c r="E1757" s="6">
        <v>78</v>
      </c>
      <c r="F1757" s="6">
        <v>3.3149999999999999</v>
      </c>
      <c r="G1757" s="7">
        <v>43532</v>
      </c>
      <c r="H1757" s="8" t="s">
        <v>12</v>
      </c>
      <c r="I1757" s="6" t="s">
        <v>731</v>
      </c>
      <c r="J1757" s="6" t="s">
        <v>973</v>
      </c>
      <c r="K1757" s="8" t="s">
        <v>15</v>
      </c>
      <c r="L1757" s="9">
        <v>1500.75</v>
      </c>
      <c r="M1757" s="9"/>
    </row>
    <row r="1758" spans="1:13" x14ac:dyDescent="0.25">
      <c r="A1758" s="6" t="s">
        <v>1250</v>
      </c>
      <c r="B1758" s="7">
        <v>43512</v>
      </c>
      <c r="C1758" s="6" t="s">
        <v>12</v>
      </c>
      <c r="D1758" s="72">
        <v>11</v>
      </c>
      <c r="E1758" s="6">
        <v>78</v>
      </c>
      <c r="F1758" s="6">
        <v>3.3149999999999999</v>
      </c>
      <c r="G1758" s="7">
        <v>43600</v>
      </c>
      <c r="H1758" s="8" t="s">
        <v>12</v>
      </c>
      <c r="I1758" s="6" t="s">
        <v>1251</v>
      </c>
      <c r="J1758" s="6" t="s">
        <v>1252</v>
      </c>
      <c r="K1758" s="8" t="s">
        <v>15</v>
      </c>
      <c r="L1758" s="9"/>
      <c r="M1758" s="9"/>
    </row>
    <row r="1759" spans="1:13" x14ac:dyDescent="0.25">
      <c r="A1759" s="6" t="s">
        <v>810</v>
      </c>
      <c r="B1759" s="7">
        <v>43511</v>
      </c>
      <c r="C1759" s="6" t="s">
        <v>12</v>
      </c>
      <c r="D1759" s="72">
        <v>11</v>
      </c>
      <c r="E1759" s="6">
        <v>5</v>
      </c>
      <c r="F1759" s="6" t="s">
        <v>811</v>
      </c>
      <c r="G1759" s="7">
        <v>43515</v>
      </c>
      <c r="H1759" s="8" t="s">
        <v>12</v>
      </c>
      <c r="I1759" s="6" t="s">
        <v>812</v>
      </c>
      <c r="J1759" s="6" t="s">
        <v>813</v>
      </c>
      <c r="K1759" s="8" t="s">
        <v>13</v>
      </c>
      <c r="L1759" s="9">
        <v>249.99</v>
      </c>
      <c r="M1759" s="9">
        <v>0</v>
      </c>
    </row>
    <row r="1760" spans="1:13" ht="45" x14ac:dyDescent="0.25">
      <c r="A1760" s="6" t="s">
        <v>955</v>
      </c>
      <c r="B1760" s="7">
        <v>43511</v>
      </c>
      <c r="C1760" s="6" t="s">
        <v>12</v>
      </c>
      <c r="D1760" s="72">
        <v>11</v>
      </c>
      <c r="E1760" s="6">
        <v>5</v>
      </c>
      <c r="F1760" s="6" t="s">
        <v>956</v>
      </c>
      <c r="G1760" s="7">
        <v>43531</v>
      </c>
      <c r="H1760" s="8" t="s">
        <v>12</v>
      </c>
      <c r="I1760" s="6" t="s">
        <v>957</v>
      </c>
      <c r="J1760" s="6" t="s">
        <v>958</v>
      </c>
      <c r="K1760" s="8" t="s">
        <v>102</v>
      </c>
      <c r="L1760" s="9">
        <v>3720.13</v>
      </c>
      <c r="M1760" s="9"/>
    </row>
    <row r="1761" spans="1:13" x14ac:dyDescent="0.25">
      <c r="A1761" s="6" t="s">
        <v>1910</v>
      </c>
      <c r="B1761" s="7">
        <v>43511</v>
      </c>
      <c r="C1761" s="6" t="s">
        <v>12</v>
      </c>
      <c r="D1761" s="72">
        <v>11</v>
      </c>
      <c r="E1761" s="6"/>
      <c r="F1761" s="6"/>
      <c r="G1761" s="7">
        <v>43879</v>
      </c>
      <c r="H1761" s="8" t="s">
        <v>12</v>
      </c>
      <c r="I1761" s="6" t="s">
        <v>1911</v>
      </c>
      <c r="J1761" s="6" t="s">
        <v>1912</v>
      </c>
      <c r="K1761" s="8" t="s">
        <v>15</v>
      </c>
      <c r="L1761" s="9">
        <v>264.77999999999997</v>
      </c>
      <c r="M1761" s="9"/>
    </row>
    <row r="1762" spans="1:13" ht="60" x14ac:dyDescent="0.25">
      <c r="A1762" s="6" t="s">
        <v>820</v>
      </c>
      <c r="B1762" s="7">
        <v>43510</v>
      </c>
      <c r="C1762" s="6" t="s">
        <v>12</v>
      </c>
      <c r="D1762" s="72">
        <v>11</v>
      </c>
      <c r="E1762" s="6">
        <v>5</v>
      </c>
      <c r="F1762" s="6" t="s">
        <v>821</v>
      </c>
      <c r="G1762" s="7">
        <v>43516</v>
      </c>
      <c r="H1762" s="8" t="s">
        <v>12</v>
      </c>
      <c r="I1762" s="6" t="s">
        <v>822</v>
      </c>
      <c r="J1762" s="6" t="s">
        <v>823</v>
      </c>
      <c r="K1762" s="8" t="s">
        <v>15</v>
      </c>
      <c r="L1762" s="9">
        <v>200.97</v>
      </c>
      <c r="M1762" s="9">
        <v>0</v>
      </c>
    </row>
    <row r="1763" spans="1:13" x14ac:dyDescent="0.25">
      <c r="A1763" s="6" t="s">
        <v>845</v>
      </c>
      <c r="B1763" s="7">
        <v>43510</v>
      </c>
      <c r="C1763" s="6" t="s">
        <v>12</v>
      </c>
      <c r="D1763" s="72">
        <v>11</v>
      </c>
      <c r="E1763" s="6">
        <v>163</v>
      </c>
      <c r="F1763" s="6">
        <v>2.79</v>
      </c>
      <c r="G1763" s="7">
        <v>43521</v>
      </c>
      <c r="H1763" s="8" t="s">
        <v>12</v>
      </c>
      <c r="I1763" s="6" t="s">
        <v>843</v>
      </c>
      <c r="J1763" s="6" t="s">
        <v>846</v>
      </c>
      <c r="K1763" s="8" t="s">
        <v>15</v>
      </c>
      <c r="L1763" s="9">
        <v>351.54</v>
      </c>
      <c r="M1763" s="9"/>
    </row>
    <row r="1764" spans="1:13" ht="30" x14ac:dyDescent="0.25">
      <c r="A1764" s="6" t="s">
        <v>860</v>
      </c>
      <c r="B1764" s="7">
        <v>43510</v>
      </c>
      <c r="C1764" s="6" t="s">
        <v>12</v>
      </c>
      <c r="D1764" s="72">
        <v>11</v>
      </c>
      <c r="E1764" s="6">
        <v>94</v>
      </c>
      <c r="F1764" s="6">
        <v>8.5459999999999994</v>
      </c>
      <c r="G1764" s="7">
        <v>43521</v>
      </c>
      <c r="H1764" s="8" t="s">
        <v>12</v>
      </c>
      <c r="I1764" s="6" t="s">
        <v>861</v>
      </c>
      <c r="J1764" s="6"/>
      <c r="K1764" s="8" t="s">
        <v>15</v>
      </c>
      <c r="L1764" s="9">
        <v>1134.69</v>
      </c>
      <c r="M1764" s="9">
        <v>0</v>
      </c>
    </row>
    <row r="1765" spans="1:13" x14ac:dyDescent="0.25">
      <c r="A1765" s="6" t="s">
        <v>871</v>
      </c>
      <c r="B1765" s="7">
        <v>43510</v>
      </c>
      <c r="C1765" s="6" t="s">
        <v>12</v>
      </c>
      <c r="D1765" s="72">
        <v>11</v>
      </c>
      <c r="E1765" s="6">
        <v>5</v>
      </c>
      <c r="F1765" s="6" t="s">
        <v>872</v>
      </c>
      <c r="G1765" s="7">
        <v>43522</v>
      </c>
      <c r="H1765" s="8" t="s">
        <v>12</v>
      </c>
      <c r="I1765" s="6" t="s">
        <v>873</v>
      </c>
      <c r="J1765" s="6" t="s">
        <v>874</v>
      </c>
      <c r="K1765" s="8" t="s">
        <v>15</v>
      </c>
      <c r="L1765" s="9">
        <v>178.4</v>
      </c>
      <c r="M1765" s="9">
        <v>0</v>
      </c>
    </row>
    <row r="1766" spans="1:13" x14ac:dyDescent="0.25">
      <c r="A1766" s="6" t="s">
        <v>891</v>
      </c>
      <c r="B1766" s="7">
        <v>43510</v>
      </c>
      <c r="C1766" s="6" t="s">
        <v>12</v>
      </c>
      <c r="D1766" s="72">
        <v>11</v>
      </c>
      <c r="E1766" s="6">
        <v>5</v>
      </c>
      <c r="F1766" s="6" t="s">
        <v>892</v>
      </c>
      <c r="G1766" s="7">
        <v>43523</v>
      </c>
      <c r="H1766" s="8" t="s">
        <v>12</v>
      </c>
      <c r="I1766" s="6" t="s">
        <v>731</v>
      </c>
      <c r="J1766" s="6" t="s">
        <v>893</v>
      </c>
      <c r="K1766" s="8" t="s">
        <v>15</v>
      </c>
      <c r="L1766" s="9">
        <v>1276.3</v>
      </c>
      <c r="M1766" s="9"/>
    </row>
    <row r="1767" spans="1:13" x14ac:dyDescent="0.25">
      <c r="A1767" s="51" t="s">
        <v>1141</v>
      </c>
      <c r="B1767" s="7">
        <v>43510</v>
      </c>
      <c r="C1767" s="6" t="s">
        <v>12</v>
      </c>
      <c r="D1767" s="72">
        <v>11</v>
      </c>
      <c r="E1767" s="6">
        <v>78</v>
      </c>
      <c r="F1767" s="6">
        <v>3.3149999999999999</v>
      </c>
      <c r="G1767" s="7">
        <v>43563</v>
      </c>
      <c r="H1767" s="8" t="s">
        <v>12</v>
      </c>
      <c r="I1767" s="6" t="s">
        <v>1142</v>
      </c>
      <c r="J1767" s="6" t="s">
        <v>1143</v>
      </c>
      <c r="K1767" s="8" t="s">
        <v>697</v>
      </c>
      <c r="L1767" s="9">
        <v>1177.32</v>
      </c>
      <c r="M1767" s="9"/>
    </row>
    <row r="1768" spans="1:13" ht="30" x14ac:dyDescent="0.25">
      <c r="A1768" s="6" t="s">
        <v>1235</v>
      </c>
      <c r="B1768" s="7">
        <v>43510</v>
      </c>
      <c r="C1768" s="6" t="s">
        <v>12</v>
      </c>
      <c r="D1768" s="72">
        <v>11</v>
      </c>
      <c r="E1768" s="6">
        <v>79</v>
      </c>
      <c r="F1768" s="6">
        <v>45.780999999999999</v>
      </c>
      <c r="G1768" s="7">
        <v>43598</v>
      </c>
      <c r="H1768" s="8" t="s">
        <v>12</v>
      </c>
      <c r="I1768" s="6" t="s">
        <v>1236</v>
      </c>
      <c r="J1768" s="6" t="s">
        <v>1237</v>
      </c>
      <c r="K1768" s="8" t="s">
        <v>15</v>
      </c>
      <c r="L1768" s="9">
        <v>1435.51</v>
      </c>
      <c r="M1768" s="9">
        <v>0</v>
      </c>
    </row>
    <row r="1769" spans="1:13" x14ac:dyDescent="0.25">
      <c r="A1769" s="6" t="s">
        <v>1275</v>
      </c>
      <c r="B1769" s="7">
        <v>43510</v>
      </c>
      <c r="C1769" s="6" t="s">
        <v>12</v>
      </c>
      <c r="D1769" s="72">
        <v>11</v>
      </c>
      <c r="E1769" s="6">
        <v>78</v>
      </c>
      <c r="F1769" s="6">
        <v>3.3149999999999999</v>
      </c>
      <c r="G1769" s="7">
        <v>43606</v>
      </c>
      <c r="H1769" s="8" t="s">
        <v>12</v>
      </c>
      <c r="I1769" s="6" t="s">
        <v>1276</v>
      </c>
      <c r="J1769" s="6" t="s">
        <v>1277</v>
      </c>
      <c r="K1769" s="8" t="s">
        <v>697</v>
      </c>
      <c r="L1769" s="9">
        <v>500</v>
      </c>
      <c r="M1769" s="9"/>
    </row>
    <row r="1770" spans="1:13" x14ac:dyDescent="0.25">
      <c r="A1770" s="6" t="s">
        <v>1427</v>
      </c>
      <c r="B1770" s="7">
        <v>43510</v>
      </c>
      <c r="C1770" s="6" t="s">
        <v>12</v>
      </c>
      <c r="D1770" s="72">
        <v>11</v>
      </c>
      <c r="E1770" s="6">
        <v>163</v>
      </c>
      <c r="F1770" s="6">
        <v>3.6989999999999998</v>
      </c>
      <c r="G1770" s="7">
        <v>43672</v>
      </c>
      <c r="H1770" s="8" t="s">
        <v>12</v>
      </c>
      <c r="I1770" s="6" t="s">
        <v>731</v>
      </c>
      <c r="J1770" s="6" t="s">
        <v>1428</v>
      </c>
      <c r="K1770" s="8" t="s">
        <v>15</v>
      </c>
      <c r="L1770" s="9">
        <v>2031.85</v>
      </c>
      <c r="M1770" s="9"/>
    </row>
    <row r="1771" spans="1:13" x14ac:dyDescent="0.25">
      <c r="A1771" s="6" t="s">
        <v>1047</v>
      </c>
      <c r="B1771" s="7">
        <v>43509</v>
      </c>
      <c r="C1771" s="6" t="s">
        <v>12</v>
      </c>
      <c r="D1771" s="72">
        <v>11</v>
      </c>
      <c r="E1771" s="6">
        <v>5</v>
      </c>
      <c r="F1771" s="6" t="s">
        <v>1048</v>
      </c>
      <c r="G1771" s="7">
        <v>43549</v>
      </c>
      <c r="H1771" s="8" t="s">
        <v>12</v>
      </c>
      <c r="I1771" s="6" t="s">
        <v>1049</v>
      </c>
      <c r="J1771" s="6" t="s">
        <v>1050</v>
      </c>
      <c r="K1771" s="8" t="s">
        <v>15</v>
      </c>
      <c r="L1771" s="9">
        <v>3207.52</v>
      </c>
      <c r="M1771" s="9">
        <v>0</v>
      </c>
    </row>
    <row r="1772" spans="1:13" x14ac:dyDescent="0.25">
      <c r="A1772" s="6" t="s">
        <v>1172</v>
      </c>
      <c r="B1772" s="7">
        <v>43509</v>
      </c>
      <c r="C1772" s="6" t="s">
        <v>12</v>
      </c>
      <c r="D1772" s="72">
        <v>11</v>
      </c>
      <c r="E1772" s="6">
        <v>15</v>
      </c>
      <c r="F1772" s="6" t="s">
        <v>1173</v>
      </c>
      <c r="G1772" s="7">
        <v>43577</v>
      </c>
      <c r="H1772" s="8" t="s">
        <v>12</v>
      </c>
      <c r="I1772" s="6" t="s">
        <v>1174</v>
      </c>
      <c r="J1772" s="6"/>
      <c r="K1772" s="8" t="s">
        <v>15</v>
      </c>
      <c r="L1772" s="9">
        <v>1002.27</v>
      </c>
      <c r="M1772" s="9">
        <v>0</v>
      </c>
    </row>
    <row r="1773" spans="1:13" ht="30" x14ac:dyDescent="0.25">
      <c r="A1773" s="6" t="s">
        <v>740</v>
      </c>
      <c r="B1773" s="7">
        <v>43508</v>
      </c>
      <c r="C1773" s="6" t="s">
        <v>12</v>
      </c>
      <c r="D1773" s="72">
        <v>11</v>
      </c>
      <c r="E1773" s="6">
        <v>5</v>
      </c>
      <c r="F1773" s="6" t="s">
        <v>712</v>
      </c>
      <c r="G1773" s="7">
        <v>43496</v>
      </c>
      <c r="H1773" s="8" t="s">
        <v>12</v>
      </c>
      <c r="I1773" s="6" t="s">
        <v>741</v>
      </c>
      <c r="J1773" s="6" t="s">
        <v>742</v>
      </c>
      <c r="K1773" s="8" t="s">
        <v>15</v>
      </c>
      <c r="L1773" s="9">
        <v>3340.52</v>
      </c>
      <c r="M1773" s="9"/>
    </row>
    <row r="1774" spans="1:13" x14ac:dyDescent="0.25">
      <c r="A1774" s="6" t="s">
        <v>896</v>
      </c>
      <c r="B1774" s="7">
        <v>43508</v>
      </c>
      <c r="C1774" s="6" t="s">
        <v>12</v>
      </c>
      <c r="D1774" s="72">
        <v>11</v>
      </c>
      <c r="E1774" s="6">
        <v>8</v>
      </c>
      <c r="F1774" s="6" t="s">
        <v>727</v>
      </c>
      <c r="G1774" s="7">
        <v>43552</v>
      </c>
      <c r="H1774" s="8" t="s">
        <v>12</v>
      </c>
      <c r="I1774" s="6" t="s">
        <v>598</v>
      </c>
      <c r="J1774" s="6" t="s">
        <v>897</v>
      </c>
      <c r="K1774" s="8" t="s">
        <v>15</v>
      </c>
      <c r="L1774" s="9">
        <v>330</v>
      </c>
      <c r="M1774" s="9"/>
    </row>
    <row r="1775" spans="1:13" x14ac:dyDescent="0.25">
      <c r="A1775" s="6" t="s">
        <v>901</v>
      </c>
      <c r="B1775" s="7">
        <v>43508</v>
      </c>
      <c r="C1775" s="6" t="s">
        <v>12</v>
      </c>
      <c r="D1775" s="72">
        <v>11</v>
      </c>
      <c r="E1775" s="6">
        <v>5</v>
      </c>
      <c r="F1775" s="6" t="s">
        <v>902</v>
      </c>
      <c r="G1775" s="7">
        <v>43524</v>
      </c>
      <c r="H1775" s="8" t="s">
        <v>12</v>
      </c>
      <c r="I1775" s="6" t="s">
        <v>731</v>
      </c>
      <c r="J1775" s="6" t="s">
        <v>903</v>
      </c>
      <c r="K1775" s="8" t="s">
        <v>15</v>
      </c>
      <c r="L1775" s="9">
        <v>941.81</v>
      </c>
      <c r="M1775" s="9"/>
    </row>
    <row r="1776" spans="1:13" ht="30" x14ac:dyDescent="0.25">
      <c r="A1776" s="6" t="s">
        <v>1068</v>
      </c>
      <c r="B1776" s="7">
        <v>43506</v>
      </c>
      <c r="C1776" s="6" t="s">
        <v>12</v>
      </c>
      <c r="D1776" s="72">
        <v>11</v>
      </c>
      <c r="E1776" s="6">
        <v>5</v>
      </c>
      <c r="F1776" s="6" t="s">
        <v>678</v>
      </c>
      <c r="G1776" s="7">
        <v>43557</v>
      </c>
      <c r="H1776" s="8" t="s">
        <v>12</v>
      </c>
      <c r="I1776" s="6" t="s">
        <v>1069</v>
      </c>
      <c r="J1776" s="6"/>
      <c r="K1776" s="8" t="s">
        <v>13</v>
      </c>
      <c r="L1776" s="9">
        <v>413.71</v>
      </c>
      <c r="M1776" s="9">
        <v>0</v>
      </c>
    </row>
    <row r="1777" spans="1:13" x14ac:dyDescent="0.25">
      <c r="A1777" s="6" t="s">
        <v>969</v>
      </c>
      <c r="B1777" s="7">
        <v>43505</v>
      </c>
      <c r="C1777" s="6" t="s">
        <v>12</v>
      </c>
      <c r="D1777" s="72">
        <v>11</v>
      </c>
      <c r="E1777" s="6">
        <v>5</v>
      </c>
      <c r="F1777" s="6">
        <v>36.128</v>
      </c>
      <c r="G1777" s="7">
        <v>43532</v>
      </c>
      <c r="H1777" s="8" t="s">
        <v>12</v>
      </c>
      <c r="I1777" s="6" t="s">
        <v>970</v>
      </c>
      <c r="J1777" s="6" t="s">
        <v>971</v>
      </c>
      <c r="K1777" s="8" t="s">
        <v>15</v>
      </c>
      <c r="L1777" s="9">
        <v>5654.78</v>
      </c>
      <c r="M1777" s="9"/>
    </row>
    <row r="1778" spans="1:13" ht="30" x14ac:dyDescent="0.25">
      <c r="A1778" s="6" t="s">
        <v>1125</v>
      </c>
      <c r="B1778" s="7">
        <v>43504</v>
      </c>
      <c r="C1778" s="6" t="s">
        <v>12</v>
      </c>
      <c r="D1778" s="72">
        <v>11</v>
      </c>
      <c r="E1778" s="6">
        <v>5</v>
      </c>
      <c r="F1778" s="6" t="s">
        <v>815</v>
      </c>
      <c r="G1778" s="7">
        <v>43567</v>
      </c>
      <c r="H1778" s="8" t="s">
        <v>12</v>
      </c>
      <c r="I1778" s="6" t="s">
        <v>1126</v>
      </c>
      <c r="J1778" s="6" t="s">
        <v>1127</v>
      </c>
      <c r="K1778" s="8" t="s">
        <v>15</v>
      </c>
      <c r="L1778" s="9">
        <v>200</v>
      </c>
      <c r="M1778" s="9">
        <v>0</v>
      </c>
    </row>
    <row r="1779" spans="1:13" x14ac:dyDescent="0.25">
      <c r="A1779" s="6" t="s">
        <v>793</v>
      </c>
      <c r="B1779" s="7">
        <v>43503</v>
      </c>
      <c r="C1779" s="6" t="s">
        <v>12</v>
      </c>
      <c r="D1779" s="72">
        <v>11</v>
      </c>
      <c r="E1779" s="6">
        <v>5</v>
      </c>
      <c r="F1779" s="6" t="s">
        <v>794</v>
      </c>
      <c r="G1779" s="7">
        <v>43509</v>
      </c>
      <c r="H1779" s="8" t="s">
        <v>12</v>
      </c>
      <c r="I1779" s="6" t="s">
        <v>795</v>
      </c>
      <c r="J1779" s="6" t="s">
        <v>796</v>
      </c>
      <c r="K1779" s="8" t="s">
        <v>13</v>
      </c>
      <c r="L1779" s="9">
        <v>719.2</v>
      </c>
      <c r="M1779" s="9"/>
    </row>
    <row r="1780" spans="1:13" ht="30" x14ac:dyDescent="0.25">
      <c r="A1780" s="6" t="s">
        <v>824</v>
      </c>
      <c r="B1780" s="7">
        <v>43502</v>
      </c>
      <c r="C1780" s="6" t="s">
        <v>12</v>
      </c>
      <c r="D1780" s="72">
        <v>11</v>
      </c>
      <c r="E1780" s="6">
        <v>5</v>
      </c>
      <c r="F1780" s="6" t="s">
        <v>780</v>
      </c>
      <c r="G1780" s="7">
        <v>43516</v>
      </c>
      <c r="H1780" s="8" t="s">
        <v>12</v>
      </c>
      <c r="I1780" s="6" t="s">
        <v>825</v>
      </c>
      <c r="J1780" s="6" t="s">
        <v>826</v>
      </c>
      <c r="K1780" s="8" t="s">
        <v>15</v>
      </c>
      <c r="L1780" s="9">
        <v>95.48</v>
      </c>
      <c r="M1780" s="9">
        <v>0</v>
      </c>
    </row>
    <row r="1781" spans="1:13" x14ac:dyDescent="0.25">
      <c r="A1781" s="6" t="s">
        <v>832</v>
      </c>
      <c r="B1781" s="7">
        <v>43502</v>
      </c>
      <c r="C1781" s="6" t="s">
        <v>12</v>
      </c>
      <c r="D1781" s="72">
        <v>11</v>
      </c>
      <c r="E1781" s="6">
        <v>5</v>
      </c>
      <c r="F1781" s="6" t="s">
        <v>815</v>
      </c>
      <c r="G1781" s="7">
        <v>43517</v>
      </c>
      <c r="H1781" s="8" t="s">
        <v>12</v>
      </c>
      <c r="I1781" s="6" t="s">
        <v>731</v>
      </c>
      <c r="J1781" s="6" t="s">
        <v>833</v>
      </c>
      <c r="K1781" s="8" t="s">
        <v>15</v>
      </c>
      <c r="L1781" s="9">
        <v>126.75</v>
      </c>
      <c r="M1781" s="9"/>
    </row>
    <row r="1782" spans="1:13" x14ac:dyDescent="0.25">
      <c r="A1782" s="6" t="s">
        <v>1062</v>
      </c>
      <c r="B1782" s="7">
        <v>43502</v>
      </c>
      <c r="C1782" s="6" t="s">
        <v>12</v>
      </c>
      <c r="D1782" s="72">
        <v>11</v>
      </c>
      <c r="E1782" s="6">
        <v>5</v>
      </c>
      <c r="F1782" s="6" t="s">
        <v>1063</v>
      </c>
      <c r="G1782" s="7">
        <v>43552</v>
      </c>
      <c r="H1782" s="8" t="s">
        <v>12</v>
      </c>
      <c r="I1782" s="6" t="s">
        <v>1064</v>
      </c>
      <c r="J1782" s="6"/>
      <c r="K1782" s="8" t="s">
        <v>13</v>
      </c>
      <c r="L1782" s="9">
        <v>346.09</v>
      </c>
      <c r="M1782" s="9">
        <v>0</v>
      </c>
    </row>
    <row r="1783" spans="1:13" x14ac:dyDescent="0.25">
      <c r="A1783" s="6" t="s">
        <v>779</v>
      </c>
      <c r="B1783" s="7">
        <v>43501</v>
      </c>
      <c r="C1783" s="6" t="s">
        <v>12</v>
      </c>
      <c r="D1783" s="72">
        <v>11</v>
      </c>
      <c r="E1783" s="6">
        <v>5</v>
      </c>
      <c r="F1783" s="6" t="s">
        <v>780</v>
      </c>
      <c r="G1783" s="7">
        <v>43507</v>
      </c>
      <c r="H1783" s="8" t="s">
        <v>12</v>
      </c>
      <c r="I1783" s="6" t="s">
        <v>781</v>
      </c>
      <c r="J1783" s="6" t="s">
        <v>782</v>
      </c>
      <c r="K1783" s="8" t="s">
        <v>15</v>
      </c>
      <c r="L1783" s="9">
        <v>452.05</v>
      </c>
      <c r="M1783" s="9"/>
    </row>
    <row r="1784" spans="1:13" ht="30" x14ac:dyDescent="0.25">
      <c r="A1784" s="6" t="s">
        <v>789</v>
      </c>
      <c r="B1784" s="7">
        <v>43501</v>
      </c>
      <c r="C1784" s="6" t="s">
        <v>12</v>
      </c>
      <c r="D1784" s="72">
        <v>11</v>
      </c>
      <c r="E1784" s="6" t="s">
        <v>790</v>
      </c>
      <c r="F1784" s="6"/>
      <c r="G1784" s="7">
        <v>43508</v>
      </c>
      <c r="H1784" s="8" t="s">
        <v>12</v>
      </c>
      <c r="I1784" s="6" t="s">
        <v>791</v>
      </c>
      <c r="J1784" s="6" t="s">
        <v>792</v>
      </c>
      <c r="K1784" s="8" t="s">
        <v>102</v>
      </c>
      <c r="L1784" s="9">
        <v>338.2</v>
      </c>
      <c r="M1784" s="9"/>
    </row>
    <row r="1785" spans="1:13" ht="30" x14ac:dyDescent="0.25">
      <c r="A1785" s="6" t="s">
        <v>817</v>
      </c>
      <c r="B1785" s="7">
        <v>43501</v>
      </c>
      <c r="C1785" s="6" t="s">
        <v>12</v>
      </c>
      <c r="D1785" s="72">
        <v>11</v>
      </c>
      <c r="E1785" s="6">
        <v>94</v>
      </c>
      <c r="F1785" s="6">
        <v>4.976</v>
      </c>
      <c r="G1785" s="7">
        <v>43511</v>
      </c>
      <c r="H1785" s="8" t="s">
        <v>12</v>
      </c>
      <c r="I1785" s="6" t="s">
        <v>818</v>
      </c>
      <c r="J1785" s="6" t="s">
        <v>819</v>
      </c>
      <c r="K1785" s="8" t="s">
        <v>15</v>
      </c>
      <c r="L1785" s="9">
        <v>2448.42</v>
      </c>
      <c r="M1785" s="9">
        <v>0</v>
      </c>
    </row>
    <row r="1786" spans="1:13" ht="30" x14ac:dyDescent="0.25">
      <c r="A1786" s="6" t="s">
        <v>836</v>
      </c>
      <c r="B1786" s="7">
        <v>43501</v>
      </c>
      <c r="C1786" s="6" t="s">
        <v>12</v>
      </c>
      <c r="D1786" s="72">
        <v>11</v>
      </c>
      <c r="E1786" s="6">
        <v>5</v>
      </c>
      <c r="F1786" s="6" t="s">
        <v>837</v>
      </c>
      <c r="G1786" s="7">
        <v>43518</v>
      </c>
      <c r="H1786" s="8" t="s">
        <v>12</v>
      </c>
      <c r="I1786" s="6" t="s">
        <v>598</v>
      </c>
      <c r="J1786" s="6" t="s">
        <v>838</v>
      </c>
      <c r="K1786" s="8" t="s">
        <v>13</v>
      </c>
      <c r="L1786" s="9">
        <v>131.6</v>
      </c>
      <c r="M1786" s="9"/>
    </row>
    <row r="1787" spans="1:13" x14ac:dyDescent="0.25">
      <c r="A1787" s="6" t="s">
        <v>839</v>
      </c>
      <c r="B1787" s="7">
        <v>43501</v>
      </c>
      <c r="C1787" s="6" t="s">
        <v>12</v>
      </c>
      <c r="D1787" s="72">
        <v>11</v>
      </c>
      <c r="E1787" s="6">
        <v>5</v>
      </c>
      <c r="F1787" s="6" t="s">
        <v>770</v>
      </c>
      <c r="G1787" s="7">
        <v>43518</v>
      </c>
      <c r="H1787" s="8" t="s">
        <v>12</v>
      </c>
      <c r="I1787" s="6" t="s">
        <v>840</v>
      </c>
      <c r="J1787" s="6" t="s">
        <v>841</v>
      </c>
      <c r="K1787" s="8" t="s">
        <v>697</v>
      </c>
      <c r="L1787" s="9">
        <v>720.11</v>
      </c>
      <c r="M1787" s="9">
        <v>720.11</v>
      </c>
    </row>
    <row r="1788" spans="1:13" ht="45" x14ac:dyDescent="0.25">
      <c r="A1788" s="6" t="s">
        <v>857</v>
      </c>
      <c r="B1788" s="7">
        <v>43501</v>
      </c>
      <c r="C1788" s="6" t="s">
        <v>12</v>
      </c>
      <c r="D1788" s="72">
        <v>11</v>
      </c>
      <c r="E1788" s="6">
        <v>94</v>
      </c>
      <c r="F1788" s="6">
        <v>4.976</v>
      </c>
      <c r="G1788" s="7">
        <v>43521</v>
      </c>
      <c r="H1788" s="8" t="s">
        <v>12</v>
      </c>
      <c r="I1788" s="6" t="s">
        <v>858</v>
      </c>
      <c r="J1788" s="6" t="s">
        <v>859</v>
      </c>
      <c r="K1788" s="8" t="s">
        <v>15</v>
      </c>
      <c r="L1788" s="9">
        <v>1133.17</v>
      </c>
      <c r="M1788" s="9">
        <v>0</v>
      </c>
    </row>
    <row r="1789" spans="1:13" ht="30" x14ac:dyDescent="0.25">
      <c r="A1789" s="6" t="s">
        <v>862</v>
      </c>
      <c r="B1789" s="7">
        <v>43501</v>
      </c>
      <c r="C1789" s="6" t="s">
        <v>12</v>
      </c>
      <c r="D1789" s="72">
        <v>11</v>
      </c>
      <c r="E1789" s="6">
        <v>75</v>
      </c>
      <c r="F1789" s="6">
        <v>19.850000000000001</v>
      </c>
      <c r="G1789" s="7">
        <v>43522</v>
      </c>
      <c r="H1789" s="8" t="s">
        <v>12</v>
      </c>
      <c r="I1789" s="6" t="s">
        <v>863</v>
      </c>
      <c r="J1789" s="6" t="s">
        <v>864</v>
      </c>
      <c r="K1789" s="8" t="s">
        <v>15</v>
      </c>
      <c r="L1789" s="9">
        <v>241.62</v>
      </c>
      <c r="M1789" s="9">
        <v>0</v>
      </c>
    </row>
    <row r="1790" spans="1:13" ht="45" x14ac:dyDescent="0.25">
      <c r="A1790" s="6" t="s">
        <v>1022</v>
      </c>
      <c r="B1790" s="7">
        <v>43501</v>
      </c>
      <c r="C1790" s="6" t="s">
        <v>12</v>
      </c>
      <c r="D1790" s="72">
        <v>11</v>
      </c>
      <c r="E1790" s="6">
        <v>5</v>
      </c>
      <c r="F1790" s="6" t="s">
        <v>770</v>
      </c>
      <c r="G1790" s="7">
        <v>43543</v>
      </c>
      <c r="H1790" s="8" t="s">
        <v>12</v>
      </c>
      <c r="I1790" s="6" t="s">
        <v>1023</v>
      </c>
      <c r="J1790" s="6" t="s">
        <v>1024</v>
      </c>
      <c r="K1790" s="8" t="s">
        <v>602</v>
      </c>
      <c r="L1790" s="9">
        <v>1742.12</v>
      </c>
      <c r="M1790" s="9"/>
    </row>
    <row r="1791" spans="1:13" x14ac:dyDescent="0.25">
      <c r="A1791" s="6" t="s">
        <v>1032</v>
      </c>
      <c r="B1791" s="7">
        <v>43501</v>
      </c>
      <c r="C1791" s="6" t="s">
        <v>12</v>
      </c>
      <c r="D1791" s="72">
        <v>11</v>
      </c>
      <c r="E1791" s="6">
        <v>5</v>
      </c>
      <c r="F1791" s="6" t="s">
        <v>1033</v>
      </c>
      <c r="G1791" s="7">
        <v>43544</v>
      </c>
      <c r="H1791" s="8" t="s">
        <v>12</v>
      </c>
      <c r="I1791" s="6" t="s">
        <v>598</v>
      </c>
      <c r="J1791" s="6" t="s">
        <v>1034</v>
      </c>
      <c r="K1791" s="8" t="s">
        <v>15</v>
      </c>
      <c r="L1791" s="9">
        <v>832.85</v>
      </c>
      <c r="M1791" s="9"/>
    </row>
    <row r="1792" spans="1:13" ht="30" x14ac:dyDescent="0.25">
      <c r="A1792" s="6" t="s">
        <v>1108</v>
      </c>
      <c r="B1792" s="7">
        <v>43501</v>
      </c>
      <c r="C1792" s="6" t="s">
        <v>12</v>
      </c>
      <c r="D1792" s="72">
        <v>11</v>
      </c>
      <c r="E1792" s="6">
        <v>75</v>
      </c>
      <c r="F1792" s="6">
        <v>19.850000000000001</v>
      </c>
      <c r="G1792" s="7">
        <v>43565</v>
      </c>
      <c r="H1792" s="8" t="s">
        <v>12</v>
      </c>
      <c r="I1792" s="6" t="s">
        <v>1109</v>
      </c>
      <c r="J1792" s="6" t="s">
        <v>1110</v>
      </c>
      <c r="K1792" s="8" t="s">
        <v>102</v>
      </c>
      <c r="L1792" s="9">
        <v>383.25</v>
      </c>
      <c r="M1792" s="9">
        <v>0</v>
      </c>
    </row>
    <row r="1793" spans="1:13" ht="30" x14ac:dyDescent="0.25">
      <c r="A1793" s="6" t="s">
        <v>814</v>
      </c>
      <c r="B1793" s="7">
        <v>43500</v>
      </c>
      <c r="C1793" s="6" t="s">
        <v>12</v>
      </c>
      <c r="D1793" s="72">
        <v>11</v>
      </c>
      <c r="E1793" s="6">
        <v>5</v>
      </c>
      <c r="F1793" s="6" t="s">
        <v>815</v>
      </c>
      <c r="G1793" s="7">
        <v>43511</v>
      </c>
      <c r="H1793" s="8" t="s">
        <v>12</v>
      </c>
      <c r="I1793" s="6" t="s">
        <v>816</v>
      </c>
      <c r="J1793" s="6"/>
      <c r="K1793" s="8" t="s">
        <v>15</v>
      </c>
      <c r="L1793" s="9">
        <v>254.44</v>
      </c>
      <c r="M1793" s="9">
        <v>0</v>
      </c>
    </row>
    <row r="1794" spans="1:13" x14ac:dyDescent="0.25">
      <c r="A1794" s="6" t="s">
        <v>842</v>
      </c>
      <c r="B1794" s="7">
        <v>43500</v>
      </c>
      <c r="C1794" s="6" t="s">
        <v>12</v>
      </c>
      <c r="D1794" s="72">
        <v>11</v>
      </c>
      <c r="E1794" s="6">
        <v>5</v>
      </c>
      <c r="F1794" s="6" t="s">
        <v>770</v>
      </c>
      <c r="G1794" s="7">
        <v>43521</v>
      </c>
      <c r="H1794" s="8" t="s">
        <v>12</v>
      </c>
      <c r="I1794" s="6" t="s">
        <v>843</v>
      </c>
      <c r="J1794" s="6" t="s">
        <v>844</v>
      </c>
      <c r="K1794" s="8" t="s">
        <v>697</v>
      </c>
      <c r="L1794" s="9">
        <v>249.37</v>
      </c>
      <c r="M1794" s="9"/>
    </row>
    <row r="1795" spans="1:13" x14ac:dyDescent="0.25">
      <c r="A1795" s="6" t="s">
        <v>769</v>
      </c>
      <c r="B1795" s="7">
        <v>43499</v>
      </c>
      <c r="C1795" s="6" t="s">
        <v>12</v>
      </c>
      <c r="D1795" s="72">
        <v>11</v>
      </c>
      <c r="E1795" s="6">
        <v>5</v>
      </c>
      <c r="F1795" s="6" t="s">
        <v>770</v>
      </c>
      <c r="G1795" s="7">
        <v>43504</v>
      </c>
      <c r="H1795" s="8" t="s">
        <v>12</v>
      </c>
      <c r="I1795" s="6" t="s">
        <v>598</v>
      </c>
      <c r="J1795" s="6" t="s">
        <v>771</v>
      </c>
      <c r="K1795" s="8" t="s">
        <v>697</v>
      </c>
      <c r="L1795" s="9">
        <v>298.38</v>
      </c>
      <c r="M1795" s="9"/>
    </row>
    <row r="1796" spans="1:13" x14ac:dyDescent="0.25">
      <c r="A1796" s="51" t="s">
        <v>1373</v>
      </c>
      <c r="B1796" s="7">
        <v>43499</v>
      </c>
      <c r="C1796" s="6" t="s">
        <v>12</v>
      </c>
      <c r="D1796" s="72">
        <v>11</v>
      </c>
      <c r="E1796" s="6">
        <v>5</v>
      </c>
      <c r="F1796" s="6" t="s">
        <v>770</v>
      </c>
      <c r="G1796" s="7">
        <v>43648</v>
      </c>
      <c r="H1796" s="8" t="s">
        <v>12</v>
      </c>
      <c r="I1796" s="6" t="s">
        <v>598</v>
      </c>
      <c r="J1796" s="6" t="s">
        <v>1374</v>
      </c>
      <c r="K1796" s="8" t="s">
        <v>697</v>
      </c>
      <c r="L1796" s="9">
        <v>817.97</v>
      </c>
      <c r="M1796" s="9"/>
    </row>
    <row r="1797" spans="1:13" x14ac:dyDescent="0.25">
      <c r="A1797" s="6" t="s">
        <v>875</v>
      </c>
      <c r="B1797" s="7">
        <v>43498</v>
      </c>
      <c r="C1797" s="6" t="s">
        <v>12</v>
      </c>
      <c r="D1797" s="72">
        <v>11</v>
      </c>
      <c r="E1797" s="6">
        <v>5</v>
      </c>
      <c r="F1797" s="6" t="s">
        <v>794</v>
      </c>
      <c r="G1797" s="7">
        <v>43523</v>
      </c>
      <c r="H1797" s="8" t="s">
        <v>12</v>
      </c>
      <c r="I1797" s="6" t="s">
        <v>876</v>
      </c>
      <c r="J1797" s="6"/>
      <c r="K1797" s="8" t="s">
        <v>13</v>
      </c>
      <c r="L1797" s="9">
        <v>985.76</v>
      </c>
      <c r="M1797" s="9">
        <v>0</v>
      </c>
    </row>
    <row r="1798" spans="1:13" x14ac:dyDescent="0.25">
      <c r="A1798" s="6" t="s">
        <v>1209</v>
      </c>
      <c r="B1798" s="7">
        <v>43498</v>
      </c>
      <c r="C1798" s="6" t="s">
        <v>12</v>
      </c>
      <c r="D1798" s="72">
        <v>11</v>
      </c>
      <c r="E1798" s="6">
        <v>5</v>
      </c>
      <c r="F1798" s="6" t="s">
        <v>811</v>
      </c>
      <c r="G1798" s="7">
        <v>43601</v>
      </c>
      <c r="H1798" s="8" t="s">
        <v>12</v>
      </c>
      <c r="I1798" s="6" t="s">
        <v>1210</v>
      </c>
      <c r="J1798" s="6" t="s">
        <v>1211</v>
      </c>
      <c r="K1798" s="8" t="s">
        <v>13</v>
      </c>
      <c r="L1798" s="9">
        <v>1278.53</v>
      </c>
      <c r="M1798" s="9"/>
    </row>
    <row r="1799" spans="1:13" x14ac:dyDescent="0.25">
      <c r="A1799" s="6" t="s">
        <v>1298</v>
      </c>
      <c r="B1799" s="7">
        <v>43498</v>
      </c>
      <c r="C1799" s="6" t="s">
        <v>12</v>
      </c>
      <c r="D1799" s="72">
        <v>11</v>
      </c>
      <c r="E1799" s="6">
        <v>78</v>
      </c>
      <c r="F1799" s="6"/>
      <c r="G1799" s="7">
        <v>43619</v>
      </c>
      <c r="H1799" s="8" t="s">
        <v>12</v>
      </c>
      <c r="I1799" s="6" t="s">
        <v>1299</v>
      </c>
      <c r="J1799" s="6"/>
      <c r="K1799" s="8" t="s">
        <v>15</v>
      </c>
      <c r="L1799" s="9"/>
      <c r="M1799" s="9"/>
    </row>
    <row r="1800" spans="1:13" ht="30" x14ac:dyDescent="0.25">
      <c r="A1800" s="6" t="s">
        <v>758</v>
      </c>
      <c r="B1800" s="7">
        <v>43497</v>
      </c>
      <c r="C1800" s="6" t="s">
        <v>12</v>
      </c>
      <c r="D1800" s="72">
        <v>11</v>
      </c>
      <c r="E1800" s="6"/>
      <c r="F1800" s="6"/>
      <c r="G1800" s="7">
        <v>43502</v>
      </c>
      <c r="H1800" s="8" t="s">
        <v>12</v>
      </c>
      <c r="I1800" s="6" t="s">
        <v>759</v>
      </c>
      <c r="J1800" s="6" t="s">
        <v>760</v>
      </c>
      <c r="K1800" s="8" t="s">
        <v>102</v>
      </c>
      <c r="L1800" s="9">
        <v>103.72</v>
      </c>
      <c r="M1800" s="9"/>
    </row>
    <row r="1801" spans="1:13" ht="45" x14ac:dyDescent="0.25">
      <c r="A1801" s="6" t="s">
        <v>868</v>
      </c>
      <c r="B1801" s="7">
        <v>43497</v>
      </c>
      <c r="C1801" s="6" t="s">
        <v>12</v>
      </c>
      <c r="D1801" s="72">
        <v>11</v>
      </c>
      <c r="E1801" s="6"/>
      <c r="F1801" s="6"/>
      <c r="G1801" s="7">
        <v>43522</v>
      </c>
      <c r="H1801" s="8" t="s">
        <v>12</v>
      </c>
      <c r="I1801" s="6" t="s">
        <v>869</v>
      </c>
      <c r="J1801" s="6" t="s">
        <v>870</v>
      </c>
      <c r="K1801" s="8" t="s">
        <v>697</v>
      </c>
      <c r="L1801" s="9">
        <v>10000</v>
      </c>
      <c r="M1801" s="9">
        <v>250</v>
      </c>
    </row>
    <row r="1802" spans="1:13" ht="30" x14ac:dyDescent="0.25">
      <c r="A1802" s="6" t="s">
        <v>746</v>
      </c>
      <c r="B1802" s="7">
        <v>43496</v>
      </c>
      <c r="C1802" s="6" t="s">
        <v>12</v>
      </c>
      <c r="D1802" s="72">
        <v>11</v>
      </c>
      <c r="E1802" s="6"/>
      <c r="F1802" s="6"/>
      <c r="G1802" s="7">
        <v>43501</v>
      </c>
      <c r="H1802" s="8" t="s">
        <v>12</v>
      </c>
      <c r="I1802" s="6" t="s">
        <v>747</v>
      </c>
      <c r="J1802" s="6" t="s">
        <v>748</v>
      </c>
      <c r="K1802" s="8" t="s">
        <v>102</v>
      </c>
      <c r="L1802" s="9">
        <v>154.13</v>
      </c>
      <c r="M1802" s="9"/>
    </row>
    <row r="1803" spans="1:13" ht="30" x14ac:dyDescent="0.25">
      <c r="A1803" s="6" t="s">
        <v>783</v>
      </c>
      <c r="B1803" s="7">
        <v>43490</v>
      </c>
      <c r="C1803" s="6" t="s">
        <v>12</v>
      </c>
      <c r="D1803" s="72">
        <v>11</v>
      </c>
      <c r="E1803" s="6">
        <v>805</v>
      </c>
      <c r="F1803" s="6">
        <v>16.317</v>
      </c>
      <c r="G1803" s="7">
        <v>43507</v>
      </c>
      <c r="H1803" s="8" t="s">
        <v>12</v>
      </c>
      <c r="I1803" s="6" t="s">
        <v>784</v>
      </c>
      <c r="J1803" s="6" t="s">
        <v>785</v>
      </c>
      <c r="K1803" s="8" t="s">
        <v>15</v>
      </c>
      <c r="L1803" s="9">
        <v>5562.37</v>
      </c>
      <c r="M1803" s="9"/>
    </row>
    <row r="1804" spans="1:13" ht="30" x14ac:dyDescent="0.25">
      <c r="A1804" s="6" t="s">
        <v>1100</v>
      </c>
      <c r="B1804" s="7">
        <v>43489</v>
      </c>
      <c r="C1804" s="6" t="s">
        <v>12</v>
      </c>
      <c r="D1804" s="72">
        <v>11</v>
      </c>
      <c r="E1804" s="6">
        <v>78</v>
      </c>
      <c r="F1804" s="6">
        <v>3.3149999999999999</v>
      </c>
      <c r="G1804" s="7">
        <v>43563</v>
      </c>
      <c r="H1804" s="8" t="s">
        <v>12</v>
      </c>
      <c r="I1804" s="6" t="s">
        <v>1101</v>
      </c>
      <c r="J1804" s="6" t="s">
        <v>1102</v>
      </c>
      <c r="K1804" s="8" t="s">
        <v>15</v>
      </c>
      <c r="L1804" s="9">
        <v>1405</v>
      </c>
      <c r="M1804" s="9"/>
    </row>
    <row r="1805" spans="1:13" x14ac:dyDescent="0.25">
      <c r="A1805" s="6" t="s">
        <v>1390</v>
      </c>
      <c r="B1805" s="7">
        <v>43489</v>
      </c>
      <c r="C1805" s="6" t="s">
        <v>12</v>
      </c>
      <c r="D1805" s="72">
        <v>11</v>
      </c>
      <c r="E1805" s="6">
        <v>76</v>
      </c>
      <c r="F1805" s="6" t="s">
        <v>1391</v>
      </c>
      <c r="G1805" s="7">
        <v>43657</v>
      </c>
      <c r="H1805" s="8" t="s">
        <v>12</v>
      </c>
      <c r="I1805" s="6" t="s">
        <v>1392</v>
      </c>
      <c r="J1805" s="6" t="s">
        <v>1393</v>
      </c>
      <c r="K1805" s="8" t="s">
        <v>15</v>
      </c>
      <c r="L1805" s="9">
        <v>500</v>
      </c>
      <c r="M1805" s="9"/>
    </row>
    <row r="1806" spans="1:13" x14ac:dyDescent="0.25">
      <c r="A1806" s="6" t="s">
        <v>733</v>
      </c>
      <c r="B1806" s="7">
        <v>43487</v>
      </c>
      <c r="C1806" s="6" t="s">
        <v>12</v>
      </c>
      <c r="D1806" s="72">
        <v>11</v>
      </c>
      <c r="E1806" s="6">
        <v>5</v>
      </c>
      <c r="F1806" s="6" t="s">
        <v>734</v>
      </c>
      <c r="G1806" s="7">
        <v>43496</v>
      </c>
      <c r="H1806" s="8" t="s">
        <v>12</v>
      </c>
      <c r="I1806" s="6" t="s">
        <v>735</v>
      </c>
      <c r="J1806" s="6" t="s">
        <v>736</v>
      </c>
      <c r="K1806" s="8" t="s">
        <v>13</v>
      </c>
      <c r="L1806" s="9">
        <v>212.12</v>
      </c>
      <c r="M1806" s="9"/>
    </row>
    <row r="1807" spans="1:13" x14ac:dyDescent="0.25">
      <c r="A1807" s="6" t="s">
        <v>786</v>
      </c>
      <c r="B1807" s="7">
        <v>43487</v>
      </c>
      <c r="C1807" s="6" t="s">
        <v>12</v>
      </c>
      <c r="D1807" s="72">
        <v>11</v>
      </c>
      <c r="E1807" s="6">
        <v>52</v>
      </c>
      <c r="F1807" s="6">
        <v>3.1E-2</v>
      </c>
      <c r="G1807" s="7">
        <v>43508</v>
      </c>
      <c r="H1807" s="8" t="s">
        <v>12</v>
      </c>
      <c r="I1807" s="6" t="s">
        <v>787</v>
      </c>
      <c r="J1807" s="6" t="s">
        <v>788</v>
      </c>
      <c r="K1807" s="8" t="s">
        <v>15</v>
      </c>
      <c r="L1807" s="9">
        <v>1500</v>
      </c>
      <c r="M1807" s="9"/>
    </row>
    <row r="1808" spans="1:13" ht="30" x14ac:dyDescent="0.25">
      <c r="A1808" s="6" t="s">
        <v>854</v>
      </c>
      <c r="B1808" s="7">
        <v>43487</v>
      </c>
      <c r="C1808" s="6" t="s">
        <v>12</v>
      </c>
      <c r="D1808" s="72">
        <v>11</v>
      </c>
      <c r="E1808" s="6">
        <v>5</v>
      </c>
      <c r="F1808" s="6" t="s">
        <v>88</v>
      </c>
      <c r="G1808" s="7">
        <v>43521</v>
      </c>
      <c r="H1808" s="8" t="s">
        <v>12</v>
      </c>
      <c r="I1808" s="6" t="s">
        <v>855</v>
      </c>
      <c r="J1808" s="6" t="s">
        <v>856</v>
      </c>
      <c r="K1808" s="8" t="s">
        <v>13</v>
      </c>
      <c r="L1808" s="9">
        <v>783.75</v>
      </c>
      <c r="M1808" s="9"/>
    </row>
    <row r="1809" spans="1:13" x14ac:dyDescent="0.25">
      <c r="A1809" s="6" t="s">
        <v>800</v>
      </c>
      <c r="B1809" s="7">
        <v>43485</v>
      </c>
      <c r="C1809" s="6" t="s">
        <v>12</v>
      </c>
      <c r="D1809" s="72">
        <v>11</v>
      </c>
      <c r="E1809" s="6">
        <v>5</v>
      </c>
      <c r="F1809" s="6" t="s">
        <v>801</v>
      </c>
      <c r="G1809" s="7">
        <v>43510</v>
      </c>
      <c r="H1809" s="8" t="s">
        <v>12</v>
      </c>
      <c r="I1809" s="6" t="s">
        <v>802</v>
      </c>
      <c r="J1809" s="6" t="s">
        <v>803</v>
      </c>
      <c r="K1809" s="8" t="s">
        <v>13</v>
      </c>
      <c r="L1809" s="9">
        <v>1930.32</v>
      </c>
      <c r="M1809" s="9">
        <v>0</v>
      </c>
    </row>
    <row r="1810" spans="1:13" x14ac:dyDescent="0.25">
      <c r="A1810" s="6" t="s">
        <v>730</v>
      </c>
      <c r="B1810" s="7">
        <v>43483</v>
      </c>
      <c r="C1810" s="6" t="s">
        <v>12</v>
      </c>
      <c r="D1810" s="72">
        <v>11</v>
      </c>
      <c r="E1810" s="6">
        <v>805</v>
      </c>
      <c r="F1810" s="6">
        <v>25.757999999999999</v>
      </c>
      <c r="G1810" s="7">
        <v>43493</v>
      </c>
      <c r="H1810" s="8" t="s">
        <v>12</v>
      </c>
      <c r="I1810" s="6" t="s">
        <v>731</v>
      </c>
      <c r="J1810" s="6" t="s">
        <v>732</v>
      </c>
      <c r="K1810" s="8" t="s">
        <v>15</v>
      </c>
      <c r="L1810" s="9">
        <v>1758.55</v>
      </c>
      <c r="M1810" s="9"/>
    </row>
    <row r="1811" spans="1:13" x14ac:dyDescent="0.25">
      <c r="A1811" s="6" t="s">
        <v>1076</v>
      </c>
      <c r="B1811" s="7">
        <v>43482</v>
      </c>
      <c r="C1811" s="6" t="s">
        <v>12</v>
      </c>
      <c r="D1811" s="72">
        <v>11</v>
      </c>
      <c r="E1811" s="6">
        <v>805</v>
      </c>
      <c r="F1811" s="6">
        <v>25.757999999999999</v>
      </c>
      <c r="G1811" s="7">
        <v>43557</v>
      </c>
      <c r="H1811" s="8" t="s">
        <v>12</v>
      </c>
      <c r="I1811" s="6" t="s">
        <v>731</v>
      </c>
      <c r="J1811" s="6" t="s">
        <v>1077</v>
      </c>
      <c r="K1811" s="8" t="s">
        <v>15</v>
      </c>
      <c r="L1811" s="9">
        <v>1000</v>
      </c>
      <c r="M1811" s="9"/>
    </row>
    <row r="1812" spans="1:13" ht="30" x14ac:dyDescent="0.25">
      <c r="A1812" s="6" t="s">
        <v>715</v>
      </c>
      <c r="B1812" s="7">
        <v>43480</v>
      </c>
      <c r="C1812" s="6" t="s">
        <v>12</v>
      </c>
      <c r="D1812" s="72">
        <v>11</v>
      </c>
      <c r="E1812" s="6" t="s">
        <v>716</v>
      </c>
      <c r="F1812" s="6"/>
      <c r="G1812" s="7">
        <v>43482</v>
      </c>
      <c r="H1812" s="8" t="s">
        <v>12</v>
      </c>
      <c r="I1812" s="6" t="s">
        <v>717</v>
      </c>
      <c r="J1812" s="6" t="s">
        <v>718</v>
      </c>
      <c r="K1812" s="8" t="s">
        <v>102</v>
      </c>
      <c r="L1812" s="9">
        <v>650.95000000000005</v>
      </c>
      <c r="M1812" s="9"/>
    </row>
    <row r="1813" spans="1:13" ht="30" x14ac:dyDescent="0.25">
      <c r="A1813" s="6" t="s">
        <v>749</v>
      </c>
      <c r="B1813" s="7">
        <v>43472</v>
      </c>
      <c r="C1813" s="6" t="s">
        <v>12</v>
      </c>
      <c r="D1813" s="72">
        <v>11</v>
      </c>
      <c r="E1813" s="6">
        <v>163</v>
      </c>
      <c r="F1813" s="6">
        <v>9.6720000000000006</v>
      </c>
      <c r="G1813" s="7">
        <v>43501</v>
      </c>
      <c r="H1813" s="8" t="s">
        <v>12</v>
      </c>
      <c r="I1813" s="6" t="s">
        <v>750</v>
      </c>
      <c r="J1813" s="6" t="s">
        <v>751</v>
      </c>
      <c r="K1813" s="8" t="s">
        <v>15</v>
      </c>
      <c r="L1813" s="9">
        <v>7626.92</v>
      </c>
      <c r="M1813" s="9"/>
    </row>
    <row r="1814" spans="1:13" ht="30" x14ac:dyDescent="0.25">
      <c r="A1814" s="51" t="s">
        <v>1044</v>
      </c>
      <c r="B1814" s="7">
        <v>43472</v>
      </c>
      <c r="C1814" s="6" t="s">
        <v>12</v>
      </c>
      <c r="D1814" s="72">
        <v>11</v>
      </c>
      <c r="E1814" s="6">
        <v>805</v>
      </c>
      <c r="F1814" s="6">
        <v>21.347999999999999</v>
      </c>
      <c r="G1814" s="7">
        <v>43546</v>
      </c>
      <c r="H1814" s="8" t="s">
        <v>12</v>
      </c>
      <c r="I1814" s="6" t="s">
        <v>1045</v>
      </c>
      <c r="J1814" s="6" t="s">
        <v>1046</v>
      </c>
      <c r="K1814" s="8" t="s">
        <v>15</v>
      </c>
      <c r="L1814" s="9">
        <v>1000</v>
      </c>
      <c r="M1814" s="9"/>
    </row>
    <row r="1815" spans="1:13" ht="30" x14ac:dyDescent="0.25">
      <c r="A1815" s="6" t="s">
        <v>719</v>
      </c>
      <c r="B1815" s="7">
        <v>43471</v>
      </c>
      <c r="C1815" s="6" t="s">
        <v>12</v>
      </c>
      <c r="D1815" s="72">
        <v>11</v>
      </c>
      <c r="E1815" s="6">
        <v>5</v>
      </c>
      <c r="F1815" s="6" t="s">
        <v>720</v>
      </c>
      <c r="G1815" s="7">
        <v>43489</v>
      </c>
      <c r="H1815" s="8" t="s">
        <v>12</v>
      </c>
      <c r="I1815" s="6" t="s">
        <v>721</v>
      </c>
      <c r="J1815" s="6" t="s">
        <v>722</v>
      </c>
      <c r="K1815" s="8" t="s">
        <v>15</v>
      </c>
      <c r="L1815" s="9">
        <v>1105.22</v>
      </c>
      <c r="M1815" s="9"/>
    </row>
    <row r="1816" spans="1:13" x14ac:dyDescent="0.25">
      <c r="A1816" s="6" t="s">
        <v>755</v>
      </c>
      <c r="B1816" s="7">
        <v>43470</v>
      </c>
      <c r="C1816" s="6" t="s">
        <v>12</v>
      </c>
      <c r="D1816" s="72">
        <v>11</v>
      </c>
      <c r="E1816" s="6"/>
      <c r="F1816" s="6"/>
      <c r="G1816" s="7">
        <v>43501</v>
      </c>
      <c r="H1816" s="8" t="s">
        <v>12</v>
      </c>
      <c r="I1816" s="6" t="s">
        <v>756</v>
      </c>
      <c r="J1816" s="6" t="s">
        <v>757</v>
      </c>
      <c r="K1816" s="8" t="s">
        <v>102</v>
      </c>
      <c r="L1816" s="9">
        <v>10000</v>
      </c>
      <c r="M1816" s="9"/>
    </row>
    <row r="1817" spans="1:13" ht="30" x14ac:dyDescent="0.25">
      <c r="A1817" s="6" t="s">
        <v>907</v>
      </c>
      <c r="B1817" s="7">
        <v>43469</v>
      </c>
      <c r="C1817" s="6" t="s">
        <v>12</v>
      </c>
      <c r="D1817" s="72">
        <v>11</v>
      </c>
      <c r="E1817" s="6">
        <v>78</v>
      </c>
      <c r="F1817" s="6">
        <v>3.3149999999999999</v>
      </c>
      <c r="G1817" s="7">
        <v>43525</v>
      </c>
      <c r="H1817" s="8" t="s">
        <v>12</v>
      </c>
      <c r="I1817" s="6" t="s">
        <v>908</v>
      </c>
      <c r="J1817" s="6" t="s">
        <v>909</v>
      </c>
      <c r="K1817" s="8" t="s">
        <v>697</v>
      </c>
      <c r="L1817" s="9">
        <v>979.11</v>
      </c>
      <c r="M1817" s="9"/>
    </row>
    <row r="1818" spans="1:13" ht="30" x14ac:dyDescent="0.25">
      <c r="A1818" s="6" t="s">
        <v>910</v>
      </c>
      <c r="B1818" s="7">
        <v>43469</v>
      </c>
      <c r="C1818" s="6" t="s">
        <v>12</v>
      </c>
      <c r="D1818" s="72">
        <v>11</v>
      </c>
      <c r="E1818" s="6">
        <v>805</v>
      </c>
      <c r="F1818" s="6">
        <v>4.7670000000000003</v>
      </c>
      <c r="G1818" s="7">
        <v>43525</v>
      </c>
      <c r="H1818" s="8" t="s">
        <v>12</v>
      </c>
      <c r="I1818" s="6" t="s">
        <v>911</v>
      </c>
      <c r="J1818" s="6" t="s">
        <v>912</v>
      </c>
      <c r="K1818" s="8" t="s">
        <v>602</v>
      </c>
      <c r="L1818" s="9">
        <v>750</v>
      </c>
      <c r="M1818" s="9"/>
    </row>
    <row r="1819" spans="1:13" ht="30" x14ac:dyDescent="0.25">
      <c r="A1819" s="6" t="s">
        <v>701</v>
      </c>
      <c r="B1819" s="7">
        <v>43463</v>
      </c>
      <c r="C1819" s="6" t="s">
        <v>12</v>
      </c>
      <c r="D1819" s="72">
        <v>11</v>
      </c>
      <c r="E1819" s="6">
        <v>78</v>
      </c>
      <c r="F1819" s="6">
        <v>0.63300000000000001</v>
      </c>
      <c r="G1819" s="7">
        <v>43480</v>
      </c>
      <c r="H1819" s="8" t="s">
        <v>12</v>
      </c>
      <c r="I1819" s="6" t="s">
        <v>702</v>
      </c>
      <c r="J1819" s="6" t="s">
        <v>703</v>
      </c>
      <c r="K1819" s="8" t="s">
        <v>697</v>
      </c>
      <c r="L1819" s="9">
        <v>250</v>
      </c>
      <c r="M1819" s="9">
        <v>250</v>
      </c>
    </row>
    <row r="1820" spans="1:13" ht="30" x14ac:dyDescent="0.25">
      <c r="A1820" s="6" t="s">
        <v>711</v>
      </c>
      <c r="B1820" s="7">
        <v>43463</v>
      </c>
      <c r="C1820" s="6" t="s">
        <v>12</v>
      </c>
      <c r="D1820" s="72">
        <v>11</v>
      </c>
      <c r="E1820" s="6">
        <v>5</v>
      </c>
      <c r="F1820" s="6" t="s">
        <v>712</v>
      </c>
      <c r="G1820" s="7">
        <v>43488</v>
      </c>
      <c r="H1820" s="8" t="s">
        <v>12</v>
      </c>
      <c r="I1820" s="6" t="s">
        <v>713</v>
      </c>
      <c r="J1820" s="6" t="s">
        <v>714</v>
      </c>
      <c r="K1820" s="8" t="s">
        <v>13</v>
      </c>
      <c r="L1820" s="9">
        <v>107.13</v>
      </c>
      <c r="M1820" s="9"/>
    </row>
    <row r="1821" spans="1:13" ht="45" x14ac:dyDescent="0.25">
      <c r="A1821" s="51" t="s">
        <v>775</v>
      </c>
      <c r="B1821" s="7">
        <v>43462</v>
      </c>
      <c r="C1821" s="6" t="s">
        <v>12</v>
      </c>
      <c r="D1821" s="72">
        <v>11</v>
      </c>
      <c r="E1821" s="6" t="s">
        <v>776</v>
      </c>
      <c r="F1821" s="6"/>
      <c r="G1821" s="7">
        <v>43507</v>
      </c>
      <c r="H1821" s="8" t="s">
        <v>12</v>
      </c>
      <c r="I1821" s="6" t="s">
        <v>777</v>
      </c>
      <c r="J1821" s="6" t="s">
        <v>778</v>
      </c>
      <c r="K1821" s="8" t="s">
        <v>102</v>
      </c>
      <c r="L1821" s="9">
        <v>165</v>
      </c>
      <c r="M1821" s="9"/>
    </row>
    <row r="1822" spans="1:13" ht="60" x14ac:dyDescent="0.25">
      <c r="A1822" s="6" t="s">
        <v>988</v>
      </c>
      <c r="B1822" s="7">
        <v>43462</v>
      </c>
      <c r="C1822" s="6" t="s">
        <v>12</v>
      </c>
      <c r="D1822" s="72">
        <v>11</v>
      </c>
      <c r="E1822" s="6">
        <v>8</v>
      </c>
      <c r="F1822" s="6">
        <v>9.6969999999999992</v>
      </c>
      <c r="G1822" s="7">
        <v>43536</v>
      </c>
      <c r="H1822" s="8" t="s">
        <v>12</v>
      </c>
      <c r="I1822" s="6" t="s">
        <v>989</v>
      </c>
      <c r="J1822" s="6" t="s">
        <v>990</v>
      </c>
      <c r="K1822" s="8" t="s">
        <v>697</v>
      </c>
      <c r="L1822" s="9">
        <v>385.91</v>
      </c>
      <c r="M1822" s="9">
        <v>260.55</v>
      </c>
    </row>
    <row r="1823" spans="1:13" x14ac:dyDescent="0.25">
      <c r="A1823" s="6" t="s">
        <v>1028</v>
      </c>
      <c r="B1823" s="7">
        <v>43460</v>
      </c>
      <c r="C1823" s="6" t="s">
        <v>12</v>
      </c>
      <c r="D1823" s="72">
        <v>11</v>
      </c>
      <c r="E1823" s="6" t="s">
        <v>1029</v>
      </c>
      <c r="F1823" s="6"/>
      <c r="G1823" s="7">
        <v>43544</v>
      </c>
      <c r="H1823" s="8" t="s">
        <v>12</v>
      </c>
      <c r="I1823" s="6" t="s">
        <v>1030</v>
      </c>
      <c r="J1823" s="6" t="s">
        <v>1031</v>
      </c>
      <c r="K1823" s="8" t="s">
        <v>102</v>
      </c>
      <c r="L1823" s="9">
        <v>1500</v>
      </c>
      <c r="M1823" s="9"/>
    </row>
    <row r="1824" spans="1:13" ht="30" x14ac:dyDescent="0.25">
      <c r="A1824" s="6" t="s">
        <v>743</v>
      </c>
      <c r="B1824" s="7">
        <v>43457</v>
      </c>
      <c r="C1824" s="6" t="s">
        <v>12</v>
      </c>
      <c r="D1824" s="72">
        <v>11</v>
      </c>
      <c r="E1824" s="6"/>
      <c r="F1824" s="6"/>
      <c r="G1824" s="7">
        <v>43501</v>
      </c>
      <c r="H1824" s="8" t="s">
        <v>12</v>
      </c>
      <c r="I1824" s="6" t="s">
        <v>744</v>
      </c>
      <c r="J1824" s="6" t="s">
        <v>745</v>
      </c>
      <c r="K1824" s="8" t="s">
        <v>102</v>
      </c>
      <c r="L1824" s="9">
        <v>974.25</v>
      </c>
      <c r="M1824" s="9"/>
    </row>
    <row r="1825" spans="1:13" x14ac:dyDescent="0.25">
      <c r="A1825" s="6" t="s">
        <v>668</v>
      </c>
      <c r="B1825" s="7">
        <v>43455</v>
      </c>
      <c r="C1825" s="6" t="s">
        <v>12</v>
      </c>
      <c r="D1825" s="72">
        <v>11</v>
      </c>
      <c r="E1825" s="6">
        <v>5</v>
      </c>
      <c r="F1825" s="6" t="s">
        <v>669</v>
      </c>
      <c r="G1825" s="7">
        <v>43460</v>
      </c>
      <c r="H1825" s="8" t="s">
        <v>12</v>
      </c>
      <c r="I1825" s="6" t="s">
        <v>626</v>
      </c>
      <c r="J1825" s="6" t="s">
        <v>670</v>
      </c>
      <c r="K1825" s="8" t="s">
        <v>15</v>
      </c>
      <c r="L1825" s="9">
        <v>801.71</v>
      </c>
      <c r="M1825" s="9"/>
    </row>
    <row r="1826" spans="1:13" x14ac:dyDescent="0.25">
      <c r="A1826" s="6" t="s">
        <v>737</v>
      </c>
      <c r="B1826" s="7">
        <v>43453</v>
      </c>
      <c r="C1826" s="6" t="s">
        <v>12</v>
      </c>
      <c r="D1826" s="72">
        <v>11</v>
      </c>
      <c r="E1826" s="6">
        <v>805</v>
      </c>
      <c r="F1826" s="6">
        <v>25.757999999999999</v>
      </c>
      <c r="G1826" s="7">
        <v>43495</v>
      </c>
      <c r="H1826" s="8" t="s">
        <v>12</v>
      </c>
      <c r="I1826" s="6" t="s">
        <v>738</v>
      </c>
      <c r="J1826" s="6" t="s">
        <v>739</v>
      </c>
      <c r="K1826" s="8" t="s">
        <v>15</v>
      </c>
      <c r="L1826" s="9">
        <v>673.5</v>
      </c>
      <c r="M1826" s="9"/>
    </row>
    <row r="1827" spans="1:13" ht="45" x14ac:dyDescent="0.25">
      <c r="A1827" s="51" t="s">
        <v>807</v>
      </c>
      <c r="B1827" s="7">
        <v>43450</v>
      </c>
      <c r="C1827" s="6" t="s">
        <v>12</v>
      </c>
      <c r="D1827" s="72">
        <v>11</v>
      </c>
      <c r="E1827" s="6">
        <v>805</v>
      </c>
      <c r="F1827" s="6">
        <v>4.1100000000000003</v>
      </c>
      <c r="G1827" s="7">
        <v>43515</v>
      </c>
      <c r="H1827" s="8" t="s">
        <v>12</v>
      </c>
      <c r="I1827" s="6" t="s">
        <v>808</v>
      </c>
      <c r="J1827" s="6" t="s">
        <v>809</v>
      </c>
      <c r="K1827" s="8" t="s">
        <v>697</v>
      </c>
      <c r="L1827" s="9">
        <v>3632</v>
      </c>
      <c r="M1827" s="9">
        <v>3632</v>
      </c>
    </row>
    <row r="1828" spans="1:13" ht="30" x14ac:dyDescent="0.25">
      <c r="A1828" s="6" t="s">
        <v>1065</v>
      </c>
      <c r="B1828" s="7">
        <v>43449</v>
      </c>
      <c r="C1828" s="6" t="s">
        <v>12</v>
      </c>
      <c r="D1828" s="72">
        <v>11</v>
      </c>
      <c r="E1828" s="6">
        <v>5</v>
      </c>
      <c r="F1828" s="6" t="s">
        <v>669</v>
      </c>
      <c r="G1828" s="7">
        <v>43553</v>
      </c>
      <c r="H1828" s="8" t="s">
        <v>12</v>
      </c>
      <c r="I1828" s="6" t="s">
        <v>1066</v>
      </c>
      <c r="J1828" s="6" t="s">
        <v>1067</v>
      </c>
      <c r="K1828" s="8" t="s">
        <v>13</v>
      </c>
      <c r="L1828" s="9">
        <v>555.13</v>
      </c>
      <c r="M1828" s="9">
        <v>0</v>
      </c>
    </row>
    <row r="1829" spans="1:13" x14ac:dyDescent="0.25">
      <c r="A1829" s="6" t="s">
        <v>646</v>
      </c>
      <c r="B1829" s="7">
        <v>43444</v>
      </c>
      <c r="C1829" s="6" t="s">
        <v>12</v>
      </c>
      <c r="D1829" s="72">
        <v>11</v>
      </c>
      <c r="E1829" s="6">
        <v>805</v>
      </c>
      <c r="F1829" s="6">
        <v>20.6</v>
      </c>
      <c r="G1829" s="7">
        <v>43453</v>
      </c>
      <c r="H1829" s="8" t="s">
        <v>12</v>
      </c>
      <c r="I1829" s="6" t="s">
        <v>647</v>
      </c>
      <c r="J1829" s="6" t="s">
        <v>648</v>
      </c>
      <c r="K1829" s="8" t="s">
        <v>15</v>
      </c>
      <c r="L1829" s="9">
        <v>214.09</v>
      </c>
      <c r="M1829" s="9"/>
    </row>
    <row r="1830" spans="1:13" ht="45" x14ac:dyDescent="0.25">
      <c r="A1830" s="6" t="s">
        <v>1175</v>
      </c>
      <c r="B1830" s="7">
        <v>43444</v>
      </c>
      <c r="C1830" s="6" t="s">
        <v>12</v>
      </c>
      <c r="D1830" s="72">
        <v>11</v>
      </c>
      <c r="E1830" s="6">
        <v>805</v>
      </c>
      <c r="F1830" s="6">
        <v>10.962999999999999</v>
      </c>
      <c r="G1830" s="7">
        <v>43577</v>
      </c>
      <c r="H1830" s="8" t="s">
        <v>12</v>
      </c>
      <c r="I1830" s="6" t="s">
        <v>1176</v>
      </c>
      <c r="J1830" s="6" t="s">
        <v>1177</v>
      </c>
      <c r="K1830" s="8" t="s">
        <v>15</v>
      </c>
      <c r="L1830" s="9">
        <v>3453.27</v>
      </c>
      <c r="M1830" s="9">
        <v>0</v>
      </c>
    </row>
    <row r="1831" spans="1:13" ht="45" x14ac:dyDescent="0.25">
      <c r="A1831" s="6" t="s">
        <v>694</v>
      </c>
      <c r="B1831" s="7">
        <v>43443</v>
      </c>
      <c r="C1831" s="6" t="s">
        <v>12</v>
      </c>
      <c r="D1831" s="72">
        <v>11</v>
      </c>
      <c r="E1831" s="6">
        <v>8</v>
      </c>
      <c r="F1831" s="6">
        <v>6.141</v>
      </c>
      <c r="G1831" s="7">
        <v>43475</v>
      </c>
      <c r="H1831" s="8" t="s">
        <v>12</v>
      </c>
      <c r="I1831" s="6" t="s">
        <v>695</v>
      </c>
      <c r="J1831" s="6" t="s">
        <v>696</v>
      </c>
      <c r="K1831" s="8" t="s">
        <v>697</v>
      </c>
      <c r="L1831" s="9">
        <v>1994.77</v>
      </c>
      <c r="M1831" s="9">
        <v>500</v>
      </c>
    </row>
    <row r="1832" spans="1:13" x14ac:dyDescent="0.25">
      <c r="A1832" s="6" t="s">
        <v>937</v>
      </c>
      <c r="B1832" s="7">
        <v>43442</v>
      </c>
      <c r="C1832" s="6" t="s">
        <v>12</v>
      </c>
      <c r="D1832" s="72">
        <v>11</v>
      </c>
      <c r="E1832" s="6">
        <v>15</v>
      </c>
      <c r="F1832" s="6" t="s">
        <v>938</v>
      </c>
      <c r="G1832" s="7">
        <v>43529</v>
      </c>
      <c r="H1832" s="8" t="s">
        <v>12</v>
      </c>
      <c r="I1832" s="6" t="s">
        <v>939</v>
      </c>
      <c r="J1832" s="6" t="s">
        <v>940</v>
      </c>
      <c r="K1832" s="8" t="s">
        <v>15</v>
      </c>
      <c r="L1832" s="9">
        <v>769.88</v>
      </c>
      <c r="M1832" s="9">
        <v>0</v>
      </c>
    </row>
    <row r="1833" spans="1:13" x14ac:dyDescent="0.25">
      <c r="A1833" s="6" t="s">
        <v>631</v>
      </c>
      <c r="B1833" s="7">
        <v>43440</v>
      </c>
      <c r="C1833" s="6" t="s">
        <v>12</v>
      </c>
      <c r="D1833" s="72">
        <v>11</v>
      </c>
      <c r="E1833" s="6">
        <v>8</v>
      </c>
      <c r="F1833" s="6">
        <v>0.58899999999999997</v>
      </c>
      <c r="G1833" s="7">
        <v>43451</v>
      </c>
      <c r="H1833" s="8" t="s">
        <v>12</v>
      </c>
      <c r="I1833" s="6" t="s">
        <v>632</v>
      </c>
      <c r="J1833" s="6" t="s">
        <v>633</v>
      </c>
      <c r="K1833" s="8" t="s">
        <v>13</v>
      </c>
      <c r="L1833" s="9">
        <v>321.2</v>
      </c>
      <c r="M1833" s="9"/>
    </row>
    <row r="1834" spans="1:13" ht="45" x14ac:dyDescent="0.25">
      <c r="A1834" s="6" t="s">
        <v>829</v>
      </c>
      <c r="B1834" s="7">
        <v>43440</v>
      </c>
      <c r="C1834" s="6" t="s">
        <v>12</v>
      </c>
      <c r="D1834" s="72">
        <v>11</v>
      </c>
      <c r="E1834" s="6"/>
      <c r="F1834" s="6"/>
      <c r="G1834" s="7">
        <v>43508</v>
      </c>
      <c r="H1834" s="8" t="s">
        <v>12</v>
      </c>
      <c r="I1834" s="6" t="s">
        <v>830</v>
      </c>
      <c r="J1834" s="6" t="s">
        <v>831</v>
      </c>
      <c r="K1834" s="8" t="s">
        <v>15</v>
      </c>
      <c r="L1834" s="9">
        <v>7500</v>
      </c>
      <c r="M1834" s="9"/>
    </row>
    <row r="1835" spans="1:13" ht="30" x14ac:dyDescent="0.25">
      <c r="A1835" s="51" t="s">
        <v>619</v>
      </c>
      <c r="B1835" s="53">
        <v>43435</v>
      </c>
      <c r="C1835" s="51" t="s">
        <v>12</v>
      </c>
      <c r="D1835" s="72">
        <v>11</v>
      </c>
      <c r="E1835" s="51">
        <v>163</v>
      </c>
      <c r="F1835" s="51">
        <v>9.52</v>
      </c>
      <c r="G1835" s="53">
        <v>43441</v>
      </c>
      <c r="H1835" s="63" t="s">
        <v>12</v>
      </c>
      <c r="I1835" s="51" t="s">
        <v>620</v>
      </c>
      <c r="J1835" s="51" t="s">
        <v>621</v>
      </c>
      <c r="K1835" s="63" t="s">
        <v>15</v>
      </c>
      <c r="L1835" s="69">
        <v>272</v>
      </c>
      <c r="M1835" s="69"/>
    </row>
    <row r="1836" spans="1:13" x14ac:dyDescent="0.25">
      <c r="A1836" s="51" t="s">
        <v>649</v>
      </c>
      <c r="B1836" s="53">
        <v>43435</v>
      </c>
      <c r="C1836" s="51" t="s">
        <v>12</v>
      </c>
      <c r="D1836" s="72">
        <v>11</v>
      </c>
      <c r="E1836" s="51">
        <v>52</v>
      </c>
      <c r="F1836" s="51">
        <v>9.6000000000000002E-2</v>
      </c>
      <c r="G1836" s="53">
        <v>43454</v>
      </c>
      <c r="H1836" s="63" t="s">
        <v>12</v>
      </c>
      <c r="I1836" s="51" t="s">
        <v>650</v>
      </c>
      <c r="J1836" s="51" t="s">
        <v>651</v>
      </c>
      <c r="K1836" s="63" t="s">
        <v>34</v>
      </c>
      <c r="L1836" s="69">
        <v>556.91999999999996</v>
      </c>
      <c r="M1836" s="69">
        <v>556.91999999999996</v>
      </c>
    </row>
    <row r="1837" spans="1:13" ht="30" x14ac:dyDescent="0.25">
      <c r="A1837" s="51" t="s">
        <v>894</v>
      </c>
      <c r="B1837" s="53">
        <v>43434</v>
      </c>
      <c r="C1837" s="51" t="s">
        <v>12</v>
      </c>
      <c r="D1837" s="72">
        <v>11</v>
      </c>
      <c r="E1837" s="51">
        <v>15</v>
      </c>
      <c r="F1837" s="51"/>
      <c r="G1837" s="53">
        <v>43523</v>
      </c>
      <c r="H1837" s="63" t="s">
        <v>12</v>
      </c>
      <c r="I1837" s="51" t="s">
        <v>895</v>
      </c>
      <c r="J1837" s="51"/>
      <c r="K1837" s="63" t="s">
        <v>602</v>
      </c>
      <c r="L1837" s="69">
        <v>8548.3799999999992</v>
      </c>
      <c r="M1837" s="69"/>
    </row>
    <row r="1838" spans="1:13" ht="45" x14ac:dyDescent="0.25">
      <c r="A1838" s="51" t="s">
        <v>637</v>
      </c>
      <c r="B1838" s="53">
        <v>43433</v>
      </c>
      <c r="C1838" s="51" t="s">
        <v>12</v>
      </c>
      <c r="D1838" s="72">
        <v>11</v>
      </c>
      <c r="E1838" s="51">
        <v>5</v>
      </c>
      <c r="F1838" s="51">
        <v>47.843000000000004</v>
      </c>
      <c r="G1838" s="53">
        <v>43451</v>
      </c>
      <c r="H1838" s="63" t="s">
        <v>12</v>
      </c>
      <c r="I1838" s="51" t="s">
        <v>638</v>
      </c>
      <c r="J1838" s="51" t="s">
        <v>639</v>
      </c>
      <c r="K1838" s="63" t="s">
        <v>34</v>
      </c>
      <c r="L1838" s="69">
        <v>1977.61</v>
      </c>
      <c r="M1838" s="69">
        <v>1977.61</v>
      </c>
    </row>
    <row r="1839" spans="1:13" x14ac:dyDescent="0.25">
      <c r="A1839" s="51" t="s">
        <v>950</v>
      </c>
      <c r="B1839" s="53">
        <v>43431</v>
      </c>
      <c r="C1839" s="51" t="s">
        <v>12</v>
      </c>
      <c r="D1839" s="72">
        <v>11</v>
      </c>
      <c r="E1839" s="51">
        <v>805</v>
      </c>
      <c r="F1839" s="51">
        <v>5.26</v>
      </c>
      <c r="G1839" s="53">
        <v>43529</v>
      </c>
      <c r="H1839" s="63" t="s">
        <v>12</v>
      </c>
      <c r="I1839" s="51" t="s">
        <v>951</v>
      </c>
      <c r="J1839" s="51" t="s">
        <v>952</v>
      </c>
      <c r="K1839" s="63" t="s">
        <v>15</v>
      </c>
      <c r="L1839" s="69">
        <v>1198.8399999999999</v>
      </c>
      <c r="M1839" s="69">
        <v>0</v>
      </c>
    </row>
    <row r="1840" spans="1:13" ht="30" x14ac:dyDescent="0.25">
      <c r="A1840" s="51" t="s">
        <v>1269</v>
      </c>
      <c r="B1840" s="53">
        <v>43431</v>
      </c>
      <c r="C1840" s="51" t="s">
        <v>12</v>
      </c>
      <c r="D1840" s="72">
        <v>11</v>
      </c>
      <c r="E1840" s="51"/>
      <c r="F1840" s="51"/>
      <c r="G1840" s="53">
        <v>43602</v>
      </c>
      <c r="H1840" s="63" t="s">
        <v>12</v>
      </c>
      <c r="I1840" s="51" t="s">
        <v>1270</v>
      </c>
      <c r="J1840" s="51" t="s">
        <v>1271</v>
      </c>
      <c r="K1840" s="63" t="s">
        <v>40</v>
      </c>
      <c r="L1840" s="69">
        <v>649.16999999999996</v>
      </c>
      <c r="M1840" s="69"/>
    </row>
    <row r="1841" spans="1:13" ht="30" x14ac:dyDescent="0.25">
      <c r="A1841" s="51" t="s">
        <v>616</v>
      </c>
      <c r="B1841" s="53">
        <v>43430</v>
      </c>
      <c r="C1841" s="51" t="s">
        <v>12</v>
      </c>
      <c r="D1841" s="72">
        <v>11</v>
      </c>
      <c r="E1841" s="51">
        <v>163</v>
      </c>
      <c r="F1841" s="51">
        <v>1.7370000000000001</v>
      </c>
      <c r="G1841" s="53">
        <v>43437</v>
      </c>
      <c r="H1841" s="63" t="s">
        <v>12</v>
      </c>
      <c r="I1841" s="51" t="s">
        <v>617</v>
      </c>
      <c r="J1841" s="51" t="s">
        <v>618</v>
      </c>
      <c r="K1841" s="63" t="s">
        <v>15</v>
      </c>
      <c r="L1841" s="69">
        <v>151.5</v>
      </c>
      <c r="M1841" s="69"/>
    </row>
    <row r="1842" spans="1:13" x14ac:dyDescent="0.25">
      <c r="A1842" s="51" t="s">
        <v>877</v>
      </c>
      <c r="B1842" s="53">
        <v>43428</v>
      </c>
      <c r="C1842" s="51" t="s">
        <v>12</v>
      </c>
      <c r="D1842" s="72">
        <v>11</v>
      </c>
      <c r="E1842" s="51">
        <v>5</v>
      </c>
      <c r="F1842" s="51" t="s">
        <v>878</v>
      </c>
      <c r="G1842" s="53">
        <v>43523</v>
      </c>
      <c r="H1842" s="63" t="s">
        <v>12</v>
      </c>
      <c r="I1842" s="51" t="s">
        <v>879</v>
      </c>
      <c r="J1842" s="51" t="s">
        <v>880</v>
      </c>
      <c r="K1842" s="63" t="s">
        <v>13</v>
      </c>
      <c r="L1842" s="69">
        <v>1865.31</v>
      </c>
      <c r="M1842" s="69">
        <v>0</v>
      </c>
    </row>
    <row r="1843" spans="1:13" ht="30" x14ac:dyDescent="0.25">
      <c r="A1843" s="51" t="s">
        <v>613</v>
      </c>
      <c r="B1843" s="53">
        <v>43427</v>
      </c>
      <c r="C1843" s="51" t="s">
        <v>12</v>
      </c>
      <c r="D1843" s="72">
        <v>11</v>
      </c>
      <c r="E1843" s="51">
        <v>5</v>
      </c>
      <c r="F1843" s="51">
        <v>23.823</v>
      </c>
      <c r="G1843" s="53">
        <v>43434</v>
      </c>
      <c r="H1843" s="63" t="s">
        <v>12</v>
      </c>
      <c r="I1843" s="51" t="s">
        <v>614</v>
      </c>
      <c r="J1843" s="51" t="s">
        <v>615</v>
      </c>
      <c r="K1843" s="63" t="s">
        <v>34</v>
      </c>
      <c r="L1843" s="69">
        <v>932.94</v>
      </c>
      <c r="M1843" s="69">
        <v>932.94</v>
      </c>
    </row>
    <row r="1844" spans="1:13" ht="30" x14ac:dyDescent="0.25">
      <c r="A1844" s="51" t="s">
        <v>652</v>
      </c>
      <c r="B1844" s="53">
        <v>43426</v>
      </c>
      <c r="C1844" s="51" t="s">
        <v>12</v>
      </c>
      <c r="D1844" s="72">
        <v>11</v>
      </c>
      <c r="E1844" s="51">
        <v>56</v>
      </c>
      <c r="F1844" s="51">
        <v>0.98399999999999999</v>
      </c>
      <c r="G1844" s="53">
        <v>43454</v>
      </c>
      <c r="H1844" s="63" t="s">
        <v>12</v>
      </c>
      <c r="I1844" s="51" t="s">
        <v>653</v>
      </c>
      <c r="J1844" s="51" t="s">
        <v>654</v>
      </c>
      <c r="K1844" s="63" t="s">
        <v>15</v>
      </c>
      <c r="L1844" s="69">
        <v>2861.3</v>
      </c>
      <c r="M1844" s="69"/>
    </row>
    <row r="1845" spans="1:13" ht="30" x14ac:dyDescent="0.25">
      <c r="A1845" s="51" t="s">
        <v>607</v>
      </c>
      <c r="B1845" s="53">
        <v>43424</v>
      </c>
      <c r="C1845" s="51" t="s">
        <v>12</v>
      </c>
      <c r="D1845" s="72">
        <v>11</v>
      </c>
      <c r="E1845" s="51">
        <v>5</v>
      </c>
      <c r="F1845" s="51">
        <v>20.898</v>
      </c>
      <c r="G1845" s="53">
        <v>43433</v>
      </c>
      <c r="H1845" s="63" t="s">
        <v>12</v>
      </c>
      <c r="I1845" s="51" t="s">
        <v>608</v>
      </c>
      <c r="J1845" s="51" t="s">
        <v>609</v>
      </c>
      <c r="K1845" s="63" t="s">
        <v>15</v>
      </c>
      <c r="L1845" s="69">
        <v>522.59</v>
      </c>
      <c r="M1845" s="69"/>
    </row>
    <row r="1846" spans="1:13" ht="30" x14ac:dyDescent="0.25">
      <c r="A1846" s="51" t="s">
        <v>640</v>
      </c>
      <c r="B1846" s="53">
        <v>43423</v>
      </c>
      <c r="C1846" s="51" t="s">
        <v>12</v>
      </c>
      <c r="D1846" s="72">
        <v>11</v>
      </c>
      <c r="E1846" s="51">
        <v>78</v>
      </c>
      <c r="F1846" s="51">
        <v>0.63300000000000001</v>
      </c>
      <c r="G1846" s="53">
        <v>43452</v>
      </c>
      <c r="H1846" s="63" t="s">
        <v>12</v>
      </c>
      <c r="I1846" s="51" t="s">
        <v>641</v>
      </c>
      <c r="J1846" s="51" t="s">
        <v>642</v>
      </c>
      <c r="K1846" s="63" t="s">
        <v>34</v>
      </c>
      <c r="L1846" s="69">
        <v>430</v>
      </c>
      <c r="M1846" s="69">
        <v>430</v>
      </c>
    </row>
    <row r="1847" spans="1:13" ht="30" x14ac:dyDescent="0.25">
      <c r="A1847" s="51" t="s">
        <v>726</v>
      </c>
      <c r="B1847" s="53">
        <v>43423</v>
      </c>
      <c r="C1847" s="51" t="s">
        <v>12</v>
      </c>
      <c r="D1847" s="72">
        <v>11</v>
      </c>
      <c r="E1847" s="51">
        <v>8</v>
      </c>
      <c r="F1847" s="51" t="s">
        <v>727</v>
      </c>
      <c r="G1847" s="53">
        <v>43493</v>
      </c>
      <c r="H1847" s="63" t="s">
        <v>12</v>
      </c>
      <c r="I1847" s="51" t="s">
        <v>728</v>
      </c>
      <c r="J1847" s="51" t="s">
        <v>729</v>
      </c>
      <c r="K1847" s="63" t="s">
        <v>15</v>
      </c>
      <c r="L1847" s="69">
        <v>1224.94</v>
      </c>
      <c r="M1847" s="69"/>
    </row>
    <row r="1848" spans="1:13" x14ac:dyDescent="0.25">
      <c r="A1848" s="51" t="s">
        <v>600</v>
      </c>
      <c r="B1848" s="53">
        <v>43419</v>
      </c>
      <c r="C1848" s="51" t="s">
        <v>12</v>
      </c>
      <c r="D1848" s="72">
        <v>11</v>
      </c>
      <c r="E1848" s="51">
        <v>78</v>
      </c>
      <c r="F1848" s="51">
        <v>0.63300000000000001</v>
      </c>
      <c r="G1848" s="53">
        <v>43431</v>
      </c>
      <c r="H1848" s="63" t="s">
        <v>12</v>
      </c>
      <c r="I1848" s="51" t="s">
        <v>598</v>
      </c>
      <c r="J1848" s="51" t="s">
        <v>601</v>
      </c>
      <c r="K1848" s="63" t="s">
        <v>602</v>
      </c>
      <c r="L1848" s="69">
        <v>800</v>
      </c>
      <c r="M1848" s="69">
        <v>400</v>
      </c>
    </row>
    <row r="1849" spans="1:13" ht="30" x14ac:dyDescent="0.25">
      <c r="A1849" s="51" t="s">
        <v>634</v>
      </c>
      <c r="B1849" s="53">
        <v>43419</v>
      </c>
      <c r="C1849" s="51" t="s">
        <v>12</v>
      </c>
      <c r="D1849" s="72">
        <v>11</v>
      </c>
      <c r="E1849" s="51"/>
      <c r="F1849" s="51"/>
      <c r="G1849" s="53">
        <v>43451</v>
      </c>
      <c r="H1849" s="63" t="s">
        <v>12</v>
      </c>
      <c r="I1849" s="51" t="s">
        <v>635</v>
      </c>
      <c r="J1849" s="51" t="s">
        <v>636</v>
      </c>
      <c r="K1849" s="63" t="s">
        <v>209</v>
      </c>
      <c r="L1849" s="69">
        <v>53.29</v>
      </c>
      <c r="M1849" s="69"/>
    </row>
    <row r="1850" spans="1:13" ht="30" x14ac:dyDescent="0.25">
      <c r="A1850" s="51" t="s">
        <v>704</v>
      </c>
      <c r="B1850" s="53">
        <v>43419</v>
      </c>
      <c r="C1850" s="51" t="s">
        <v>12</v>
      </c>
      <c r="D1850" s="72">
        <v>11</v>
      </c>
      <c r="E1850" s="51">
        <v>8</v>
      </c>
      <c r="F1850" s="51">
        <v>12.778</v>
      </c>
      <c r="G1850" s="53">
        <v>43480</v>
      </c>
      <c r="H1850" s="63" t="s">
        <v>12</v>
      </c>
      <c r="I1850" s="51" t="s">
        <v>705</v>
      </c>
      <c r="J1850" s="51" t="s">
        <v>706</v>
      </c>
      <c r="K1850" s="63" t="s">
        <v>15</v>
      </c>
      <c r="L1850" s="69">
        <v>5864.87</v>
      </c>
      <c r="M1850" s="69">
        <v>0</v>
      </c>
    </row>
    <row r="1851" spans="1:13" x14ac:dyDescent="0.25">
      <c r="A1851" s="51" t="s">
        <v>1019</v>
      </c>
      <c r="B1851" s="53">
        <v>43411</v>
      </c>
      <c r="C1851" s="51" t="s">
        <v>12</v>
      </c>
      <c r="D1851" s="72">
        <v>11</v>
      </c>
      <c r="E1851" s="51">
        <v>805</v>
      </c>
      <c r="F1851" s="51">
        <v>3.8639999999999999</v>
      </c>
      <c r="G1851" s="53">
        <v>43542</v>
      </c>
      <c r="H1851" s="63" t="s">
        <v>12</v>
      </c>
      <c r="I1851" s="51" t="s">
        <v>1020</v>
      </c>
      <c r="J1851" s="51" t="s">
        <v>1021</v>
      </c>
      <c r="K1851" s="63" t="s">
        <v>13</v>
      </c>
      <c r="L1851" s="69">
        <v>2488.2399999999998</v>
      </c>
      <c r="M1851" s="69"/>
    </row>
    <row r="1852" spans="1:13" ht="45" x14ac:dyDescent="0.25">
      <c r="A1852" s="51" t="s">
        <v>1238</v>
      </c>
      <c r="B1852" s="53">
        <v>43411</v>
      </c>
      <c r="C1852" s="51" t="s">
        <v>12</v>
      </c>
      <c r="D1852" s="72">
        <v>11</v>
      </c>
      <c r="E1852" s="51" t="s">
        <v>1239</v>
      </c>
      <c r="F1852" s="51"/>
      <c r="G1852" s="53">
        <v>43606</v>
      </c>
      <c r="H1852" s="63" t="s">
        <v>12</v>
      </c>
      <c r="I1852" s="51" t="s">
        <v>1240</v>
      </c>
      <c r="J1852" s="51" t="s">
        <v>1241</v>
      </c>
      <c r="K1852" s="63" t="s">
        <v>15</v>
      </c>
      <c r="L1852" s="69">
        <v>432.17</v>
      </c>
      <c r="M1852" s="69">
        <v>0</v>
      </c>
    </row>
    <row r="1853" spans="1:13" x14ac:dyDescent="0.25">
      <c r="A1853" s="51" t="s">
        <v>576</v>
      </c>
      <c r="B1853" s="53">
        <v>43410</v>
      </c>
      <c r="C1853" s="51" t="s">
        <v>12</v>
      </c>
      <c r="D1853" s="72">
        <v>11</v>
      </c>
      <c r="E1853" s="51">
        <v>5</v>
      </c>
      <c r="F1853" s="51" t="s">
        <v>577</v>
      </c>
      <c r="G1853" s="53">
        <v>43417</v>
      </c>
      <c r="H1853" s="63" t="s">
        <v>12</v>
      </c>
      <c r="I1853" s="51" t="s">
        <v>578</v>
      </c>
      <c r="J1853" s="51" t="s">
        <v>579</v>
      </c>
      <c r="K1853" s="63" t="s">
        <v>13</v>
      </c>
      <c r="L1853" s="69">
        <v>2151.17</v>
      </c>
      <c r="M1853" s="69">
        <v>0</v>
      </c>
    </row>
    <row r="1854" spans="1:13" x14ac:dyDescent="0.25">
      <c r="A1854" s="51" t="s">
        <v>593</v>
      </c>
      <c r="B1854" s="53">
        <v>43407</v>
      </c>
      <c r="C1854" s="51" t="s">
        <v>12</v>
      </c>
      <c r="D1854" s="72">
        <v>11</v>
      </c>
      <c r="E1854" s="51">
        <v>805</v>
      </c>
      <c r="F1854" s="51">
        <v>206.20400000000001</v>
      </c>
      <c r="G1854" s="53">
        <v>43425</v>
      </c>
      <c r="H1854" s="63" t="s">
        <v>12</v>
      </c>
      <c r="I1854" s="51" t="s">
        <v>594</v>
      </c>
      <c r="J1854" s="51" t="s">
        <v>595</v>
      </c>
      <c r="K1854" s="63" t="s">
        <v>15</v>
      </c>
      <c r="L1854" s="69">
        <v>553</v>
      </c>
      <c r="M1854" s="69"/>
    </row>
    <row r="1855" spans="1:13" x14ac:dyDescent="0.25">
      <c r="A1855" s="51" t="s">
        <v>580</v>
      </c>
      <c r="B1855" s="53">
        <v>43406</v>
      </c>
      <c r="C1855" s="51" t="s">
        <v>12</v>
      </c>
      <c r="D1855" s="72">
        <v>11</v>
      </c>
      <c r="E1855" s="51">
        <v>805</v>
      </c>
      <c r="F1855" s="51">
        <v>25.934999999999999</v>
      </c>
      <c r="G1855" s="53">
        <v>43418</v>
      </c>
      <c r="H1855" s="63" t="s">
        <v>12</v>
      </c>
      <c r="I1855" s="51" t="s">
        <v>581</v>
      </c>
      <c r="J1855" s="51" t="s">
        <v>582</v>
      </c>
      <c r="K1855" s="63" t="s">
        <v>15</v>
      </c>
      <c r="L1855" s="69">
        <v>564.38</v>
      </c>
      <c r="M1855" s="69"/>
    </row>
    <row r="1856" spans="1:13" ht="45" x14ac:dyDescent="0.25">
      <c r="A1856" s="51" t="s">
        <v>804</v>
      </c>
      <c r="B1856" s="53">
        <v>43397</v>
      </c>
      <c r="C1856" s="51" t="s">
        <v>12</v>
      </c>
      <c r="D1856" s="72">
        <v>11</v>
      </c>
      <c r="E1856" s="51">
        <v>75</v>
      </c>
      <c r="F1856" s="51">
        <v>21.896999999999998</v>
      </c>
      <c r="G1856" s="53">
        <v>43511</v>
      </c>
      <c r="H1856" s="63" t="s">
        <v>12</v>
      </c>
      <c r="I1856" s="51" t="s">
        <v>805</v>
      </c>
      <c r="J1856" s="51" t="s">
        <v>806</v>
      </c>
      <c r="K1856" s="63" t="s">
        <v>40</v>
      </c>
      <c r="L1856" s="69">
        <v>745.2</v>
      </c>
      <c r="M1856" s="69">
        <v>0</v>
      </c>
    </row>
    <row r="1857" spans="1:13" ht="30" x14ac:dyDescent="0.25">
      <c r="A1857" s="51" t="s">
        <v>568</v>
      </c>
      <c r="B1857" s="53">
        <v>43394</v>
      </c>
      <c r="C1857" s="51" t="s">
        <v>12</v>
      </c>
      <c r="D1857" s="72">
        <v>11</v>
      </c>
      <c r="E1857" s="51">
        <v>5</v>
      </c>
      <c r="F1857" s="51" t="s">
        <v>569</v>
      </c>
      <c r="G1857" s="53">
        <v>43412</v>
      </c>
      <c r="H1857" s="63" t="s">
        <v>12</v>
      </c>
      <c r="I1857" s="51" t="s">
        <v>570</v>
      </c>
      <c r="J1857" s="51" t="s">
        <v>571</v>
      </c>
      <c r="K1857" s="63" t="s">
        <v>13</v>
      </c>
      <c r="L1857" s="69">
        <v>364.48</v>
      </c>
      <c r="M1857" s="69">
        <v>0</v>
      </c>
    </row>
    <row r="1858" spans="1:13" x14ac:dyDescent="0.25">
      <c r="A1858" s="51" t="s">
        <v>596</v>
      </c>
      <c r="B1858" s="53">
        <v>43394</v>
      </c>
      <c r="C1858" s="51" t="s">
        <v>12</v>
      </c>
      <c r="D1858" s="72">
        <v>11</v>
      </c>
      <c r="E1858" s="51">
        <v>5</v>
      </c>
      <c r="F1858" s="51" t="s">
        <v>597</v>
      </c>
      <c r="G1858" s="53">
        <v>43425</v>
      </c>
      <c r="H1858" s="63" t="s">
        <v>12</v>
      </c>
      <c r="I1858" s="51" t="s">
        <v>598</v>
      </c>
      <c r="J1858" s="51" t="s">
        <v>599</v>
      </c>
      <c r="K1858" s="63" t="s">
        <v>15</v>
      </c>
      <c r="L1858" s="69">
        <v>268.02</v>
      </c>
      <c r="M1858" s="69"/>
    </row>
    <row r="1859" spans="1:13" ht="75" x14ac:dyDescent="0.25">
      <c r="A1859" s="51" t="s">
        <v>677</v>
      </c>
      <c r="B1859" s="53">
        <v>43393</v>
      </c>
      <c r="C1859" s="51" t="s">
        <v>12</v>
      </c>
      <c r="D1859" s="72">
        <v>11</v>
      </c>
      <c r="E1859" s="51">
        <v>5</v>
      </c>
      <c r="F1859" s="51" t="s">
        <v>678</v>
      </c>
      <c r="G1859" s="53">
        <v>43472</v>
      </c>
      <c r="H1859" s="63" t="s">
        <v>12</v>
      </c>
      <c r="I1859" s="51" t="s">
        <v>679</v>
      </c>
      <c r="J1859" s="51" t="s">
        <v>680</v>
      </c>
      <c r="K1859" s="63" t="s">
        <v>13</v>
      </c>
      <c r="L1859" s="69">
        <v>1506</v>
      </c>
      <c r="M1859" s="69">
        <v>0</v>
      </c>
    </row>
    <row r="1860" spans="1:13" x14ac:dyDescent="0.25">
      <c r="A1860" s="51" t="s">
        <v>523</v>
      </c>
      <c r="B1860" s="53">
        <v>43392</v>
      </c>
      <c r="C1860" s="51" t="s">
        <v>12</v>
      </c>
      <c r="D1860" s="72">
        <v>11</v>
      </c>
      <c r="E1860" s="51">
        <v>163</v>
      </c>
      <c r="F1860" s="51">
        <v>2.89</v>
      </c>
      <c r="G1860" s="53">
        <v>43397</v>
      </c>
      <c r="H1860" s="63" t="s">
        <v>12</v>
      </c>
      <c r="I1860" s="51" t="s">
        <v>524</v>
      </c>
      <c r="J1860" s="51" t="s">
        <v>525</v>
      </c>
      <c r="K1860" s="63" t="s">
        <v>13</v>
      </c>
      <c r="L1860" s="69">
        <v>1628.04</v>
      </c>
      <c r="M1860" s="69"/>
    </row>
    <row r="1861" spans="1:13" x14ac:dyDescent="0.25">
      <c r="A1861" s="51" t="s">
        <v>556</v>
      </c>
      <c r="B1861" s="53">
        <v>43392</v>
      </c>
      <c r="C1861" s="51" t="s">
        <v>12</v>
      </c>
      <c r="D1861" s="72">
        <v>11</v>
      </c>
      <c r="E1861" s="51">
        <v>15</v>
      </c>
      <c r="F1861" s="51">
        <v>36.823999999999998</v>
      </c>
      <c r="G1861" s="53">
        <v>43410</v>
      </c>
      <c r="H1861" s="63" t="s">
        <v>12</v>
      </c>
      <c r="I1861" s="51" t="s">
        <v>557</v>
      </c>
      <c r="J1861" s="51" t="s">
        <v>558</v>
      </c>
      <c r="K1861" s="63" t="s">
        <v>15</v>
      </c>
      <c r="L1861" s="69">
        <v>1000</v>
      </c>
      <c r="M1861" s="69">
        <v>0</v>
      </c>
    </row>
    <row r="1862" spans="1:13" x14ac:dyDescent="0.25">
      <c r="A1862" s="51" t="s">
        <v>530</v>
      </c>
      <c r="B1862" s="53">
        <v>43390</v>
      </c>
      <c r="C1862" s="51" t="s">
        <v>12</v>
      </c>
      <c r="D1862" s="72">
        <v>11</v>
      </c>
      <c r="E1862" s="51"/>
      <c r="F1862" s="51"/>
      <c r="G1862" s="53">
        <v>43398</v>
      </c>
      <c r="H1862" s="63" t="s">
        <v>12</v>
      </c>
      <c r="I1862" s="51" t="s">
        <v>531</v>
      </c>
      <c r="J1862" s="51" t="s">
        <v>532</v>
      </c>
      <c r="K1862" s="63" t="s">
        <v>102</v>
      </c>
      <c r="L1862" s="69">
        <v>602.27</v>
      </c>
      <c r="M1862" s="69"/>
    </row>
    <row r="1863" spans="1:13" ht="45" x14ac:dyDescent="0.25">
      <c r="A1863" s="51" t="s">
        <v>526</v>
      </c>
      <c r="B1863" s="53">
        <v>43389</v>
      </c>
      <c r="C1863" s="51" t="s">
        <v>12</v>
      </c>
      <c r="D1863" s="72">
        <v>11</v>
      </c>
      <c r="E1863" s="51">
        <v>5</v>
      </c>
      <c r="F1863" s="51" t="s">
        <v>527</v>
      </c>
      <c r="G1863" s="53">
        <v>43398</v>
      </c>
      <c r="H1863" s="63" t="s">
        <v>12</v>
      </c>
      <c r="I1863" s="51" t="s">
        <v>528</v>
      </c>
      <c r="J1863" s="51" t="s">
        <v>529</v>
      </c>
      <c r="K1863" s="63" t="s">
        <v>15</v>
      </c>
      <c r="L1863" s="69">
        <v>350</v>
      </c>
      <c r="M1863" s="69"/>
    </row>
    <row r="1864" spans="1:13" ht="30" x14ac:dyDescent="0.25">
      <c r="A1864" s="51" t="s">
        <v>520</v>
      </c>
      <c r="B1864" s="53">
        <v>43385</v>
      </c>
      <c r="C1864" s="51" t="s">
        <v>12</v>
      </c>
      <c r="D1864" s="72">
        <v>11</v>
      </c>
      <c r="E1864" s="51">
        <v>163</v>
      </c>
      <c r="F1864" s="51">
        <v>2.7130000000000001</v>
      </c>
      <c r="G1864" s="53">
        <v>43396</v>
      </c>
      <c r="H1864" s="63" t="s">
        <v>12</v>
      </c>
      <c r="I1864" s="51" t="s">
        <v>521</v>
      </c>
      <c r="J1864" s="51" t="s">
        <v>522</v>
      </c>
      <c r="K1864" s="63" t="s">
        <v>13</v>
      </c>
      <c r="L1864" s="69">
        <v>400.69</v>
      </c>
      <c r="M1864" s="69">
        <v>0</v>
      </c>
    </row>
    <row r="1865" spans="1:13" ht="30" x14ac:dyDescent="0.25">
      <c r="A1865" s="51" t="s">
        <v>622</v>
      </c>
      <c r="B1865" s="53">
        <v>43385</v>
      </c>
      <c r="C1865" s="51" t="s">
        <v>12</v>
      </c>
      <c r="D1865" s="72">
        <v>11</v>
      </c>
      <c r="E1865" s="51">
        <v>125</v>
      </c>
      <c r="F1865" s="51"/>
      <c r="G1865" s="53">
        <v>43441</v>
      </c>
      <c r="H1865" s="63" t="s">
        <v>12</v>
      </c>
      <c r="I1865" s="51" t="s">
        <v>623</v>
      </c>
      <c r="J1865" s="51" t="s">
        <v>624</v>
      </c>
      <c r="K1865" s="63" t="s">
        <v>40</v>
      </c>
      <c r="L1865" s="69">
        <v>923.33</v>
      </c>
      <c r="M1865" s="69"/>
    </row>
    <row r="1866" spans="1:13" ht="30" x14ac:dyDescent="0.25">
      <c r="A1866" s="51" t="s">
        <v>549</v>
      </c>
      <c r="B1866" s="53">
        <v>43384</v>
      </c>
      <c r="C1866" s="51" t="s">
        <v>12</v>
      </c>
      <c r="D1866" s="72">
        <v>11</v>
      </c>
      <c r="E1866" s="51">
        <v>79</v>
      </c>
      <c r="F1866" s="51" t="s">
        <v>550</v>
      </c>
      <c r="G1866" s="53">
        <v>43409</v>
      </c>
      <c r="H1866" s="63" t="s">
        <v>12</v>
      </c>
      <c r="I1866" s="51" t="s">
        <v>551</v>
      </c>
      <c r="J1866" s="51" t="s">
        <v>552</v>
      </c>
      <c r="K1866" s="63" t="s">
        <v>15</v>
      </c>
      <c r="L1866" s="69">
        <v>460.19</v>
      </c>
      <c r="M1866" s="69">
        <v>0</v>
      </c>
    </row>
    <row r="1867" spans="1:13" x14ac:dyDescent="0.25">
      <c r="A1867" s="51" t="s">
        <v>590</v>
      </c>
      <c r="B1867" s="53">
        <v>43384</v>
      </c>
      <c r="C1867" s="51" t="s">
        <v>12</v>
      </c>
      <c r="D1867" s="72">
        <v>11</v>
      </c>
      <c r="E1867" s="51">
        <v>163</v>
      </c>
      <c r="F1867" s="51">
        <v>2.6070000000000002</v>
      </c>
      <c r="G1867" s="53">
        <v>43423</v>
      </c>
      <c r="H1867" s="63" t="s">
        <v>12</v>
      </c>
      <c r="I1867" s="51" t="s">
        <v>591</v>
      </c>
      <c r="J1867" s="51" t="s">
        <v>592</v>
      </c>
      <c r="K1867" s="63" t="s">
        <v>13</v>
      </c>
      <c r="L1867" s="69">
        <v>243.18</v>
      </c>
      <c r="M1867" s="69"/>
    </row>
    <row r="1868" spans="1:13" ht="60" x14ac:dyDescent="0.25">
      <c r="A1868" s="51" t="s">
        <v>543</v>
      </c>
      <c r="B1868" s="53">
        <v>43383</v>
      </c>
      <c r="C1868" s="51" t="s">
        <v>12</v>
      </c>
      <c r="D1868" s="72">
        <v>11</v>
      </c>
      <c r="E1868" s="51">
        <v>8</v>
      </c>
      <c r="F1868" s="51">
        <v>4.4770000000000003</v>
      </c>
      <c r="G1868" s="53">
        <v>43405</v>
      </c>
      <c r="H1868" s="63" t="s">
        <v>12</v>
      </c>
      <c r="I1868" s="51" t="s">
        <v>544</v>
      </c>
      <c r="J1868" s="51" t="s">
        <v>545</v>
      </c>
      <c r="K1868" s="63" t="s">
        <v>209</v>
      </c>
      <c r="L1868" s="69">
        <v>316.07</v>
      </c>
      <c r="M1868" s="69"/>
    </row>
    <row r="1869" spans="1:13" x14ac:dyDescent="0.25">
      <c r="A1869" s="51" t="s">
        <v>628</v>
      </c>
      <c r="B1869" s="53">
        <v>43376</v>
      </c>
      <c r="C1869" s="51" t="s">
        <v>12</v>
      </c>
      <c r="D1869" s="72">
        <v>11</v>
      </c>
      <c r="E1869" s="51">
        <v>163</v>
      </c>
      <c r="F1869" s="51">
        <v>2.6070000000000002</v>
      </c>
      <c r="G1869" s="53">
        <v>43447</v>
      </c>
      <c r="H1869" s="63" t="s">
        <v>12</v>
      </c>
      <c r="I1869" s="51" t="s">
        <v>629</v>
      </c>
      <c r="J1869" s="51" t="s">
        <v>630</v>
      </c>
      <c r="K1869" s="63" t="s">
        <v>13</v>
      </c>
      <c r="L1869" s="69">
        <v>269.99</v>
      </c>
      <c r="M1869" s="69"/>
    </row>
    <row r="1870" spans="1:13" ht="45" x14ac:dyDescent="0.25">
      <c r="A1870" s="51" t="s">
        <v>681</v>
      </c>
      <c r="B1870" s="53">
        <v>43376</v>
      </c>
      <c r="C1870" s="51" t="s">
        <v>12</v>
      </c>
      <c r="D1870" s="72">
        <v>11</v>
      </c>
      <c r="E1870" s="51"/>
      <c r="F1870" s="51"/>
      <c r="G1870" s="53">
        <v>43472</v>
      </c>
      <c r="H1870" s="63" t="s">
        <v>12</v>
      </c>
      <c r="I1870" s="51" t="s">
        <v>682</v>
      </c>
      <c r="J1870" s="51" t="s">
        <v>683</v>
      </c>
      <c r="K1870" s="63" t="s">
        <v>15</v>
      </c>
      <c r="L1870" s="69">
        <v>2089.9899999999998</v>
      </c>
      <c r="M1870" s="69">
        <v>0</v>
      </c>
    </row>
    <row r="1871" spans="1:13" x14ac:dyDescent="0.25">
      <c r="A1871" s="51" t="s">
        <v>540</v>
      </c>
      <c r="B1871" s="53">
        <v>43375</v>
      </c>
      <c r="C1871" s="51" t="s">
        <v>12</v>
      </c>
      <c r="D1871" s="72">
        <v>11</v>
      </c>
      <c r="E1871" s="51">
        <v>163</v>
      </c>
      <c r="F1871" s="51">
        <v>3.6840000000000002</v>
      </c>
      <c r="G1871" s="53">
        <v>43402</v>
      </c>
      <c r="H1871" s="63" t="s">
        <v>12</v>
      </c>
      <c r="I1871" s="51" t="s">
        <v>541</v>
      </c>
      <c r="J1871" s="51" t="s">
        <v>542</v>
      </c>
      <c r="K1871" s="63" t="s">
        <v>13</v>
      </c>
      <c r="L1871" s="69">
        <v>680</v>
      </c>
      <c r="M1871" s="69"/>
    </row>
    <row r="1872" spans="1:13" x14ac:dyDescent="0.25">
      <c r="A1872" s="51" t="s">
        <v>665</v>
      </c>
      <c r="B1872" s="53">
        <v>43375</v>
      </c>
      <c r="C1872" s="51" t="s">
        <v>12</v>
      </c>
      <c r="D1872" s="72">
        <v>11</v>
      </c>
      <c r="E1872" s="51">
        <v>5</v>
      </c>
      <c r="F1872" s="51">
        <v>7.8120000000000003</v>
      </c>
      <c r="G1872" s="53">
        <v>43460</v>
      </c>
      <c r="H1872" s="63" t="s">
        <v>12</v>
      </c>
      <c r="I1872" s="51" t="s">
        <v>666</v>
      </c>
      <c r="J1872" s="51" t="s">
        <v>667</v>
      </c>
      <c r="K1872" s="63" t="s">
        <v>15</v>
      </c>
      <c r="L1872" s="69">
        <v>1117.1500000000001</v>
      </c>
      <c r="M1872" s="69"/>
    </row>
    <row r="1873" spans="1:13" ht="60" x14ac:dyDescent="0.25">
      <c r="A1873" s="51" t="s">
        <v>684</v>
      </c>
      <c r="B1873" s="53">
        <v>43370</v>
      </c>
      <c r="C1873" s="51" t="s">
        <v>12</v>
      </c>
      <c r="D1873" s="72">
        <v>11</v>
      </c>
      <c r="E1873" s="51">
        <v>5</v>
      </c>
      <c r="F1873" s="51" t="s">
        <v>685</v>
      </c>
      <c r="G1873" s="53">
        <v>43474</v>
      </c>
      <c r="H1873" s="63" t="s">
        <v>12</v>
      </c>
      <c r="I1873" s="51" t="s">
        <v>686</v>
      </c>
      <c r="J1873" s="51" t="s">
        <v>687</v>
      </c>
      <c r="K1873" s="63" t="s">
        <v>40</v>
      </c>
      <c r="L1873" s="69">
        <v>900</v>
      </c>
      <c r="M1873" s="69">
        <v>0</v>
      </c>
    </row>
    <row r="1874" spans="1:13" x14ac:dyDescent="0.25">
      <c r="A1874" s="51" t="s">
        <v>474</v>
      </c>
      <c r="B1874" s="53">
        <v>43369</v>
      </c>
      <c r="C1874" s="51" t="s">
        <v>12</v>
      </c>
      <c r="D1874" s="72">
        <v>11</v>
      </c>
      <c r="E1874" s="51">
        <v>163</v>
      </c>
      <c r="F1874" s="51">
        <v>3.0539999999999998</v>
      </c>
      <c r="G1874" s="53">
        <v>43384</v>
      </c>
      <c r="H1874" s="63" t="s">
        <v>12</v>
      </c>
      <c r="I1874" s="51" t="s">
        <v>475</v>
      </c>
      <c r="J1874" s="51" t="s">
        <v>476</v>
      </c>
      <c r="K1874" s="63" t="s">
        <v>13</v>
      </c>
      <c r="L1874" s="69">
        <v>160</v>
      </c>
      <c r="M1874" s="69">
        <v>0</v>
      </c>
    </row>
    <row r="1875" spans="1:13" ht="30" x14ac:dyDescent="0.25">
      <c r="A1875" s="51" t="s">
        <v>661</v>
      </c>
      <c r="B1875" s="53">
        <v>43367</v>
      </c>
      <c r="C1875" s="51" t="s">
        <v>12</v>
      </c>
      <c r="D1875" s="72">
        <v>11</v>
      </c>
      <c r="E1875" s="51">
        <v>5</v>
      </c>
      <c r="F1875" s="51" t="s">
        <v>662</v>
      </c>
      <c r="G1875" s="53">
        <v>43460</v>
      </c>
      <c r="H1875" s="63" t="s">
        <v>12</v>
      </c>
      <c r="I1875" s="51" t="s">
        <v>663</v>
      </c>
      <c r="J1875" s="51" t="s">
        <v>664</v>
      </c>
      <c r="K1875" s="63" t="s">
        <v>13</v>
      </c>
      <c r="L1875" s="69">
        <v>804.1</v>
      </c>
      <c r="M1875" s="69"/>
    </row>
    <row r="1876" spans="1:13" ht="30" x14ac:dyDescent="0.25">
      <c r="A1876" s="51" t="s">
        <v>448</v>
      </c>
      <c r="B1876" s="53">
        <v>43365</v>
      </c>
      <c r="C1876" s="51" t="s">
        <v>12</v>
      </c>
      <c r="D1876" s="72">
        <v>11</v>
      </c>
      <c r="E1876" s="51">
        <v>125</v>
      </c>
      <c r="F1876" s="51">
        <v>11.346</v>
      </c>
      <c r="G1876" s="53">
        <v>43375</v>
      </c>
      <c r="H1876" s="63" t="s">
        <v>12</v>
      </c>
      <c r="I1876" s="51" t="s">
        <v>449</v>
      </c>
      <c r="J1876" s="51" t="s">
        <v>450</v>
      </c>
      <c r="K1876" s="63" t="s">
        <v>15</v>
      </c>
      <c r="L1876" s="69">
        <v>2382.2399999999998</v>
      </c>
      <c r="M1876" s="69">
        <v>0</v>
      </c>
    </row>
    <row r="1877" spans="1:13" x14ac:dyDescent="0.25">
      <c r="A1877" s="51" t="s">
        <v>536</v>
      </c>
      <c r="B1877" s="53">
        <v>43365</v>
      </c>
      <c r="C1877" s="51" t="s">
        <v>12</v>
      </c>
      <c r="D1877" s="72">
        <v>11</v>
      </c>
      <c r="E1877" s="51">
        <v>8</v>
      </c>
      <c r="F1877" s="51" t="s">
        <v>537</v>
      </c>
      <c r="G1877" s="53">
        <v>43402</v>
      </c>
      <c r="H1877" s="63" t="s">
        <v>12</v>
      </c>
      <c r="I1877" s="51" t="s">
        <v>538</v>
      </c>
      <c r="J1877" s="51" t="s">
        <v>539</v>
      </c>
      <c r="K1877" s="63" t="s">
        <v>15</v>
      </c>
      <c r="L1877" s="69">
        <v>581.16999999999996</v>
      </c>
      <c r="M1877" s="69"/>
    </row>
    <row r="1878" spans="1:13" x14ac:dyDescent="0.25">
      <c r="A1878" s="51" t="s">
        <v>5846</v>
      </c>
      <c r="B1878" s="53">
        <v>43365</v>
      </c>
      <c r="C1878" s="51" t="s">
        <v>12</v>
      </c>
      <c r="D1878" s="72">
        <v>11</v>
      </c>
      <c r="E1878" s="51">
        <v>8</v>
      </c>
      <c r="F1878" s="51" t="s">
        <v>537</v>
      </c>
      <c r="G1878" s="53">
        <v>43402</v>
      </c>
      <c r="H1878" s="63" t="s">
        <v>12</v>
      </c>
      <c r="I1878" s="51" t="s">
        <v>538</v>
      </c>
      <c r="J1878" s="51" t="s">
        <v>539</v>
      </c>
      <c r="K1878" s="63" t="s">
        <v>15</v>
      </c>
      <c r="L1878" s="69">
        <v>581.16999999999996</v>
      </c>
      <c r="M1878" s="69">
        <v>0</v>
      </c>
    </row>
    <row r="1879" spans="1:13" x14ac:dyDescent="0.25">
      <c r="A1879" s="51" t="s">
        <v>469</v>
      </c>
      <c r="B1879" s="53">
        <v>43364</v>
      </c>
      <c r="C1879" s="51" t="s">
        <v>12</v>
      </c>
      <c r="D1879" s="72">
        <v>11</v>
      </c>
      <c r="E1879" s="51">
        <v>163</v>
      </c>
      <c r="F1879" s="51">
        <v>3.6989999999999998</v>
      </c>
      <c r="G1879" s="53">
        <v>43382</v>
      </c>
      <c r="H1879" s="63" t="s">
        <v>12</v>
      </c>
      <c r="I1879" s="51" t="s">
        <v>467</v>
      </c>
      <c r="J1879" s="51" t="s">
        <v>468</v>
      </c>
      <c r="K1879" s="63" t="s">
        <v>13</v>
      </c>
      <c r="L1879" s="69">
        <v>461.25</v>
      </c>
      <c r="M1879" s="69">
        <v>0</v>
      </c>
    </row>
    <row r="1880" spans="1:13" x14ac:dyDescent="0.25">
      <c r="A1880" s="51" t="s">
        <v>437</v>
      </c>
      <c r="B1880" s="53">
        <v>43363</v>
      </c>
      <c r="C1880" s="51" t="s">
        <v>12</v>
      </c>
      <c r="D1880" s="72">
        <v>11</v>
      </c>
      <c r="E1880" s="51">
        <v>163</v>
      </c>
      <c r="F1880" s="51">
        <v>3.0539999999999998</v>
      </c>
      <c r="G1880" s="53">
        <v>43370</v>
      </c>
      <c r="H1880" s="63" t="s">
        <v>12</v>
      </c>
      <c r="I1880" s="51" t="s">
        <v>438</v>
      </c>
      <c r="J1880" s="51" t="s">
        <v>189</v>
      </c>
      <c r="K1880" s="63" t="s">
        <v>13</v>
      </c>
      <c r="L1880" s="69">
        <v>4320</v>
      </c>
      <c r="M1880" s="69">
        <v>0</v>
      </c>
    </row>
    <row r="1881" spans="1:13" ht="30" x14ac:dyDescent="0.25">
      <c r="A1881" s="51" t="s">
        <v>513</v>
      </c>
      <c r="B1881" s="53">
        <v>43363</v>
      </c>
      <c r="C1881" s="51" t="s">
        <v>12</v>
      </c>
      <c r="D1881" s="72">
        <v>11</v>
      </c>
      <c r="E1881" s="51">
        <v>163</v>
      </c>
      <c r="F1881" s="51">
        <v>3.1509999999999998</v>
      </c>
      <c r="G1881" s="53">
        <v>43395</v>
      </c>
      <c r="H1881" s="63" t="s">
        <v>12</v>
      </c>
      <c r="I1881" s="51" t="s">
        <v>514</v>
      </c>
      <c r="J1881" s="51" t="s">
        <v>515</v>
      </c>
      <c r="K1881" s="63" t="s">
        <v>13</v>
      </c>
      <c r="L1881" s="69">
        <v>163</v>
      </c>
      <c r="M1881" s="69"/>
    </row>
    <row r="1882" spans="1:13" ht="30" x14ac:dyDescent="0.25">
      <c r="A1882" s="51" t="s">
        <v>445</v>
      </c>
      <c r="B1882" s="53">
        <v>43362</v>
      </c>
      <c r="C1882" s="51" t="s">
        <v>12</v>
      </c>
      <c r="D1882" s="72">
        <v>11</v>
      </c>
      <c r="E1882" s="51">
        <v>805</v>
      </c>
      <c r="F1882" s="51">
        <v>13.382</v>
      </c>
      <c r="G1882" s="53">
        <v>43374</v>
      </c>
      <c r="H1882" s="63" t="s">
        <v>12</v>
      </c>
      <c r="I1882" s="51" t="s">
        <v>446</v>
      </c>
      <c r="J1882" s="51" t="s">
        <v>447</v>
      </c>
      <c r="K1882" s="63" t="s">
        <v>15</v>
      </c>
      <c r="L1882" s="69">
        <v>5000</v>
      </c>
      <c r="M1882" s="69">
        <v>0</v>
      </c>
    </row>
    <row r="1883" spans="1:13" ht="30" x14ac:dyDescent="0.25">
      <c r="A1883" s="51" t="s">
        <v>533</v>
      </c>
      <c r="B1883" s="53">
        <v>43361</v>
      </c>
      <c r="C1883" s="51" t="s">
        <v>12</v>
      </c>
      <c r="D1883" s="72">
        <v>11</v>
      </c>
      <c r="E1883" s="51">
        <v>163</v>
      </c>
      <c r="F1883" s="51">
        <v>3.1509999999999998</v>
      </c>
      <c r="G1883" s="53">
        <v>43402</v>
      </c>
      <c r="H1883" s="63" t="s">
        <v>12</v>
      </c>
      <c r="I1883" s="51" t="s">
        <v>534</v>
      </c>
      <c r="J1883" s="51" t="s">
        <v>535</v>
      </c>
      <c r="K1883" s="63" t="s">
        <v>13</v>
      </c>
      <c r="L1883" s="69">
        <v>476.48</v>
      </c>
      <c r="M1883" s="69"/>
    </row>
    <row r="1884" spans="1:13" x14ac:dyDescent="0.25">
      <c r="A1884" s="51" t="s">
        <v>553</v>
      </c>
      <c r="B1884" s="53">
        <v>43361</v>
      </c>
      <c r="C1884" s="51" t="s">
        <v>12</v>
      </c>
      <c r="D1884" s="72">
        <v>11</v>
      </c>
      <c r="E1884" s="51">
        <v>163</v>
      </c>
      <c r="F1884" s="51">
        <v>3.5609999999999999</v>
      </c>
      <c r="G1884" s="53">
        <v>43409</v>
      </c>
      <c r="H1884" s="63" t="s">
        <v>12</v>
      </c>
      <c r="I1884" s="51" t="s">
        <v>554</v>
      </c>
      <c r="J1884" s="51" t="s">
        <v>555</v>
      </c>
      <c r="K1884" s="63" t="s">
        <v>13</v>
      </c>
      <c r="L1884" s="69">
        <v>2480.15</v>
      </c>
      <c r="M1884" s="69">
        <v>0</v>
      </c>
    </row>
    <row r="1885" spans="1:13" x14ac:dyDescent="0.25">
      <c r="A1885" s="51" t="s">
        <v>658</v>
      </c>
      <c r="B1885" s="53">
        <v>43361</v>
      </c>
      <c r="C1885" s="51" t="s">
        <v>12</v>
      </c>
      <c r="D1885" s="72">
        <v>11</v>
      </c>
      <c r="E1885" s="51">
        <v>163</v>
      </c>
      <c r="F1885" s="51">
        <v>2.7490000000000001</v>
      </c>
      <c r="G1885" s="53">
        <v>43460</v>
      </c>
      <c r="H1885" s="63" t="s">
        <v>12</v>
      </c>
      <c r="I1885" s="51" t="s">
        <v>659</v>
      </c>
      <c r="J1885" s="51" t="s">
        <v>660</v>
      </c>
      <c r="K1885" s="63" t="s">
        <v>13</v>
      </c>
      <c r="L1885" s="69">
        <v>229.97</v>
      </c>
      <c r="M1885" s="69"/>
    </row>
    <row r="1886" spans="1:13" ht="75" x14ac:dyDescent="0.25">
      <c r="A1886" s="51" t="s">
        <v>904</v>
      </c>
      <c r="B1886" s="53">
        <v>43360</v>
      </c>
      <c r="C1886" s="51" t="s">
        <v>12</v>
      </c>
      <c r="D1886" s="72">
        <v>11</v>
      </c>
      <c r="E1886" s="51">
        <v>52</v>
      </c>
      <c r="F1886" s="51"/>
      <c r="G1886" s="53">
        <v>43524</v>
      </c>
      <c r="H1886" s="63" t="s">
        <v>12</v>
      </c>
      <c r="I1886" s="51" t="s">
        <v>905</v>
      </c>
      <c r="J1886" s="51" t="s">
        <v>906</v>
      </c>
      <c r="K1886" s="63" t="s">
        <v>15</v>
      </c>
      <c r="L1886" s="69">
        <v>730</v>
      </c>
      <c r="M1886" s="69"/>
    </row>
    <row r="1887" spans="1:13" ht="45" x14ac:dyDescent="0.25">
      <c r="A1887" s="51" t="s">
        <v>797</v>
      </c>
      <c r="B1887" s="53">
        <v>43358</v>
      </c>
      <c r="C1887" s="51" t="s">
        <v>12</v>
      </c>
      <c r="D1887" s="72">
        <v>11</v>
      </c>
      <c r="E1887" s="51">
        <v>163</v>
      </c>
      <c r="F1887" s="51">
        <v>3.6429999999999998</v>
      </c>
      <c r="G1887" s="53">
        <v>43509</v>
      </c>
      <c r="H1887" s="63" t="s">
        <v>12</v>
      </c>
      <c r="I1887" s="51" t="s">
        <v>798</v>
      </c>
      <c r="J1887" s="51" t="s">
        <v>799</v>
      </c>
      <c r="K1887" s="63" t="s">
        <v>13</v>
      </c>
      <c r="L1887" s="69">
        <v>4892.78</v>
      </c>
      <c r="M1887" s="69">
        <v>0</v>
      </c>
    </row>
    <row r="1888" spans="1:13" x14ac:dyDescent="0.25">
      <c r="A1888" s="51" t="s">
        <v>435</v>
      </c>
      <c r="B1888" s="53">
        <v>43357</v>
      </c>
      <c r="C1888" s="51" t="s">
        <v>12</v>
      </c>
      <c r="D1888" s="72">
        <v>11</v>
      </c>
      <c r="E1888" s="51">
        <v>163</v>
      </c>
      <c r="F1888" s="51">
        <v>3.0539999999999998</v>
      </c>
      <c r="G1888" s="53">
        <v>43370</v>
      </c>
      <c r="H1888" s="63" t="s">
        <v>12</v>
      </c>
      <c r="I1888" s="51" t="s">
        <v>436</v>
      </c>
      <c r="J1888" s="51" t="s">
        <v>189</v>
      </c>
      <c r="K1888" s="63" t="s">
        <v>13</v>
      </c>
      <c r="L1888" s="69">
        <v>260</v>
      </c>
      <c r="M1888" s="69">
        <v>0</v>
      </c>
    </row>
    <row r="1889" spans="1:13" ht="30" x14ac:dyDescent="0.25">
      <c r="A1889" s="51" t="s">
        <v>457</v>
      </c>
      <c r="B1889" s="53">
        <v>43357</v>
      </c>
      <c r="C1889" s="51" t="s">
        <v>12</v>
      </c>
      <c r="D1889" s="72">
        <v>11</v>
      </c>
      <c r="E1889" s="51">
        <v>805</v>
      </c>
      <c r="F1889" s="51">
        <v>25.757000000000001</v>
      </c>
      <c r="G1889" s="53">
        <v>43378</v>
      </c>
      <c r="H1889" s="63" t="s">
        <v>12</v>
      </c>
      <c r="I1889" s="51" t="s">
        <v>458</v>
      </c>
      <c r="J1889" s="51" t="s">
        <v>459</v>
      </c>
      <c r="K1889" s="63" t="s">
        <v>15</v>
      </c>
      <c r="L1889" s="69">
        <v>2919</v>
      </c>
      <c r="M1889" s="69">
        <v>0</v>
      </c>
    </row>
    <row r="1890" spans="1:13" ht="60" x14ac:dyDescent="0.25">
      <c r="A1890" s="51" t="s">
        <v>559</v>
      </c>
      <c r="B1890" s="53">
        <v>43357</v>
      </c>
      <c r="C1890" s="51" t="s">
        <v>12</v>
      </c>
      <c r="D1890" s="72">
        <v>11</v>
      </c>
      <c r="E1890" s="51">
        <v>163</v>
      </c>
      <c r="F1890" s="51">
        <v>3.0539999999999998</v>
      </c>
      <c r="G1890" s="53">
        <v>43410</v>
      </c>
      <c r="H1890" s="63" t="s">
        <v>12</v>
      </c>
      <c r="I1890" s="51" t="s">
        <v>560</v>
      </c>
      <c r="J1890" s="51" t="s">
        <v>561</v>
      </c>
      <c r="K1890" s="63" t="s">
        <v>13</v>
      </c>
      <c r="L1890" s="69">
        <v>325.95</v>
      </c>
      <c r="M1890" s="69">
        <v>0</v>
      </c>
    </row>
    <row r="1891" spans="1:13" ht="30" x14ac:dyDescent="0.25">
      <c r="A1891" s="51" t="s">
        <v>562</v>
      </c>
      <c r="B1891" s="53">
        <v>43357</v>
      </c>
      <c r="C1891" s="51" t="s">
        <v>12</v>
      </c>
      <c r="D1891" s="72">
        <v>11</v>
      </c>
      <c r="E1891" s="51">
        <v>163</v>
      </c>
      <c r="F1891" s="51">
        <v>3.5609999999999999</v>
      </c>
      <c r="G1891" s="53">
        <v>43405</v>
      </c>
      <c r="H1891" s="63" t="s">
        <v>12</v>
      </c>
      <c r="I1891" s="51" t="s">
        <v>563</v>
      </c>
      <c r="J1891" s="51" t="s">
        <v>564</v>
      </c>
      <c r="K1891" s="63" t="s">
        <v>13</v>
      </c>
      <c r="L1891" s="69">
        <v>500</v>
      </c>
      <c r="M1891" s="69">
        <v>0</v>
      </c>
    </row>
    <row r="1892" spans="1:13" x14ac:dyDescent="0.25">
      <c r="A1892" s="51" t="s">
        <v>423</v>
      </c>
      <c r="B1892" s="53">
        <v>43356</v>
      </c>
      <c r="C1892" s="51" t="s">
        <v>12</v>
      </c>
      <c r="D1892" s="72">
        <v>11</v>
      </c>
      <c r="E1892" s="51">
        <v>163</v>
      </c>
      <c r="F1892" s="51">
        <v>3.0539999999999998</v>
      </c>
      <c r="G1892" s="53">
        <v>43363</v>
      </c>
      <c r="H1892" s="63" t="s">
        <v>12</v>
      </c>
      <c r="I1892" s="51" t="s">
        <v>424</v>
      </c>
      <c r="J1892" s="51">
        <v>163</v>
      </c>
      <c r="K1892" s="63" t="s">
        <v>13</v>
      </c>
      <c r="L1892" s="69">
        <v>393.99</v>
      </c>
      <c r="M1892" s="69">
        <v>0</v>
      </c>
    </row>
    <row r="1893" spans="1:13" x14ac:dyDescent="0.25">
      <c r="A1893" s="51" t="s">
        <v>477</v>
      </c>
      <c r="B1893" s="53">
        <v>43356</v>
      </c>
      <c r="C1893" s="51" t="s">
        <v>12</v>
      </c>
      <c r="D1893" s="72">
        <v>11</v>
      </c>
      <c r="E1893" s="51" t="s">
        <v>478</v>
      </c>
      <c r="F1893" s="51"/>
      <c r="G1893" s="53">
        <v>43384</v>
      </c>
      <c r="H1893" s="63" t="s">
        <v>12</v>
      </c>
      <c r="I1893" s="51" t="s">
        <v>479</v>
      </c>
      <c r="J1893" s="51" t="s">
        <v>480</v>
      </c>
      <c r="K1893" s="63" t="s">
        <v>13</v>
      </c>
      <c r="L1893" s="69">
        <v>2465.4299999999998</v>
      </c>
      <c r="M1893" s="69">
        <v>0</v>
      </c>
    </row>
    <row r="1894" spans="1:13" x14ac:dyDescent="0.25">
      <c r="A1894" s="51" t="s">
        <v>495</v>
      </c>
      <c r="B1894" s="53">
        <v>43356</v>
      </c>
      <c r="C1894" s="51" t="s">
        <v>12</v>
      </c>
      <c r="D1894" s="72">
        <v>11</v>
      </c>
      <c r="E1894" s="51">
        <v>163</v>
      </c>
      <c r="F1894" s="51">
        <v>3.6989999999999998</v>
      </c>
      <c r="G1894" s="53">
        <v>43391</v>
      </c>
      <c r="H1894" s="63" t="s">
        <v>12</v>
      </c>
      <c r="I1894" s="51" t="s">
        <v>496</v>
      </c>
      <c r="J1894" s="51" t="s">
        <v>497</v>
      </c>
      <c r="K1894" s="63" t="s">
        <v>13</v>
      </c>
      <c r="L1894" s="69">
        <v>255.82</v>
      </c>
      <c r="M1894" s="69">
        <v>0</v>
      </c>
    </row>
    <row r="1895" spans="1:13" x14ac:dyDescent="0.25">
      <c r="A1895" s="51" t="s">
        <v>425</v>
      </c>
      <c r="B1895" s="53">
        <v>43355</v>
      </c>
      <c r="C1895" s="51" t="s">
        <v>12</v>
      </c>
      <c r="D1895" s="72">
        <v>11</v>
      </c>
      <c r="E1895" s="51">
        <v>163</v>
      </c>
      <c r="F1895" s="51"/>
      <c r="G1895" s="53">
        <v>43363</v>
      </c>
      <c r="H1895" s="63" t="s">
        <v>12</v>
      </c>
      <c r="I1895" s="51" t="s">
        <v>426</v>
      </c>
      <c r="J1895" s="51"/>
      <c r="K1895" s="63" t="s">
        <v>13</v>
      </c>
      <c r="L1895" s="69">
        <v>219.34</v>
      </c>
      <c r="M1895" s="69">
        <v>0</v>
      </c>
    </row>
    <row r="1896" spans="1:13" ht="90" x14ac:dyDescent="0.25">
      <c r="A1896" s="51" t="s">
        <v>454</v>
      </c>
      <c r="B1896" s="53">
        <v>43355</v>
      </c>
      <c r="C1896" s="51" t="s">
        <v>12</v>
      </c>
      <c r="D1896" s="72">
        <v>11</v>
      </c>
      <c r="E1896" s="51">
        <v>78</v>
      </c>
      <c r="F1896" s="51">
        <v>54.774000000000001</v>
      </c>
      <c r="G1896" s="53">
        <v>43376</v>
      </c>
      <c r="H1896" s="63" t="s">
        <v>12</v>
      </c>
      <c r="I1896" s="51" t="s">
        <v>455</v>
      </c>
      <c r="J1896" s="51" t="s">
        <v>456</v>
      </c>
      <c r="K1896" s="63" t="s">
        <v>15</v>
      </c>
      <c r="L1896" s="69">
        <v>10000</v>
      </c>
      <c r="M1896" s="69">
        <v>0</v>
      </c>
    </row>
    <row r="1897" spans="1:13" ht="30" x14ac:dyDescent="0.25">
      <c r="A1897" s="51" t="s">
        <v>572</v>
      </c>
      <c r="B1897" s="53">
        <v>43353</v>
      </c>
      <c r="C1897" s="51" t="s">
        <v>12</v>
      </c>
      <c r="D1897" s="72">
        <v>11</v>
      </c>
      <c r="E1897" s="51">
        <v>15</v>
      </c>
      <c r="F1897" s="51" t="s">
        <v>573</v>
      </c>
      <c r="G1897" s="53">
        <v>43413</v>
      </c>
      <c r="H1897" s="63" t="s">
        <v>12</v>
      </c>
      <c r="I1897" s="51" t="s">
        <v>574</v>
      </c>
      <c r="J1897" s="51" t="s">
        <v>575</v>
      </c>
      <c r="K1897" s="63" t="s">
        <v>34</v>
      </c>
      <c r="L1897" s="69">
        <v>6833.44</v>
      </c>
      <c r="M1897" s="69">
        <v>6833.44</v>
      </c>
    </row>
    <row r="1898" spans="1:13" x14ac:dyDescent="0.25">
      <c r="A1898" s="51" t="s">
        <v>586</v>
      </c>
      <c r="B1898" s="53">
        <v>43353</v>
      </c>
      <c r="C1898" s="51" t="s">
        <v>12</v>
      </c>
      <c r="D1898" s="72">
        <v>11</v>
      </c>
      <c r="E1898" s="51">
        <v>15</v>
      </c>
      <c r="F1898" s="51" t="s">
        <v>587</v>
      </c>
      <c r="G1898" s="53">
        <v>43423</v>
      </c>
      <c r="H1898" s="63" t="s">
        <v>12</v>
      </c>
      <c r="I1898" s="65" t="s">
        <v>588</v>
      </c>
      <c r="J1898" s="51" t="s">
        <v>589</v>
      </c>
      <c r="K1898" s="63" t="s">
        <v>34</v>
      </c>
      <c r="L1898" s="69">
        <v>8076.88</v>
      </c>
      <c r="M1898" s="69">
        <v>8076.88</v>
      </c>
    </row>
    <row r="1899" spans="1:13" x14ac:dyDescent="0.25">
      <c r="A1899" s="51" t="s">
        <v>655</v>
      </c>
      <c r="B1899" s="53">
        <v>43353</v>
      </c>
      <c r="C1899" s="51" t="s">
        <v>12</v>
      </c>
      <c r="D1899" s="72">
        <v>11</v>
      </c>
      <c r="E1899" s="51">
        <v>163</v>
      </c>
      <c r="F1899" s="51">
        <v>2.7490000000000001</v>
      </c>
      <c r="G1899" s="53">
        <v>43460</v>
      </c>
      <c r="H1899" s="63" t="s">
        <v>12</v>
      </c>
      <c r="I1899" s="51" t="s">
        <v>656</v>
      </c>
      <c r="J1899" s="51" t="s">
        <v>657</v>
      </c>
      <c r="K1899" s="63" t="s">
        <v>13</v>
      </c>
      <c r="L1899" s="69">
        <v>193.29</v>
      </c>
      <c r="M1899" s="69"/>
    </row>
    <row r="1900" spans="1:13" x14ac:dyDescent="0.25">
      <c r="A1900" s="51" t="s">
        <v>707</v>
      </c>
      <c r="B1900" s="53">
        <v>43352</v>
      </c>
      <c r="C1900" s="51" t="s">
        <v>12</v>
      </c>
      <c r="D1900" s="72">
        <v>11</v>
      </c>
      <c r="E1900" s="51">
        <v>15</v>
      </c>
      <c r="F1900" s="51" t="s">
        <v>708</v>
      </c>
      <c r="G1900" s="53">
        <v>43482</v>
      </c>
      <c r="H1900" s="63" t="s">
        <v>12</v>
      </c>
      <c r="I1900" s="51" t="s">
        <v>709</v>
      </c>
      <c r="J1900" s="51" t="s">
        <v>710</v>
      </c>
      <c r="K1900" s="63" t="s">
        <v>15</v>
      </c>
      <c r="L1900" s="69">
        <v>2051</v>
      </c>
      <c r="M1900" s="69"/>
    </row>
    <row r="1901" spans="1:13" x14ac:dyDescent="0.25">
      <c r="A1901" s="51" t="s">
        <v>442</v>
      </c>
      <c r="B1901" s="53">
        <v>43350</v>
      </c>
      <c r="C1901" s="51" t="s">
        <v>12</v>
      </c>
      <c r="D1901" s="72">
        <v>11</v>
      </c>
      <c r="E1901" s="51">
        <v>8</v>
      </c>
      <c r="F1901" s="51">
        <v>3.6840000000000002</v>
      </c>
      <c r="G1901" s="53">
        <v>43374</v>
      </c>
      <c r="H1901" s="63" t="s">
        <v>12</v>
      </c>
      <c r="I1901" s="51" t="s">
        <v>443</v>
      </c>
      <c r="J1901" s="51" t="s">
        <v>444</v>
      </c>
      <c r="K1901" s="63" t="s">
        <v>15</v>
      </c>
      <c r="L1901" s="69">
        <v>936.38</v>
      </c>
      <c r="M1901" s="69">
        <v>0</v>
      </c>
    </row>
    <row r="1902" spans="1:13" x14ac:dyDescent="0.25">
      <c r="A1902" s="51" t="s">
        <v>492</v>
      </c>
      <c r="B1902" s="53">
        <v>43350</v>
      </c>
      <c r="C1902" s="51" t="s">
        <v>12</v>
      </c>
      <c r="D1902" s="72">
        <v>11</v>
      </c>
      <c r="E1902" s="51">
        <v>80</v>
      </c>
      <c r="F1902" s="51"/>
      <c r="G1902" s="53">
        <v>43390</v>
      </c>
      <c r="H1902" s="63" t="s">
        <v>12</v>
      </c>
      <c r="I1902" s="51" t="s">
        <v>493</v>
      </c>
      <c r="J1902" s="51" t="s">
        <v>494</v>
      </c>
      <c r="K1902" s="63" t="s">
        <v>15</v>
      </c>
      <c r="L1902" s="69">
        <v>403.1</v>
      </c>
      <c r="M1902" s="69"/>
    </row>
    <row r="1903" spans="1:13" x14ac:dyDescent="0.25">
      <c r="A1903" s="51" t="s">
        <v>625</v>
      </c>
      <c r="B1903" s="53">
        <v>43349</v>
      </c>
      <c r="C1903" s="51" t="s">
        <v>12</v>
      </c>
      <c r="D1903" s="72">
        <v>11</v>
      </c>
      <c r="E1903" s="51">
        <v>94</v>
      </c>
      <c r="F1903" s="51">
        <v>8.7949999999999999</v>
      </c>
      <c r="G1903" s="53">
        <v>43446</v>
      </c>
      <c r="H1903" s="63" t="s">
        <v>12</v>
      </c>
      <c r="I1903" s="51" t="s">
        <v>626</v>
      </c>
      <c r="J1903" s="51" t="s">
        <v>627</v>
      </c>
      <c r="K1903" s="63" t="s">
        <v>15</v>
      </c>
      <c r="L1903" s="69">
        <v>247.35</v>
      </c>
      <c r="M1903" s="69"/>
    </row>
    <row r="1904" spans="1:13" ht="30" x14ac:dyDescent="0.25">
      <c r="A1904" s="51" t="s">
        <v>945</v>
      </c>
      <c r="B1904" s="53">
        <v>43349</v>
      </c>
      <c r="C1904" s="51" t="s">
        <v>12</v>
      </c>
      <c r="D1904" s="72">
        <v>11</v>
      </c>
      <c r="E1904" s="51">
        <v>8</v>
      </c>
      <c r="F1904" s="51" t="s">
        <v>946</v>
      </c>
      <c r="G1904" s="53">
        <v>43529</v>
      </c>
      <c r="H1904" s="63" t="s">
        <v>12</v>
      </c>
      <c r="I1904" s="51" t="s">
        <v>947</v>
      </c>
      <c r="J1904" s="51" t="s">
        <v>948</v>
      </c>
      <c r="K1904" s="63" t="s">
        <v>949</v>
      </c>
      <c r="L1904" s="69">
        <v>751.02</v>
      </c>
      <c r="M1904" s="69">
        <v>751.02</v>
      </c>
    </row>
    <row r="1905" spans="1:13" x14ac:dyDescent="0.25">
      <c r="A1905" s="51" t="s">
        <v>470</v>
      </c>
      <c r="B1905" s="53">
        <v>43348</v>
      </c>
      <c r="C1905" s="51" t="s">
        <v>12</v>
      </c>
      <c r="D1905" s="72">
        <v>11</v>
      </c>
      <c r="E1905" s="51">
        <v>78</v>
      </c>
      <c r="F1905" s="51" t="s">
        <v>471</v>
      </c>
      <c r="G1905" s="53">
        <v>43384</v>
      </c>
      <c r="H1905" s="63" t="s">
        <v>12</v>
      </c>
      <c r="I1905" s="51" t="s">
        <v>472</v>
      </c>
      <c r="J1905" s="51" t="s">
        <v>473</v>
      </c>
      <c r="K1905" s="63" t="s">
        <v>13</v>
      </c>
      <c r="L1905" s="69">
        <v>468.46</v>
      </c>
      <c r="M1905" s="69">
        <v>0</v>
      </c>
    </row>
    <row r="1906" spans="1:13" ht="30" x14ac:dyDescent="0.25">
      <c r="A1906" s="51" t="s">
        <v>671</v>
      </c>
      <c r="B1906" s="53">
        <v>43348</v>
      </c>
      <c r="C1906" s="51" t="s">
        <v>12</v>
      </c>
      <c r="D1906" s="72">
        <v>11</v>
      </c>
      <c r="E1906" s="51">
        <v>54</v>
      </c>
      <c r="F1906" s="51">
        <v>2.7320000000000002</v>
      </c>
      <c r="G1906" s="53">
        <v>43461</v>
      </c>
      <c r="H1906" s="63" t="s">
        <v>12</v>
      </c>
      <c r="I1906" s="51" t="s">
        <v>672</v>
      </c>
      <c r="J1906" s="51" t="s">
        <v>673</v>
      </c>
      <c r="K1906" s="63" t="s">
        <v>15</v>
      </c>
      <c r="L1906" s="69">
        <v>2607.21</v>
      </c>
      <c r="M1906" s="69"/>
    </row>
    <row r="1907" spans="1:13" ht="30" x14ac:dyDescent="0.25">
      <c r="A1907" s="51" t="s">
        <v>502</v>
      </c>
      <c r="B1907" s="53">
        <v>43347</v>
      </c>
      <c r="C1907" s="51" t="s">
        <v>12</v>
      </c>
      <c r="D1907" s="72">
        <v>11</v>
      </c>
      <c r="E1907" s="51">
        <v>163</v>
      </c>
      <c r="F1907" s="51">
        <v>2.6070000000000002</v>
      </c>
      <c r="G1907" s="53">
        <v>43392</v>
      </c>
      <c r="H1907" s="63" t="s">
        <v>12</v>
      </c>
      <c r="I1907" s="51" t="s">
        <v>503</v>
      </c>
      <c r="J1907" s="51" t="s">
        <v>504</v>
      </c>
      <c r="K1907" s="63" t="s">
        <v>13</v>
      </c>
      <c r="L1907" s="69">
        <v>4463.5</v>
      </c>
      <c r="M1907" s="69">
        <v>0</v>
      </c>
    </row>
    <row r="1908" spans="1:13" ht="30" x14ac:dyDescent="0.25">
      <c r="A1908" s="51" t="s">
        <v>688</v>
      </c>
      <c r="B1908" s="53">
        <v>43344</v>
      </c>
      <c r="C1908" s="51" t="s">
        <v>12</v>
      </c>
      <c r="D1908" s="72">
        <v>11</v>
      </c>
      <c r="E1908" s="51">
        <v>163</v>
      </c>
      <c r="F1908" s="51">
        <v>2.79</v>
      </c>
      <c r="G1908" s="53">
        <v>43475</v>
      </c>
      <c r="H1908" s="63" t="s">
        <v>12</v>
      </c>
      <c r="I1908" s="51" t="s">
        <v>689</v>
      </c>
      <c r="J1908" s="51" t="s">
        <v>690</v>
      </c>
      <c r="K1908" s="63" t="s">
        <v>13</v>
      </c>
      <c r="L1908" s="69">
        <v>1916.8</v>
      </c>
      <c r="M1908" s="69"/>
    </row>
    <row r="1909" spans="1:13" x14ac:dyDescent="0.25">
      <c r="A1909" s="51" t="s">
        <v>427</v>
      </c>
      <c r="B1909" s="53">
        <v>43343</v>
      </c>
      <c r="C1909" s="51" t="s">
        <v>12</v>
      </c>
      <c r="D1909" s="72">
        <v>11</v>
      </c>
      <c r="E1909" s="51">
        <v>163</v>
      </c>
      <c r="F1909" s="51">
        <v>3.0539999999999998</v>
      </c>
      <c r="G1909" s="53">
        <v>43364</v>
      </c>
      <c r="H1909" s="63" t="s">
        <v>12</v>
      </c>
      <c r="I1909" s="51" t="s">
        <v>428</v>
      </c>
      <c r="J1909" s="51">
        <v>163</v>
      </c>
      <c r="K1909" s="63" t="s">
        <v>13</v>
      </c>
      <c r="L1909" s="69">
        <v>100</v>
      </c>
      <c r="M1909" s="69">
        <v>0</v>
      </c>
    </row>
    <row r="1910" spans="1:13" x14ac:dyDescent="0.25">
      <c r="A1910" s="51" t="s">
        <v>381</v>
      </c>
      <c r="B1910" s="53">
        <v>43342</v>
      </c>
      <c r="C1910" s="51" t="s">
        <v>12</v>
      </c>
      <c r="D1910" s="72">
        <v>11</v>
      </c>
      <c r="E1910" s="51">
        <v>163</v>
      </c>
      <c r="F1910" s="51">
        <v>3.0539999999999998</v>
      </c>
      <c r="G1910" s="53">
        <v>43342</v>
      </c>
      <c r="H1910" s="63" t="s">
        <v>12</v>
      </c>
      <c r="I1910" s="51" t="s">
        <v>382</v>
      </c>
      <c r="J1910" s="51" t="s">
        <v>383</v>
      </c>
      <c r="K1910" s="63" t="s">
        <v>15</v>
      </c>
      <c r="L1910" s="69">
        <v>11549.92</v>
      </c>
      <c r="M1910" s="69">
        <v>0</v>
      </c>
    </row>
    <row r="1911" spans="1:13" ht="30" x14ac:dyDescent="0.25">
      <c r="A1911" s="51" t="s">
        <v>395</v>
      </c>
      <c r="B1911" s="53">
        <v>43342</v>
      </c>
      <c r="C1911" s="51" t="s">
        <v>12</v>
      </c>
      <c r="D1911" s="72">
        <v>11</v>
      </c>
      <c r="E1911" s="51">
        <v>163</v>
      </c>
      <c r="F1911" s="51">
        <v>3.0539999999999998</v>
      </c>
      <c r="G1911" s="53">
        <v>43347</v>
      </c>
      <c r="H1911" s="63" t="s">
        <v>12</v>
      </c>
      <c r="I1911" s="51" t="s">
        <v>396</v>
      </c>
      <c r="J1911" s="51" t="s">
        <v>189</v>
      </c>
      <c r="K1911" s="63" t="s">
        <v>13</v>
      </c>
      <c r="L1911" s="69">
        <v>275.64999999999998</v>
      </c>
      <c r="M1911" s="69">
        <v>0</v>
      </c>
    </row>
    <row r="1912" spans="1:13" x14ac:dyDescent="0.25">
      <c r="A1912" s="51" t="s">
        <v>466</v>
      </c>
      <c r="B1912" s="53">
        <v>43342</v>
      </c>
      <c r="C1912" s="51" t="s">
        <v>12</v>
      </c>
      <c r="D1912" s="72">
        <v>11</v>
      </c>
      <c r="E1912" s="51">
        <v>163</v>
      </c>
      <c r="F1912" s="51">
        <v>3.6989999999999998</v>
      </c>
      <c r="G1912" s="53">
        <v>43382</v>
      </c>
      <c r="H1912" s="63" t="s">
        <v>12</v>
      </c>
      <c r="I1912" s="51" t="s">
        <v>467</v>
      </c>
      <c r="J1912" s="51" t="s">
        <v>468</v>
      </c>
      <c r="K1912" s="63" t="s">
        <v>13</v>
      </c>
      <c r="L1912" s="69">
        <v>250</v>
      </c>
      <c r="M1912" s="69">
        <v>0</v>
      </c>
    </row>
    <row r="1913" spans="1:13" ht="30" x14ac:dyDescent="0.25">
      <c r="A1913" s="51" t="s">
        <v>610</v>
      </c>
      <c r="B1913" s="53">
        <v>43342</v>
      </c>
      <c r="C1913" s="51" t="s">
        <v>12</v>
      </c>
      <c r="D1913" s="72">
        <v>11</v>
      </c>
      <c r="E1913" s="51">
        <v>163</v>
      </c>
      <c r="F1913" s="51">
        <v>2.6070000000000002</v>
      </c>
      <c r="G1913" s="53">
        <v>43433</v>
      </c>
      <c r="H1913" s="63" t="s">
        <v>12</v>
      </c>
      <c r="I1913" s="51" t="s">
        <v>611</v>
      </c>
      <c r="J1913" s="51" t="s">
        <v>612</v>
      </c>
      <c r="K1913" s="63" t="s">
        <v>13</v>
      </c>
      <c r="L1913" s="69">
        <v>1300</v>
      </c>
      <c r="M1913" s="69"/>
    </row>
    <row r="1914" spans="1:13" ht="30" x14ac:dyDescent="0.25">
      <c r="A1914" s="51" t="s">
        <v>723</v>
      </c>
      <c r="B1914" s="53">
        <v>43341</v>
      </c>
      <c r="C1914" s="51" t="s">
        <v>12</v>
      </c>
      <c r="D1914" s="72">
        <v>11</v>
      </c>
      <c r="E1914" s="51">
        <v>163</v>
      </c>
      <c r="F1914" s="51">
        <v>2.79</v>
      </c>
      <c r="G1914" s="53">
        <v>43493</v>
      </c>
      <c r="H1914" s="63" t="s">
        <v>12</v>
      </c>
      <c r="I1914" s="51" t="s">
        <v>724</v>
      </c>
      <c r="J1914" s="51" t="s">
        <v>725</v>
      </c>
      <c r="K1914" s="63" t="s">
        <v>13</v>
      </c>
      <c r="L1914" s="69">
        <v>169.26</v>
      </c>
      <c r="M1914" s="69"/>
    </row>
    <row r="1915" spans="1:13" x14ac:dyDescent="0.25">
      <c r="A1915" s="51" t="s">
        <v>421</v>
      </c>
      <c r="B1915" s="53">
        <v>43340</v>
      </c>
      <c r="C1915" s="51" t="s">
        <v>12</v>
      </c>
      <c r="D1915" s="72">
        <v>11</v>
      </c>
      <c r="E1915" s="51">
        <v>163</v>
      </c>
      <c r="F1915" s="51">
        <v>3.0539999999999998</v>
      </c>
      <c r="G1915" s="53">
        <v>43363</v>
      </c>
      <c r="H1915" s="63" t="s">
        <v>12</v>
      </c>
      <c r="I1915" s="51" t="s">
        <v>422</v>
      </c>
      <c r="J1915" s="51" t="s">
        <v>189</v>
      </c>
      <c r="K1915" s="63" t="s">
        <v>13</v>
      </c>
      <c r="L1915" s="69">
        <v>7978.65</v>
      </c>
      <c r="M1915" s="69">
        <v>0</v>
      </c>
    </row>
    <row r="1916" spans="1:13" x14ac:dyDescent="0.25">
      <c r="A1916" s="51" t="s">
        <v>429</v>
      </c>
      <c r="B1916" s="53">
        <v>43340</v>
      </c>
      <c r="C1916" s="51" t="s">
        <v>12</v>
      </c>
      <c r="D1916" s="72">
        <v>11</v>
      </c>
      <c r="E1916" s="51">
        <v>163</v>
      </c>
      <c r="F1916" s="51">
        <v>3.0539999999999998</v>
      </c>
      <c r="G1916" s="53">
        <v>43367</v>
      </c>
      <c r="H1916" s="63" t="s">
        <v>12</v>
      </c>
      <c r="I1916" s="51" t="s">
        <v>430</v>
      </c>
      <c r="J1916" s="51">
        <v>163</v>
      </c>
      <c r="K1916" s="63" t="s">
        <v>13</v>
      </c>
      <c r="L1916" s="69">
        <v>198</v>
      </c>
      <c r="M1916" s="69">
        <v>0</v>
      </c>
    </row>
    <row r="1917" spans="1:13" x14ac:dyDescent="0.25">
      <c r="A1917" s="51" t="s">
        <v>431</v>
      </c>
      <c r="B1917" s="53">
        <v>43340</v>
      </c>
      <c r="C1917" s="51" t="s">
        <v>12</v>
      </c>
      <c r="D1917" s="72">
        <v>11</v>
      </c>
      <c r="E1917" s="51">
        <v>15</v>
      </c>
      <c r="F1917" s="51" t="s">
        <v>432</v>
      </c>
      <c r="G1917" s="53">
        <v>43368</v>
      </c>
      <c r="H1917" s="63" t="s">
        <v>12</v>
      </c>
      <c r="I1917" s="51" t="s">
        <v>433</v>
      </c>
      <c r="J1917" s="51" t="s">
        <v>434</v>
      </c>
      <c r="K1917" s="63" t="s">
        <v>13</v>
      </c>
      <c r="L1917" s="69">
        <v>1600</v>
      </c>
      <c r="M1917" s="69">
        <v>0</v>
      </c>
    </row>
    <row r="1918" spans="1:13" x14ac:dyDescent="0.25">
      <c r="A1918" s="51" t="s">
        <v>451</v>
      </c>
      <c r="B1918" s="53">
        <v>43340</v>
      </c>
      <c r="C1918" s="51" t="s">
        <v>12</v>
      </c>
      <c r="D1918" s="72">
        <v>11</v>
      </c>
      <c r="E1918" s="51">
        <v>163</v>
      </c>
      <c r="F1918" s="51">
        <v>2.9470000000000001</v>
      </c>
      <c r="G1918" s="53">
        <v>43375</v>
      </c>
      <c r="H1918" s="63" t="s">
        <v>12</v>
      </c>
      <c r="I1918" s="51" t="s">
        <v>452</v>
      </c>
      <c r="J1918" s="51" t="s">
        <v>453</v>
      </c>
      <c r="K1918" s="63" t="s">
        <v>13</v>
      </c>
      <c r="L1918" s="69">
        <v>900</v>
      </c>
      <c r="M1918" s="69">
        <v>0</v>
      </c>
    </row>
    <row r="1919" spans="1:13" x14ac:dyDescent="0.25">
      <c r="A1919" s="51" t="s">
        <v>463</v>
      </c>
      <c r="B1919" s="53">
        <v>43340</v>
      </c>
      <c r="C1919" s="51" t="s">
        <v>12</v>
      </c>
      <c r="D1919" s="72">
        <v>11</v>
      </c>
      <c r="E1919" s="51">
        <v>163</v>
      </c>
      <c r="F1919" s="51">
        <v>2.6070000000000002</v>
      </c>
      <c r="G1919" s="53">
        <v>43382</v>
      </c>
      <c r="H1919" s="63" t="s">
        <v>12</v>
      </c>
      <c r="I1919" s="51" t="s">
        <v>464</v>
      </c>
      <c r="J1919" s="51" t="s">
        <v>465</v>
      </c>
      <c r="K1919" s="63" t="s">
        <v>13</v>
      </c>
      <c r="L1919" s="69">
        <v>1612.02</v>
      </c>
      <c r="M1919" s="69">
        <v>0</v>
      </c>
    </row>
    <row r="1920" spans="1:13" ht="30" x14ac:dyDescent="0.25">
      <c r="A1920" s="51" t="s">
        <v>643</v>
      </c>
      <c r="B1920" s="53">
        <v>43340</v>
      </c>
      <c r="C1920" s="51" t="s">
        <v>12</v>
      </c>
      <c r="D1920" s="72">
        <v>11</v>
      </c>
      <c r="E1920" s="51">
        <v>163</v>
      </c>
      <c r="F1920" s="51">
        <v>3.1509999999999998</v>
      </c>
      <c r="G1920" s="53">
        <v>43453</v>
      </c>
      <c r="H1920" s="63" t="s">
        <v>12</v>
      </c>
      <c r="I1920" s="51" t="s">
        <v>644</v>
      </c>
      <c r="J1920" s="51" t="s">
        <v>645</v>
      </c>
      <c r="K1920" s="63" t="s">
        <v>13</v>
      </c>
      <c r="L1920" s="69">
        <v>8602.26</v>
      </c>
      <c r="M1920" s="69">
        <v>0</v>
      </c>
    </row>
    <row r="1921" spans="1:13" ht="30" x14ac:dyDescent="0.25">
      <c r="A1921" s="51" t="s">
        <v>698</v>
      </c>
      <c r="B1921" s="53">
        <v>43340</v>
      </c>
      <c r="C1921" s="51" t="s">
        <v>12</v>
      </c>
      <c r="D1921" s="72">
        <v>11</v>
      </c>
      <c r="E1921" s="51">
        <v>8</v>
      </c>
      <c r="F1921" s="51">
        <v>3.9020000000000001</v>
      </c>
      <c r="G1921" s="53">
        <v>43479</v>
      </c>
      <c r="H1921" s="63" t="s">
        <v>12</v>
      </c>
      <c r="I1921" s="51" t="s">
        <v>699</v>
      </c>
      <c r="J1921" s="51" t="s">
        <v>700</v>
      </c>
      <c r="K1921" s="63" t="s">
        <v>15</v>
      </c>
      <c r="L1921" s="69">
        <v>1914.64</v>
      </c>
      <c r="M1921" s="69">
        <v>0</v>
      </c>
    </row>
    <row r="1922" spans="1:13" x14ac:dyDescent="0.25">
      <c r="A1922" s="51" t="s">
        <v>834</v>
      </c>
      <c r="B1922" s="53">
        <v>43340</v>
      </c>
      <c r="C1922" s="51" t="s">
        <v>12</v>
      </c>
      <c r="D1922" s="72">
        <v>11</v>
      </c>
      <c r="E1922" s="51">
        <v>163</v>
      </c>
      <c r="F1922" s="51">
        <v>2.6070000000000002</v>
      </c>
      <c r="G1922" s="53">
        <v>43518</v>
      </c>
      <c r="H1922" s="63" t="s">
        <v>12</v>
      </c>
      <c r="I1922" s="51" t="s">
        <v>773</v>
      </c>
      <c r="J1922" s="51" t="s">
        <v>835</v>
      </c>
      <c r="K1922" s="63" t="s">
        <v>13</v>
      </c>
      <c r="L1922" s="69">
        <v>250</v>
      </c>
      <c r="M1922" s="69"/>
    </row>
    <row r="1923" spans="1:13" x14ac:dyDescent="0.25">
      <c r="A1923" s="51" t="s">
        <v>884</v>
      </c>
      <c r="B1923" s="53">
        <v>43340</v>
      </c>
      <c r="C1923" s="51" t="s">
        <v>12</v>
      </c>
      <c r="D1923" s="72">
        <v>11</v>
      </c>
      <c r="E1923" s="51">
        <v>163</v>
      </c>
      <c r="F1923" s="51">
        <v>2.6989999999999998</v>
      </c>
      <c r="G1923" s="53">
        <v>43523</v>
      </c>
      <c r="H1923" s="63" t="s">
        <v>12</v>
      </c>
      <c r="I1923" s="51" t="s">
        <v>885</v>
      </c>
      <c r="J1923" s="51" t="s">
        <v>886</v>
      </c>
      <c r="K1923" s="63" t="s">
        <v>13</v>
      </c>
      <c r="L1923" s="69">
        <v>263.38</v>
      </c>
      <c r="M1923" s="69">
        <v>0</v>
      </c>
    </row>
    <row r="1924" spans="1:13" ht="30" x14ac:dyDescent="0.25">
      <c r="A1924" s="51" t="s">
        <v>414</v>
      </c>
      <c r="B1924" s="53">
        <v>43339</v>
      </c>
      <c r="C1924" s="51" t="s">
        <v>12</v>
      </c>
      <c r="D1924" s="72">
        <v>11</v>
      </c>
      <c r="E1924" s="51">
        <v>15</v>
      </c>
      <c r="F1924" s="51" t="s">
        <v>415</v>
      </c>
      <c r="G1924" s="53">
        <v>43361</v>
      </c>
      <c r="H1924" s="63" t="s">
        <v>12</v>
      </c>
      <c r="I1924" s="51" t="s">
        <v>416</v>
      </c>
      <c r="J1924" s="51" t="s">
        <v>417</v>
      </c>
      <c r="K1924" s="63" t="s">
        <v>13</v>
      </c>
      <c r="L1924" s="69">
        <v>781.12</v>
      </c>
      <c r="M1924" s="69">
        <v>0</v>
      </c>
    </row>
    <row r="1925" spans="1:13" ht="45" x14ac:dyDescent="0.25">
      <c r="A1925" s="51" t="s">
        <v>674</v>
      </c>
      <c r="B1925" s="53">
        <v>43339</v>
      </c>
      <c r="C1925" s="51" t="s">
        <v>12</v>
      </c>
      <c r="D1925" s="72">
        <v>11</v>
      </c>
      <c r="E1925" s="51">
        <v>163</v>
      </c>
      <c r="F1925" s="51">
        <v>3.5609999999999999</v>
      </c>
      <c r="G1925" s="53">
        <v>43468</v>
      </c>
      <c r="H1925" s="63" t="s">
        <v>12</v>
      </c>
      <c r="I1925" s="51" t="s">
        <v>675</v>
      </c>
      <c r="J1925" s="51" t="s">
        <v>676</v>
      </c>
      <c r="K1925" s="63" t="s">
        <v>13</v>
      </c>
      <c r="L1925" s="69">
        <v>1218.54</v>
      </c>
      <c r="M1925" s="69">
        <v>0</v>
      </c>
    </row>
    <row r="1926" spans="1:13" x14ac:dyDescent="0.25">
      <c r="A1926" s="51" t="s">
        <v>772</v>
      </c>
      <c r="B1926" s="53">
        <v>43339</v>
      </c>
      <c r="C1926" s="51" t="s">
        <v>12</v>
      </c>
      <c r="D1926" s="72">
        <v>11</v>
      </c>
      <c r="E1926" s="51">
        <v>163</v>
      </c>
      <c r="F1926" s="51">
        <v>4.3710000000000004</v>
      </c>
      <c r="G1926" s="53">
        <v>43507</v>
      </c>
      <c r="H1926" s="63" t="s">
        <v>12</v>
      </c>
      <c r="I1926" s="51" t="s">
        <v>773</v>
      </c>
      <c r="J1926" s="51" t="s">
        <v>774</v>
      </c>
      <c r="K1926" s="63" t="s">
        <v>13</v>
      </c>
      <c r="L1926" s="69">
        <v>631.73</v>
      </c>
      <c r="M1926" s="69"/>
    </row>
    <row r="1927" spans="1:13" x14ac:dyDescent="0.25">
      <c r="A1927" s="51" t="s">
        <v>489</v>
      </c>
      <c r="B1927" s="53">
        <v>43337</v>
      </c>
      <c r="C1927" s="51" t="s">
        <v>12</v>
      </c>
      <c r="D1927" s="72">
        <v>11</v>
      </c>
      <c r="E1927" s="51">
        <v>805</v>
      </c>
      <c r="F1927" s="51">
        <v>26.925000000000001</v>
      </c>
      <c r="G1927" s="53">
        <v>43390</v>
      </c>
      <c r="H1927" s="63" t="s">
        <v>12</v>
      </c>
      <c r="I1927" s="51" t="s">
        <v>490</v>
      </c>
      <c r="J1927" s="51" t="s">
        <v>491</v>
      </c>
      <c r="K1927" s="63" t="s">
        <v>34</v>
      </c>
      <c r="L1927" s="69">
        <v>150</v>
      </c>
      <c r="M1927" s="69">
        <v>150</v>
      </c>
    </row>
    <row r="1928" spans="1:13" ht="60" x14ac:dyDescent="0.25">
      <c r="A1928" s="51" t="s">
        <v>371</v>
      </c>
      <c r="B1928" s="53">
        <v>43336</v>
      </c>
      <c r="C1928" s="51" t="s">
        <v>12</v>
      </c>
      <c r="D1928" s="72">
        <v>11</v>
      </c>
      <c r="E1928" s="51">
        <v>8</v>
      </c>
      <c r="F1928" s="51">
        <v>13.65</v>
      </c>
      <c r="G1928" s="53">
        <v>43341</v>
      </c>
      <c r="H1928" s="63" t="s">
        <v>12</v>
      </c>
      <c r="I1928" s="51" t="s">
        <v>372</v>
      </c>
      <c r="J1928" s="51" t="s">
        <v>373</v>
      </c>
      <c r="K1928" s="63" t="s">
        <v>13</v>
      </c>
      <c r="L1928" s="69">
        <v>1800</v>
      </c>
      <c r="M1928" s="69">
        <v>0</v>
      </c>
    </row>
    <row r="1929" spans="1:13" ht="45" x14ac:dyDescent="0.25">
      <c r="A1929" s="51" t="s">
        <v>392</v>
      </c>
      <c r="B1929" s="53">
        <v>43335</v>
      </c>
      <c r="C1929" s="51" t="s">
        <v>12</v>
      </c>
      <c r="D1929" s="72">
        <v>11</v>
      </c>
      <c r="E1929" s="51">
        <v>78</v>
      </c>
      <c r="F1929" s="51">
        <v>45.012</v>
      </c>
      <c r="G1929" s="53">
        <v>43347</v>
      </c>
      <c r="H1929" s="63" t="s">
        <v>12</v>
      </c>
      <c r="I1929" s="51" t="s">
        <v>393</v>
      </c>
      <c r="J1929" s="51" t="s">
        <v>394</v>
      </c>
      <c r="K1929" s="63" t="s">
        <v>15</v>
      </c>
      <c r="L1929" s="69">
        <v>762.65</v>
      </c>
      <c r="M1929" s="69">
        <v>0</v>
      </c>
    </row>
    <row r="1930" spans="1:13" ht="30" x14ac:dyDescent="0.25">
      <c r="A1930" s="51" t="s">
        <v>509</v>
      </c>
      <c r="B1930" s="53">
        <v>43335</v>
      </c>
      <c r="C1930" s="51" t="s">
        <v>12</v>
      </c>
      <c r="D1930" s="72">
        <v>11</v>
      </c>
      <c r="E1930" s="51">
        <v>15</v>
      </c>
      <c r="F1930" s="51" t="s">
        <v>510</v>
      </c>
      <c r="G1930" s="53">
        <v>43395</v>
      </c>
      <c r="H1930" s="63" t="s">
        <v>12</v>
      </c>
      <c r="I1930" s="51" t="s">
        <v>511</v>
      </c>
      <c r="J1930" s="51" t="s">
        <v>512</v>
      </c>
      <c r="K1930" s="63" t="s">
        <v>15</v>
      </c>
      <c r="L1930" s="69">
        <v>1840.03</v>
      </c>
      <c r="M1930" s="69">
        <v>0</v>
      </c>
    </row>
    <row r="1931" spans="1:13" ht="30" x14ac:dyDescent="0.25">
      <c r="A1931" s="51" t="s">
        <v>388</v>
      </c>
      <c r="B1931" s="53">
        <v>43329</v>
      </c>
      <c r="C1931" s="51" t="s">
        <v>12</v>
      </c>
      <c r="D1931" s="72">
        <v>11</v>
      </c>
      <c r="E1931" s="51">
        <v>15</v>
      </c>
      <c r="F1931" s="51" t="s">
        <v>389</v>
      </c>
      <c r="G1931" s="53">
        <v>43343</v>
      </c>
      <c r="H1931" s="63" t="s">
        <v>12</v>
      </c>
      <c r="I1931" s="51" t="s">
        <v>390</v>
      </c>
      <c r="J1931" s="51" t="s">
        <v>391</v>
      </c>
      <c r="K1931" s="63" t="s">
        <v>15</v>
      </c>
      <c r="L1931" s="69">
        <v>250.85</v>
      </c>
      <c r="M1931" s="69">
        <v>0</v>
      </c>
    </row>
    <row r="1932" spans="1:13" x14ac:dyDescent="0.25">
      <c r="A1932" s="51" t="s">
        <v>546</v>
      </c>
      <c r="B1932" s="53">
        <v>43329</v>
      </c>
      <c r="C1932" s="51" t="s">
        <v>12</v>
      </c>
      <c r="D1932" s="72">
        <v>11</v>
      </c>
      <c r="E1932" s="51">
        <v>163</v>
      </c>
      <c r="F1932" s="51">
        <v>4.3710000000000004</v>
      </c>
      <c r="G1932" s="53">
        <v>43405</v>
      </c>
      <c r="H1932" s="63" t="s">
        <v>12</v>
      </c>
      <c r="I1932" s="51" t="s">
        <v>547</v>
      </c>
      <c r="J1932" s="51" t="s">
        <v>548</v>
      </c>
      <c r="K1932" s="63" t="s">
        <v>13</v>
      </c>
      <c r="L1932" s="69">
        <v>318.88</v>
      </c>
      <c r="M1932" s="69">
        <v>0</v>
      </c>
    </row>
    <row r="1933" spans="1:13" ht="30" x14ac:dyDescent="0.25">
      <c r="A1933" s="51" t="s">
        <v>365</v>
      </c>
      <c r="B1933" s="53">
        <v>43328</v>
      </c>
      <c r="C1933" s="51" t="s">
        <v>12</v>
      </c>
      <c r="D1933" s="72">
        <v>11</v>
      </c>
      <c r="E1933" s="51">
        <v>15</v>
      </c>
      <c r="F1933" s="51">
        <v>6.843</v>
      </c>
      <c r="G1933" s="53">
        <v>43340</v>
      </c>
      <c r="H1933" s="63" t="s">
        <v>12</v>
      </c>
      <c r="I1933" s="51" t="s">
        <v>366</v>
      </c>
      <c r="J1933" s="51" t="s">
        <v>367</v>
      </c>
      <c r="K1933" s="63" t="s">
        <v>13</v>
      </c>
      <c r="L1933" s="69">
        <v>1289.8499999999999</v>
      </c>
      <c r="M1933" s="69">
        <v>0</v>
      </c>
    </row>
    <row r="1934" spans="1:13" ht="30" x14ac:dyDescent="0.25">
      <c r="A1934" s="51" t="s">
        <v>356</v>
      </c>
      <c r="B1934" s="53">
        <v>43320</v>
      </c>
      <c r="C1934" s="51" t="s">
        <v>12</v>
      </c>
      <c r="D1934" s="72">
        <v>11</v>
      </c>
      <c r="E1934" s="51">
        <v>8</v>
      </c>
      <c r="F1934" s="51">
        <v>7.97</v>
      </c>
      <c r="G1934" s="53">
        <v>43329</v>
      </c>
      <c r="H1934" s="63" t="s">
        <v>12</v>
      </c>
      <c r="I1934" s="51" t="s">
        <v>357</v>
      </c>
      <c r="J1934" s="51" t="s">
        <v>358</v>
      </c>
      <c r="K1934" s="63" t="s">
        <v>209</v>
      </c>
      <c r="L1934" s="69">
        <v>945.1</v>
      </c>
      <c r="M1934" s="69">
        <v>0</v>
      </c>
    </row>
    <row r="1935" spans="1:13" ht="30" x14ac:dyDescent="0.25">
      <c r="A1935" s="51" t="s">
        <v>343</v>
      </c>
      <c r="B1935" s="53">
        <v>43314</v>
      </c>
      <c r="C1935" s="51" t="s">
        <v>12</v>
      </c>
      <c r="D1935" s="72">
        <v>11</v>
      </c>
      <c r="E1935" s="51">
        <v>15</v>
      </c>
      <c r="F1935" s="51" t="s">
        <v>344</v>
      </c>
      <c r="G1935" s="53">
        <v>43322</v>
      </c>
      <c r="H1935" s="63" t="s">
        <v>12</v>
      </c>
      <c r="I1935" s="51" t="s">
        <v>345</v>
      </c>
      <c r="J1935" s="51" t="s">
        <v>346</v>
      </c>
      <c r="K1935" s="63" t="s">
        <v>15</v>
      </c>
      <c r="L1935" s="69">
        <v>226.89</v>
      </c>
      <c r="M1935" s="69">
        <v>0</v>
      </c>
    </row>
    <row r="1936" spans="1:13" ht="30" x14ac:dyDescent="0.25">
      <c r="A1936" s="51" t="s">
        <v>765</v>
      </c>
      <c r="B1936" s="53">
        <v>43313</v>
      </c>
      <c r="C1936" s="51" t="s">
        <v>12</v>
      </c>
      <c r="D1936" s="72">
        <v>11</v>
      </c>
      <c r="E1936" s="51">
        <v>15</v>
      </c>
      <c r="F1936" s="51" t="s">
        <v>766</v>
      </c>
      <c r="G1936" s="53">
        <v>43504</v>
      </c>
      <c r="H1936" s="63" t="s">
        <v>12</v>
      </c>
      <c r="I1936" s="51" t="s">
        <v>767</v>
      </c>
      <c r="J1936" s="51" t="s">
        <v>768</v>
      </c>
      <c r="K1936" s="63" t="s">
        <v>15</v>
      </c>
      <c r="L1936" s="69">
        <v>135.6</v>
      </c>
      <c r="M1936" s="69"/>
    </row>
    <row r="1937" spans="1:13" x14ac:dyDescent="0.25">
      <c r="A1937" s="51" t="s">
        <v>485</v>
      </c>
      <c r="B1937" s="53">
        <v>43311</v>
      </c>
      <c r="C1937" s="51" t="s">
        <v>12</v>
      </c>
      <c r="D1937" s="72">
        <v>11</v>
      </c>
      <c r="E1937" s="51">
        <v>125</v>
      </c>
      <c r="F1937" s="51" t="s">
        <v>486</v>
      </c>
      <c r="G1937" s="53">
        <v>43388</v>
      </c>
      <c r="H1937" s="63" t="s">
        <v>12</v>
      </c>
      <c r="I1937" s="51" t="s">
        <v>487</v>
      </c>
      <c r="J1937" s="51" t="s">
        <v>488</v>
      </c>
      <c r="K1937" s="63" t="s">
        <v>34</v>
      </c>
      <c r="L1937" s="69">
        <v>9655.0400000000009</v>
      </c>
      <c r="M1937" s="69">
        <v>9655.0400000000009</v>
      </c>
    </row>
    <row r="1938" spans="1:13" ht="30" x14ac:dyDescent="0.25">
      <c r="A1938" s="51" t="s">
        <v>359</v>
      </c>
      <c r="B1938" s="53">
        <v>43309</v>
      </c>
      <c r="C1938" s="51" t="s">
        <v>12</v>
      </c>
      <c r="D1938" s="72">
        <v>11</v>
      </c>
      <c r="E1938" s="51">
        <v>805</v>
      </c>
      <c r="F1938" s="51">
        <v>24.331</v>
      </c>
      <c r="G1938" s="53">
        <v>43332</v>
      </c>
      <c r="H1938" s="63" t="s">
        <v>12</v>
      </c>
      <c r="I1938" s="51" t="s">
        <v>360</v>
      </c>
      <c r="J1938" s="51" t="s">
        <v>361</v>
      </c>
      <c r="K1938" s="63" t="s">
        <v>15</v>
      </c>
      <c r="L1938" s="69">
        <v>2463.6</v>
      </c>
      <c r="M1938" s="69">
        <v>0</v>
      </c>
    </row>
    <row r="1939" spans="1:13" x14ac:dyDescent="0.25">
      <c r="A1939" s="51" t="s">
        <v>505</v>
      </c>
      <c r="B1939" s="53">
        <v>43304</v>
      </c>
      <c r="C1939" s="51" t="s">
        <v>12</v>
      </c>
      <c r="D1939" s="72">
        <v>11</v>
      </c>
      <c r="E1939" s="51">
        <v>5</v>
      </c>
      <c r="F1939" s="51" t="s">
        <v>506</v>
      </c>
      <c r="G1939" s="53">
        <v>43395</v>
      </c>
      <c r="H1939" s="63" t="s">
        <v>12</v>
      </c>
      <c r="I1939" s="51" t="s">
        <v>507</v>
      </c>
      <c r="J1939" s="51" t="s">
        <v>508</v>
      </c>
      <c r="K1939" s="63" t="s">
        <v>34</v>
      </c>
      <c r="L1939" s="69">
        <v>643.76</v>
      </c>
      <c r="M1939" s="69">
        <v>643.76</v>
      </c>
    </row>
    <row r="1940" spans="1:13" ht="30" x14ac:dyDescent="0.25">
      <c r="A1940" s="51" t="s">
        <v>377</v>
      </c>
      <c r="B1940" s="53">
        <v>43299</v>
      </c>
      <c r="C1940" s="51" t="s">
        <v>12</v>
      </c>
      <c r="D1940" s="72">
        <v>11</v>
      </c>
      <c r="E1940" s="51">
        <v>67</v>
      </c>
      <c r="F1940" s="51" t="s">
        <v>378</v>
      </c>
      <c r="G1940" s="53">
        <v>43341</v>
      </c>
      <c r="H1940" s="63" t="s">
        <v>12</v>
      </c>
      <c r="I1940" s="51" t="s">
        <v>379</v>
      </c>
      <c r="J1940" s="51" t="s">
        <v>380</v>
      </c>
      <c r="K1940" s="63" t="s">
        <v>34</v>
      </c>
      <c r="L1940" s="69">
        <v>252.09</v>
      </c>
      <c r="M1940" s="69">
        <v>252.09</v>
      </c>
    </row>
    <row r="1941" spans="1:13" x14ac:dyDescent="0.25">
      <c r="A1941" s="51" t="s">
        <v>460</v>
      </c>
      <c r="B1941" s="53">
        <v>43298</v>
      </c>
      <c r="C1941" s="51" t="s">
        <v>12</v>
      </c>
      <c r="D1941" s="72">
        <v>11</v>
      </c>
      <c r="E1941" s="51">
        <v>94</v>
      </c>
      <c r="F1941" s="51">
        <v>6.1710000000000003</v>
      </c>
      <c r="G1941" s="53">
        <v>43381</v>
      </c>
      <c r="H1941" s="63" t="s">
        <v>12</v>
      </c>
      <c r="I1941" s="51" t="s">
        <v>461</v>
      </c>
      <c r="J1941" s="51" t="s">
        <v>462</v>
      </c>
      <c r="K1941" s="63" t="s">
        <v>15</v>
      </c>
      <c r="L1941" s="69">
        <v>962.53</v>
      </c>
      <c r="M1941" s="69"/>
    </row>
    <row r="1942" spans="1:13" x14ac:dyDescent="0.25">
      <c r="A1942" s="51" t="s">
        <v>397</v>
      </c>
      <c r="B1942" s="53">
        <v>43297</v>
      </c>
      <c r="C1942" s="51" t="s">
        <v>12</v>
      </c>
      <c r="D1942" s="72">
        <v>11</v>
      </c>
      <c r="E1942" s="51">
        <v>5</v>
      </c>
      <c r="F1942" s="51">
        <v>28.454000000000001</v>
      </c>
      <c r="G1942" s="53">
        <v>43347</v>
      </c>
      <c r="H1942" s="63" t="s">
        <v>12</v>
      </c>
      <c r="I1942" s="51" t="s">
        <v>398</v>
      </c>
      <c r="J1942" s="51" t="s">
        <v>399</v>
      </c>
      <c r="K1942" s="63" t="s">
        <v>15</v>
      </c>
      <c r="L1942" s="69">
        <v>6582.02</v>
      </c>
      <c r="M1942" s="69">
        <v>0</v>
      </c>
    </row>
    <row r="1943" spans="1:13" x14ac:dyDescent="0.25">
      <c r="A1943" s="51" t="s">
        <v>405</v>
      </c>
      <c r="B1943" s="53">
        <v>43293</v>
      </c>
      <c r="C1943" s="51" t="s">
        <v>12</v>
      </c>
      <c r="D1943" s="72">
        <v>11</v>
      </c>
      <c r="E1943" s="51">
        <v>5</v>
      </c>
      <c r="F1943" s="51">
        <v>28.454000000000001</v>
      </c>
      <c r="G1943" s="53">
        <v>43353</v>
      </c>
      <c r="H1943" s="63" t="s">
        <v>12</v>
      </c>
      <c r="I1943" s="51" t="s">
        <v>406</v>
      </c>
      <c r="J1943" s="51" t="s">
        <v>407</v>
      </c>
      <c r="K1943" s="63" t="s">
        <v>15</v>
      </c>
      <c r="L1943" s="69">
        <v>430.72</v>
      </c>
      <c r="M1943" s="69">
        <v>0</v>
      </c>
    </row>
    <row r="1944" spans="1:13" x14ac:dyDescent="0.25">
      <c r="A1944" s="51" t="s">
        <v>336</v>
      </c>
      <c r="B1944" s="53">
        <v>43291</v>
      </c>
      <c r="C1944" s="51" t="s">
        <v>12</v>
      </c>
      <c r="D1944" s="72">
        <v>11</v>
      </c>
      <c r="E1944" s="51">
        <v>805</v>
      </c>
      <c r="F1944" s="51">
        <v>6.51</v>
      </c>
      <c r="G1944" s="53">
        <v>43319</v>
      </c>
      <c r="H1944" s="63" t="s">
        <v>12</v>
      </c>
      <c r="I1944" s="51" t="s">
        <v>337</v>
      </c>
      <c r="J1944" s="51" t="s">
        <v>338</v>
      </c>
      <c r="K1944" s="63" t="s">
        <v>15</v>
      </c>
      <c r="L1944" s="69">
        <v>946.1</v>
      </c>
      <c r="M1944" s="69"/>
    </row>
    <row r="1945" spans="1:13" ht="45" x14ac:dyDescent="0.25">
      <c r="A1945" s="51" t="s">
        <v>439</v>
      </c>
      <c r="B1945" s="53">
        <v>43291</v>
      </c>
      <c r="C1945" s="51" t="s">
        <v>12</v>
      </c>
      <c r="D1945" s="72">
        <v>11</v>
      </c>
      <c r="E1945" s="51">
        <v>163</v>
      </c>
      <c r="F1945" s="51">
        <v>4.3710000000000004</v>
      </c>
      <c r="G1945" s="53">
        <v>43371</v>
      </c>
      <c r="H1945" s="63" t="s">
        <v>12</v>
      </c>
      <c r="I1945" s="51" t="s">
        <v>440</v>
      </c>
      <c r="J1945" s="51" t="s">
        <v>441</v>
      </c>
      <c r="K1945" s="63" t="s">
        <v>317</v>
      </c>
      <c r="L1945" s="69">
        <v>941.93</v>
      </c>
      <c r="M1945" s="69">
        <v>0</v>
      </c>
    </row>
    <row r="1946" spans="1:13" ht="45" x14ac:dyDescent="0.25">
      <c r="A1946" s="51" t="s">
        <v>305</v>
      </c>
      <c r="B1946" s="53">
        <v>43290</v>
      </c>
      <c r="C1946" s="51" t="s">
        <v>12</v>
      </c>
      <c r="D1946" s="72">
        <v>11</v>
      </c>
      <c r="E1946" s="51">
        <v>163</v>
      </c>
      <c r="F1946" s="51">
        <v>9.0619999999999994</v>
      </c>
      <c r="G1946" s="53">
        <v>43294</v>
      </c>
      <c r="H1946" s="63" t="s">
        <v>12</v>
      </c>
      <c r="I1946" s="51" t="s">
        <v>306</v>
      </c>
      <c r="J1946" s="51" t="s">
        <v>307</v>
      </c>
      <c r="K1946" s="63" t="s">
        <v>15</v>
      </c>
      <c r="L1946" s="69">
        <v>914.14</v>
      </c>
      <c r="M1946" s="69">
        <v>0</v>
      </c>
    </row>
    <row r="1947" spans="1:13" ht="45" x14ac:dyDescent="0.25">
      <c r="A1947" s="51" t="s">
        <v>339</v>
      </c>
      <c r="B1947" s="53">
        <v>43288</v>
      </c>
      <c r="C1947" s="51" t="s">
        <v>12</v>
      </c>
      <c r="D1947" s="72">
        <v>11</v>
      </c>
      <c r="E1947" s="51">
        <v>5</v>
      </c>
      <c r="F1947" s="51" t="s">
        <v>340</v>
      </c>
      <c r="G1947" s="53">
        <v>43321</v>
      </c>
      <c r="H1947" s="63" t="s">
        <v>12</v>
      </c>
      <c r="I1947" s="51" t="s">
        <v>341</v>
      </c>
      <c r="J1947" s="51" t="s">
        <v>342</v>
      </c>
      <c r="K1947" s="63" t="s">
        <v>15</v>
      </c>
      <c r="L1947" s="69">
        <v>555.05999999999995</v>
      </c>
      <c r="M1947" s="69">
        <v>0</v>
      </c>
    </row>
    <row r="1948" spans="1:13" x14ac:dyDescent="0.25">
      <c r="A1948" s="51" t="s">
        <v>302</v>
      </c>
      <c r="B1948" s="53">
        <v>43280</v>
      </c>
      <c r="C1948" s="51" t="s">
        <v>12</v>
      </c>
      <c r="D1948" s="72">
        <v>11</v>
      </c>
      <c r="E1948" s="51" t="s">
        <v>17</v>
      </c>
      <c r="F1948" s="51" t="s">
        <v>17</v>
      </c>
      <c r="G1948" s="53">
        <v>43294</v>
      </c>
      <c r="H1948" s="63" t="s">
        <v>12</v>
      </c>
      <c r="I1948" s="51" t="s">
        <v>303</v>
      </c>
      <c r="J1948" s="51" t="s">
        <v>304</v>
      </c>
      <c r="K1948" s="63" t="s">
        <v>102</v>
      </c>
      <c r="L1948" s="69">
        <v>162.38</v>
      </c>
      <c r="M1948" s="69">
        <v>0</v>
      </c>
    </row>
    <row r="1949" spans="1:13" ht="30" x14ac:dyDescent="0.25">
      <c r="A1949" s="51" t="s">
        <v>384</v>
      </c>
      <c r="B1949" s="53">
        <v>43274</v>
      </c>
      <c r="C1949" s="51" t="s">
        <v>12</v>
      </c>
      <c r="D1949" s="72">
        <v>11</v>
      </c>
      <c r="E1949" s="51">
        <v>5</v>
      </c>
      <c r="F1949" s="51" t="s">
        <v>385</v>
      </c>
      <c r="G1949" s="53">
        <v>43343</v>
      </c>
      <c r="H1949" s="63" t="s">
        <v>12</v>
      </c>
      <c r="I1949" s="51" t="s">
        <v>386</v>
      </c>
      <c r="J1949" s="51" t="s">
        <v>387</v>
      </c>
      <c r="K1949" s="63" t="s">
        <v>15</v>
      </c>
      <c r="L1949" s="69">
        <v>384.95</v>
      </c>
      <c r="M1949" s="69">
        <v>0</v>
      </c>
    </row>
    <row r="1950" spans="1:13" ht="60" x14ac:dyDescent="0.25">
      <c r="A1950" s="51" t="s">
        <v>271</v>
      </c>
      <c r="B1950" s="53">
        <v>43269</v>
      </c>
      <c r="C1950" s="51" t="s">
        <v>12</v>
      </c>
      <c r="D1950" s="72">
        <v>11</v>
      </c>
      <c r="E1950" s="51">
        <v>805</v>
      </c>
      <c r="F1950" s="51">
        <v>16.099</v>
      </c>
      <c r="G1950" s="53">
        <v>43310</v>
      </c>
      <c r="H1950" s="63" t="s">
        <v>12</v>
      </c>
      <c r="I1950" s="51" t="s">
        <v>272</v>
      </c>
      <c r="J1950" s="51" t="s">
        <v>273</v>
      </c>
      <c r="K1950" s="63" t="s">
        <v>13</v>
      </c>
      <c r="L1950" s="69">
        <v>775.84</v>
      </c>
      <c r="M1950" s="69">
        <v>0</v>
      </c>
    </row>
    <row r="1951" spans="1:13" ht="90" x14ac:dyDescent="0.25">
      <c r="A1951" s="51" t="s">
        <v>298</v>
      </c>
      <c r="B1951" s="53">
        <v>43269</v>
      </c>
      <c r="C1951" s="51" t="s">
        <v>12</v>
      </c>
      <c r="D1951" s="72">
        <v>11</v>
      </c>
      <c r="E1951" s="51">
        <v>125</v>
      </c>
      <c r="F1951" s="51" t="s">
        <v>299</v>
      </c>
      <c r="G1951" s="53">
        <v>43293</v>
      </c>
      <c r="H1951" s="63" t="s">
        <v>12</v>
      </c>
      <c r="I1951" s="51" t="s">
        <v>300</v>
      </c>
      <c r="J1951" s="51" t="s">
        <v>301</v>
      </c>
      <c r="K1951" s="63" t="s">
        <v>15</v>
      </c>
      <c r="L1951" s="69">
        <v>1874.86</v>
      </c>
      <c r="M1951" s="69">
        <v>0</v>
      </c>
    </row>
    <row r="1952" spans="1:13" ht="45" x14ac:dyDescent="0.25">
      <c r="A1952" s="51" t="s">
        <v>314</v>
      </c>
      <c r="B1952" s="53">
        <v>43269</v>
      </c>
      <c r="C1952" s="51" t="s">
        <v>12</v>
      </c>
      <c r="D1952" s="72">
        <v>11</v>
      </c>
      <c r="E1952" s="51">
        <v>8</v>
      </c>
      <c r="F1952" s="51">
        <v>4.6970000000000001</v>
      </c>
      <c r="G1952" s="53">
        <v>43326</v>
      </c>
      <c r="H1952" s="63" t="s">
        <v>12</v>
      </c>
      <c r="I1952" s="51" t="s">
        <v>315</v>
      </c>
      <c r="J1952" s="51" t="s">
        <v>316</v>
      </c>
      <c r="K1952" s="63" t="s">
        <v>317</v>
      </c>
      <c r="L1952" s="69">
        <v>1200</v>
      </c>
      <c r="M1952" s="69">
        <v>0</v>
      </c>
    </row>
    <row r="1953" spans="1:13" ht="30" x14ac:dyDescent="0.25">
      <c r="A1953" s="51" t="s">
        <v>318</v>
      </c>
      <c r="B1953" s="53">
        <v>43269</v>
      </c>
      <c r="C1953" s="51" t="s">
        <v>12</v>
      </c>
      <c r="D1953" s="72">
        <v>11</v>
      </c>
      <c r="E1953" s="51">
        <v>52</v>
      </c>
      <c r="F1953" s="51">
        <v>14.009</v>
      </c>
      <c r="G1953" s="53">
        <v>43308</v>
      </c>
      <c r="H1953" s="63" t="s">
        <v>12</v>
      </c>
      <c r="I1953" s="51" t="s">
        <v>319</v>
      </c>
      <c r="J1953" s="51" t="s">
        <v>320</v>
      </c>
      <c r="K1953" s="63" t="s">
        <v>40</v>
      </c>
      <c r="L1953" s="69">
        <v>1702.87</v>
      </c>
      <c r="M1953" s="69"/>
    </row>
    <row r="1954" spans="1:13" ht="30" x14ac:dyDescent="0.25">
      <c r="A1954" s="51" t="s">
        <v>263</v>
      </c>
      <c r="B1954" s="53">
        <v>43265</v>
      </c>
      <c r="C1954" s="51" t="s">
        <v>12</v>
      </c>
      <c r="D1954" s="72">
        <v>11</v>
      </c>
      <c r="E1954" s="51">
        <v>5</v>
      </c>
      <c r="F1954" s="51" t="s">
        <v>264</v>
      </c>
      <c r="G1954" s="53">
        <v>43276</v>
      </c>
      <c r="H1954" s="63" t="s">
        <v>12</v>
      </c>
      <c r="I1954" s="51" t="s">
        <v>265</v>
      </c>
      <c r="J1954" s="51" t="s">
        <v>266</v>
      </c>
      <c r="K1954" s="63" t="s">
        <v>40</v>
      </c>
      <c r="L1954" s="69">
        <v>1596.14</v>
      </c>
      <c r="M1954" s="69">
        <v>0</v>
      </c>
    </row>
    <row r="1955" spans="1:13" ht="45" x14ac:dyDescent="0.25">
      <c r="A1955" s="51" t="s">
        <v>295</v>
      </c>
      <c r="B1955" s="53">
        <v>43265</v>
      </c>
      <c r="C1955" s="51" t="s">
        <v>12</v>
      </c>
      <c r="D1955" s="72">
        <v>11</v>
      </c>
      <c r="E1955" s="51">
        <v>94</v>
      </c>
      <c r="F1955" s="51">
        <v>8.8689999999999998</v>
      </c>
      <c r="G1955" s="53">
        <v>43290</v>
      </c>
      <c r="H1955" s="63" t="s">
        <v>12</v>
      </c>
      <c r="I1955" s="51" t="s">
        <v>296</v>
      </c>
      <c r="J1955" s="51" t="s">
        <v>297</v>
      </c>
      <c r="K1955" s="63" t="s">
        <v>15</v>
      </c>
      <c r="L1955" s="69">
        <v>345</v>
      </c>
      <c r="M1955" s="69">
        <v>0</v>
      </c>
    </row>
    <row r="1956" spans="1:13" x14ac:dyDescent="0.25">
      <c r="A1956" s="51" t="s">
        <v>368</v>
      </c>
      <c r="B1956" s="53">
        <v>43265</v>
      </c>
      <c r="C1956" s="51" t="s">
        <v>12</v>
      </c>
      <c r="D1956" s="72">
        <v>11</v>
      </c>
      <c r="E1956" s="51">
        <v>805</v>
      </c>
      <c r="F1956" s="51">
        <v>28.501999999999999</v>
      </c>
      <c r="G1956" s="53">
        <v>43340</v>
      </c>
      <c r="H1956" s="63" t="s">
        <v>12</v>
      </c>
      <c r="I1956" s="51" t="s">
        <v>369</v>
      </c>
      <c r="J1956" s="51" t="s">
        <v>370</v>
      </c>
      <c r="K1956" s="63" t="s">
        <v>15</v>
      </c>
      <c r="L1956" s="69">
        <v>100</v>
      </c>
      <c r="M1956" s="69">
        <v>0</v>
      </c>
    </row>
    <row r="1957" spans="1:13" ht="30" x14ac:dyDescent="0.25">
      <c r="A1957" s="51" t="s">
        <v>274</v>
      </c>
      <c r="B1957" s="53">
        <v>43263</v>
      </c>
      <c r="C1957" s="51" t="s">
        <v>12</v>
      </c>
      <c r="D1957" s="72">
        <v>11</v>
      </c>
      <c r="E1957" s="51">
        <v>5</v>
      </c>
      <c r="F1957" s="51" t="s">
        <v>275</v>
      </c>
      <c r="G1957" s="53">
        <v>43283</v>
      </c>
      <c r="H1957" s="63" t="s">
        <v>12</v>
      </c>
      <c r="I1957" s="51" t="s">
        <v>276</v>
      </c>
      <c r="J1957" s="51" t="s">
        <v>277</v>
      </c>
      <c r="K1957" s="63" t="s">
        <v>15</v>
      </c>
      <c r="L1957" s="69">
        <v>667.03</v>
      </c>
      <c r="M1957" s="69">
        <v>0</v>
      </c>
    </row>
    <row r="1958" spans="1:13" ht="60" x14ac:dyDescent="0.25">
      <c r="A1958" s="51" t="s">
        <v>285</v>
      </c>
      <c r="B1958" s="53">
        <v>43263</v>
      </c>
      <c r="C1958" s="51" t="s">
        <v>12</v>
      </c>
      <c r="D1958" s="72">
        <v>11</v>
      </c>
      <c r="E1958" s="51">
        <v>805</v>
      </c>
      <c r="F1958" s="51">
        <v>28.501999999999999</v>
      </c>
      <c r="G1958" s="53">
        <v>43286</v>
      </c>
      <c r="H1958" s="63" t="s">
        <v>12</v>
      </c>
      <c r="I1958" s="51" t="s">
        <v>286</v>
      </c>
      <c r="J1958" s="51" t="s">
        <v>287</v>
      </c>
      <c r="K1958" s="63" t="s">
        <v>15</v>
      </c>
      <c r="L1958" s="69">
        <v>3342</v>
      </c>
      <c r="M1958" s="69">
        <v>0</v>
      </c>
    </row>
    <row r="1959" spans="1:13" ht="45" x14ac:dyDescent="0.25">
      <c r="A1959" s="51" t="s">
        <v>291</v>
      </c>
      <c r="B1959" s="53">
        <v>43263</v>
      </c>
      <c r="C1959" s="51" t="s">
        <v>12</v>
      </c>
      <c r="D1959" s="72">
        <v>11</v>
      </c>
      <c r="E1959" s="51">
        <v>5</v>
      </c>
      <c r="F1959" s="51" t="s">
        <v>292</v>
      </c>
      <c r="G1959" s="53">
        <v>43290</v>
      </c>
      <c r="H1959" s="63" t="s">
        <v>12</v>
      </c>
      <c r="I1959" s="51" t="s">
        <v>293</v>
      </c>
      <c r="J1959" s="51" t="s">
        <v>294</v>
      </c>
      <c r="K1959" s="63" t="s">
        <v>15</v>
      </c>
      <c r="L1959" s="69">
        <v>511.01</v>
      </c>
      <c r="M1959" s="69">
        <v>0</v>
      </c>
    </row>
    <row r="1960" spans="1:13" ht="45" x14ac:dyDescent="0.25">
      <c r="A1960" s="51" t="s">
        <v>328</v>
      </c>
      <c r="B1960" s="53">
        <v>43263</v>
      </c>
      <c r="C1960" s="51" t="s">
        <v>12</v>
      </c>
      <c r="D1960" s="72">
        <v>11</v>
      </c>
      <c r="E1960" s="51">
        <v>78</v>
      </c>
      <c r="F1960" s="51">
        <v>0.63300000000000001</v>
      </c>
      <c r="G1960" s="53">
        <v>43312</v>
      </c>
      <c r="H1960" s="63" t="s">
        <v>12</v>
      </c>
      <c r="I1960" s="51" t="s">
        <v>329</v>
      </c>
      <c r="J1960" s="51" t="s">
        <v>330</v>
      </c>
      <c r="K1960" s="63" t="s">
        <v>15</v>
      </c>
      <c r="L1960" s="69">
        <v>250</v>
      </c>
      <c r="M1960" s="69">
        <v>0</v>
      </c>
    </row>
    <row r="1961" spans="1:13" x14ac:dyDescent="0.25">
      <c r="A1961" s="51" t="s">
        <v>516</v>
      </c>
      <c r="B1961" s="53">
        <v>43260</v>
      </c>
      <c r="C1961" s="51" t="s">
        <v>12</v>
      </c>
      <c r="D1961" s="72">
        <v>11</v>
      </c>
      <c r="E1961" s="51">
        <v>5</v>
      </c>
      <c r="F1961" s="51" t="s">
        <v>517</v>
      </c>
      <c r="G1961" s="53">
        <v>43396</v>
      </c>
      <c r="H1961" s="63" t="s">
        <v>12</v>
      </c>
      <c r="I1961" s="51" t="s">
        <v>518</v>
      </c>
      <c r="J1961" s="51" t="s">
        <v>519</v>
      </c>
      <c r="K1961" s="63" t="s">
        <v>15</v>
      </c>
      <c r="L1961" s="69">
        <v>248.95</v>
      </c>
      <c r="M1961" s="69">
        <v>0</v>
      </c>
    </row>
    <row r="1962" spans="1:13" ht="75" x14ac:dyDescent="0.25">
      <c r="A1962" s="51" t="s">
        <v>278</v>
      </c>
      <c r="B1962" s="53">
        <v>43259</v>
      </c>
      <c r="C1962" s="51" t="s">
        <v>12</v>
      </c>
      <c r="D1962" s="72">
        <v>11</v>
      </c>
      <c r="E1962" s="51">
        <v>163</v>
      </c>
      <c r="F1962" s="51">
        <v>5.7919999999999998</v>
      </c>
      <c r="G1962" s="53">
        <v>43286</v>
      </c>
      <c r="H1962" s="63" t="s">
        <v>12</v>
      </c>
      <c r="I1962" s="51" t="s">
        <v>279</v>
      </c>
      <c r="J1962" s="51" t="s">
        <v>280</v>
      </c>
      <c r="K1962" s="63" t="s">
        <v>34</v>
      </c>
      <c r="L1962" s="69">
        <v>422.73</v>
      </c>
      <c r="M1962" s="69">
        <v>422.73</v>
      </c>
    </row>
    <row r="1963" spans="1:13" ht="75" x14ac:dyDescent="0.25">
      <c r="A1963" s="51" t="s">
        <v>288</v>
      </c>
      <c r="B1963" s="53">
        <v>43258</v>
      </c>
      <c r="C1963" s="51" t="s">
        <v>12</v>
      </c>
      <c r="D1963" s="72">
        <v>11</v>
      </c>
      <c r="E1963" s="51">
        <v>805</v>
      </c>
      <c r="F1963" s="51">
        <v>12.852</v>
      </c>
      <c r="G1963" s="53">
        <v>43286</v>
      </c>
      <c r="H1963" s="63" t="s">
        <v>12</v>
      </c>
      <c r="I1963" s="51" t="s">
        <v>289</v>
      </c>
      <c r="J1963" s="51" t="s">
        <v>290</v>
      </c>
      <c r="K1963" s="63" t="s">
        <v>15</v>
      </c>
      <c r="L1963" s="69">
        <v>1300</v>
      </c>
      <c r="M1963" s="69">
        <v>0</v>
      </c>
    </row>
    <row r="1964" spans="1:13" ht="30" x14ac:dyDescent="0.25">
      <c r="A1964" s="51" t="s">
        <v>565</v>
      </c>
      <c r="B1964" s="53">
        <v>43258</v>
      </c>
      <c r="C1964" s="51" t="s">
        <v>12</v>
      </c>
      <c r="D1964" s="72">
        <v>11</v>
      </c>
      <c r="E1964" s="51"/>
      <c r="F1964" s="51"/>
      <c r="G1964" s="53">
        <v>43412</v>
      </c>
      <c r="H1964" s="63" t="s">
        <v>12</v>
      </c>
      <c r="I1964" s="51" t="s">
        <v>566</v>
      </c>
      <c r="J1964" s="51" t="s">
        <v>567</v>
      </c>
      <c r="K1964" s="63" t="s">
        <v>15</v>
      </c>
      <c r="L1964" s="69">
        <v>315.5</v>
      </c>
      <c r="M1964" s="69">
        <v>0</v>
      </c>
    </row>
    <row r="1965" spans="1:13" ht="45" x14ac:dyDescent="0.25">
      <c r="A1965" s="51" t="s">
        <v>402</v>
      </c>
      <c r="B1965" s="53">
        <v>43256</v>
      </c>
      <c r="C1965" s="51" t="s">
        <v>12</v>
      </c>
      <c r="D1965" s="72">
        <v>11</v>
      </c>
      <c r="E1965" s="51">
        <v>52</v>
      </c>
      <c r="F1965" s="51">
        <v>9.6000000000000002E-2</v>
      </c>
      <c r="G1965" s="53">
        <v>43350</v>
      </c>
      <c r="H1965" s="63" t="s">
        <v>12</v>
      </c>
      <c r="I1965" s="51" t="s">
        <v>403</v>
      </c>
      <c r="J1965" s="51" t="s">
        <v>404</v>
      </c>
      <c r="K1965" s="63" t="s">
        <v>13</v>
      </c>
      <c r="L1965" s="69">
        <v>1618.11</v>
      </c>
      <c r="M1965" s="69">
        <v>0</v>
      </c>
    </row>
    <row r="1966" spans="1:13" ht="30" x14ac:dyDescent="0.25">
      <c r="A1966" s="51" t="s">
        <v>498</v>
      </c>
      <c r="B1966" s="53">
        <v>43252</v>
      </c>
      <c r="C1966" s="51" t="s">
        <v>12</v>
      </c>
      <c r="D1966" s="72">
        <v>11</v>
      </c>
      <c r="E1966" s="51">
        <v>67</v>
      </c>
      <c r="F1966" s="51" t="s">
        <v>499</v>
      </c>
      <c r="G1966" s="53">
        <v>43393</v>
      </c>
      <c r="H1966" s="63" t="s">
        <v>12</v>
      </c>
      <c r="I1966" s="51" t="s">
        <v>500</v>
      </c>
      <c r="J1966" s="51" t="s">
        <v>501</v>
      </c>
      <c r="K1966" s="63" t="s">
        <v>15</v>
      </c>
      <c r="L1966" s="69">
        <v>1000</v>
      </c>
      <c r="M1966" s="69">
        <v>0</v>
      </c>
    </row>
    <row r="1967" spans="1:13" ht="60" x14ac:dyDescent="0.25">
      <c r="A1967" s="51" t="s">
        <v>325</v>
      </c>
      <c r="B1967" s="53">
        <v>43251</v>
      </c>
      <c r="C1967" s="51" t="s">
        <v>12</v>
      </c>
      <c r="D1967" s="72">
        <v>11</v>
      </c>
      <c r="E1967" s="51">
        <v>163</v>
      </c>
      <c r="F1967" s="51">
        <v>4.2750000000000004</v>
      </c>
      <c r="G1967" s="53">
        <v>43312</v>
      </c>
      <c r="H1967" s="63" t="s">
        <v>12</v>
      </c>
      <c r="I1967" s="51" t="s">
        <v>326</v>
      </c>
      <c r="J1967" s="51" t="s">
        <v>327</v>
      </c>
      <c r="K1967" s="63" t="s">
        <v>15</v>
      </c>
      <c r="L1967" s="69">
        <v>980.61</v>
      </c>
      <c r="M1967" s="69">
        <v>0</v>
      </c>
    </row>
    <row r="1968" spans="1:13" ht="30" x14ac:dyDescent="0.25">
      <c r="A1968" s="51" t="s">
        <v>374</v>
      </c>
      <c r="B1968" s="53">
        <v>43249</v>
      </c>
      <c r="C1968" s="51" t="s">
        <v>12</v>
      </c>
      <c r="D1968" s="72">
        <v>11</v>
      </c>
      <c r="E1968" s="51" t="s">
        <v>17</v>
      </c>
      <c r="F1968" s="51" t="s">
        <v>177</v>
      </c>
      <c r="G1968" s="53">
        <v>43341</v>
      </c>
      <c r="H1968" s="63" t="s">
        <v>12</v>
      </c>
      <c r="I1968" s="51" t="s">
        <v>375</v>
      </c>
      <c r="J1968" s="51" t="s">
        <v>376</v>
      </c>
      <c r="K1968" s="63" t="s">
        <v>34</v>
      </c>
      <c r="L1968" s="69">
        <v>5735.68</v>
      </c>
      <c r="M1968" s="69">
        <v>5735.68</v>
      </c>
    </row>
    <row r="1969" spans="1:13" x14ac:dyDescent="0.25">
      <c r="A1969" s="51" t="s">
        <v>1014</v>
      </c>
      <c r="B1969" s="53">
        <v>43246</v>
      </c>
      <c r="C1969" s="51" t="s">
        <v>12</v>
      </c>
      <c r="D1969" s="72">
        <v>11</v>
      </c>
      <c r="E1969" s="51">
        <v>94</v>
      </c>
      <c r="F1969" s="51">
        <v>5.048</v>
      </c>
      <c r="G1969" s="53">
        <v>43542</v>
      </c>
      <c r="H1969" s="63" t="s">
        <v>12</v>
      </c>
      <c r="I1969" s="51" t="s">
        <v>1015</v>
      </c>
      <c r="J1969" s="51" t="s">
        <v>1016</v>
      </c>
      <c r="K1969" s="63" t="s">
        <v>15</v>
      </c>
      <c r="L1969" s="69">
        <v>77</v>
      </c>
      <c r="M1969" s="69"/>
    </row>
    <row r="1970" spans="1:13" ht="30" x14ac:dyDescent="0.25">
      <c r="A1970" s="51" t="s">
        <v>251</v>
      </c>
      <c r="B1970" s="53">
        <v>43242</v>
      </c>
      <c r="C1970" s="51" t="s">
        <v>12</v>
      </c>
      <c r="D1970" s="72">
        <v>11</v>
      </c>
      <c r="E1970" s="51">
        <v>5</v>
      </c>
      <c r="F1970" s="51" t="s">
        <v>252</v>
      </c>
      <c r="G1970" s="53">
        <v>43252</v>
      </c>
      <c r="H1970" s="63" t="s">
        <v>12</v>
      </c>
      <c r="I1970" s="51" t="s">
        <v>253</v>
      </c>
      <c r="J1970" s="51" t="s">
        <v>254</v>
      </c>
      <c r="K1970" s="63" t="s">
        <v>13</v>
      </c>
      <c r="L1970" s="69">
        <v>3008</v>
      </c>
      <c r="M1970" s="69">
        <v>0</v>
      </c>
    </row>
    <row r="1971" spans="1:13" ht="30" x14ac:dyDescent="0.25">
      <c r="A1971" s="51" t="s">
        <v>481</v>
      </c>
      <c r="B1971" s="53">
        <v>43236</v>
      </c>
      <c r="C1971" s="51" t="s">
        <v>12</v>
      </c>
      <c r="D1971" s="72">
        <v>11</v>
      </c>
      <c r="E1971" s="51">
        <v>5</v>
      </c>
      <c r="F1971" s="51" t="s">
        <v>482</v>
      </c>
      <c r="G1971" s="53">
        <v>43385</v>
      </c>
      <c r="H1971" s="63" t="s">
        <v>12</v>
      </c>
      <c r="I1971" s="51" t="s">
        <v>483</v>
      </c>
      <c r="J1971" s="51" t="s">
        <v>484</v>
      </c>
      <c r="K1971" s="63" t="s">
        <v>13</v>
      </c>
      <c r="L1971" s="69">
        <v>1020.16</v>
      </c>
      <c r="M1971" s="69">
        <v>0</v>
      </c>
    </row>
    <row r="1972" spans="1:13" ht="60" x14ac:dyDescent="0.25">
      <c r="A1972" s="51" t="s">
        <v>248</v>
      </c>
      <c r="B1972" s="53">
        <v>43231</v>
      </c>
      <c r="C1972" s="51" t="s">
        <v>12</v>
      </c>
      <c r="D1972" s="72">
        <v>11</v>
      </c>
      <c r="E1972" s="51">
        <v>5</v>
      </c>
      <c r="F1972" s="51" t="s">
        <v>95</v>
      </c>
      <c r="G1972" s="53">
        <v>43249</v>
      </c>
      <c r="H1972" s="63" t="s">
        <v>12</v>
      </c>
      <c r="I1972" s="51" t="s">
        <v>249</v>
      </c>
      <c r="J1972" s="51" t="s">
        <v>250</v>
      </c>
      <c r="K1972" s="63" t="s">
        <v>13</v>
      </c>
      <c r="L1972" s="69">
        <v>1514</v>
      </c>
      <c r="M1972" s="69">
        <v>0</v>
      </c>
    </row>
    <row r="1973" spans="1:13" ht="30" x14ac:dyDescent="0.25">
      <c r="A1973" s="51" t="s">
        <v>241</v>
      </c>
      <c r="B1973" s="53">
        <v>43228</v>
      </c>
      <c r="C1973" s="51" t="s">
        <v>12</v>
      </c>
      <c r="D1973" s="72">
        <v>11</v>
      </c>
      <c r="E1973" s="51">
        <v>15</v>
      </c>
      <c r="F1973" s="51" t="s">
        <v>242</v>
      </c>
      <c r="G1973" s="53">
        <v>43243</v>
      </c>
      <c r="H1973" s="63" t="s">
        <v>12</v>
      </c>
      <c r="I1973" s="51" t="s">
        <v>243</v>
      </c>
      <c r="J1973" s="51" t="s">
        <v>244</v>
      </c>
      <c r="K1973" s="63" t="s">
        <v>15</v>
      </c>
      <c r="L1973" s="69">
        <v>205.38</v>
      </c>
      <c r="M1973" s="69">
        <v>0</v>
      </c>
    </row>
    <row r="1974" spans="1:13" ht="30" x14ac:dyDescent="0.25">
      <c r="A1974" s="51" t="s">
        <v>408</v>
      </c>
      <c r="B1974" s="53">
        <v>43228</v>
      </c>
      <c r="C1974" s="51" t="s">
        <v>12</v>
      </c>
      <c r="D1974" s="72">
        <v>11</v>
      </c>
      <c r="E1974" s="51">
        <v>78</v>
      </c>
      <c r="F1974" s="51">
        <v>13.84</v>
      </c>
      <c r="G1974" s="53">
        <v>43356</v>
      </c>
      <c r="H1974" s="63" t="s">
        <v>12</v>
      </c>
      <c r="I1974" s="51" t="s">
        <v>409</v>
      </c>
      <c r="J1974" s="51" t="s">
        <v>410</v>
      </c>
      <c r="K1974" s="63" t="s">
        <v>34</v>
      </c>
      <c r="L1974" s="69">
        <v>655.11</v>
      </c>
      <c r="M1974" s="69">
        <v>561.59</v>
      </c>
    </row>
    <row r="1975" spans="1:13" x14ac:dyDescent="0.25">
      <c r="A1975" s="51" t="s">
        <v>235</v>
      </c>
      <c r="B1975" s="53">
        <v>43227</v>
      </c>
      <c r="C1975" s="51" t="s">
        <v>12</v>
      </c>
      <c r="D1975" s="72">
        <v>11</v>
      </c>
      <c r="E1975" s="51">
        <v>5</v>
      </c>
      <c r="F1975" s="51" t="s">
        <v>215</v>
      </c>
      <c r="G1975" s="53">
        <v>43238</v>
      </c>
      <c r="H1975" s="63" t="s">
        <v>12</v>
      </c>
      <c r="I1975" s="51" t="s">
        <v>236</v>
      </c>
      <c r="J1975" s="51" t="s">
        <v>237</v>
      </c>
      <c r="K1975" s="63" t="s">
        <v>13</v>
      </c>
      <c r="L1975" s="69">
        <v>38.43</v>
      </c>
      <c r="M1975" s="69">
        <v>0</v>
      </c>
    </row>
    <row r="1976" spans="1:13" ht="30" x14ac:dyDescent="0.25">
      <c r="A1976" s="51" t="s">
        <v>238</v>
      </c>
      <c r="B1976" s="53">
        <v>43227</v>
      </c>
      <c r="C1976" s="51" t="s">
        <v>12</v>
      </c>
      <c r="D1976" s="72">
        <v>11</v>
      </c>
      <c r="E1976" s="51"/>
      <c r="F1976" s="51"/>
      <c r="G1976" s="53">
        <v>43241</v>
      </c>
      <c r="H1976" s="63" t="s">
        <v>12</v>
      </c>
      <c r="I1976" s="51" t="s">
        <v>239</v>
      </c>
      <c r="J1976" s="51" t="s">
        <v>240</v>
      </c>
      <c r="K1976" s="63" t="s">
        <v>102</v>
      </c>
      <c r="L1976" s="69">
        <v>1774</v>
      </c>
      <c r="M1976" s="69">
        <v>0</v>
      </c>
    </row>
    <row r="1977" spans="1:13" ht="60" x14ac:dyDescent="0.25">
      <c r="A1977" s="51" t="s">
        <v>260</v>
      </c>
      <c r="B1977" s="53">
        <v>43227</v>
      </c>
      <c r="C1977" s="51" t="s">
        <v>12</v>
      </c>
      <c r="D1977" s="72">
        <v>11</v>
      </c>
      <c r="E1977" s="51" t="s">
        <v>17</v>
      </c>
      <c r="F1977" s="51" t="s">
        <v>17</v>
      </c>
      <c r="G1977" s="53">
        <v>43270</v>
      </c>
      <c r="H1977" s="63" t="s">
        <v>12</v>
      </c>
      <c r="I1977" s="51" t="s">
        <v>261</v>
      </c>
      <c r="J1977" s="51" t="s">
        <v>262</v>
      </c>
      <c r="K1977" s="63" t="s">
        <v>102</v>
      </c>
      <c r="L1977" s="69">
        <v>500</v>
      </c>
      <c r="M1977" s="69">
        <v>0</v>
      </c>
    </row>
    <row r="1978" spans="1:13" x14ac:dyDescent="0.25">
      <c r="A1978" s="51" t="s">
        <v>308</v>
      </c>
      <c r="B1978" s="53">
        <v>43222</v>
      </c>
      <c r="C1978" s="51" t="s">
        <v>12</v>
      </c>
      <c r="D1978" s="72">
        <v>11</v>
      </c>
      <c r="E1978" s="51">
        <v>94</v>
      </c>
      <c r="F1978" s="51">
        <v>7.8929999999999998</v>
      </c>
      <c r="G1978" s="53">
        <v>43294</v>
      </c>
      <c r="H1978" s="63" t="s">
        <v>12</v>
      </c>
      <c r="I1978" s="51" t="s">
        <v>309</v>
      </c>
      <c r="J1978" s="51" t="s">
        <v>310</v>
      </c>
      <c r="K1978" s="63" t="s">
        <v>15</v>
      </c>
      <c r="L1978" s="69">
        <v>2451.73</v>
      </c>
      <c r="M1978" s="69">
        <v>0</v>
      </c>
    </row>
    <row r="1979" spans="1:13" ht="30" x14ac:dyDescent="0.25">
      <c r="A1979" s="51" t="s">
        <v>255</v>
      </c>
      <c r="B1979" s="53">
        <v>43221</v>
      </c>
      <c r="C1979" s="51" t="s">
        <v>12</v>
      </c>
      <c r="D1979" s="72">
        <v>11</v>
      </c>
      <c r="E1979" s="51" t="s">
        <v>256</v>
      </c>
      <c r="F1979" s="51" t="s">
        <v>257</v>
      </c>
      <c r="G1979" s="53">
        <v>43262</v>
      </c>
      <c r="H1979" s="63" t="s">
        <v>12</v>
      </c>
      <c r="I1979" s="51" t="s">
        <v>258</v>
      </c>
      <c r="J1979" s="51" t="s">
        <v>259</v>
      </c>
      <c r="K1979" s="63" t="s">
        <v>15</v>
      </c>
      <c r="L1979" s="69">
        <v>1399.52</v>
      </c>
      <c r="M1979" s="69">
        <v>0</v>
      </c>
    </row>
    <row r="1980" spans="1:13" x14ac:dyDescent="0.25">
      <c r="A1980" s="51" t="s">
        <v>231</v>
      </c>
      <c r="B1980" s="53">
        <v>43220</v>
      </c>
      <c r="C1980" s="51" t="s">
        <v>12</v>
      </c>
      <c r="D1980" s="72">
        <v>11</v>
      </c>
      <c r="E1980" s="51" t="s">
        <v>232</v>
      </c>
      <c r="F1980" s="51"/>
      <c r="G1980" s="53">
        <v>43222</v>
      </c>
      <c r="H1980" s="63" t="s">
        <v>12</v>
      </c>
      <c r="I1980" s="51" t="s">
        <v>233</v>
      </c>
      <c r="J1980" s="51" t="s">
        <v>234</v>
      </c>
      <c r="K1980" s="63" t="s">
        <v>102</v>
      </c>
      <c r="L1980" s="69">
        <v>77.86</v>
      </c>
      <c r="M1980" s="69">
        <v>0</v>
      </c>
    </row>
    <row r="1981" spans="1:13" x14ac:dyDescent="0.25">
      <c r="A1981" s="51" t="s">
        <v>218</v>
      </c>
      <c r="B1981" s="53">
        <v>43212</v>
      </c>
      <c r="C1981" s="51" t="s">
        <v>12</v>
      </c>
      <c r="D1981" s="72">
        <v>11</v>
      </c>
      <c r="E1981" s="51">
        <v>5</v>
      </c>
      <c r="F1981" s="51" t="s">
        <v>219</v>
      </c>
      <c r="G1981" s="53">
        <v>43223</v>
      </c>
      <c r="H1981" s="63" t="s">
        <v>12</v>
      </c>
      <c r="I1981" s="51" t="s">
        <v>220</v>
      </c>
      <c r="J1981" s="51" t="s">
        <v>221</v>
      </c>
      <c r="K1981" s="63" t="s">
        <v>13</v>
      </c>
      <c r="L1981" s="69">
        <v>180.81</v>
      </c>
      <c r="M1981" s="69">
        <v>0</v>
      </c>
    </row>
    <row r="1982" spans="1:13" x14ac:dyDescent="0.25">
      <c r="A1982" s="51" t="s">
        <v>222</v>
      </c>
      <c r="B1982" s="53">
        <v>43203</v>
      </c>
      <c r="C1982" s="51" t="s">
        <v>12</v>
      </c>
      <c r="D1982" s="72">
        <v>11</v>
      </c>
      <c r="E1982" s="51">
        <v>8</v>
      </c>
      <c r="F1982" s="51">
        <v>17.177</v>
      </c>
      <c r="G1982" s="53">
        <v>43224</v>
      </c>
      <c r="H1982" s="63" t="s">
        <v>12</v>
      </c>
      <c r="I1982" s="51" t="s">
        <v>223</v>
      </c>
      <c r="J1982" s="51" t="s">
        <v>224</v>
      </c>
      <c r="K1982" s="63" t="s">
        <v>15</v>
      </c>
      <c r="L1982" s="69">
        <v>9500</v>
      </c>
      <c r="M1982" s="69">
        <v>0</v>
      </c>
    </row>
    <row r="1983" spans="1:13" ht="30" x14ac:dyDescent="0.25">
      <c r="A1983" s="51" t="s">
        <v>227</v>
      </c>
      <c r="B1983" s="53">
        <v>43202</v>
      </c>
      <c r="C1983" s="51" t="s">
        <v>12</v>
      </c>
      <c r="D1983" s="72">
        <v>11</v>
      </c>
      <c r="E1983" s="51">
        <v>5</v>
      </c>
      <c r="F1983" s="51" t="s">
        <v>228</v>
      </c>
      <c r="G1983" s="53">
        <v>43227</v>
      </c>
      <c r="H1983" s="63" t="s">
        <v>12</v>
      </c>
      <c r="I1983" s="51" t="s">
        <v>229</v>
      </c>
      <c r="J1983" s="51" t="s">
        <v>230</v>
      </c>
      <c r="K1983" s="63" t="s">
        <v>13</v>
      </c>
      <c r="L1983" s="69">
        <v>2649.08</v>
      </c>
      <c r="M1983" s="69">
        <v>0</v>
      </c>
    </row>
    <row r="1984" spans="1:13" ht="45" x14ac:dyDescent="0.25">
      <c r="A1984" s="51" t="s">
        <v>583</v>
      </c>
      <c r="B1984" s="53">
        <v>43201</v>
      </c>
      <c r="C1984" s="51" t="s">
        <v>12</v>
      </c>
      <c r="D1984" s="72">
        <v>11</v>
      </c>
      <c r="E1984" s="51">
        <v>5</v>
      </c>
      <c r="F1984" s="51">
        <v>28</v>
      </c>
      <c r="G1984" s="53">
        <v>43374</v>
      </c>
      <c r="H1984" s="63" t="s">
        <v>12</v>
      </c>
      <c r="I1984" s="51" t="s">
        <v>584</v>
      </c>
      <c r="J1984" s="51" t="s">
        <v>585</v>
      </c>
      <c r="K1984" s="63" t="s">
        <v>13</v>
      </c>
      <c r="L1984" s="69">
        <v>3163.01</v>
      </c>
      <c r="M1984" s="69">
        <v>0</v>
      </c>
    </row>
    <row r="1985" spans="1:13" ht="30" x14ac:dyDescent="0.25">
      <c r="A1985" s="51" t="s">
        <v>267</v>
      </c>
      <c r="B1985" s="53">
        <v>43199</v>
      </c>
      <c r="C1985" s="51" t="s">
        <v>12</v>
      </c>
      <c r="D1985" s="72">
        <v>11</v>
      </c>
      <c r="E1985" s="51">
        <v>15</v>
      </c>
      <c r="F1985" s="51" t="s">
        <v>268</v>
      </c>
      <c r="G1985" s="53">
        <v>43278</v>
      </c>
      <c r="H1985" s="63" t="s">
        <v>12</v>
      </c>
      <c r="I1985" s="51" t="s">
        <v>269</v>
      </c>
      <c r="J1985" s="51" t="s">
        <v>270</v>
      </c>
      <c r="K1985" s="63" t="s">
        <v>15</v>
      </c>
      <c r="L1985" s="69">
        <v>409.95</v>
      </c>
      <c r="M1985" s="69">
        <v>0</v>
      </c>
    </row>
    <row r="1986" spans="1:13" ht="45" x14ac:dyDescent="0.25">
      <c r="A1986" s="51" t="s">
        <v>201</v>
      </c>
      <c r="B1986" s="53">
        <v>43197</v>
      </c>
      <c r="C1986" s="51" t="s">
        <v>12</v>
      </c>
      <c r="D1986" s="72">
        <v>11</v>
      </c>
      <c r="E1986" s="51">
        <v>5</v>
      </c>
      <c r="F1986" s="51" t="s">
        <v>202</v>
      </c>
      <c r="G1986" s="53">
        <v>43210</v>
      </c>
      <c r="H1986" s="63" t="s">
        <v>12</v>
      </c>
      <c r="I1986" s="51" t="s">
        <v>203</v>
      </c>
      <c r="J1986" s="51" t="s">
        <v>204</v>
      </c>
      <c r="K1986" s="63" t="s">
        <v>15</v>
      </c>
      <c r="L1986" s="69">
        <v>226.13</v>
      </c>
      <c r="M1986" s="69">
        <v>0</v>
      </c>
    </row>
    <row r="1987" spans="1:13" ht="45" x14ac:dyDescent="0.25">
      <c r="A1987" s="51" t="s">
        <v>205</v>
      </c>
      <c r="B1987" s="53">
        <v>43196</v>
      </c>
      <c r="C1987" s="51" t="s">
        <v>12</v>
      </c>
      <c r="D1987" s="72">
        <v>11</v>
      </c>
      <c r="E1987" s="51">
        <v>15</v>
      </c>
      <c r="F1987" s="51" t="s">
        <v>206</v>
      </c>
      <c r="G1987" s="53">
        <v>43214</v>
      </c>
      <c r="H1987" s="63" t="s">
        <v>12</v>
      </c>
      <c r="I1987" s="51" t="s">
        <v>207</v>
      </c>
      <c r="J1987" s="51" t="s">
        <v>208</v>
      </c>
      <c r="K1987" s="63" t="s">
        <v>209</v>
      </c>
      <c r="L1987" s="69">
        <v>1921.35</v>
      </c>
      <c r="M1987" s="69"/>
    </row>
    <row r="1988" spans="1:13" ht="60" x14ac:dyDescent="0.25">
      <c r="A1988" s="51" t="s">
        <v>281</v>
      </c>
      <c r="B1988" s="53">
        <v>43195</v>
      </c>
      <c r="C1988" s="51" t="s">
        <v>12</v>
      </c>
      <c r="D1988" s="72">
        <v>11</v>
      </c>
      <c r="E1988" s="51">
        <v>67</v>
      </c>
      <c r="F1988" s="51" t="s">
        <v>282</v>
      </c>
      <c r="G1988" s="53">
        <v>43286</v>
      </c>
      <c r="H1988" s="63" t="s">
        <v>12</v>
      </c>
      <c r="I1988" s="51" t="s">
        <v>283</v>
      </c>
      <c r="J1988" s="51" t="s">
        <v>284</v>
      </c>
      <c r="K1988" s="63" t="s">
        <v>40</v>
      </c>
      <c r="L1988" s="69">
        <v>215.5</v>
      </c>
      <c r="M1988" s="69"/>
    </row>
    <row r="1989" spans="1:13" ht="60" x14ac:dyDescent="0.25">
      <c r="A1989" s="51" t="s">
        <v>195</v>
      </c>
      <c r="B1989" s="53">
        <v>43193</v>
      </c>
      <c r="C1989" s="51" t="s">
        <v>12</v>
      </c>
      <c r="D1989" s="72">
        <v>11</v>
      </c>
      <c r="E1989" s="51">
        <v>5</v>
      </c>
      <c r="F1989" s="51">
        <v>5.5309999999999997</v>
      </c>
      <c r="G1989" s="53">
        <v>43207</v>
      </c>
      <c r="H1989" s="63" t="s">
        <v>12</v>
      </c>
      <c r="I1989" s="51" t="s">
        <v>196</v>
      </c>
      <c r="J1989" s="51" t="s">
        <v>197</v>
      </c>
      <c r="K1989" s="63" t="s">
        <v>13</v>
      </c>
      <c r="L1989" s="69">
        <v>2000</v>
      </c>
      <c r="M1989" s="69">
        <v>0</v>
      </c>
    </row>
    <row r="1990" spans="1:13" x14ac:dyDescent="0.25">
      <c r="A1990" s="51" t="s">
        <v>311</v>
      </c>
      <c r="B1990" s="53">
        <v>43192</v>
      </c>
      <c r="C1990" s="51" t="s">
        <v>12</v>
      </c>
      <c r="D1990" s="72">
        <v>11</v>
      </c>
      <c r="E1990" s="51">
        <v>5</v>
      </c>
      <c r="F1990" s="51" t="s">
        <v>228</v>
      </c>
      <c r="G1990" s="53">
        <v>43297</v>
      </c>
      <c r="H1990" s="63" t="s">
        <v>12</v>
      </c>
      <c r="I1990" s="51" t="s">
        <v>312</v>
      </c>
      <c r="J1990" s="51" t="s">
        <v>313</v>
      </c>
      <c r="K1990" s="63" t="s">
        <v>15</v>
      </c>
      <c r="L1990" s="69">
        <v>2649.08</v>
      </c>
      <c r="M1990" s="69">
        <v>0</v>
      </c>
    </row>
    <row r="1991" spans="1:13" ht="30" x14ac:dyDescent="0.25">
      <c r="A1991" s="51" t="s">
        <v>225</v>
      </c>
      <c r="B1991" s="53">
        <v>43187</v>
      </c>
      <c r="C1991" s="51" t="s">
        <v>12</v>
      </c>
      <c r="D1991" s="72">
        <v>11</v>
      </c>
      <c r="E1991" s="51"/>
      <c r="F1991" s="51"/>
      <c r="G1991" s="53">
        <v>43214</v>
      </c>
      <c r="H1991" s="63" t="s">
        <v>12</v>
      </c>
      <c r="I1991" s="51" t="s">
        <v>124</v>
      </c>
      <c r="J1991" s="51" t="s">
        <v>226</v>
      </c>
      <c r="K1991" s="63" t="s">
        <v>102</v>
      </c>
      <c r="L1991" s="69">
        <v>2427.0300000000002</v>
      </c>
      <c r="M1991" s="69"/>
    </row>
    <row r="1992" spans="1:13" ht="30" x14ac:dyDescent="0.25">
      <c r="A1992" s="51" t="s">
        <v>159</v>
      </c>
      <c r="B1992" s="53">
        <v>43186</v>
      </c>
      <c r="C1992" s="51" t="s">
        <v>12</v>
      </c>
      <c r="D1992" s="72">
        <v>11</v>
      </c>
      <c r="E1992" s="51" t="s">
        <v>160</v>
      </c>
      <c r="F1992" s="51"/>
      <c r="G1992" s="53">
        <v>43194</v>
      </c>
      <c r="H1992" s="63" t="s">
        <v>12</v>
      </c>
      <c r="I1992" s="65" t="s">
        <v>161</v>
      </c>
      <c r="J1992" s="51" t="s">
        <v>162</v>
      </c>
      <c r="K1992" s="63" t="s">
        <v>34</v>
      </c>
      <c r="L1992" s="69">
        <v>241.71</v>
      </c>
      <c r="M1992" s="69"/>
    </row>
    <row r="1993" spans="1:13" x14ac:dyDescent="0.25">
      <c r="A1993" s="51" t="s">
        <v>171</v>
      </c>
      <c r="B1993" s="53">
        <v>43184</v>
      </c>
      <c r="C1993" s="51" t="s">
        <v>12</v>
      </c>
      <c r="D1993" s="72">
        <v>11</v>
      </c>
      <c r="E1993" s="51">
        <v>8</v>
      </c>
      <c r="F1993" s="51">
        <v>8.3000000000000007</v>
      </c>
      <c r="G1993" s="53">
        <v>43199</v>
      </c>
      <c r="H1993" s="63" t="s">
        <v>12</v>
      </c>
      <c r="I1993" s="51" t="s">
        <v>172</v>
      </c>
      <c r="J1993" s="51" t="s">
        <v>173</v>
      </c>
      <c r="K1993" s="63" t="s">
        <v>13</v>
      </c>
      <c r="L1993" s="69">
        <v>1245</v>
      </c>
      <c r="M1993" s="69">
        <v>0</v>
      </c>
    </row>
    <row r="1994" spans="1:13" ht="30" x14ac:dyDescent="0.25">
      <c r="A1994" s="51" t="s">
        <v>347</v>
      </c>
      <c r="B1994" s="53">
        <v>43184</v>
      </c>
      <c r="C1994" s="51" t="s">
        <v>12</v>
      </c>
      <c r="D1994" s="72">
        <v>11</v>
      </c>
      <c r="E1994" s="51" t="s">
        <v>348</v>
      </c>
      <c r="F1994" s="51"/>
      <c r="G1994" s="53">
        <v>43326</v>
      </c>
      <c r="H1994" s="63" t="s">
        <v>12</v>
      </c>
      <c r="I1994" s="51" t="s">
        <v>349</v>
      </c>
      <c r="J1994" s="51" t="s">
        <v>350</v>
      </c>
      <c r="K1994" s="63" t="s">
        <v>102</v>
      </c>
      <c r="L1994" s="69">
        <v>824.13</v>
      </c>
      <c r="M1994" s="69">
        <v>0</v>
      </c>
    </row>
    <row r="1995" spans="1:13" x14ac:dyDescent="0.25">
      <c r="A1995" s="51" t="s">
        <v>174</v>
      </c>
      <c r="B1995" s="53">
        <v>43181</v>
      </c>
      <c r="C1995" s="51" t="s">
        <v>12</v>
      </c>
      <c r="D1995" s="72">
        <v>11</v>
      </c>
      <c r="E1995" s="51">
        <v>8</v>
      </c>
      <c r="F1995" s="51">
        <v>16.596</v>
      </c>
      <c r="G1995" s="53">
        <v>43201</v>
      </c>
      <c r="H1995" s="63" t="s">
        <v>12</v>
      </c>
      <c r="I1995" s="51" t="s">
        <v>175</v>
      </c>
      <c r="J1995" s="51" t="s">
        <v>176</v>
      </c>
      <c r="K1995" s="63" t="s">
        <v>13</v>
      </c>
      <c r="L1995" s="69">
        <v>1486.19</v>
      </c>
      <c r="M1995" s="69">
        <v>0</v>
      </c>
    </row>
    <row r="1996" spans="1:13" ht="30" x14ac:dyDescent="0.25">
      <c r="A1996" s="51" t="s">
        <v>183</v>
      </c>
      <c r="B1996" s="53">
        <v>43178</v>
      </c>
      <c r="C1996" s="51" t="s">
        <v>12</v>
      </c>
      <c r="D1996" s="72">
        <v>11</v>
      </c>
      <c r="E1996" s="51">
        <v>15</v>
      </c>
      <c r="F1996" s="51" t="s">
        <v>184</v>
      </c>
      <c r="G1996" s="53">
        <v>43203</v>
      </c>
      <c r="H1996" s="63" t="s">
        <v>12</v>
      </c>
      <c r="I1996" s="51" t="s">
        <v>185</v>
      </c>
      <c r="J1996" s="51" t="s">
        <v>186</v>
      </c>
      <c r="K1996" s="63" t="s">
        <v>34</v>
      </c>
      <c r="L1996" s="69">
        <v>269.23</v>
      </c>
      <c r="M1996" s="69">
        <v>269.23</v>
      </c>
    </row>
    <row r="1997" spans="1:13" ht="45" x14ac:dyDescent="0.25">
      <c r="A1997" s="51" t="s">
        <v>198</v>
      </c>
      <c r="B1997" s="53">
        <v>43176</v>
      </c>
      <c r="C1997" s="51" t="s">
        <v>12</v>
      </c>
      <c r="D1997" s="72">
        <v>11</v>
      </c>
      <c r="E1997" s="51" t="s">
        <v>17</v>
      </c>
      <c r="F1997" s="51" t="s">
        <v>17</v>
      </c>
      <c r="G1997" s="53">
        <v>43209</v>
      </c>
      <c r="H1997" s="63" t="s">
        <v>12</v>
      </c>
      <c r="I1997" s="51" t="s">
        <v>199</v>
      </c>
      <c r="J1997" s="51" t="s">
        <v>200</v>
      </c>
      <c r="K1997" s="63" t="s">
        <v>102</v>
      </c>
      <c r="L1997" s="69">
        <v>884.4</v>
      </c>
      <c r="M1997" s="69">
        <v>0</v>
      </c>
    </row>
    <row r="1998" spans="1:13" ht="75" x14ac:dyDescent="0.25">
      <c r="A1998" s="51" t="s">
        <v>192</v>
      </c>
      <c r="B1998" s="53">
        <v>43175</v>
      </c>
      <c r="C1998" s="51" t="s">
        <v>12</v>
      </c>
      <c r="D1998" s="72">
        <v>11</v>
      </c>
      <c r="E1998" s="51">
        <v>56</v>
      </c>
      <c r="F1998" s="51">
        <v>4.5229999999999997</v>
      </c>
      <c r="G1998" s="53">
        <v>43206</v>
      </c>
      <c r="H1998" s="63" t="s">
        <v>12</v>
      </c>
      <c r="I1998" s="51" t="s">
        <v>193</v>
      </c>
      <c r="J1998" s="51" t="s">
        <v>194</v>
      </c>
      <c r="K1998" s="63" t="s">
        <v>34</v>
      </c>
      <c r="L1998" s="69">
        <v>670.38</v>
      </c>
      <c r="M1998" s="69">
        <v>670.38</v>
      </c>
    </row>
    <row r="1999" spans="1:13" ht="30" x14ac:dyDescent="0.25">
      <c r="A1999" s="51" t="s">
        <v>178</v>
      </c>
      <c r="B1999" s="53">
        <v>43174</v>
      </c>
      <c r="C1999" s="51" t="s">
        <v>12</v>
      </c>
      <c r="D1999" s="72">
        <v>11</v>
      </c>
      <c r="E1999" s="51">
        <v>94</v>
      </c>
      <c r="F1999" s="51"/>
      <c r="G1999" s="53">
        <v>43202</v>
      </c>
      <c r="H1999" s="63" t="s">
        <v>12</v>
      </c>
      <c r="I1999" s="51" t="s">
        <v>179</v>
      </c>
      <c r="J1999" s="51" t="s">
        <v>180</v>
      </c>
      <c r="K1999" s="63" t="s">
        <v>15</v>
      </c>
      <c r="L1999" s="69">
        <v>2200</v>
      </c>
      <c r="M1999" s="69">
        <v>0</v>
      </c>
    </row>
    <row r="2000" spans="1:13" ht="30" x14ac:dyDescent="0.25">
      <c r="A2000" s="51" t="s">
        <v>181</v>
      </c>
      <c r="B2000" s="53">
        <v>43174</v>
      </c>
      <c r="C2000" s="51" t="s">
        <v>12</v>
      </c>
      <c r="D2000" s="72">
        <v>11</v>
      </c>
      <c r="E2000" s="51">
        <v>94</v>
      </c>
      <c r="F2000" s="51" t="s">
        <v>177</v>
      </c>
      <c r="G2000" s="53">
        <v>43202</v>
      </c>
      <c r="H2000" s="63" t="s">
        <v>12</v>
      </c>
      <c r="I2000" s="51" t="s">
        <v>182</v>
      </c>
      <c r="J2000" s="51" t="s">
        <v>180</v>
      </c>
      <c r="K2000" s="63" t="s">
        <v>15</v>
      </c>
      <c r="L2000" s="69">
        <v>3000</v>
      </c>
      <c r="M2000" s="69">
        <v>0</v>
      </c>
    </row>
    <row r="2001" spans="1:13" ht="45" x14ac:dyDescent="0.25">
      <c r="A2001" s="51" t="s">
        <v>187</v>
      </c>
      <c r="B2001" s="53">
        <v>43171</v>
      </c>
      <c r="C2001" s="51" t="s">
        <v>12</v>
      </c>
      <c r="D2001" s="72">
        <v>11</v>
      </c>
      <c r="E2001" s="51" t="s">
        <v>188</v>
      </c>
      <c r="F2001" s="51" t="s">
        <v>189</v>
      </c>
      <c r="G2001" s="53">
        <v>43203</v>
      </c>
      <c r="H2001" s="63" t="s">
        <v>12</v>
      </c>
      <c r="I2001" s="51" t="s">
        <v>190</v>
      </c>
      <c r="J2001" s="51" t="s">
        <v>191</v>
      </c>
      <c r="K2001" s="63" t="s">
        <v>15</v>
      </c>
      <c r="L2001" s="69">
        <v>2357.84</v>
      </c>
      <c r="M2001" s="69">
        <v>0</v>
      </c>
    </row>
    <row r="2002" spans="1:13" x14ac:dyDescent="0.25">
      <c r="A2002" s="51" t="s">
        <v>119</v>
      </c>
      <c r="B2002" s="53">
        <v>43168</v>
      </c>
      <c r="C2002" s="51" t="s">
        <v>12</v>
      </c>
      <c r="D2002" s="72">
        <v>11</v>
      </c>
      <c r="E2002" s="51">
        <v>5</v>
      </c>
      <c r="F2002" s="51" t="s">
        <v>120</v>
      </c>
      <c r="G2002" s="53">
        <v>43168</v>
      </c>
      <c r="H2002" s="63" t="s">
        <v>12</v>
      </c>
      <c r="I2002" s="51" t="s">
        <v>121</v>
      </c>
      <c r="J2002" s="51" t="s">
        <v>122</v>
      </c>
      <c r="K2002" s="63" t="s">
        <v>15</v>
      </c>
      <c r="L2002" s="69">
        <v>656.87</v>
      </c>
      <c r="M2002" s="69"/>
    </row>
    <row r="2003" spans="1:13" ht="30" x14ac:dyDescent="0.25">
      <c r="A2003" s="51" t="s">
        <v>142</v>
      </c>
      <c r="B2003" s="53">
        <v>43168</v>
      </c>
      <c r="C2003" s="51" t="s">
        <v>12</v>
      </c>
      <c r="D2003" s="72">
        <v>11</v>
      </c>
      <c r="E2003" s="51" t="s">
        <v>143</v>
      </c>
      <c r="F2003" s="51"/>
      <c r="G2003" s="53">
        <v>43178</v>
      </c>
      <c r="H2003" s="63" t="s">
        <v>12</v>
      </c>
      <c r="I2003" s="51" t="s">
        <v>144</v>
      </c>
      <c r="J2003" s="51" t="s">
        <v>143</v>
      </c>
      <c r="K2003" s="63" t="s">
        <v>15</v>
      </c>
      <c r="L2003" s="69">
        <v>731</v>
      </c>
      <c r="M2003" s="69">
        <v>0</v>
      </c>
    </row>
    <row r="2004" spans="1:13" x14ac:dyDescent="0.25">
      <c r="A2004" s="51" t="s">
        <v>155</v>
      </c>
      <c r="B2004" s="53">
        <v>43165</v>
      </c>
      <c r="C2004" s="51" t="s">
        <v>12</v>
      </c>
      <c r="D2004" s="72">
        <v>11</v>
      </c>
      <c r="E2004" s="51">
        <v>5</v>
      </c>
      <c r="F2004" s="51" t="s">
        <v>156</v>
      </c>
      <c r="G2004" s="53">
        <v>43192</v>
      </c>
      <c r="H2004" s="63" t="s">
        <v>12</v>
      </c>
      <c r="I2004" s="65" t="s">
        <v>157</v>
      </c>
      <c r="J2004" s="51" t="s">
        <v>158</v>
      </c>
      <c r="K2004" s="63" t="s">
        <v>102</v>
      </c>
      <c r="L2004" s="69">
        <v>320.95</v>
      </c>
      <c r="M2004" s="69"/>
    </row>
    <row r="2005" spans="1:13" x14ac:dyDescent="0.25">
      <c r="A2005" s="51" t="s">
        <v>163</v>
      </c>
      <c r="B2005" s="53">
        <v>43164</v>
      </c>
      <c r="C2005" s="51" t="s">
        <v>12</v>
      </c>
      <c r="D2005" s="72">
        <v>11</v>
      </c>
      <c r="E2005" s="51">
        <v>67</v>
      </c>
      <c r="F2005" s="51" t="s">
        <v>164</v>
      </c>
      <c r="G2005" s="53">
        <v>43195</v>
      </c>
      <c r="H2005" s="63" t="s">
        <v>12</v>
      </c>
      <c r="I2005" s="65" t="s">
        <v>165</v>
      </c>
      <c r="J2005" s="51" t="s">
        <v>166</v>
      </c>
      <c r="K2005" s="63" t="s">
        <v>15</v>
      </c>
      <c r="L2005" s="69">
        <v>98.64</v>
      </c>
      <c r="M2005" s="69"/>
    </row>
    <row r="2006" spans="1:13" x14ac:dyDescent="0.25">
      <c r="A2006" s="51" t="s">
        <v>167</v>
      </c>
      <c r="B2006" s="53">
        <v>43160</v>
      </c>
      <c r="C2006" s="51" t="s">
        <v>12</v>
      </c>
      <c r="D2006" s="72">
        <v>11</v>
      </c>
      <c r="E2006" s="51">
        <v>8</v>
      </c>
      <c r="F2006" s="51" t="s">
        <v>168</v>
      </c>
      <c r="G2006" s="53">
        <v>43196</v>
      </c>
      <c r="H2006" s="63" t="s">
        <v>12</v>
      </c>
      <c r="I2006" s="65" t="s">
        <v>169</v>
      </c>
      <c r="J2006" s="51" t="s">
        <v>170</v>
      </c>
      <c r="K2006" s="63" t="s">
        <v>15</v>
      </c>
      <c r="L2006" s="69"/>
      <c r="M2006" s="69"/>
    </row>
    <row r="2007" spans="1:13" x14ac:dyDescent="0.25">
      <c r="A2007" s="51" t="s">
        <v>113</v>
      </c>
      <c r="B2007" s="53">
        <v>43154</v>
      </c>
      <c r="C2007" s="51" t="s">
        <v>12</v>
      </c>
      <c r="D2007" s="72">
        <v>11</v>
      </c>
      <c r="E2007" s="51">
        <v>8</v>
      </c>
      <c r="F2007" s="51">
        <v>11.333</v>
      </c>
      <c r="G2007" s="53">
        <v>43165</v>
      </c>
      <c r="H2007" s="63" t="s">
        <v>12</v>
      </c>
      <c r="I2007" s="51" t="s">
        <v>114</v>
      </c>
      <c r="J2007" s="51" t="s">
        <v>115</v>
      </c>
      <c r="K2007" s="63" t="s">
        <v>15</v>
      </c>
      <c r="L2007" s="69">
        <v>506.41</v>
      </c>
      <c r="M2007" s="69"/>
    </row>
    <row r="2008" spans="1:13" ht="30" x14ac:dyDescent="0.25">
      <c r="A2008" s="51" t="s">
        <v>149</v>
      </c>
      <c r="B2008" s="53">
        <v>43154</v>
      </c>
      <c r="C2008" s="51" t="s">
        <v>12</v>
      </c>
      <c r="D2008" s="72">
        <v>11</v>
      </c>
      <c r="E2008" s="51">
        <v>52</v>
      </c>
      <c r="F2008" s="51">
        <v>14.497</v>
      </c>
      <c r="G2008" s="53">
        <v>43182</v>
      </c>
      <c r="H2008" s="63" t="s">
        <v>12</v>
      </c>
      <c r="I2008" s="51" t="s">
        <v>150</v>
      </c>
      <c r="J2008" s="51" t="s">
        <v>151</v>
      </c>
      <c r="K2008" s="63" t="s">
        <v>15</v>
      </c>
      <c r="L2008" s="69">
        <v>505.91</v>
      </c>
      <c r="M2008" s="69">
        <v>0</v>
      </c>
    </row>
    <row r="2009" spans="1:13" x14ac:dyDescent="0.25">
      <c r="A2009" s="51" t="s">
        <v>125</v>
      </c>
      <c r="B2009" s="53">
        <v>43152</v>
      </c>
      <c r="C2009" s="51" t="s">
        <v>12</v>
      </c>
      <c r="D2009" s="72">
        <v>11</v>
      </c>
      <c r="E2009" s="51">
        <v>125</v>
      </c>
      <c r="F2009" s="51" t="s">
        <v>126</v>
      </c>
      <c r="G2009" s="53">
        <v>43174</v>
      </c>
      <c r="H2009" s="63" t="s">
        <v>12</v>
      </c>
      <c r="I2009" s="51" t="s">
        <v>127</v>
      </c>
      <c r="J2009" s="51" t="s">
        <v>128</v>
      </c>
      <c r="K2009" s="63" t="s">
        <v>13</v>
      </c>
      <c r="L2009" s="69">
        <v>105</v>
      </c>
      <c r="M2009" s="69">
        <v>0</v>
      </c>
    </row>
    <row r="2010" spans="1:13" x14ac:dyDescent="0.25">
      <c r="A2010" s="51" t="s">
        <v>331</v>
      </c>
      <c r="B2010" s="53">
        <v>43151</v>
      </c>
      <c r="C2010" s="51" t="s">
        <v>12</v>
      </c>
      <c r="D2010" s="72">
        <v>11</v>
      </c>
      <c r="E2010" s="51" t="s">
        <v>332</v>
      </c>
      <c r="F2010" s="51" t="s">
        <v>333</v>
      </c>
      <c r="G2010" s="53">
        <v>43315</v>
      </c>
      <c r="H2010" s="63" t="s">
        <v>12</v>
      </c>
      <c r="I2010" s="51" t="s">
        <v>334</v>
      </c>
      <c r="J2010" s="51" t="s">
        <v>335</v>
      </c>
      <c r="K2010" s="63" t="s">
        <v>13</v>
      </c>
      <c r="L2010" s="69">
        <v>1842.1</v>
      </c>
      <c r="M2010" s="69"/>
    </row>
    <row r="2011" spans="1:13" ht="30" x14ac:dyDescent="0.25">
      <c r="A2011" s="51" t="s">
        <v>94</v>
      </c>
      <c r="B2011" s="53">
        <v>43150</v>
      </c>
      <c r="C2011" s="51" t="s">
        <v>12</v>
      </c>
      <c r="D2011" s="72">
        <v>11</v>
      </c>
      <c r="E2011" s="51">
        <v>5</v>
      </c>
      <c r="F2011" s="51" t="s">
        <v>95</v>
      </c>
      <c r="G2011" s="53">
        <v>43160</v>
      </c>
      <c r="H2011" s="63" t="s">
        <v>12</v>
      </c>
      <c r="I2011" s="51" t="s">
        <v>96</v>
      </c>
      <c r="J2011" s="51" t="s">
        <v>97</v>
      </c>
      <c r="K2011" s="63" t="s">
        <v>13</v>
      </c>
      <c r="L2011" s="69">
        <v>2000</v>
      </c>
      <c r="M2011" s="69">
        <v>0</v>
      </c>
    </row>
    <row r="2012" spans="1:13" x14ac:dyDescent="0.25">
      <c r="A2012" s="51" t="s">
        <v>210</v>
      </c>
      <c r="B2012" s="53">
        <v>43145</v>
      </c>
      <c r="C2012" s="51" t="s">
        <v>12</v>
      </c>
      <c r="D2012" s="72">
        <v>11</v>
      </c>
      <c r="E2012" s="51">
        <v>5</v>
      </c>
      <c r="F2012" s="51" t="s">
        <v>211</v>
      </c>
      <c r="G2012" s="53">
        <v>43215</v>
      </c>
      <c r="H2012" s="63" t="s">
        <v>12</v>
      </c>
      <c r="I2012" s="51" t="s">
        <v>212</v>
      </c>
      <c r="J2012" s="51" t="s">
        <v>213</v>
      </c>
      <c r="K2012" s="63" t="s">
        <v>209</v>
      </c>
      <c r="L2012" s="69">
        <v>1257.6500000000001</v>
      </c>
      <c r="M2012" s="69">
        <v>0</v>
      </c>
    </row>
    <row r="2013" spans="1:13" x14ac:dyDescent="0.25">
      <c r="A2013" s="51" t="s">
        <v>107</v>
      </c>
      <c r="B2013" s="53">
        <v>43144</v>
      </c>
      <c r="C2013" s="51" t="s">
        <v>12</v>
      </c>
      <c r="D2013" s="72">
        <v>11</v>
      </c>
      <c r="E2013" s="51"/>
      <c r="F2013" s="51"/>
      <c r="G2013" s="53">
        <v>43164</v>
      </c>
      <c r="H2013" s="63" t="s">
        <v>12</v>
      </c>
      <c r="I2013" s="51" t="s">
        <v>108</v>
      </c>
      <c r="J2013" s="51" t="s">
        <v>109</v>
      </c>
      <c r="K2013" s="63" t="s">
        <v>102</v>
      </c>
      <c r="L2013" s="69">
        <v>135</v>
      </c>
      <c r="M2013" s="69"/>
    </row>
    <row r="2014" spans="1:13" x14ac:dyDescent="0.25">
      <c r="A2014" s="51" t="s">
        <v>116</v>
      </c>
      <c r="B2014" s="53">
        <v>43140</v>
      </c>
      <c r="C2014" s="51" t="s">
        <v>12</v>
      </c>
      <c r="D2014" s="72">
        <v>11</v>
      </c>
      <c r="E2014" s="51">
        <v>805</v>
      </c>
      <c r="F2014" s="51">
        <v>1.637</v>
      </c>
      <c r="G2014" s="53">
        <v>43165</v>
      </c>
      <c r="H2014" s="63" t="s">
        <v>12</v>
      </c>
      <c r="I2014" s="51" t="s">
        <v>117</v>
      </c>
      <c r="J2014" s="51" t="s">
        <v>118</v>
      </c>
      <c r="K2014" s="63" t="s">
        <v>15</v>
      </c>
      <c r="L2014" s="69">
        <v>2723.67</v>
      </c>
      <c r="M2014" s="69"/>
    </row>
    <row r="2015" spans="1:13" ht="30" x14ac:dyDescent="0.25">
      <c r="A2015" s="51" t="s">
        <v>152</v>
      </c>
      <c r="B2015" s="53">
        <v>43140</v>
      </c>
      <c r="C2015" s="51" t="s">
        <v>12</v>
      </c>
      <c r="D2015" s="72">
        <v>11</v>
      </c>
      <c r="E2015" s="51">
        <v>125</v>
      </c>
      <c r="F2015" s="51">
        <v>2.2869999999999999</v>
      </c>
      <c r="G2015" s="53">
        <v>43188</v>
      </c>
      <c r="H2015" s="63" t="s">
        <v>12</v>
      </c>
      <c r="I2015" s="65" t="s">
        <v>153</v>
      </c>
      <c r="J2015" s="51" t="s">
        <v>154</v>
      </c>
      <c r="K2015" s="63" t="s">
        <v>13</v>
      </c>
      <c r="L2015" s="69">
        <v>531.55999999999995</v>
      </c>
      <c r="M2015" s="69"/>
    </row>
    <row r="2016" spans="1:13" x14ac:dyDescent="0.25">
      <c r="A2016" s="51" t="s">
        <v>98</v>
      </c>
      <c r="B2016" s="53">
        <v>43139</v>
      </c>
      <c r="C2016" s="51" t="s">
        <v>12</v>
      </c>
      <c r="D2016" s="72">
        <v>11</v>
      </c>
      <c r="E2016" s="51" t="s">
        <v>99</v>
      </c>
      <c r="F2016" s="51">
        <v>0</v>
      </c>
      <c r="G2016" s="53">
        <v>43160</v>
      </c>
      <c r="H2016" s="63" t="s">
        <v>12</v>
      </c>
      <c r="I2016" s="51" t="s">
        <v>100</v>
      </c>
      <c r="J2016" s="51" t="s">
        <v>101</v>
      </c>
      <c r="K2016" s="63" t="s">
        <v>102</v>
      </c>
      <c r="L2016" s="69">
        <v>4726.37</v>
      </c>
      <c r="M2016" s="69">
        <v>0</v>
      </c>
    </row>
    <row r="2017" spans="1:13" x14ac:dyDescent="0.25">
      <c r="A2017" s="51" t="s">
        <v>103</v>
      </c>
      <c r="B2017" s="53">
        <v>43137</v>
      </c>
      <c r="C2017" s="51" t="s">
        <v>12</v>
      </c>
      <c r="D2017" s="72">
        <v>11</v>
      </c>
      <c r="E2017" s="51">
        <v>94</v>
      </c>
      <c r="F2017" s="51" t="s">
        <v>104</v>
      </c>
      <c r="G2017" s="53">
        <v>43164</v>
      </c>
      <c r="H2017" s="63" t="s">
        <v>12</v>
      </c>
      <c r="I2017" s="51" t="s">
        <v>105</v>
      </c>
      <c r="J2017" s="51" t="s">
        <v>106</v>
      </c>
      <c r="K2017" s="63" t="s">
        <v>34</v>
      </c>
      <c r="L2017" s="69">
        <v>1769.72</v>
      </c>
      <c r="M2017" s="69">
        <v>849.18</v>
      </c>
    </row>
    <row r="2018" spans="1:13" ht="30" x14ac:dyDescent="0.25">
      <c r="A2018" s="51" t="s">
        <v>145</v>
      </c>
      <c r="B2018" s="53">
        <v>43137</v>
      </c>
      <c r="C2018" s="51" t="s">
        <v>12</v>
      </c>
      <c r="D2018" s="72">
        <v>11</v>
      </c>
      <c r="E2018" s="51">
        <v>8</v>
      </c>
      <c r="F2018" s="51" t="s">
        <v>146</v>
      </c>
      <c r="G2018" s="53">
        <v>43178</v>
      </c>
      <c r="H2018" s="63" t="s">
        <v>12</v>
      </c>
      <c r="I2018" s="51" t="s">
        <v>147</v>
      </c>
      <c r="J2018" s="51" t="s">
        <v>148</v>
      </c>
      <c r="K2018" s="63" t="s">
        <v>13</v>
      </c>
      <c r="L2018" s="69">
        <v>250</v>
      </c>
      <c r="M2018" s="69">
        <v>0</v>
      </c>
    </row>
    <row r="2019" spans="1:13" ht="45" x14ac:dyDescent="0.25">
      <c r="A2019" s="51" t="s">
        <v>321</v>
      </c>
      <c r="B2019" s="53">
        <v>43137</v>
      </c>
      <c r="C2019" s="51" t="s">
        <v>12</v>
      </c>
      <c r="D2019" s="72">
        <v>11</v>
      </c>
      <c r="E2019" s="51">
        <v>5</v>
      </c>
      <c r="F2019" s="51" t="s">
        <v>322</v>
      </c>
      <c r="G2019" s="53">
        <v>43311</v>
      </c>
      <c r="H2019" s="63" t="s">
        <v>12</v>
      </c>
      <c r="I2019" s="51" t="s">
        <v>323</v>
      </c>
      <c r="J2019" s="51" t="s">
        <v>324</v>
      </c>
      <c r="K2019" s="63" t="s">
        <v>15</v>
      </c>
      <c r="L2019" s="69">
        <v>1368.36</v>
      </c>
      <c r="M2019" s="69">
        <v>0</v>
      </c>
    </row>
    <row r="2020" spans="1:13" ht="45" x14ac:dyDescent="0.25">
      <c r="A2020" s="51" t="s">
        <v>362</v>
      </c>
      <c r="B2020" s="53">
        <v>43137</v>
      </c>
      <c r="C2020" s="51" t="s">
        <v>12</v>
      </c>
      <c r="D2020" s="72">
        <v>11</v>
      </c>
      <c r="E2020" s="51">
        <v>15</v>
      </c>
      <c r="F2020" s="51">
        <v>14.144</v>
      </c>
      <c r="G2020" s="53">
        <v>43336</v>
      </c>
      <c r="H2020" s="63" t="s">
        <v>12</v>
      </c>
      <c r="I2020" s="51" t="s">
        <v>363</v>
      </c>
      <c r="J2020" s="51" t="s">
        <v>364</v>
      </c>
      <c r="K2020" s="63" t="s">
        <v>15</v>
      </c>
      <c r="L2020" s="69">
        <v>392.33</v>
      </c>
      <c r="M2020" s="69">
        <v>0</v>
      </c>
    </row>
    <row r="2021" spans="1:13" x14ac:dyDescent="0.25">
      <c r="A2021" s="51" t="s">
        <v>110</v>
      </c>
      <c r="B2021" s="53">
        <v>43134</v>
      </c>
      <c r="C2021" s="51" t="s">
        <v>12</v>
      </c>
      <c r="D2021" s="72">
        <v>11</v>
      </c>
      <c r="E2021" s="51">
        <v>805</v>
      </c>
      <c r="F2021" s="51">
        <v>13.382</v>
      </c>
      <c r="G2021" s="53">
        <v>43164</v>
      </c>
      <c r="H2021" s="63" t="s">
        <v>12</v>
      </c>
      <c r="I2021" s="51" t="s">
        <v>111</v>
      </c>
      <c r="J2021" s="51" t="s">
        <v>112</v>
      </c>
      <c r="K2021" s="63" t="s">
        <v>15</v>
      </c>
      <c r="L2021" s="69">
        <v>7556.47</v>
      </c>
      <c r="M2021" s="69"/>
    </row>
    <row r="2022" spans="1:13" ht="30" x14ac:dyDescent="0.25">
      <c r="A2022" s="51" t="s">
        <v>77</v>
      </c>
      <c r="B2022" s="53">
        <v>43131</v>
      </c>
      <c r="C2022" s="51" t="s">
        <v>12</v>
      </c>
      <c r="D2022" s="72">
        <v>11</v>
      </c>
      <c r="E2022" s="51">
        <v>8</v>
      </c>
      <c r="F2022" s="51">
        <v>12.648999999999999</v>
      </c>
      <c r="G2022" s="53">
        <v>43152</v>
      </c>
      <c r="H2022" s="63" t="s">
        <v>12</v>
      </c>
      <c r="I2022" s="51" t="s">
        <v>78</v>
      </c>
      <c r="J2022" s="51" t="s">
        <v>79</v>
      </c>
      <c r="K2022" s="63" t="s">
        <v>40</v>
      </c>
      <c r="L2022" s="69">
        <v>305</v>
      </c>
      <c r="M2022" s="69"/>
    </row>
    <row r="2023" spans="1:13" ht="30" x14ac:dyDescent="0.25">
      <c r="A2023" s="51" t="s">
        <v>68</v>
      </c>
      <c r="B2023" s="53">
        <v>43130</v>
      </c>
      <c r="C2023" s="51" t="s">
        <v>12</v>
      </c>
      <c r="D2023" s="72">
        <v>11</v>
      </c>
      <c r="E2023" s="51">
        <v>125</v>
      </c>
      <c r="F2023" s="51"/>
      <c r="G2023" s="53">
        <v>43139</v>
      </c>
      <c r="H2023" s="63" t="s">
        <v>12</v>
      </c>
      <c r="I2023" s="51" t="s">
        <v>69</v>
      </c>
      <c r="J2023" s="51" t="s">
        <v>70</v>
      </c>
      <c r="K2023" s="63" t="s">
        <v>40</v>
      </c>
      <c r="L2023" s="69">
        <v>209.86</v>
      </c>
      <c r="M2023" s="69"/>
    </row>
    <row r="2024" spans="1:13" x14ac:dyDescent="0.25">
      <c r="A2024" s="51" t="s">
        <v>71</v>
      </c>
      <c r="B2024" s="53">
        <v>43128</v>
      </c>
      <c r="C2024" s="51" t="s">
        <v>12</v>
      </c>
      <c r="D2024" s="72">
        <v>11</v>
      </c>
      <c r="E2024" s="51">
        <v>94</v>
      </c>
      <c r="F2024" s="51" t="s">
        <v>72</v>
      </c>
      <c r="G2024" s="53">
        <v>43140</v>
      </c>
      <c r="H2024" s="63" t="s">
        <v>12</v>
      </c>
      <c r="I2024" s="51" t="s">
        <v>73</v>
      </c>
      <c r="J2024" s="51" t="s">
        <v>74</v>
      </c>
      <c r="K2024" s="63" t="s">
        <v>15</v>
      </c>
      <c r="L2024" s="69">
        <v>1173.9100000000001</v>
      </c>
      <c r="M2024" s="69"/>
    </row>
    <row r="2025" spans="1:13" ht="30" x14ac:dyDescent="0.25">
      <c r="A2025" s="51" t="s">
        <v>129</v>
      </c>
      <c r="B2025" s="53">
        <v>43128</v>
      </c>
      <c r="C2025" s="51" t="s">
        <v>12</v>
      </c>
      <c r="D2025" s="72">
        <v>11</v>
      </c>
      <c r="E2025" s="51">
        <v>125</v>
      </c>
      <c r="F2025" s="51" t="s">
        <v>126</v>
      </c>
      <c r="G2025" s="53">
        <v>43174</v>
      </c>
      <c r="H2025" s="63" t="s">
        <v>12</v>
      </c>
      <c r="I2025" s="51" t="s">
        <v>130</v>
      </c>
      <c r="J2025" s="51" t="s">
        <v>131</v>
      </c>
      <c r="K2025" s="63" t="s">
        <v>13</v>
      </c>
      <c r="L2025" s="69">
        <v>531.61</v>
      </c>
      <c r="M2025" s="69">
        <v>0</v>
      </c>
    </row>
    <row r="2026" spans="1:13" x14ac:dyDescent="0.25">
      <c r="A2026" s="51" t="s">
        <v>80</v>
      </c>
      <c r="B2026" s="53">
        <v>43126</v>
      </c>
      <c r="C2026" s="51" t="s">
        <v>12</v>
      </c>
      <c r="D2026" s="72">
        <v>11</v>
      </c>
      <c r="E2026" s="51">
        <v>5</v>
      </c>
      <c r="F2026" s="51" t="s">
        <v>81</v>
      </c>
      <c r="G2026" s="53">
        <v>43153</v>
      </c>
      <c r="H2026" s="63" t="s">
        <v>12</v>
      </c>
      <c r="I2026" s="51" t="s">
        <v>82</v>
      </c>
      <c r="J2026" s="51" t="s">
        <v>83</v>
      </c>
      <c r="K2026" s="63" t="s">
        <v>13</v>
      </c>
      <c r="L2026" s="69">
        <v>660.71</v>
      </c>
      <c r="M2026" s="69">
        <v>0</v>
      </c>
    </row>
    <row r="2027" spans="1:13" x14ac:dyDescent="0.25">
      <c r="A2027" s="51" t="s">
        <v>42</v>
      </c>
      <c r="B2027" s="53">
        <v>43123</v>
      </c>
      <c r="C2027" s="51" t="s">
        <v>12</v>
      </c>
      <c r="D2027" s="72">
        <v>11</v>
      </c>
      <c r="E2027" s="51">
        <v>5</v>
      </c>
      <c r="F2027" s="51" t="s">
        <v>43</v>
      </c>
      <c r="G2027" s="53">
        <v>43129</v>
      </c>
      <c r="H2027" s="63" t="s">
        <v>12</v>
      </c>
      <c r="I2027" s="51" t="s">
        <v>44</v>
      </c>
      <c r="J2027" s="51" t="s">
        <v>45</v>
      </c>
      <c r="K2027" s="63" t="s">
        <v>13</v>
      </c>
      <c r="L2027" s="69">
        <v>1173.43</v>
      </c>
      <c r="M2027" s="69">
        <v>0</v>
      </c>
    </row>
    <row r="2028" spans="1:13" x14ac:dyDescent="0.25">
      <c r="A2028" s="51" t="s">
        <v>46</v>
      </c>
      <c r="B2028" s="53">
        <v>43123</v>
      </c>
      <c r="C2028" s="51" t="s">
        <v>12</v>
      </c>
      <c r="D2028" s="72">
        <v>11</v>
      </c>
      <c r="E2028" s="51">
        <v>5</v>
      </c>
      <c r="F2028" s="51" t="s">
        <v>43</v>
      </c>
      <c r="G2028" s="53">
        <v>43129</v>
      </c>
      <c r="H2028" s="63" t="s">
        <v>12</v>
      </c>
      <c r="I2028" s="51" t="s">
        <v>44</v>
      </c>
      <c r="J2028" s="51" t="s">
        <v>45</v>
      </c>
      <c r="K2028" s="63" t="s">
        <v>13</v>
      </c>
      <c r="L2028" s="69">
        <v>370.5</v>
      </c>
      <c r="M2028" s="69">
        <v>0</v>
      </c>
    </row>
    <row r="2029" spans="1:13" x14ac:dyDescent="0.25">
      <c r="A2029" s="51" t="s">
        <v>51</v>
      </c>
      <c r="B2029" s="53">
        <v>43123</v>
      </c>
      <c r="C2029" s="51" t="s">
        <v>12</v>
      </c>
      <c r="D2029" s="72">
        <v>11</v>
      </c>
      <c r="E2029" s="51">
        <v>5</v>
      </c>
      <c r="F2029" s="51" t="s">
        <v>43</v>
      </c>
      <c r="G2029" s="53">
        <v>43132</v>
      </c>
      <c r="H2029" s="63" t="s">
        <v>12</v>
      </c>
      <c r="I2029" s="51" t="s">
        <v>52</v>
      </c>
      <c r="J2029" s="51" t="s">
        <v>53</v>
      </c>
      <c r="K2029" s="63" t="s">
        <v>13</v>
      </c>
      <c r="L2029" s="69">
        <v>345.4</v>
      </c>
      <c r="M2029" s="69">
        <v>0</v>
      </c>
    </row>
    <row r="2030" spans="1:13" x14ac:dyDescent="0.25">
      <c r="A2030" s="51" t="s">
        <v>60</v>
      </c>
      <c r="B2030" s="53">
        <v>43123</v>
      </c>
      <c r="C2030" s="51" t="s">
        <v>12</v>
      </c>
      <c r="D2030" s="72">
        <v>11</v>
      </c>
      <c r="E2030" s="51">
        <v>5</v>
      </c>
      <c r="F2030" s="51" t="s">
        <v>61</v>
      </c>
      <c r="G2030" s="53">
        <v>43138</v>
      </c>
      <c r="H2030" s="63" t="s">
        <v>12</v>
      </c>
      <c r="I2030" s="51" t="s">
        <v>62</v>
      </c>
      <c r="J2030" s="51" t="s">
        <v>63</v>
      </c>
      <c r="K2030" s="63" t="s">
        <v>13</v>
      </c>
      <c r="L2030" s="69">
        <v>937.76</v>
      </c>
      <c r="M2030" s="69"/>
    </row>
    <row r="2031" spans="1:13" x14ac:dyDescent="0.25">
      <c r="A2031" s="51" t="s">
        <v>64</v>
      </c>
      <c r="B2031" s="53">
        <v>43123</v>
      </c>
      <c r="C2031" s="51" t="s">
        <v>12</v>
      </c>
      <c r="D2031" s="72">
        <v>11</v>
      </c>
      <c r="E2031" s="51">
        <v>5</v>
      </c>
      <c r="F2031" s="51" t="s">
        <v>65</v>
      </c>
      <c r="G2031" s="53">
        <v>43139</v>
      </c>
      <c r="H2031" s="63" t="s">
        <v>12</v>
      </c>
      <c r="I2031" s="51" t="s">
        <v>66</v>
      </c>
      <c r="J2031" s="51" t="s">
        <v>67</v>
      </c>
      <c r="K2031" s="63" t="s">
        <v>13</v>
      </c>
      <c r="L2031" s="69">
        <v>373</v>
      </c>
      <c r="M2031" s="69"/>
    </row>
    <row r="2032" spans="1:13" x14ac:dyDescent="0.25">
      <c r="A2032" s="51" t="s">
        <v>91</v>
      </c>
      <c r="B2032" s="53">
        <v>43123</v>
      </c>
      <c r="C2032" s="51" t="s">
        <v>12</v>
      </c>
      <c r="D2032" s="72">
        <v>11</v>
      </c>
      <c r="E2032" s="51">
        <v>5</v>
      </c>
      <c r="F2032" s="51" t="s">
        <v>61</v>
      </c>
      <c r="G2032" s="53">
        <v>43159</v>
      </c>
      <c r="H2032" s="63" t="s">
        <v>12</v>
      </c>
      <c r="I2032" s="51" t="s">
        <v>92</v>
      </c>
      <c r="J2032" s="51" t="s">
        <v>93</v>
      </c>
      <c r="K2032" s="63" t="s">
        <v>13</v>
      </c>
      <c r="L2032" s="69">
        <v>195.27</v>
      </c>
      <c r="M2032" s="69">
        <v>0</v>
      </c>
    </row>
    <row r="2033" spans="1:13" x14ac:dyDescent="0.25">
      <c r="A2033" s="51" t="s">
        <v>35</v>
      </c>
      <c r="B2033" s="53">
        <v>43122</v>
      </c>
      <c r="C2033" s="51" t="s">
        <v>12</v>
      </c>
      <c r="D2033" s="72">
        <v>11</v>
      </c>
      <c r="E2033" s="51">
        <v>5</v>
      </c>
      <c r="F2033" s="51" t="s">
        <v>36</v>
      </c>
      <c r="G2033" s="53">
        <v>43133</v>
      </c>
      <c r="H2033" s="63" t="s">
        <v>12</v>
      </c>
      <c r="I2033" s="51" t="s">
        <v>37</v>
      </c>
      <c r="J2033" s="51" t="s">
        <v>38</v>
      </c>
      <c r="K2033" s="63" t="s">
        <v>13</v>
      </c>
      <c r="L2033" s="69">
        <v>457.42</v>
      </c>
      <c r="M2033" s="69"/>
    </row>
    <row r="2034" spans="1:13" x14ac:dyDescent="0.25">
      <c r="A2034" s="51" t="s">
        <v>87</v>
      </c>
      <c r="B2034" s="53">
        <v>43122</v>
      </c>
      <c r="C2034" s="51" t="s">
        <v>12</v>
      </c>
      <c r="D2034" s="72">
        <v>11</v>
      </c>
      <c r="E2034" s="51">
        <v>5</v>
      </c>
      <c r="F2034" s="51" t="s">
        <v>88</v>
      </c>
      <c r="G2034" s="53">
        <v>43157</v>
      </c>
      <c r="H2034" s="63" t="s">
        <v>12</v>
      </c>
      <c r="I2034" s="51" t="s">
        <v>89</v>
      </c>
      <c r="J2034" s="51" t="s">
        <v>90</v>
      </c>
      <c r="K2034" s="63" t="s">
        <v>13</v>
      </c>
      <c r="L2034" s="69">
        <v>2963.35</v>
      </c>
      <c r="M2034" s="69">
        <v>0</v>
      </c>
    </row>
    <row r="2035" spans="1:13" x14ac:dyDescent="0.25">
      <c r="A2035" s="51" t="s">
        <v>132</v>
      </c>
      <c r="B2035" s="53">
        <v>43120</v>
      </c>
      <c r="C2035" s="51" t="s">
        <v>12</v>
      </c>
      <c r="D2035" s="72">
        <v>11</v>
      </c>
      <c r="E2035" s="51">
        <v>125</v>
      </c>
      <c r="F2035" s="51" t="s">
        <v>126</v>
      </c>
      <c r="G2035" s="53">
        <v>43174</v>
      </c>
      <c r="H2035" s="63" t="s">
        <v>12</v>
      </c>
      <c r="I2035" s="51" t="s">
        <v>133</v>
      </c>
      <c r="J2035" s="51" t="s">
        <v>134</v>
      </c>
      <c r="K2035" s="63" t="s">
        <v>13</v>
      </c>
      <c r="L2035" s="69">
        <v>824</v>
      </c>
      <c r="M2035" s="69">
        <v>0</v>
      </c>
    </row>
    <row r="2036" spans="1:13" x14ac:dyDescent="0.25">
      <c r="A2036" s="51" t="s">
        <v>54</v>
      </c>
      <c r="B2036" s="53">
        <v>43118</v>
      </c>
      <c r="C2036" s="51" t="s">
        <v>12</v>
      </c>
      <c r="D2036" s="72">
        <v>11</v>
      </c>
      <c r="E2036" s="51">
        <v>5</v>
      </c>
      <c r="F2036" s="51">
        <v>116.648</v>
      </c>
      <c r="G2036" s="53">
        <v>43136</v>
      </c>
      <c r="H2036" s="63" t="s">
        <v>12</v>
      </c>
      <c r="I2036" s="51" t="s">
        <v>55</v>
      </c>
      <c r="J2036" s="51" t="s">
        <v>56</v>
      </c>
      <c r="K2036" s="63" t="s">
        <v>15</v>
      </c>
      <c r="L2036" s="69">
        <v>472.85</v>
      </c>
      <c r="M2036" s="69"/>
    </row>
    <row r="2037" spans="1:13" x14ac:dyDescent="0.25">
      <c r="A2037" s="51" t="s">
        <v>75</v>
      </c>
      <c r="B2037" s="53">
        <v>43118</v>
      </c>
      <c r="C2037" s="51" t="s">
        <v>12</v>
      </c>
      <c r="D2037" s="72">
        <v>11</v>
      </c>
      <c r="E2037" s="51">
        <v>5</v>
      </c>
      <c r="F2037" s="51"/>
      <c r="G2037" s="53">
        <v>43143</v>
      </c>
      <c r="H2037" s="63" t="s">
        <v>12</v>
      </c>
      <c r="I2037" s="51" t="s">
        <v>76</v>
      </c>
      <c r="J2037" s="51" t="s">
        <v>67</v>
      </c>
      <c r="K2037" s="63" t="s">
        <v>13</v>
      </c>
      <c r="L2037" s="69">
        <v>2078.61</v>
      </c>
      <c r="M2037" s="69"/>
    </row>
    <row r="2038" spans="1:13" ht="30" x14ac:dyDescent="0.25">
      <c r="A2038" s="51" t="s">
        <v>138</v>
      </c>
      <c r="B2038" s="53">
        <v>43114</v>
      </c>
      <c r="C2038" s="51" t="s">
        <v>12</v>
      </c>
      <c r="D2038" s="72">
        <v>11</v>
      </c>
      <c r="E2038" s="51">
        <v>94</v>
      </c>
      <c r="F2038" s="51" t="s">
        <v>139</v>
      </c>
      <c r="G2038" s="53">
        <v>43175</v>
      </c>
      <c r="H2038" s="63" t="s">
        <v>12</v>
      </c>
      <c r="I2038" s="51" t="s">
        <v>140</v>
      </c>
      <c r="J2038" s="51" t="s">
        <v>141</v>
      </c>
      <c r="K2038" s="63" t="s">
        <v>102</v>
      </c>
      <c r="L2038" s="69">
        <v>2053</v>
      </c>
      <c r="M2038" s="69">
        <v>0</v>
      </c>
    </row>
    <row r="2039" spans="1:13" x14ac:dyDescent="0.25">
      <c r="A2039" s="51" t="s">
        <v>57</v>
      </c>
      <c r="B2039" s="53">
        <v>43113</v>
      </c>
      <c r="C2039" s="51" t="s">
        <v>12</v>
      </c>
      <c r="D2039" s="72">
        <v>11</v>
      </c>
      <c r="E2039" s="51">
        <v>163</v>
      </c>
      <c r="F2039" s="51">
        <v>3.6989999999999998</v>
      </c>
      <c r="G2039" s="53">
        <v>43136</v>
      </c>
      <c r="H2039" s="63" t="s">
        <v>12</v>
      </c>
      <c r="I2039" s="51" t="s">
        <v>58</v>
      </c>
      <c r="J2039" s="51" t="s">
        <v>59</v>
      </c>
      <c r="K2039" s="63" t="s">
        <v>15</v>
      </c>
      <c r="L2039" s="69">
        <v>257.33999999999997</v>
      </c>
      <c r="M2039" s="69"/>
    </row>
    <row r="2040" spans="1:13" ht="30" x14ac:dyDescent="0.25">
      <c r="A2040" s="51" t="s">
        <v>31</v>
      </c>
      <c r="B2040" s="53">
        <v>43112</v>
      </c>
      <c r="C2040" s="51" t="s">
        <v>12</v>
      </c>
      <c r="D2040" s="72">
        <v>11</v>
      </c>
      <c r="E2040" s="51">
        <v>56</v>
      </c>
      <c r="F2040" s="51">
        <v>9.7119999999999997</v>
      </c>
      <c r="G2040" s="53">
        <v>43122</v>
      </c>
      <c r="H2040" s="63" t="s">
        <v>12</v>
      </c>
      <c r="I2040" s="51" t="s">
        <v>32</v>
      </c>
      <c r="J2040" s="51" t="s">
        <v>33</v>
      </c>
      <c r="K2040" s="63" t="s">
        <v>34</v>
      </c>
      <c r="L2040" s="69">
        <v>401.55</v>
      </c>
      <c r="M2040" s="69">
        <v>401.55</v>
      </c>
    </row>
    <row r="2041" spans="1:13" ht="30" x14ac:dyDescent="0.25">
      <c r="A2041" s="51" t="s">
        <v>27</v>
      </c>
      <c r="B2041" s="53">
        <v>43109</v>
      </c>
      <c r="C2041" s="51" t="s">
        <v>12</v>
      </c>
      <c r="D2041" s="72">
        <v>11</v>
      </c>
      <c r="E2041" s="51">
        <v>15</v>
      </c>
      <c r="F2041" s="51" t="s">
        <v>28</v>
      </c>
      <c r="G2041" s="53">
        <v>43119</v>
      </c>
      <c r="H2041" s="63" t="s">
        <v>12</v>
      </c>
      <c r="I2041" s="51" t="s">
        <v>29</v>
      </c>
      <c r="J2041" s="51" t="s">
        <v>30</v>
      </c>
      <c r="K2041" s="63" t="s">
        <v>15</v>
      </c>
      <c r="L2041" s="69">
        <v>311.57</v>
      </c>
      <c r="M2041" s="69"/>
    </row>
    <row r="2042" spans="1:13" ht="30" x14ac:dyDescent="0.25">
      <c r="A2042" s="51" t="s">
        <v>135</v>
      </c>
      <c r="B2042" s="53">
        <v>43108</v>
      </c>
      <c r="C2042" s="51" t="s">
        <v>12</v>
      </c>
      <c r="D2042" s="72">
        <v>11</v>
      </c>
      <c r="E2042" s="51">
        <v>125</v>
      </c>
      <c r="F2042" s="51" t="s">
        <v>126</v>
      </c>
      <c r="G2042" s="53">
        <v>43174</v>
      </c>
      <c r="H2042" s="63" t="s">
        <v>12</v>
      </c>
      <c r="I2042" s="51" t="s">
        <v>136</v>
      </c>
      <c r="J2042" s="51" t="s">
        <v>137</v>
      </c>
      <c r="K2042" s="63" t="s">
        <v>15</v>
      </c>
      <c r="L2042" s="69">
        <v>234</v>
      </c>
      <c r="M2042" s="69">
        <v>0</v>
      </c>
    </row>
    <row r="2043" spans="1:13" x14ac:dyDescent="0.25">
      <c r="A2043" s="51" t="s">
        <v>84</v>
      </c>
      <c r="B2043" s="53">
        <v>43105</v>
      </c>
      <c r="C2043" s="51" t="s">
        <v>12</v>
      </c>
      <c r="D2043" s="72">
        <v>11</v>
      </c>
      <c r="E2043" s="51">
        <v>78</v>
      </c>
      <c r="F2043" s="51">
        <v>14.085000000000001</v>
      </c>
      <c r="G2043" s="53">
        <v>43154</v>
      </c>
      <c r="H2043" s="63" t="s">
        <v>12</v>
      </c>
      <c r="I2043" s="51" t="s">
        <v>85</v>
      </c>
      <c r="J2043" s="51" t="s">
        <v>86</v>
      </c>
      <c r="K2043" s="63" t="s">
        <v>13</v>
      </c>
      <c r="L2043" s="69">
        <v>600</v>
      </c>
      <c r="M2043" s="69">
        <v>0</v>
      </c>
    </row>
    <row r="2044" spans="1:13" x14ac:dyDescent="0.25">
      <c r="A2044" s="51" t="s">
        <v>47</v>
      </c>
      <c r="B2044" s="53">
        <v>43104</v>
      </c>
      <c r="C2044" s="51" t="s">
        <v>12</v>
      </c>
      <c r="D2044" s="72">
        <v>11</v>
      </c>
      <c r="E2044" s="51">
        <v>8</v>
      </c>
      <c r="F2044" s="51" t="s">
        <v>48</v>
      </c>
      <c r="G2044" s="53">
        <v>43131</v>
      </c>
      <c r="H2044" s="63" t="s">
        <v>12</v>
      </c>
      <c r="I2044" s="51" t="s">
        <v>49</v>
      </c>
      <c r="J2044" s="51" t="s">
        <v>50</v>
      </c>
      <c r="K2044" s="63" t="s">
        <v>13</v>
      </c>
      <c r="L2044" s="69">
        <v>642.96</v>
      </c>
      <c r="M2044" s="69">
        <v>0</v>
      </c>
    </row>
    <row r="2045" spans="1:13" ht="60" x14ac:dyDescent="0.25">
      <c r="A2045" s="51" t="s">
        <v>245</v>
      </c>
      <c r="B2045" s="53">
        <v>43104</v>
      </c>
      <c r="C2045" s="51" t="s">
        <v>12</v>
      </c>
      <c r="D2045" s="72">
        <v>11</v>
      </c>
      <c r="E2045" s="51">
        <v>94</v>
      </c>
      <c r="F2045" s="51">
        <v>4.2039999999999997</v>
      </c>
      <c r="G2045" s="53">
        <v>43245</v>
      </c>
      <c r="H2045" s="63" t="s">
        <v>12</v>
      </c>
      <c r="I2045" s="51" t="s">
        <v>246</v>
      </c>
      <c r="J2045" s="51" t="s">
        <v>247</v>
      </c>
      <c r="K2045" s="63" t="s">
        <v>15</v>
      </c>
      <c r="L2045" s="69">
        <v>2500.13</v>
      </c>
      <c r="M2045" s="69">
        <v>0</v>
      </c>
    </row>
    <row r="2046" spans="1:13" ht="30" x14ac:dyDescent="0.25">
      <c r="A2046" s="51" t="s">
        <v>16</v>
      </c>
      <c r="B2046" s="53">
        <v>43103</v>
      </c>
      <c r="C2046" s="51" t="s">
        <v>12</v>
      </c>
      <c r="D2046" s="72">
        <v>11</v>
      </c>
      <c r="E2046" s="51">
        <v>805</v>
      </c>
      <c r="F2046" s="51" t="s">
        <v>17</v>
      </c>
      <c r="G2046" s="53">
        <v>43112</v>
      </c>
      <c r="H2046" s="63" t="s">
        <v>12</v>
      </c>
      <c r="I2046" s="51" t="s">
        <v>18</v>
      </c>
      <c r="J2046" s="51" t="s">
        <v>19</v>
      </c>
      <c r="K2046" s="63" t="s">
        <v>15</v>
      </c>
      <c r="L2046" s="69">
        <v>422</v>
      </c>
      <c r="M2046" s="69">
        <v>0</v>
      </c>
    </row>
    <row r="2047" spans="1:13" x14ac:dyDescent="0.25">
      <c r="A2047" s="51" t="s">
        <v>23</v>
      </c>
      <c r="B2047" s="53">
        <v>43102</v>
      </c>
      <c r="C2047" s="51" t="s">
        <v>12</v>
      </c>
      <c r="D2047" s="72">
        <v>11</v>
      </c>
      <c r="E2047" s="51">
        <v>78</v>
      </c>
      <c r="F2047" s="51" t="s">
        <v>24</v>
      </c>
      <c r="G2047" s="53">
        <v>43117</v>
      </c>
      <c r="H2047" s="63" t="s">
        <v>12</v>
      </c>
      <c r="I2047" s="51" t="s">
        <v>25</v>
      </c>
      <c r="J2047" s="51" t="s">
        <v>26</v>
      </c>
      <c r="K2047" s="63" t="s">
        <v>15</v>
      </c>
      <c r="L2047" s="69">
        <v>2100</v>
      </c>
      <c r="M2047" s="69"/>
    </row>
    <row r="2048" spans="1:13" ht="60" x14ac:dyDescent="0.25">
      <c r="A2048" s="51" t="s">
        <v>214</v>
      </c>
      <c r="B2048" s="53">
        <v>43102</v>
      </c>
      <c r="C2048" s="51" t="s">
        <v>12</v>
      </c>
      <c r="D2048" s="72">
        <v>11</v>
      </c>
      <c r="E2048" s="51">
        <v>5</v>
      </c>
      <c r="F2048" s="51" t="s">
        <v>215</v>
      </c>
      <c r="G2048" s="53">
        <v>43217</v>
      </c>
      <c r="H2048" s="63" t="s">
        <v>12</v>
      </c>
      <c r="I2048" s="51" t="s">
        <v>216</v>
      </c>
      <c r="J2048" s="51" t="s">
        <v>217</v>
      </c>
      <c r="K2048" s="63" t="s">
        <v>13</v>
      </c>
      <c r="L2048" s="69">
        <v>8337.27</v>
      </c>
      <c r="M2048" s="69">
        <v>0</v>
      </c>
    </row>
    <row r="2049" spans="1:13" x14ac:dyDescent="0.25">
      <c r="A2049" s="50" t="s">
        <v>3965</v>
      </c>
      <c r="B2049" s="52"/>
      <c r="C2049" s="56" t="s">
        <v>12</v>
      </c>
      <c r="D2049" s="72">
        <v>11</v>
      </c>
      <c r="E2049" s="57"/>
      <c r="F2049" s="51"/>
      <c r="G2049" s="58">
        <v>44986</v>
      </c>
      <c r="H2049" s="63" t="s">
        <v>12</v>
      </c>
      <c r="I2049" s="64"/>
      <c r="J2049" s="64" t="s">
        <v>3966</v>
      </c>
      <c r="K2049" s="57" t="s">
        <v>102</v>
      </c>
      <c r="L2049" s="67">
        <v>634</v>
      </c>
      <c r="M2049" s="68"/>
    </row>
    <row r="2050" spans="1:13" x14ac:dyDescent="0.25">
      <c r="A2050" s="50" t="s">
        <v>5476</v>
      </c>
      <c r="B2050" s="52"/>
      <c r="C2050" s="56" t="s">
        <v>12</v>
      </c>
      <c r="D2050" s="72">
        <v>11</v>
      </c>
      <c r="E2050" s="57"/>
      <c r="F2050" s="51"/>
      <c r="G2050" s="58">
        <v>45068</v>
      </c>
      <c r="H2050" s="63"/>
      <c r="I2050" s="64" t="s">
        <v>124</v>
      </c>
      <c r="J2050" s="64" t="s">
        <v>5477</v>
      </c>
      <c r="K2050" s="57" t="s">
        <v>102</v>
      </c>
      <c r="L2050" s="67">
        <v>1607.4</v>
      </c>
      <c r="M2050" s="44"/>
    </row>
    <row r="2051" spans="1:13" x14ac:dyDescent="0.25">
      <c r="A2051" s="50" t="s">
        <v>4221</v>
      </c>
      <c r="B2051" s="52" t="s">
        <v>4222</v>
      </c>
      <c r="C2051" s="56"/>
      <c r="D2051" s="74"/>
      <c r="E2051" s="57">
        <v>94</v>
      </c>
      <c r="F2051" s="51">
        <v>5.891</v>
      </c>
      <c r="G2051" s="58">
        <v>45007</v>
      </c>
      <c r="H2051" s="63" t="s">
        <v>12</v>
      </c>
      <c r="I2051" s="64" t="s">
        <v>124</v>
      </c>
      <c r="J2051" s="64" t="s">
        <v>4223</v>
      </c>
      <c r="K2051" s="57" t="s">
        <v>15</v>
      </c>
      <c r="L2051" s="67">
        <v>498</v>
      </c>
      <c r="M2051" s="44"/>
    </row>
    <row r="2052" spans="1:13" x14ac:dyDescent="0.25">
      <c r="A2052" s="50" t="s">
        <v>4241</v>
      </c>
      <c r="B2052" s="52" t="s">
        <v>4242</v>
      </c>
      <c r="C2052" s="56"/>
      <c r="D2052" s="74"/>
      <c r="E2052" s="57">
        <v>78</v>
      </c>
      <c r="F2052" s="51">
        <v>3.3149999999999999</v>
      </c>
      <c r="G2052" s="58">
        <v>45008</v>
      </c>
      <c r="H2052" s="63" t="s">
        <v>12</v>
      </c>
      <c r="I2052" s="64" t="s">
        <v>4243</v>
      </c>
      <c r="J2052" s="64" t="s">
        <v>3723</v>
      </c>
      <c r="K2052" s="57" t="s">
        <v>15</v>
      </c>
      <c r="L2052" s="67">
        <v>1746.35</v>
      </c>
      <c r="M2052" s="44"/>
    </row>
    <row r="2053" spans="1:13" x14ac:dyDescent="0.25">
      <c r="A2053" s="50" t="s">
        <v>4166</v>
      </c>
      <c r="B2053" s="52" t="s">
        <v>4167</v>
      </c>
      <c r="C2053" s="56"/>
      <c r="D2053" s="74"/>
      <c r="E2053" s="57">
        <v>67</v>
      </c>
      <c r="F2053" s="51">
        <v>8.34</v>
      </c>
      <c r="G2053" s="58">
        <v>45005</v>
      </c>
      <c r="H2053" s="63" t="s">
        <v>12</v>
      </c>
      <c r="I2053" s="64" t="s">
        <v>124</v>
      </c>
      <c r="J2053" s="64" t="s">
        <v>4050</v>
      </c>
      <c r="K2053" s="57" t="s">
        <v>13</v>
      </c>
      <c r="L2053" s="67">
        <v>1740.8</v>
      </c>
      <c r="M2053" s="44">
        <v>1740.8</v>
      </c>
    </row>
    <row r="2054" spans="1:13" x14ac:dyDescent="0.25">
      <c r="A2054" s="50" t="s">
        <v>5353</v>
      </c>
      <c r="B2054" s="52" t="s">
        <v>5354</v>
      </c>
      <c r="C2054" s="56"/>
      <c r="D2054" s="74"/>
      <c r="E2054" s="57"/>
      <c r="F2054" s="51"/>
      <c r="G2054" s="58">
        <v>45056</v>
      </c>
      <c r="H2054" s="63" t="s">
        <v>12</v>
      </c>
      <c r="I2054" s="64" t="s">
        <v>124</v>
      </c>
      <c r="J2054" s="64" t="s">
        <v>5355</v>
      </c>
      <c r="K2054" s="57" t="s">
        <v>102</v>
      </c>
      <c r="L2054" s="67">
        <v>3401.79</v>
      </c>
      <c r="M2054" s="44"/>
    </row>
    <row r="2055" spans="1:13" x14ac:dyDescent="0.25">
      <c r="A2055" s="50" t="s">
        <v>4652</v>
      </c>
      <c r="B2055" s="52" t="s">
        <v>4653</v>
      </c>
      <c r="C2055" s="56"/>
      <c r="D2055" s="74"/>
      <c r="E2055" s="57">
        <v>5</v>
      </c>
      <c r="F2055" s="51" t="s">
        <v>1547</v>
      </c>
      <c r="G2055" s="58">
        <v>45022</v>
      </c>
      <c r="H2055" s="63" t="s">
        <v>12</v>
      </c>
      <c r="I2055" s="64" t="s">
        <v>124</v>
      </c>
      <c r="J2055" s="64" t="s">
        <v>4654</v>
      </c>
      <c r="K2055" s="57" t="s">
        <v>4461</v>
      </c>
      <c r="L2055" s="67">
        <v>293.27</v>
      </c>
      <c r="M2055" s="44"/>
    </row>
    <row r="2056" spans="1:13" ht="30" x14ac:dyDescent="0.25">
      <c r="A2056" s="50" t="s">
        <v>5359</v>
      </c>
      <c r="B2056" s="52" t="s">
        <v>5360</v>
      </c>
      <c r="C2056" s="56"/>
      <c r="D2056" s="74"/>
      <c r="E2056" s="57">
        <v>5</v>
      </c>
      <c r="F2056" s="51" t="s">
        <v>1182</v>
      </c>
      <c r="G2056" s="58">
        <v>45056</v>
      </c>
      <c r="H2056" s="63" t="s">
        <v>12</v>
      </c>
      <c r="I2056" s="64" t="s">
        <v>124</v>
      </c>
      <c r="J2056" s="64" t="s">
        <v>5361</v>
      </c>
      <c r="K2056" s="57" t="s">
        <v>15</v>
      </c>
      <c r="L2056" s="67">
        <v>1735.66</v>
      </c>
      <c r="M2056" s="44"/>
    </row>
    <row r="2057" spans="1:13" x14ac:dyDescent="0.25">
      <c r="A2057" s="50" t="s">
        <v>4534</v>
      </c>
      <c r="B2057" s="52" t="s">
        <v>4535</v>
      </c>
      <c r="C2057" s="56"/>
      <c r="D2057" s="74"/>
      <c r="E2057" s="57">
        <v>125</v>
      </c>
      <c r="F2057" s="51">
        <v>14.117000000000001</v>
      </c>
      <c r="G2057" s="58">
        <v>45020</v>
      </c>
      <c r="H2057" s="63" t="s">
        <v>12</v>
      </c>
      <c r="I2057" s="64" t="s">
        <v>124</v>
      </c>
      <c r="J2057" s="64" t="s">
        <v>4536</v>
      </c>
      <c r="K2057" s="57" t="s">
        <v>4461</v>
      </c>
      <c r="L2057" s="67">
        <v>957.58</v>
      </c>
      <c r="M2057" s="44"/>
    </row>
    <row r="2058" spans="1:13" x14ac:dyDescent="0.25">
      <c r="A2058" s="50" t="s">
        <v>4547</v>
      </c>
      <c r="B2058" s="52" t="s">
        <v>4548</v>
      </c>
      <c r="C2058" s="56"/>
      <c r="D2058" s="74"/>
      <c r="E2058" s="57">
        <v>8</v>
      </c>
      <c r="F2058" s="51">
        <v>9.3580000000000005</v>
      </c>
      <c r="G2058" s="58">
        <v>45020</v>
      </c>
      <c r="H2058" s="63" t="s">
        <v>12</v>
      </c>
      <c r="I2058" s="64" t="s">
        <v>124</v>
      </c>
      <c r="J2058" s="64" t="s">
        <v>4549</v>
      </c>
      <c r="K2058" s="57" t="s">
        <v>15</v>
      </c>
      <c r="L2058" s="67">
        <v>540</v>
      </c>
      <c r="M2058" s="44"/>
    </row>
    <row r="2059" spans="1:13" x14ac:dyDescent="0.25">
      <c r="A2059" s="50" t="s">
        <v>5350</v>
      </c>
      <c r="B2059" s="52" t="s">
        <v>5351</v>
      </c>
      <c r="C2059" s="56"/>
      <c r="D2059" s="74"/>
      <c r="E2059" s="57">
        <v>163</v>
      </c>
      <c r="F2059" s="51">
        <v>7.7990000000000004</v>
      </c>
      <c r="G2059" s="58">
        <v>45056</v>
      </c>
      <c r="H2059" s="63" t="s">
        <v>12</v>
      </c>
      <c r="I2059" s="64" t="s">
        <v>124</v>
      </c>
      <c r="J2059" s="64" t="s">
        <v>5352</v>
      </c>
      <c r="K2059" s="57" t="s">
        <v>102</v>
      </c>
      <c r="L2059" s="67">
        <v>446.13</v>
      </c>
      <c r="M2059" s="44"/>
    </row>
    <row r="2060" spans="1:13" x14ac:dyDescent="0.25">
      <c r="A2060" s="50" t="s">
        <v>5321</v>
      </c>
      <c r="B2060" s="52" t="s">
        <v>5322</v>
      </c>
      <c r="C2060" s="56"/>
      <c r="D2060" s="74"/>
      <c r="E2060" s="57">
        <v>78</v>
      </c>
      <c r="F2060" s="51">
        <v>3.3149999999999999</v>
      </c>
      <c r="G2060" s="58">
        <v>45055</v>
      </c>
      <c r="H2060" s="63" t="s">
        <v>12</v>
      </c>
      <c r="I2060" s="64" t="s">
        <v>4379</v>
      </c>
      <c r="J2060" s="64" t="s">
        <v>5323</v>
      </c>
      <c r="K2060" s="57" t="s">
        <v>15</v>
      </c>
      <c r="L2060" s="67">
        <v>233.99</v>
      </c>
      <c r="M2060" s="44"/>
    </row>
    <row r="2061" spans="1:13" x14ac:dyDescent="0.25">
      <c r="A2061" s="50" t="s">
        <v>4744</v>
      </c>
      <c r="B2061" s="52" t="s">
        <v>4745</v>
      </c>
      <c r="C2061" s="56"/>
      <c r="D2061" s="74"/>
      <c r="E2061" s="57">
        <v>78</v>
      </c>
      <c r="F2061" s="51">
        <v>1.637</v>
      </c>
      <c r="G2061" s="58">
        <v>45026</v>
      </c>
      <c r="H2061" s="63" t="s">
        <v>12</v>
      </c>
      <c r="I2061" s="64" t="s">
        <v>124</v>
      </c>
      <c r="J2061" s="64" t="s">
        <v>4746</v>
      </c>
      <c r="K2061" s="57" t="s">
        <v>15</v>
      </c>
      <c r="L2061" s="67">
        <v>128</v>
      </c>
      <c r="M2061" s="44"/>
    </row>
    <row r="2062" spans="1:13" x14ac:dyDescent="0.25">
      <c r="A2062" s="51" t="s">
        <v>6371</v>
      </c>
      <c r="B2062" s="53">
        <v>44845</v>
      </c>
      <c r="C2062" s="51"/>
      <c r="D2062" s="73"/>
      <c r="E2062" s="51"/>
      <c r="F2062" s="51"/>
      <c r="G2062" s="53">
        <v>44911</v>
      </c>
      <c r="H2062" s="63" t="s">
        <v>12</v>
      </c>
      <c r="I2062" s="51"/>
      <c r="J2062" s="51"/>
      <c r="K2062" s="63" t="s">
        <v>15</v>
      </c>
      <c r="L2062" s="69"/>
      <c r="M2062" s="69"/>
    </row>
    <row r="2063" spans="1:13" x14ac:dyDescent="0.25">
      <c r="A2063" s="51" t="s">
        <v>6324</v>
      </c>
      <c r="B2063" s="53">
        <v>44746</v>
      </c>
      <c r="C2063" s="51"/>
      <c r="D2063" s="73"/>
      <c r="E2063" s="51"/>
      <c r="F2063" s="51"/>
      <c r="G2063" s="51"/>
      <c r="H2063" s="63" t="s">
        <v>12</v>
      </c>
      <c r="I2063" s="51"/>
      <c r="J2063" s="51"/>
      <c r="K2063" s="63" t="s">
        <v>15</v>
      </c>
      <c r="L2063" s="69"/>
      <c r="M2063" s="69"/>
    </row>
    <row r="2064" spans="1:13" x14ac:dyDescent="0.25">
      <c r="A2064" s="51" t="s">
        <v>6234</v>
      </c>
      <c r="B2064" s="53">
        <v>44684</v>
      </c>
      <c r="C2064" s="51"/>
      <c r="D2064" s="73"/>
      <c r="E2064" s="51"/>
      <c r="F2064" s="51"/>
      <c r="G2064" s="51"/>
      <c r="H2064" s="63" t="s">
        <v>12</v>
      </c>
      <c r="I2064" s="51"/>
      <c r="J2064" s="51"/>
      <c r="K2064" s="63" t="s">
        <v>15</v>
      </c>
      <c r="L2064" s="69"/>
      <c r="M2064" s="69"/>
    </row>
    <row r="2065" spans="1:13" x14ac:dyDescent="0.25">
      <c r="A2065" s="51" t="s">
        <v>6185</v>
      </c>
      <c r="B2065" s="53">
        <v>44625</v>
      </c>
      <c r="C2065" s="51"/>
      <c r="D2065" s="73"/>
      <c r="E2065" s="51"/>
      <c r="F2065" s="51"/>
      <c r="G2065" s="51"/>
      <c r="H2065" s="63" t="s">
        <v>12</v>
      </c>
      <c r="I2065" s="51"/>
      <c r="J2065" s="51"/>
      <c r="K2065" s="63" t="s">
        <v>15</v>
      </c>
      <c r="L2065" s="69"/>
      <c r="M2065" s="69"/>
    </row>
    <row r="2066" spans="1:13" x14ac:dyDescent="0.25">
      <c r="A2066" s="51" t="s">
        <v>6175</v>
      </c>
      <c r="B2066" s="53">
        <v>44587</v>
      </c>
      <c r="C2066" s="51"/>
      <c r="D2066" s="73"/>
      <c r="E2066" s="51"/>
      <c r="F2066" s="51"/>
      <c r="G2066" s="51"/>
      <c r="H2066" s="63" t="s">
        <v>12</v>
      </c>
      <c r="I2066" s="51"/>
      <c r="J2066" s="51"/>
      <c r="K2066" s="63" t="s">
        <v>15</v>
      </c>
      <c r="L2066" s="69"/>
      <c r="M2066" s="69"/>
    </row>
    <row r="2067" spans="1:13" ht="30" x14ac:dyDescent="0.25">
      <c r="A2067" s="51" t="s">
        <v>6284</v>
      </c>
      <c r="B2067" s="53">
        <v>44562</v>
      </c>
      <c r="C2067" s="51"/>
      <c r="D2067" s="73"/>
      <c r="E2067" s="51">
        <v>5</v>
      </c>
      <c r="F2067" s="51" t="s">
        <v>712</v>
      </c>
      <c r="G2067" s="53">
        <v>44803</v>
      </c>
      <c r="H2067" s="63" t="s">
        <v>12</v>
      </c>
      <c r="I2067" s="51" t="s">
        <v>6285</v>
      </c>
      <c r="J2067" s="51" t="s">
        <v>6286</v>
      </c>
      <c r="K2067" s="63"/>
      <c r="L2067" s="69">
        <v>3076.03</v>
      </c>
      <c r="M2067" s="69"/>
    </row>
    <row r="2068" spans="1:13" x14ac:dyDescent="0.25">
      <c r="A2068" s="51" t="s">
        <v>6167</v>
      </c>
      <c r="B2068" s="53">
        <v>44553</v>
      </c>
      <c r="C2068" s="51"/>
      <c r="D2068" s="73"/>
      <c r="E2068" s="51"/>
      <c r="F2068" s="51"/>
      <c r="G2068" s="51"/>
      <c r="H2068" s="63" t="s">
        <v>12</v>
      </c>
      <c r="I2068" s="51"/>
      <c r="J2068" s="51"/>
      <c r="K2068" s="63" t="s">
        <v>15</v>
      </c>
      <c r="L2068" s="69"/>
      <c r="M2068" s="69"/>
    </row>
    <row r="2069" spans="1:13" x14ac:dyDescent="0.25">
      <c r="A2069" s="51" t="s">
        <v>6049</v>
      </c>
      <c r="B2069" s="53">
        <v>44475</v>
      </c>
      <c r="C2069" s="51"/>
      <c r="D2069" s="73"/>
      <c r="E2069" s="51"/>
      <c r="F2069" s="51"/>
      <c r="G2069" s="51"/>
      <c r="H2069" s="63" t="s">
        <v>12</v>
      </c>
      <c r="I2069" s="51"/>
      <c r="J2069" s="51"/>
      <c r="K2069" s="63" t="s">
        <v>15</v>
      </c>
      <c r="L2069" s="69"/>
      <c r="M2069" s="69"/>
    </row>
    <row r="2070" spans="1:13" x14ac:dyDescent="0.25">
      <c r="A2070" s="51" t="s">
        <v>6046</v>
      </c>
      <c r="B2070" s="53">
        <v>44455</v>
      </c>
      <c r="C2070" s="51"/>
      <c r="D2070" s="73"/>
      <c r="E2070" s="51"/>
      <c r="F2070" s="51"/>
      <c r="G2070" s="51"/>
      <c r="H2070" s="63" t="s">
        <v>12</v>
      </c>
      <c r="I2070" s="51"/>
      <c r="J2070" s="51"/>
      <c r="K2070" s="63" t="s">
        <v>15</v>
      </c>
      <c r="L2070" s="69"/>
      <c r="M2070" s="69"/>
    </row>
    <row r="2071" spans="1:13" x14ac:dyDescent="0.25">
      <c r="A2071" s="51" t="s">
        <v>6048</v>
      </c>
      <c r="B2071" s="53">
        <v>44436</v>
      </c>
      <c r="C2071" s="51"/>
      <c r="D2071" s="73"/>
      <c r="E2071" s="51"/>
      <c r="F2071" s="51"/>
      <c r="G2071" s="51"/>
      <c r="H2071" s="63" t="s">
        <v>12</v>
      </c>
      <c r="I2071" s="51"/>
      <c r="J2071" s="51"/>
      <c r="K2071" s="63" t="s">
        <v>15</v>
      </c>
      <c r="L2071" s="69"/>
      <c r="M2071" s="69"/>
    </row>
    <row r="2072" spans="1:13" x14ac:dyDescent="0.25">
      <c r="A2072" s="51" t="s">
        <v>6050</v>
      </c>
      <c r="B2072" s="53">
        <v>44400</v>
      </c>
      <c r="C2072" s="51"/>
      <c r="D2072" s="73"/>
      <c r="E2072" s="51"/>
      <c r="F2072" s="51"/>
      <c r="G2072" s="53">
        <v>44462</v>
      </c>
      <c r="H2072" s="63" t="s">
        <v>12</v>
      </c>
      <c r="I2072" s="51"/>
      <c r="J2072" s="51"/>
      <c r="K2072" s="63" t="s">
        <v>602</v>
      </c>
      <c r="L2072" s="69"/>
      <c r="M2072" s="69"/>
    </row>
    <row r="2073" spans="1:13" x14ac:dyDescent="0.25">
      <c r="A2073" s="51" t="s">
        <v>6098</v>
      </c>
      <c r="B2073" s="53">
        <v>44346</v>
      </c>
      <c r="C2073" s="51"/>
      <c r="D2073" s="73"/>
      <c r="E2073" s="51"/>
      <c r="F2073" s="51"/>
      <c r="G2073" s="51"/>
      <c r="H2073" s="63" t="s">
        <v>12</v>
      </c>
      <c r="I2073" s="51"/>
      <c r="J2073" s="51"/>
      <c r="K2073" s="63" t="s">
        <v>15</v>
      </c>
      <c r="L2073" s="69"/>
      <c r="M2073" s="69"/>
    </row>
    <row r="2074" spans="1:13" x14ac:dyDescent="0.25">
      <c r="A2074" s="51" t="s">
        <v>6085</v>
      </c>
      <c r="B2074" s="53">
        <v>44344</v>
      </c>
      <c r="C2074" s="51"/>
      <c r="D2074" s="73"/>
      <c r="E2074" s="51"/>
      <c r="F2074" s="51"/>
      <c r="G2074" s="51"/>
      <c r="H2074" s="63" t="s">
        <v>12</v>
      </c>
      <c r="I2074" s="51"/>
      <c r="J2074" s="51"/>
      <c r="K2074" s="63" t="s">
        <v>15</v>
      </c>
      <c r="L2074" s="69"/>
      <c r="M2074" s="69"/>
    </row>
    <row r="2075" spans="1:13" x14ac:dyDescent="0.25">
      <c r="A2075" s="51" t="s">
        <v>6047</v>
      </c>
      <c r="B2075" s="53">
        <v>44291</v>
      </c>
      <c r="C2075" s="51"/>
      <c r="D2075" s="73"/>
      <c r="E2075" s="51"/>
      <c r="F2075" s="51"/>
      <c r="G2075" s="51"/>
      <c r="H2075" s="63" t="s">
        <v>12</v>
      </c>
      <c r="I2075" s="51"/>
      <c r="J2075" s="51"/>
      <c r="K2075" s="63" t="s">
        <v>15</v>
      </c>
      <c r="L2075" s="69"/>
      <c r="M2075" s="69"/>
    </row>
    <row r="2076" spans="1:13" x14ac:dyDescent="0.25">
      <c r="A2076" s="51" t="s">
        <v>5968</v>
      </c>
      <c r="B2076" s="53">
        <v>44289</v>
      </c>
      <c r="C2076" s="51"/>
      <c r="D2076" s="73"/>
      <c r="E2076" s="51"/>
      <c r="F2076" s="51"/>
      <c r="G2076" s="51"/>
      <c r="H2076" s="63" t="s">
        <v>12</v>
      </c>
      <c r="I2076" s="51"/>
      <c r="J2076" s="51"/>
      <c r="K2076" s="63" t="s">
        <v>15</v>
      </c>
      <c r="L2076" s="69"/>
      <c r="M2076" s="69"/>
    </row>
    <row r="2077" spans="1:13" x14ac:dyDescent="0.25">
      <c r="A2077" s="51" t="s">
        <v>5949</v>
      </c>
      <c r="B2077" s="53">
        <v>44279</v>
      </c>
      <c r="C2077" s="51"/>
      <c r="D2077" s="73"/>
      <c r="E2077" s="51"/>
      <c r="F2077" s="51"/>
      <c r="G2077" s="51"/>
      <c r="H2077" s="63" t="s">
        <v>12</v>
      </c>
      <c r="I2077" s="51"/>
      <c r="J2077" s="51"/>
      <c r="K2077" s="63" t="s">
        <v>15</v>
      </c>
      <c r="L2077" s="69"/>
      <c r="M2077" s="69"/>
    </row>
    <row r="2078" spans="1:13" x14ac:dyDescent="0.25">
      <c r="A2078" s="51" t="s">
        <v>5866</v>
      </c>
      <c r="B2078" s="53">
        <v>44103</v>
      </c>
      <c r="C2078" s="51"/>
      <c r="D2078" s="73"/>
      <c r="E2078" s="51"/>
      <c r="F2078" s="51"/>
      <c r="G2078" s="51"/>
      <c r="H2078" s="63" t="s">
        <v>12</v>
      </c>
      <c r="I2078" s="51"/>
      <c r="J2078" s="51"/>
      <c r="K2078" s="63" t="s">
        <v>15</v>
      </c>
      <c r="L2078" s="69"/>
      <c r="M2078" s="69"/>
    </row>
    <row r="2079" spans="1:13" x14ac:dyDescent="0.25">
      <c r="A2079" s="51" t="s">
        <v>5849</v>
      </c>
      <c r="B2079" s="53">
        <v>44043</v>
      </c>
      <c r="C2079" s="51"/>
      <c r="D2079" s="73"/>
      <c r="E2079" s="51"/>
      <c r="F2079" s="51"/>
      <c r="G2079" s="51"/>
      <c r="H2079" s="63" t="s">
        <v>12</v>
      </c>
      <c r="I2079" s="51"/>
      <c r="J2079" s="51"/>
      <c r="K2079" s="63" t="s">
        <v>15</v>
      </c>
      <c r="L2079" s="69"/>
      <c r="M2079" s="69"/>
    </row>
    <row r="2080" spans="1:13" x14ac:dyDescent="0.25">
      <c r="A2080" s="51" t="s">
        <v>5859</v>
      </c>
      <c r="B2080" s="53">
        <v>44035</v>
      </c>
      <c r="C2080" s="51"/>
      <c r="D2080" s="73"/>
      <c r="E2080" s="51"/>
      <c r="F2080" s="51"/>
      <c r="G2080" s="51"/>
      <c r="H2080" s="63" t="s">
        <v>12</v>
      </c>
      <c r="I2080" s="51"/>
      <c r="J2080" s="51"/>
      <c r="K2080" s="63" t="s">
        <v>15</v>
      </c>
      <c r="L2080" s="69"/>
      <c r="M2080" s="69"/>
    </row>
    <row r="2081" spans="1:13" ht="30" x14ac:dyDescent="0.25">
      <c r="A2081" s="51" t="s">
        <v>2106</v>
      </c>
      <c r="B2081" s="53">
        <v>43999</v>
      </c>
      <c r="C2081" s="51"/>
      <c r="D2081" s="73"/>
      <c r="E2081" s="51"/>
      <c r="F2081" s="51"/>
      <c r="G2081" s="53">
        <v>44006</v>
      </c>
      <c r="H2081" s="63" t="s">
        <v>12</v>
      </c>
      <c r="I2081" s="51" t="s">
        <v>2107</v>
      </c>
      <c r="J2081" s="51" t="s">
        <v>2108</v>
      </c>
      <c r="K2081" s="63" t="s">
        <v>13</v>
      </c>
      <c r="L2081" s="69">
        <v>195</v>
      </c>
      <c r="M2081" s="69">
        <v>0</v>
      </c>
    </row>
    <row r="2082" spans="1:13" x14ac:dyDescent="0.25">
      <c r="A2082" s="51" t="s">
        <v>5878</v>
      </c>
      <c r="B2082" s="53">
        <v>43998</v>
      </c>
      <c r="C2082" s="51"/>
      <c r="D2082" s="73"/>
      <c r="E2082" s="51"/>
      <c r="F2082" s="51"/>
      <c r="G2082" s="51"/>
      <c r="H2082" s="63" t="s">
        <v>12</v>
      </c>
      <c r="I2082" s="51"/>
      <c r="J2082" s="51"/>
      <c r="K2082" s="63" t="s">
        <v>697</v>
      </c>
      <c r="L2082" s="69"/>
      <c r="M2082" s="69"/>
    </row>
    <row r="2083" spans="1:13" ht="45" x14ac:dyDescent="0.25">
      <c r="A2083" s="51" t="s">
        <v>2088</v>
      </c>
      <c r="B2083" s="53">
        <v>43990</v>
      </c>
      <c r="C2083" s="51"/>
      <c r="D2083" s="73"/>
      <c r="E2083" s="51"/>
      <c r="F2083" s="51"/>
      <c r="G2083" s="53">
        <v>43993</v>
      </c>
      <c r="H2083" s="63" t="s">
        <v>12</v>
      </c>
      <c r="I2083" s="51" t="s">
        <v>2089</v>
      </c>
      <c r="J2083" s="51"/>
      <c r="K2083" s="63" t="s">
        <v>15</v>
      </c>
      <c r="L2083" s="69"/>
      <c r="M2083" s="69"/>
    </row>
    <row r="2084" spans="1:13" x14ac:dyDescent="0.25">
      <c r="A2084" s="51" t="s">
        <v>2045</v>
      </c>
      <c r="B2084" s="53">
        <v>43944</v>
      </c>
      <c r="C2084" s="51"/>
      <c r="D2084" s="73"/>
      <c r="E2084" s="51"/>
      <c r="F2084" s="51"/>
      <c r="G2084" s="53">
        <v>43964</v>
      </c>
      <c r="H2084" s="63" t="s">
        <v>12</v>
      </c>
      <c r="I2084" s="51" t="s">
        <v>2046</v>
      </c>
      <c r="J2084" s="51" t="s">
        <v>2047</v>
      </c>
      <c r="K2084" s="63" t="s">
        <v>15</v>
      </c>
      <c r="L2084" s="69">
        <v>3957.76</v>
      </c>
      <c r="M2084" s="69"/>
    </row>
    <row r="2085" spans="1:13" ht="30" x14ac:dyDescent="0.25">
      <c r="A2085" s="51" t="s">
        <v>2038</v>
      </c>
      <c r="B2085" s="53">
        <v>43943</v>
      </c>
      <c r="C2085" s="51"/>
      <c r="D2085" s="73"/>
      <c r="E2085" s="51"/>
      <c r="F2085" s="51"/>
      <c r="G2085" s="53">
        <v>43955</v>
      </c>
      <c r="H2085" s="63" t="s">
        <v>12</v>
      </c>
      <c r="I2085" s="51" t="s">
        <v>2039</v>
      </c>
      <c r="J2085" s="51" t="s">
        <v>2040</v>
      </c>
      <c r="K2085" s="63" t="s">
        <v>102</v>
      </c>
      <c r="L2085" s="69">
        <v>48.69</v>
      </c>
      <c r="M2085" s="69">
        <v>0</v>
      </c>
    </row>
    <row r="2086" spans="1:13" ht="30" x14ac:dyDescent="0.25">
      <c r="A2086" s="51" t="s">
        <v>1999</v>
      </c>
      <c r="B2086" s="53">
        <v>43922</v>
      </c>
      <c r="C2086" s="51"/>
      <c r="D2086" s="73"/>
      <c r="E2086" s="51">
        <v>67</v>
      </c>
      <c r="F2086" s="51">
        <v>19.84</v>
      </c>
      <c r="G2086" s="53">
        <v>43934</v>
      </c>
      <c r="H2086" s="63" t="s">
        <v>12</v>
      </c>
      <c r="I2086" s="51" t="s">
        <v>2000</v>
      </c>
      <c r="J2086" s="51" t="s">
        <v>2001</v>
      </c>
      <c r="K2086" s="63" t="s">
        <v>40</v>
      </c>
      <c r="L2086" s="69">
        <v>424.98</v>
      </c>
      <c r="M2086" s="69"/>
    </row>
    <row r="2087" spans="1:13" ht="30" x14ac:dyDescent="0.25">
      <c r="A2087" s="51" t="s">
        <v>2005</v>
      </c>
      <c r="B2087" s="53">
        <v>43914</v>
      </c>
      <c r="C2087" s="51"/>
      <c r="D2087" s="73"/>
      <c r="E2087" s="51"/>
      <c r="F2087" s="51"/>
      <c r="G2087" s="53">
        <v>43934</v>
      </c>
      <c r="H2087" s="63" t="s">
        <v>12</v>
      </c>
      <c r="I2087" s="51" t="s">
        <v>2006</v>
      </c>
      <c r="J2087" s="51" t="s">
        <v>304</v>
      </c>
      <c r="K2087" s="63" t="s">
        <v>102</v>
      </c>
      <c r="L2087" s="69">
        <v>334.58</v>
      </c>
      <c r="M2087" s="69">
        <v>0</v>
      </c>
    </row>
    <row r="2088" spans="1:13" ht="30" x14ac:dyDescent="0.25">
      <c r="A2088" s="51" t="s">
        <v>1984</v>
      </c>
      <c r="B2088" s="53">
        <v>43899</v>
      </c>
      <c r="C2088" s="51"/>
      <c r="D2088" s="73"/>
      <c r="E2088" s="51">
        <v>52</v>
      </c>
      <c r="F2088" s="51">
        <v>2.6560000000000001</v>
      </c>
      <c r="G2088" s="53">
        <v>43922</v>
      </c>
      <c r="H2088" s="63" t="s">
        <v>12</v>
      </c>
      <c r="I2088" s="51" t="s">
        <v>1985</v>
      </c>
      <c r="J2088" s="51" t="s">
        <v>1986</v>
      </c>
      <c r="K2088" s="63" t="s">
        <v>15</v>
      </c>
      <c r="L2088" s="69">
        <v>350</v>
      </c>
      <c r="M2088" s="69">
        <v>0</v>
      </c>
    </row>
    <row r="2089" spans="1:13" ht="45" x14ac:dyDescent="0.25">
      <c r="A2089" s="51" t="s">
        <v>1966</v>
      </c>
      <c r="B2089" s="53">
        <v>43898</v>
      </c>
      <c r="C2089" s="51"/>
      <c r="D2089" s="73"/>
      <c r="E2089" s="51"/>
      <c r="F2089" s="51"/>
      <c r="G2089" s="53">
        <v>43913</v>
      </c>
      <c r="H2089" s="63" t="s">
        <v>12</v>
      </c>
      <c r="I2089" s="51" t="s">
        <v>1967</v>
      </c>
      <c r="J2089" s="51"/>
      <c r="K2089" s="63" t="s">
        <v>15</v>
      </c>
      <c r="L2089" s="69"/>
      <c r="M2089" s="69"/>
    </row>
    <row r="2090" spans="1:13" x14ac:dyDescent="0.25">
      <c r="A2090" s="51" t="s">
        <v>1957</v>
      </c>
      <c r="B2090" s="53">
        <v>43873</v>
      </c>
      <c r="C2090" s="51"/>
      <c r="D2090" s="73"/>
      <c r="E2090" s="51">
        <v>5</v>
      </c>
      <c r="F2090" s="51" t="s">
        <v>712</v>
      </c>
      <c r="G2090" s="53">
        <v>43901</v>
      </c>
      <c r="H2090" s="63" t="s">
        <v>12</v>
      </c>
      <c r="I2090" s="51" t="s">
        <v>1958</v>
      </c>
      <c r="J2090" s="51" t="s">
        <v>1959</v>
      </c>
      <c r="K2090" s="63" t="s">
        <v>13</v>
      </c>
      <c r="L2090" s="69">
        <v>2109.1</v>
      </c>
      <c r="M2090" s="69"/>
    </row>
    <row r="2091" spans="1:13" x14ac:dyDescent="0.25">
      <c r="A2091" s="51" t="s">
        <v>1980</v>
      </c>
      <c r="B2091" s="53">
        <v>43838</v>
      </c>
      <c r="C2091" s="51"/>
      <c r="D2091" s="73"/>
      <c r="E2091" s="51">
        <v>5</v>
      </c>
      <c r="F2091" s="51" t="s">
        <v>1981</v>
      </c>
      <c r="G2091" s="53">
        <v>43920</v>
      </c>
      <c r="H2091" s="63" t="s">
        <v>12</v>
      </c>
      <c r="I2091" s="51" t="s">
        <v>1982</v>
      </c>
      <c r="J2091" s="51" t="s">
        <v>1983</v>
      </c>
      <c r="K2091" s="63" t="s">
        <v>15</v>
      </c>
      <c r="L2091" s="69">
        <v>411.8</v>
      </c>
      <c r="M2091" s="69">
        <v>0</v>
      </c>
    </row>
    <row r="2092" spans="1:13" x14ac:dyDescent="0.25">
      <c r="A2092" s="51" t="s">
        <v>1805</v>
      </c>
      <c r="B2092" s="53">
        <v>43833</v>
      </c>
      <c r="C2092" s="51"/>
      <c r="D2092" s="73"/>
      <c r="E2092" s="51">
        <v>5</v>
      </c>
      <c r="F2092" s="51" t="s">
        <v>669</v>
      </c>
      <c r="G2092" s="53">
        <v>43838</v>
      </c>
      <c r="H2092" s="63" t="s">
        <v>12</v>
      </c>
      <c r="I2092" s="51" t="s">
        <v>1806</v>
      </c>
      <c r="J2092" s="51"/>
      <c r="K2092" s="63" t="s">
        <v>13</v>
      </c>
      <c r="L2092" s="69">
        <v>302.98</v>
      </c>
      <c r="M2092" s="69">
        <v>0</v>
      </c>
    </row>
    <row r="2093" spans="1:13" x14ac:dyDescent="0.25">
      <c r="A2093" s="51" t="s">
        <v>1810</v>
      </c>
      <c r="B2093" s="53">
        <v>43827</v>
      </c>
      <c r="C2093" s="51"/>
      <c r="D2093" s="73"/>
      <c r="E2093" s="51"/>
      <c r="F2093" s="51"/>
      <c r="G2093" s="53">
        <v>43840</v>
      </c>
      <c r="H2093" s="63" t="s">
        <v>12</v>
      </c>
      <c r="I2093" s="51" t="s">
        <v>1811</v>
      </c>
      <c r="J2093" s="51" t="s">
        <v>1812</v>
      </c>
      <c r="K2093" s="63" t="s">
        <v>102</v>
      </c>
      <c r="L2093" s="69">
        <v>420.58</v>
      </c>
      <c r="M2093" s="69">
        <v>0</v>
      </c>
    </row>
    <row r="2094" spans="1:13" ht="75" x14ac:dyDescent="0.25">
      <c r="A2094" s="51" t="s">
        <v>1995</v>
      </c>
      <c r="B2094" s="53">
        <v>43824</v>
      </c>
      <c r="C2094" s="51"/>
      <c r="D2094" s="73"/>
      <c r="E2094" s="51">
        <v>94</v>
      </c>
      <c r="F2094" s="51" t="s">
        <v>1996</v>
      </c>
      <c r="G2094" s="53">
        <v>43934</v>
      </c>
      <c r="H2094" s="63" t="s">
        <v>12</v>
      </c>
      <c r="I2094" s="51" t="s">
        <v>1997</v>
      </c>
      <c r="J2094" s="51" t="s">
        <v>1998</v>
      </c>
      <c r="K2094" s="63" t="s">
        <v>15</v>
      </c>
      <c r="L2094" s="69">
        <v>2078.27</v>
      </c>
      <c r="M2094" s="69">
        <v>0</v>
      </c>
    </row>
    <row r="2095" spans="1:13" x14ac:dyDescent="0.25">
      <c r="A2095" s="51" t="s">
        <v>1941</v>
      </c>
      <c r="B2095" s="53">
        <v>43809</v>
      </c>
      <c r="C2095" s="51"/>
      <c r="D2095" s="73"/>
      <c r="E2095" s="51"/>
      <c r="F2095" s="51"/>
      <c r="G2095" s="53">
        <v>43893</v>
      </c>
      <c r="H2095" s="63" t="s">
        <v>12</v>
      </c>
      <c r="I2095" s="51" t="s">
        <v>1942</v>
      </c>
      <c r="J2095" s="51" t="s">
        <v>1942</v>
      </c>
      <c r="K2095" s="63" t="s">
        <v>102</v>
      </c>
      <c r="L2095" s="69">
        <v>349.55</v>
      </c>
      <c r="M2095" s="69">
        <v>0</v>
      </c>
    </row>
    <row r="2096" spans="1:13" ht="30" x14ac:dyDescent="0.25">
      <c r="A2096" s="51" t="s">
        <v>1754</v>
      </c>
      <c r="B2096" s="53">
        <v>43808</v>
      </c>
      <c r="C2096" s="51"/>
      <c r="D2096" s="73"/>
      <c r="E2096" s="51">
        <v>5</v>
      </c>
      <c r="F2096" s="51" t="s">
        <v>669</v>
      </c>
      <c r="G2096" s="53">
        <v>43815</v>
      </c>
      <c r="H2096" s="63" t="s">
        <v>12</v>
      </c>
      <c r="I2096" s="51" t="s">
        <v>1755</v>
      </c>
      <c r="J2096" s="51"/>
      <c r="K2096" s="63" t="s">
        <v>13</v>
      </c>
      <c r="L2096" s="69">
        <v>10000</v>
      </c>
      <c r="M2096" s="69">
        <v>0</v>
      </c>
    </row>
    <row r="2097" spans="1:13" x14ac:dyDescent="0.25">
      <c r="A2097" s="51" t="s">
        <v>1813</v>
      </c>
      <c r="B2097" s="53">
        <v>43807</v>
      </c>
      <c r="C2097" s="51"/>
      <c r="D2097" s="73"/>
      <c r="E2097" s="51"/>
      <c r="F2097" s="51"/>
      <c r="G2097" s="53">
        <v>43843</v>
      </c>
      <c r="H2097" s="63" t="s">
        <v>12</v>
      </c>
      <c r="I2097" s="51" t="s">
        <v>1814</v>
      </c>
      <c r="J2097" s="51" t="s">
        <v>1815</v>
      </c>
      <c r="K2097" s="63" t="s">
        <v>102</v>
      </c>
      <c r="L2097" s="69">
        <v>1200</v>
      </c>
      <c r="M2097" s="69">
        <v>0</v>
      </c>
    </row>
    <row r="2098" spans="1:13" ht="45" x14ac:dyDescent="0.25">
      <c r="A2098" s="51" t="s">
        <v>1763</v>
      </c>
      <c r="B2098" s="53">
        <v>43806</v>
      </c>
      <c r="C2098" s="51"/>
      <c r="D2098" s="73"/>
      <c r="E2098" s="51"/>
      <c r="F2098" s="51"/>
      <c r="G2098" s="53">
        <v>43815</v>
      </c>
      <c r="H2098" s="63" t="s">
        <v>12</v>
      </c>
      <c r="I2098" s="51" t="s">
        <v>1764</v>
      </c>
      <c r="J2098" s="51" t="s">
        <v>1765</v>
      </c>
      <c r="K2098" s="63" t="s">
        <v>15</v>
      </c>
      <c r="L2098" s="69">
        <v>165</v>
      </c>
      <c r="M2098" s="69">
        <v>0</v>
      </c>
    </row>
    <row r="2099" spans="1:13" ht="30" x14ac:dyDescent="0.25">
      <c r="A2099" s="51" t="s">
        <v>1748</v>
      </c>
      <c r="B2099" s="53">
        <v>43795</v>
      </c>
      <c r="C2099" s="51"/>
      <c r="D2099" s="73"/>
      <c r="E2099" s="51"/>
      <c r="F2099" s="51"/>
      <c r="G2099" s="53">
        <v>43810</v>
      </c>
      <c r="H2099" s="63" t="s">
        <v>12</v>
      </c>
      <c r="I2099" s="51" t="s">
        <v>1749</v>
      </c>
      <c r="J2099" s="64" t="s">
        <v>1750</v>
      </c>
      <c r="K2099" s="63" t="s">
        <v>15</v>
      </c>
      <c r="L2099" s="69">
        <v>974.4</v>
      </c>
      <c r="M2099" s="69">
        <v>0</v>
      </c>
    </row>
    <row r="2100" spans="1:13" x14ac:dyDescent="0.25">
      <c r="A2100" s="51" t="s">
        <v>1751</v>
      </c>
      <c r="B2100" s="53">
        <v>43793</v>
      </c>
      <c r="C2100" s="51"/>
      <c r="D2100" s="73"/>
      <c r="E2100" s="51">
        <v>78</v>
      </c>
      <c r="F2100" s="51"/>
      <c r="G2100" s="53">
        <v>43810</v>
      </c>
      <c r="H2100" s="63" t="s">
        <v>12</v>
      </c>
      <c r="I2100" s="51" t="s">
        <v>1752</v>
      </c>
      <c r="J2100" s="51" t="s">
        <v>1753</v>
      </c>
      <c r="K2100" s="63" t="s">
        <v>15</v>
      </c>
      <c r="L2100" s="69">
        <v>428.96</v>
      </c>
      <c r="M2100" s="69">
        <v>0</v>
      </c>
    </row>
    <row r="2101" spans="1:13" ht="30" x14ac:dyDescent="0.25">
      <c r="A2101" s="51" t="s">
        <v>1704</v>
      </c>
      <c r="B2101" s="53">
        <v>43788</v>
      </c>
      <c r="C2101" s="51"/>
      <c r="D2101" s="73"/>
      <c r="E2101" s="51" t="s">
        <v>1705</v>
      </c>
      <c r="F2101" s="51"/>
      <c r="G2101" s="53">
        <v>43850</v>
      </c>
      <c r="H2101" s="63" t="s">
        <v>12</v>
      </c>
      <c r="I2101" s="51" t="s">
        <v>1706</v>
      </c>
      <c r="J2101" s="51" t="s">
        <v>304</v>
      </c>
      <c r="K2101" s="63" t="s">
        <v>13</v>
      </c>
      <c r="L2101" s="69">
        <v>499.36</v>
      </c>
      <c r="M2101" s="69">
        <v>0</v>
      </c>
    </row>
    <row r="2102" spans="1:13" x14ac:dyDescent="0.25">
      <c r="A2102" s="51" t="s">
        <v>1773</v>
      </c>
      <c r="B2102" s="53">
        <v>43786</v>
      </c>
      <c r="C2102" s="51"/>
      <c r="D2102" s="73"/>
      <c r="E2102" s="51"/>
      <c r="F2102" s="51"/>
      <c r="G2102" s="53">
        <v>43822</v>
      </c>
      <c r="H2102" s="63" t="s">
        <v>12</v>
      </c>
      <c r="I2102" s="51" t="s">
        <v>1774</v>
      </c>
      <c r="J2102" s="51" t="s">
        <v>716</v>
      </c>
      <c r="K2102" s="63" t="s">
        <v>102</v>
      </c>
      <c r="L2102" s="69">
        <v>121.77</v>
      </c>
      <c r="M2102" s="69">
        <v>0</v>
      </c>
    </row>
    <row r="2103" spans="1:13" ht="30" x14ac:dyDescent="0.25">
      <c r="A2103" s="51" t="s">
        <v>1702</v>
      </c>
      <c r="B2103" s="53">
        <v>43776</v>
      </c>
      <c r="C2103" s="51"/>
      <c r="D2103" s="73"/>
      <c r="E2103" s="51">
        <v>8</v>
      </c>
      <c r="F2103" s="51"/>
      <c r="G2103" s="53">
        <v>43787</v>
      </c>
      <c r="H2103" s="63" t="s">
        <v>12</v>
      </c>
      <c r="I2103" s="51" t="s">
        <v>1703</v>
      </c>
      <c r="J2103" s="51"/>
      <c r="K2103" s="63" t="s">
        <v>13</v>
      </c>
      <c r="L2103" s="69">
        <v>199.07</v>
      </c>
      <c r="M2103" s="69">
        <v>0</v>
      </c>
    </row>
    <row r="2104" spans="1:13" ht="30" x14ac:dyDescent="0.25">
      <c r="A2104" s="51" t="s">
        <v>1694</v>
      </c>
      <c r="B2104" s="53">
        <v>43767</v>
      </c>
      <c r="C2104" s="51"/>
      <c r="D2104" s="73"/>
      <c r="E2104" s="51">
        <v>5</v>
      </c>
      <c r="F2104" s="51" t="s">
        <v>1695</v>
      </c>
      <c r="G2104" s="53">
        <v>43784</v>
      </c>
      <c r="H2104" s="63" t="s">
        <v>12</v>
      </c>
      <c r="I2104" s="51" t="s">
        <v>1696</v>
      </c>
      <c r="J2104" s="51" t="s">
        <v>1697</v>
      </c>
      <c r="K2104" s="63" t="s">
        <v>15</v>
      </c>
      <c r="L2104" s="69">
        <v>1238.04</v>
      </c>
      <c r="M2104" s="69">
        <v>0</v>
      </c>
    </row>
    <row r="2105" spans="1:13" ht="45" x14ac:dyDescent="0.25">
      <c r="A2105" s="51" t="s">
        <v>1707</v>
      </c>
      <c r="B2105" s="53">
        <v>43766</v>
      </c>
      <c r="C2105" s="51"/>
      <c r="D2105" s="73"/>
      <c r="E2105" s="51"/>
      <c r="F2105" s="51"/>
      <c r="G2105" s="53">
        <v>43844</v>
      </c>
      <c r="H2105" s="63" t="s">
        <v>12</v>
      </c>
      <c r="I2105" s="51" t="s">
        <v>1708</v>
      </c>
      <c r="J2105" s="51" t="s">
        <v>1709</v>
      </c>
      <c r="K2105" s="63" t="s">
        <v>13</v>
      </c>
      <c r="L2105" s="69">
        <v>2000</v>
      </c>
      <c r="M2105" s="69"/>
    </row>
    <row r="2106" spans="1:13" x14ac:dyDescent="0.25">
      <c r="A2106" s="51" t="s">
        <v>1780</v>
      </c>
      <c r="B2106" s="53">
        <v>43749</v>
      </c>
      <c r="C2106" s="51"/>
      <c r="D2106" s="73"/>
      <c r="E2106" s="51"/>
      <c r="F2106" s="51"/>
      <c r="G2106" s="53">
        <v>43829</v>
      </c>
      <c r="H2106" s="63" t="s">
        <v>12</v>
      </c>
      <c r="I2106" s="51" t="s">
        <v>1468</v>
      </c>
      <c r="J2106" s="64" t="s">
        <v>1781</v>
      </c>
      <c r="K2106" s="63" t="s">
        <v>15</v>
      </c>
      <c r="L2106" s="69">
        <v>1000</v>
      </c>
      <c r="M2106" s="69"/>
    </row>
    <row r="2107" spans="1:13" ht="30" x14ac:dyDescent="0.25">
      <c r="A2107" s="51" t="s">
        <v>1760</v>
      </c>
      <c r="B2107" s="53">
        <v>43700</v>
      </c>
      <c r="C2107" s="51"/>
      <c r="D2107" s="73"/>
      <c r="E2107" s="51"/>
      <c r="F2107" s="51"/>
      <c r="G2107" s="53">
        <v>43815</v>
      </c>
      <c r="H2107" s="63" t="s">
        <v>12</v>
      </c>
      <c r="I2107" s="51" t="s">
        <v>1761</v>
      </c>
      <c r="J2107" s="51" t="s">
        <v>1762</v>
      </c>
      <c r="K2107" s="63" t="s">
        <v>15</v>
      </c>
      <c r="L2107" s="69">
        <v>5615.01</v>
      </c>
      <c r="M2107" s="69">
        <v>0</v>
      </c>
    </row>
    <row r="2108" spans="1:13" x14ac:dyDescent="0.25">
      <c r="A2108" s="51" t="s">
        <v>1713</v>
      </c>
      <c r="B2108" s="53">
        <v>43698</v>
      </c>
      <c r="C2108" s="51"/>
      <c r="D2108" s="73"/>
      <c r="E2108" s="51"/>
      <c r="F2108" s="51"/>
      <c r="G2108" s="53">
        <v>43794</v>
      </c>
      <c r="H2108" s="63" t="s">
        <v>12</v>
      </c>
      <c r="I2108" s="51" t="s">
        <v>1714</v>
      </c>
      <c r="J2108" s="51" t="s">
        <v>1715</v>
      </c>
      <c r="K2108" s="63" t="s">
        <v>102</v>
      </c>
      <c r="L2108" s="69">
        <v>1000000</v>
      </c>
      <c r="M2108" s="69"/>
    </row>
    <row r="2109" spans="1:13" ht="30" x14ac:dyDescent="0.25">
      <c r="A2109" s="51" t="s">
        <v>1766</v>
      </c>
      <c r="B2109" s="53">
        <v>43687</v>
      </c>
      <c r="C2109" s="51"/>
      <c r="D2109" s="73"/>
      <c r="E2109" s="51">
        <v>15</v>
      </c>
      <c r="F2109" s="51" t="s">
        <v>1767</v>
      </c>
      <c r="G2109" s="53">
        <v>43816</v>
      </c>
      <c r="H2109" s="63" t="s">
        <v>12</v>
      </c>
      <c r="I2109" s="51" t="s">
        <v>1768</v>
      </c>
      <c r="J2109" s="51" t="s">
        <v>1769</v>
      </c>
      <c r="K2109" s="63" t="s">
        <v>15</v>
      </c>
      <c r="L2109" s="69">
        <v>2701.74</v>
      </c>
      <c r="M2109" s="69">
        <v>0</v>
      </c>
    </row>
    <row r="2110" spans="1:13" ht="30" x14ac:dyDescent="0.25">
      <c r="A2110" s="51" t="s">
        <v>1560</v>
      </c>
      <c r="B2110" s="53">
        <v>43683</v>
      </c>
      <c r="C2110" s="51"/>
      <c r="D2110" s="73"/>
      <c r="E2110" s="51"/>
      <c r="F2110" s="51"/>
      <c r="G2110" s="53">
        <v>43738</v>
      </c>
      <c r="H2110" s="63" t="s">
        <v>12</v>
      </c>
      <c r="I2110" s="51" t="s">
        <v>1561</v>
      </c>
      <c r="J2110" s="51"/>
      <c r="K2110" s="63" t="s">
        <v>15</v>
      </c>
      <c r="L2110" s="69">
        <v>1500</v>
      </c>
      <c r="M2110" s="69">
        <v>0</v>
      </c>
    </row>
    <row r="2111" spans="1:13" x14ac:dyDescent="0.25">
      <c r="A2111" s="51" t="s">
        <v>1452</v>
      </c>
      <c r="B2111" s="53">
        <v>43678</v>
      </c>
      <c r="C2111" s="51"/>
      <c r="D2111" s="73"/>
      <c r="E2111" s="51">
        <v>5</v>
      </c>
      <c r="F2111" s="51" t="s">
        <v>1453</v>
      </c>
      <c r="G2111" s="53">
        <v>43690</v>
      </c>
      <c r="H2111" s="63" t="s">
        <v>12</v>
      </c>
      <c r="I2111" s="51" t="s">
        <v>1454</v>
      </c>
      <c r="J2111" s="51" t="s">
        <v>1455</v>
      </c>
      <c r="K2111" s="63" t="s">
        <v>15</v>
      </c>
      <c r="L2111" s="69">
        <v>633.53</v>
      </c>
      <c r="M2111" s="69">
        <v>0</v>
      </c>
    </row>
    <row r="2112" spans="1:13" x14ac:dyDescent="0.25">
      <c r="A2112" s="51" t="s">
        <v>5847</v>
      </c>
      <c r="B2112" s="53">
        <v>43670</v>
      </c>
      <c r="C2112" s="51"/>
      <c r="D2112" s="73"/>
      <c r="E2112" s="51">
        <v>52</v>
      </c>
      <c r="F2112" s="51">
        <v>4.0599999999999996</v>
      </c>
      <c r="G2112" s="53">
        <v>43794</v>
      </c>
      <c r="H2112" s="63" t="s">
        <v>12</v>
      </c>
      <c r="I2112" s="51" t="s">
        <v>5848</v>
      </c>
      <c r="J2112" s="51"/>
      <c r="K2112" s="63" t="s">
        <v>15</v>
      </c>
      <c r="L2112" s="69">
        <v>2581.59</v>
      </c>
      <c r="M2112" s="69">
        <v>0</v>
      </c>
    </row>
    <row r="2113" spans="1:13" ht="30" x14ac:dyDescent="0.25">
      <c r="A2113" s="51" t="s">
        <v>1882</v>
      </c>
      <c r="B2113" s="53">
        <v>43669</v>
      </c>
      <c r="C2113" s="51"/>
      <c r="D2113" s="73"/>
      <c r="E2113" s="51"/>
      <c r="F2113" s="51"/>
      <c r="G2113" s="53">
        <v>43865</v>
      </c>
      <c r="H2113" s="63" t="s">
        <v>12</v>
      </c>
      <c r="I2113" s="51" t="s">
        <v>1883</v>
      </c>
      <c r="J2113" s="51"/>
      <c r="K2113" s="63" t="s">
        <v>15</v>
      </c>
      <c r="L2113" s="69">
        <v>179.98</v>
      </c>
      <c r="M2113" s="69">
        <v>0</v>
      </c>
    </row>
    <row r="2114" spans="1:13" x14ac:dyDescent="0.25">
      <c r="A2114" s="51" t="s">
        <v>1862</v>
      </c>
      <c r="B2114" s="53">
        <v>43640</v>
      </c>
      <c r="C2114" s="51"/>
      <c r="D2114" s="73"/>
      <c r="E2114" s="51"/>
      <c r="F2114" s="51"/>
      <c r="G2114" s="53">
        <v>43853</v>
      </c>
      <c r="H2114" s="63" t="s">
        <v>12</v>
      </c>
      <c r="I2114" s="51" t="s">
        <v>1863</v>
      </c>
      <c r="J2114" s="51" t="s">
        <v>1864</v>
      </c>
      <c r="K2114" s="63" t="s">
        <v>102</v>
      </c>
      <c r="L2114" s="69">
        <v>50000</v>
      </c>
      <c r="M2114" s="69">
        <v>0</v>
      </c>
    </row>
    <row r="2115" spans="1:13" x14ac:dyDescent="0.25">
      <c r="A2115" s="51" t="s">
        <v>1698</v>
      </c>
      <c r="B2115" s="53">
        <v>43633</v>
      </c>
      <c r="C2115" s="51"/>
      <c r="D2115" s="73"/>
      <c r="E2115" s="51">
        <v>5</v>
      </c>
      <c r="F2115" s="51" t="s">
        <v>1699</v>
      </c>
      <c r="G2115" s="53">
        <v>43784</v>
      </c>
      <c r="H2115" s="63" t="s">
        <v>12</v>
      </c>
      <c r="I2115" s="51" t="s">
        <v>1700</v>
      </c>
      <c r="J2115" s="64" t="s">
        <v>1701</v>
      </c>
      <c r="K2115" s="63" t="s">
        <v>15</v>
      </c>
      <c r="L2115" s="69">
        <v>537.02</v>
      </c>
      <c r="M2115" s="69">
        <v>0</v>
      </c>
    </row>
    <row r="2116" spans="1:13" x14ac:dyDescent="0.25">
      <c r="A2116" s="51" t="s">
        <v>1433</v>
      </c>
      <c r="B2116" s="53">
        <v>43629</v>
      </c>
      <c r="C2116" s="51"/>
      <c r="D2116" s="73"/>
      <c r="E2116" s="51"/>
      <c r="F2116" s="51"/>
      <c r="G2116" s="53">
        <v>43675</v>
      </c>
      <c r="H2116" s="63" t="s">
        <v>12</v>
      </c>
      <c r="I2116" s="51" t="s">
        <v>598</v>
      </c>
      <c r="J2116" s="51"/>
      <c r="K2116" s="63" t="s">
        <v>15</v>
      </c>
      <c r="L2116" s="69"/>
      <c r="M2116" s="69"/>
    </row>
    <row r="2117" spans="1:13" x14ac:dyDescent="0.25">
      <c r="A2117" s="51" t="s">
        <v>1242</v>
      </c>
      <c r="B2117" s="53">
        <v>43582</v>
      </c>
      <c r="C2117" s="51"/>
      <c r="D2117" s="73"/>
      <c r="E2117" s="51">
        <v>5</v>
      </c>
      <c r="F2117" s="51" t="s">
        <v>1226</v>
      </c>
      <c r="G2117" s="53">
        <v>43599</v>
      </c>
      <c r="H2117" s="63" t="s">
        <v>12</v>
      </c>
      <c r="I2117" s="51" t="s">
        <v>1243</v>
      </c>
      <c r="J2117" s="51" t="s">
        <v>1244</v>
      </c>
      <c r="K2117" s="63" t="s">
        <v>697</v>
      </c>
      <c r="L2117" s="69">
        <v>103.72</v>
      </c>
      <c r="M2117" s="69">
        <v>103.72</v>
      </c>
    </row>
    <row r="2118" spans="1:13" x14ac:dyDescent="0.25">
      <c r="A2118" s="51" t="s">
        <v>1456</v>
      </c>
      <c r="B2118" s="53">
        <v>43536</v>
      </c>
      <c r="C2118" s="51"/>
      <c r="D2118" s="73"/>
      <c r="E2118" s="51"/>
      <c r="F2118" s="51"/>
      <c r="G2118" s="53">
        <v>43693</v>
      </c>
      <c r="H2118" s="63" t="s">
        <v>12</v>
      </c>
      <c r="I2118" s="51" t="s">
        <v>1457</v>
      </c>
      <c r="J2118" s="51" t="s">
        <v>1458</v>
      </c>
      <c r="K2118" s="63" t="s">
        <v>1459</v>
      </c>
      <c r="L2118" s="69"/>
      <c r="M2118" s="69"/>
    </row>
    <row r="2119" spans="1:13" x14ac:dyDescent="0.25">
      <c r="A2119" s="51" t="s">
        <v>1070</v>
      </c>
      <c r="B2119" s="53">
        <v>43529</v>
      </c>
      <c r="C2119" s="51"/>
      <c r="D2119" s="73"/>
      <c r="E2119" s="51"/>
      <c r="F2119" s="51"/>
      <c r="G2119" s="53">
        <v>43557</v>
      </c>
      <c r="H2119" s="63" t="s">
        <v>12</v>
      </c>
      <c r="I2119" s="51" t="s">
        <v>1071</v>
      </c>
      <c r="J2119" s="51"/>
      <c r="K2119" s="63" t="s">
        <v>102</v>
      </c>
      <c r="L2119" s="69">
        <v>700</v>
      </c>
      <c r="M2119" s="69">
        <v>0</v>
      </c>
    </row>
    <row r="2120" spans="1:13" ht="30" x14ac:dyDescent="0.25">
      <c r="A2120" s="51" t="s">
        <v>926</v>
      </c>
      <c r="B2120" s="53">
        <v>43522</v>
      </c>
      <c r="C2120" s="51"/>
      <c r="D2120" s="73"/>
      <c r="E2120" s="51"/>
      <c r="F2120" s="51"/>
      <c r="G2120" s="53">
        <v>43528</v>
      </c>
      <c r="H2120" s="63" t="s">
        <v>12</v>
      </c>
      <c r="I2120" s="51" t="s">
        <v>927</v>
      </c>
      <c r="J2120" s="51"/>
      <c r="K2120" s="63" t="s">
        <v>102</v>
      </c>
      <c r="L2120" s="69">
        <v>100</v>
      </c>
      <c r="M2120" s="69">
        <v>0</v>
      </c>
    </row>
    <row r="2121" spans="1:13" x14ac:dyDescent="0.25">
      <c r="A2121" s="51" t="s">
        <v>995</v>
      </c>
      <c r="B2121" s="53">
        <v>43522</v>
      </c>
      <c r="C2121" s="51"/>
      <c r="D2121" s="73"/>
      <c r="E2121" s="51"/>
      <c r="F2121" s="51"/>
      <c r="G2121" s="53">
        <v>43536</v>
      </c>
      <c r="H2121" s="63" t="s">
        <v>12</v>
      </c>
      <c r="I2121" s="51" t="s">
        <v>996</v>
      </c>
      <c r="J2121" s="51"/>
      <c r="K2121" s="63" t="s">
        <v>102</v>
      </c>
      <c r="L2121" s="69">
        <v>435.64</v>
      </c>
      <c r="M2121" s="69">
        <v>0</v>
      </c>
    </row>
    <row r="2122" spans="1:13" x14ac:dyDescent="0.25">
      <c r="A2122" s="51" t="s">
        <v>1208</v>
      </c>
      <c r="B2122" s="53">
        <v>43514</v>
      </c>
      <c r="C2122" s="51"/>
      <c r="D2122" s="73"/>
      <c r="E2122" s="51"/>
      <c r="F2122" s="51"/>
      <c r="G2122" s="53">
        <v>43588</v>
      </c>
      <c r="H2122" s="63" t="s">
        <v>12</v>
      </c>
      <c r="I2122" s="51" t="s">
        <v>598</v>
      </c>
      <c r="J2122" s="51"/>
      <c r="K2122" s="63" t="s">
        <v>15</v>
      </c>
      <c r="L2122" s="69"/>
      <c r="M2122" s="69"/>
    </row>
    <row r="2123" spans="1:13" ht="30" x14ac:dyDescent="0.25">
      <c r="A2123" s="51" t="s">
        <v>1347</v>
      </c>
      <c r="B2123" s="53">
        <v>43513</v>
      </c>
      <c r="C2123" s="51"/>
      <c r="D2123" s="73"/>
      <c r="E2123" s="51">
        <v>5</v>
      </c>
      <c r="F2123" s="51" t="s">
        <v>902</v>
      </c>
      <c r="G2123" s="53">
        <v>43637</v>
      </c>
      <c r="H2123" s="63" t="s">
        <v>12</v>
      </c>
      <c r="I2123" s="51" t="s">
        <v>1348</v>
      </c>
      <c r="J2123" s="51" t="s">
        <v>1349</v>
      </c>
      <c r="K2123" s="63" t="s">
        <v>15</v>
      </c>
      <c r="L2123" s="69">
        <v>4718.1899999999996</v>
      </c>
      <c r="M2123" s="69">
        <v>0</v>
      </c>
    </row>
    <row r="2124" spans="1:13" ht="30" x14ac:dyDescent="0.25">
      <c r="A2124" s="51" t="s">
        <v>932</v>
      </c>
      <c r="B2124" s="53">
        <v>43512</v>
      </c>
      <c r="C2124" s="51"/>
      <c r="D2124" s="73"/>
      <c r="E2124" s="51"/>
      <c r="F2124" s="51"/>
      <c r="G2124" s="53">
        <v>43528</v>
      </c>
      <c r="H2124" s="63" t="s">
        <v>12</v>
      </c>
      <c r="I2124" s="51" t="s">
        <v>933</v>
      </c>
      <c r="J2124" s="51" t="s">
        <v>348</v>
      </c>
      <c r="K2124" s="63" t="s">
        <v>102</v>
      </c>
      <c r="L2124" s="69">
        <v>910.34</v>
      </c>
      <c r="M2124" s="69">
        <v>0</v>
      </c>
    </row>
    <row r="2125" spans="1:13" x14ac:dyDescent="0.25">
      <c r="A2125" s="51" t="s">
        <v>827</v>
      </c>
      <c r="B2125" s="53">
        <v>43500</v>
      </c>
      <c r="C2125" s="51"/>
      <c r="D2125" s="73"/>
      <c r="E2125" s="51"/>
      <c r="F2125" s="51"/>
      <c r="G2125" s="53">
        <v>43516</v>
      </c>
      <c r="H2125" s="63" t="s">
        <v>12</v>
      </c>
      <c r="I2125" s="51" t="s">
        <v>828</v>
      </c>
      <c r="J2125" s="51"/>
      <c r="K2125" s="63" t="s">
        <v>102</v>
      </c>
      <c r="L2125" s="69">
        <v>559.87</v>
      </c>
      <c r="M2125" s="69">
        <v>0</v>
      </c>
    </row>
    <row r="2126" spans="1:13" x14ac:dyDescent="0.25">
      <c r="A2126" s="51" t="s">
        <v>865</v>
      </c>
      <c r="B2126" s="53">
        <v>43500</v>
      </c>
      <c r="C2126" s="51"/>
      <c r="D2126" s="73"/>
      <c r="E2126" s="51"/>
      <c r="F2126" s="51"/>
      <c r="G2126" s="53">
        <v>43522</v>
      </c>
      <c r="H2126" s="63" t="s">
        <v>12</v>
      </c>
      <c r="I2126" s="51" t="s">
        <v>866</v>
      </c>
      <c r="J2126" s="51" t="s">
        <v>867</v>
      </c>
      <c r="K2126" s="63" t="s">
        <v>102</v>
      </c>
      <c r="L2126" s="69"/>
      <c r="M2126" s="69"/>
    </row>
    <row r="2127" spans="1:13" x14ac:dyDescent="0.25">
      <c r="A2127" s="51" t="s">
        <v>1565</v>
      </c>
      <c r="B2127" s="53">
        <v>43389</v>
      </c>
      <c r="C2127" s="51"/>
      <c r="D2127" s="73"/>
      <c r="E2127" s="51"/>
      <c r="F2127" s="51"/>
      <c r="G2127" s="53">
        <v>43739</v>
      </c>
      <c r="H2127" s="63" t="s">
        <v>12</v>
      </c>
      <c r="I2127" s="51" t="s">
        <v>1566</v>
      </c>
      <c r="J2127" s="51"/>
      <c r="K2127" s="63" t="s">
        <v>15</v>
      </c>
      <c r="L2127" s="69">
        <v>1914.59</v>
      </c>
      <c r="M2127" s="69">
        <v>0</v>
      </c>
    </row>
    <row r="2128" spans="1:13" ht="30" x14ac:dyDescent="0.25">
      <c r="A2128" s="51" t="s">
        <v>1350</v>
      </c>
      <c r="B2128" s="53">
        <v>43387</v>
      </c>
      <c r="C2128" s="51"/>
      <c r="D2128" s="73"/>
      <c r="E2128" s="51"/>
      <c r="F2128" s="51"/>
      <c r="G2128" s="53">
        <v>43608</v>
      </c>
      <c r="H2128" s="63" t="s">
        <v>12</v>
      </c>
      <c r="I2128" s="51" t="s">
        <v>1351</v>
      </c>
      <c r="J2128" s="51"/>
      <c r="K2128" s="63" t="s">
        <v>15</v>
      </c>
      <c r="L2128" s="69">
        <v>4300</v>
      </c>
      <c r="M2128" s="69">
        <v>0</v>
      </c>
    </row>
    <row r="2129" spans="1:13" ht="30" x14ac:dyDescent="0.25">
      <c r="A2129" s="51" t="s">
        <v>603</v>
      </c>
      <c r="B2129" s="53">
        <v>43340</v>
      </c>
      <c r="C2129" s="51"/>
      <c r="D2129" s="73"/>
      <c r="E2129" s="51">
        <v>163</v>
      </c>
      <c r="F2129" s="51">
        <v>3.5609999999999999</v>
      </c>
      <c r="G2129" s="53">
        <v>43431</v>
      </c>
      <c r="H2129" s="63" t="s">
        <v>12</v>
      </c>
      <c r="I2129" s="51" t="s">
        <v>604</v>
      </c>
      <c r="J2129" s="51" t="s">
        <v>605</v>
      </c>
      <c r="K2129" s="63" t="s">
        <v>13</v>
      </c>
      <c r="L2129" s="69">
        <v>1079</v>
      </c>
      <c r="M2129" s="69"/>
    </row>
    <row r="2130" spans="1:13" x14ac:dyDescent="0.25">
      <c r="A2130" s="51" t="s">
        <v>411</v>
      </c>
      <c r="B2130" s="53">
        <v>43318</v>
      </c>
      <c r="C2130" s="51"/>
      <c r="D2130" s="73"/>
      <c r="E2130" s="51"/>
      <c r="F2130" s="51"/>
      <c r="G2130" s="53">
        <v>43360</v>
      </c>
      <c r="H2130" s="63" t="s">
        <v>12</v>
      </c>
      <c r="I2130" s="51" t="s">
        <v>412</v>
      </c>
      <c r="J2130" s="51" t="s">
        <v>413</v>
      </c>
      <c r="K2130" s="63" t="s">
        <v>102</v>
      </c>
      <c r="L2130" s="69">
        <v>1550</v>
      </c>
      <c r="M2130" s="69">
        <v>0</v>
      </c>
    </row>
    <row r="2131" spans="1:13" x14ac:dyDescent="0.25">
      <c r="A2131" s="51" t="s">
        <v>418</v>
      </c>
      <c r="B2131" s="53">
        <v>43241</v>
      </c>
      <c r="C2131" s="51"/>
      <c r="D2131" s="73"/>
      <c r="E2131" s="51"/>
      <c r="F2131" s="51"/>
      <c r="G2131" s="53">
        <v>43362</v>
      </c>
      <c r="H2131" s="63" t="s">
        <v>12</v>
      </c>
      <c r="I2131" s="51" t="s">
        <v>419</v>
      </c>
      <c r="J2131" s="51" t="s">
        <v>420</v>
      </c>
      <c r="K2131" s="63" t="s">
        <v>102</v>
      </c>
      <c r="L2131" s="69">
        <v>900</v>
      </c>
      <c r="M2131" s="69">
        <v>0</v>
      </c>
    </row>
    <row r="2132" spans="1:13" ht="30" x14ac:dyDescent="0.25">
      <c r="A2132" s="51" t="s">
        <v>400</v>
      </c>
      <c r="B2132" s="53">
        <v>43207</v>
      </c>
      <c r="C2132" s="51"/>
      <c r="D2132" s="73"/>
      <c r="E2132" s="51"/>
      <c r="F2132" s="51"/>
      <c r="G2132" s="53">
        <v>43348</v>
      </c>
      <c r="H2132" s="63" t="s">
        <v>12</v>
      </c>
      <c r="I2132" s="51" t="s">
        <v>401</v>
      </c>
      <c r="J2132" s="51"/>
      <c r="K2132" s="63" t="s">
        <v>15</v>
      </c>
      <c r="L2132" s="69">
        <v>2685.33</v>
      </c>
      <c r="M2132" s="69">
        <v>0</v>
      </c>
    </row>
    <row r="2133" spans="1:13" x14ac:dyDescent="0.25">
      <c r="A2133" s="51" t="s">
        <v>20</v>
      </c>
      <c r="B2133" s="53">
        <v>43108</v>
      </c>
      <c r="C2133" s="51"/>
      <c r="D2133" s="73"/>
      <c r="E2133" s="51"/>
      <c r="F2133" s="51"/>
      <c r="G2133" s="53">
        <v>43116</v>
      </c>
      <c r="H2133" s="63" t="s">
        <v>12</v>
      </c>
      <c r="I2133" s="51" t="s">
        <v>21</v>
      </c>
      <c r="J2133" s="51"/>
      <c r="K2133" s="63" t="s">
        <v>22</v>
      </c>
      <c r="L2133" s="69">
        <v>1111.21</v>
      </c>
      <c r="M2133" s="69"/>
    </row>
    <row r="2134" spans="1:13" x14ac:dyDescent="0.25">
      <c r="A2134" s="50"/>
      <c r="B2134" s="52"/>
      <c r="C2134" s="56"/>
      <c r="D2134" s="74"/>
      <c r="E2134" s="57"/>
      <c r="F2134" s="51"/>
      <c r="G2134" s="58"/>
      <c r="H2134" s="63"/>
      <c r="I2134" s="64"/>
      <c r="J2134" s="64"/>
      <c r="K2134" s="57"/>
      <c r="L2134" s="67"/>
      <c r="M2134" s="44"/>
    </row>
    <row r="4021" spans="1:13" x14ac:dyDescent="0.25">
      <c r="A4021" s="6"/>
      <c r="B4021" s="6"/>
      <c r="C4021" s="6"/>
      <c r="D4021" s="72"/>
      <c r="E4021" s="6"/>
      <c r="F4021" s="6"/>
      <c r="G4021" s="6"/>
      <c r="H4021" s="8"/>
      <c r="I4021" s="6"/>
      <c r="J4021" s="6"/>
      <c r="K4021" s="8"/>
      <c r="L4021" s="9"/>
      <c r="M4021" s="9"/>
    </row>
    <row r="4022" spans="1:13" x14ac:dyDescent="0.25">
      <c r="A4022" s="6"/>
      <c r="B4022" s="6"/>
      <c r="C4022" s="6"/>
      <c r="D4022" s="72"/>
      <c r="E4022" s="6"/>
      <c r="F4022" s="6"/>
      <c r="G4022" s="6"/>
      <c r="H4022" s="8"/>
      <c r="I4022" s="6"/>
      <c r="J4022" s="6"/>
      <c r="K4022" s="8"/>
      <c r="L4022" s="9"/>
      <c r="M4022" s="9"/>
    </row>
    <row r="4023" spans="1:13" x14ac:dyDescent="0.25">
      <c r="A4023" s="6"/>
      <c r="B4023" s="6"/>
      <c r="C4023" s="6"/>
      <c r="D4023" s="72"/>
      <c r="E4023" s="6"/>
      <c r="F4023" s="6"/>
      <c r="G4023" s="6"/>
      <c r="H4023" s="8"/>
      <c r="I4023" s="6"/>
      <c r="J4023" s="6"/>
      <c r="K4023" s="8"/>
      <c r="L4023" s="9"/>
      <c r="M4023" s="9"/>
    </row>
    <row r="4024" spans="1:13" x14ac:dyDescent="0.25">
      <c r="A4024" s="6"/>
      <c r="B4024" s="6"/>
      <c r="C4024" s="6"/>
      <c r="D4024" s="72"/>
      <c r="E4024" s="6"/>
      <c r="F4024" s="6"/>
      <c r="G4024" s="6"/>
      <c r="H4024" s="8"/>
      <c r="I4024" s="6"/>
      <c r="J4024" s="6"/>
      <c r="K4024" s="8"/>
      <c r="L4024" s="9"/>
      <c r="M4024" s="9"/>
    </row>
    <row r="4025" spans="1:13" x14ac:dyDescent="0.25">
      <c r="A4025" s="6"/>
      <c r="B4025" s="6"/>
      <c r="C4025" s="6"/>
      <c r="D4025" s="72"/>
      <c r="E4025" s="6"/>
      <c r="F4025" s="6"/>
      <c r="G4025" s="6"/>
      <c r="H4025" s="8"/>
      <c r="I4025" s="6"/>
      <c r="J4025" s="6"/>
      <c r="K4025" s="8"/>
      <c r="L4025" s="9"/>
      <c r="M4025" s="9"/>
    </row>
    <row r="4026" spans="1:13" x14ac:dyDescent="0.25">
      <c r="A4026" s="6"/>
      <c r="B4026" s="6"/>
      <c r="C4026" s="6"/>
      <c r="D4026" s="72"/>
      <c r="E4026" s="6"/>
      <c r="F4026" s="6"/>
      <c r="G4026" s="6"/>
      <c r="H4026" s="8"/>
      <c r="I4026" s="6"/>
      <c r="J4026" s="6"/>
      <c r="K4026" s="8"/>
      <c r="L4026" s="9"/>
      <c r="M4026" s="9"/>
    </row>
    <row r="4027" spans="1:13" x14ac:dyDescent="0.25">
      <c r="A4027" s="6"/>
      <c r="B4027" s="6"/>
      <c r="C4027" s="6"/>
      <c r="D4027" s="72"/>
      <c r="E4027" s="6"/>
      <c r="F4027" s="6"/>
      <c r="G4027" s="6"/>
      <c r="H4027" s="8"/>
      <c r="I4027" s="6"/>
      <c r="J4027" s="6"/>
      <c r="K4027" s="8"/>
      <c r="L4027" s="9"/>
      <c r="M4027" s="9"/>
    </row>
    <row r="4028" spans="1:13" x14ac:dyDescent="0.25">
      <c r="A4028" s="6"/>
      <c r="B4028" s="6"/>
      <c r="C4028" s="6"/>
      <c r="D4028" s="72"/>
      <c r="E4028" s="6"/>
      <c r="F4028" s="6"/>
      <c r="G4028" s="6"/>
      <c r="H4028" s="8"/>
      <c r="I4028" s="6"/>
      <c r="J4028" s="6"/>
      <c r="K4028" s="8"/>
      <c r="L4028" s="9"/>
      <c r="M4028" s="9"/>
    </row>
    <row r="4029" spans="1:13" x14ac:dyDescent="0.25">
      <c r="A4029" s="6"/>
      <c r="B4029" s="6"/>
      <c r="C4029" s="6"/>
      <c r="D4029" s="72"/>
      <c r="E4029" s="6"/>
      <c r="F4029" s="6"/>
      <c r="G4029" s="6"/>
      <c r="H4029" s="8"/>
      <c r="I4029" s="6"/>
      <c r="J4029" s="6"/>
      <c r="K4029" s="8"/>
      <c r="L4029" s="9"/>
      <c r="M4029" s="9"/>
    </row>
    <row r="4030" spans="1:13" x14ac:dyDescent="0.25">
      <c r="A4030" s="6"/>
      <c r="B4030" s="6"/>
      <c r="C4030" s="6"/>
      <c r="D4030" s="72"/>
      <c r="E4030" s="6"/>
      <c r="F4030" s="6"/>
      <c r="G4030" s="6"/>
      <c r="H4030" s="8"/>
      <c r="I4030" s="6"/>
      <c r="J4030" s="6"/>
      <c r="K4030" s="8"/>
      <c r="L4030" s="9"/>
      <c r="M4030" s="9"/>
    </row>
    <row r="4031" spans="1:13" x14ac:dyDescent="0.25">
      <c r="A4031" s="6"/>
      <c r="B4031" s="6"/>
      <c r="C4031" s="6"/>
      <c r="D4031" s="72"/>
      <c r="E4031" s="6"/>
      <c r="F4031" s="6"/>
      <c r="G4031" s="6"/>
      <c r="H4031" s="8"/>
      <c r="I4031" s="6"/>
      <c r="J4031" s="6"/>
      <c r="K4031" s="8"/>
      <c r="L4031" s="9"/>
      <c r="M4031" s="9"/>
    </row>
    <row r="4032" spans="1:13" x14ac:dyDescent="0.25">
      <c r="A4032" s="6"/>
      <c r="B4032" s="6"/>
      <c r="C4032" s="6"/>
      <c r="D4032" s="72"/>
      <c r="E4032" s="6"/>
      <c r="F4032" s="6"/>
      <c r="G4032" s="6"/>
      <c r="H4032" s="8"/>
      <c r="I4032" s="6"/>
      <c r="J4032" s="6"/>
      <c r="K4032" s="8"/>
      <c r="L4032" s="9"/>
      <c r="M4032" s="9"/>
    </row>
    <row r="4033" spans="1:13" x14ac:dyDescent="0.25">
      <c r="A4033" s="6"/>
      <c r="B4033" s="6"/>
      <c r="C4033" s="6"/>
      <c r="D4033" s="72"/>
      <c r="E4033" s="6"/>
      <c r="F4033" s="6"/>
      <c r="G4033" s="6"/>
      <c r="H4033" s="8"/>
      <c r="I4033" s="6"/>
      <c r="J4033" s="6"/>
      <c r="K4033" s="8"/>
      <c r="L4033" s="9"/>
      <c r="M4033" s="9"/>
    </row>
    <row r="4034" spans="1:13" x14ac:dyDescent="0.25">
      <c r="A4034" s="6"/>
      <c r="B4034" s="6"/>
      <c r="C4034" s="6"/>
      <c r="D4034" s="72"/>
      <c r="E4034" s="6"/>
      <c r="F4034" s="6"/>
      <c r="G4034" s="6"/>
      <c r="H4034" s="8"/>
      <c r="I4034" s="6"/>
      <c r="J4034" s="6"/>
      <c r="K4034" s="8"/>
      <c r="L4034" s="9"/>
      <c r="M4034" s="9"/>
    </row>
    <row r="4035" spans="1:13" x14ac:dyDescent="0.25">
      <c r="A4035" s="6"/>
      <c r="B4035" s="6"/>
      <c r="C4035" s="6"/>
      <c r="D4035" s="72"/>
      <c r="E4035" s="6"/>
      <c r="F4035" s="6"/>
      <c r="G4035" s="6"/>
      <c r="H4035" s="8"/>
      <c r="I4035" s="6"/>
      <c r="J4035" s="6"/>
      <c r="K4035" s="8"/>
      <c r="L4035" s="9"/>
      <c r="M4035" s="9"/>
    </row>
    <row r="4036" spans="1:13" x14ac:dyDescent="0.25">
      <c r="A4036" s="6"/>
      <c r="B4036" s="6"/>
      <c r="C4036" s="6"/>
      <c r="D4036" s="72"/>
      <c r="E4036" s="6"/>
      <c r="F4036" s="6"/>
      <c r="G4036" s="6"/>
      <c r="H4036" s="8"/>
      <c r="I4036" s="6"/>
      <c r="J4036" s="6"/>
      <c r="K4036" s="8"/>
      <c r="L4036" s="9"/>
      <c r="M4036" s="9"/>
    </row>
    <row r="4037" spans="1:13" x14ac:dyDescent="0.25">
      <c r="A4037" s="6"/>
      <c r="B4037" s="6"/>
      <c r="C4037" s="6"/>
      <c r="D4037" s="72"/>
      <c r="E4037" s="6"/>
      <c r="F4037" s="6"/>
      <c r="G4037" s="6"/>
      <c r="H4037" s="8"/>
      <c r="I4037" s="6"/>
      <c r="J4037" s="6"/>
      <c r="K4037" s="8"/>
      <c r="L4037" s="9"/>
      <c r="M4037" s="9"/>
    </row>
    <row r="4038" spans="1:13" x14ac:dyDescent="0.25">
      <c r="A4038" s="6"/>
      <c r="B4038" s="6"/>
      <c r="C4038" s="6"/>
      <c r="D4038" s="72"/>
      <c r="E4038" s="6"/>
      <c r="F4038" s="6"/>
      <c r="G4038" s="6"/>
      <c r="H4038" s="8"/>
      <c r="I4038" s="6"/>
      <c r="J4038" s="6"/>
      <c r="K4038" s="8"/>
      <c r="L4038" s="9"/>
      <c r="M4038" s="9"/>
    </row>
    <row r="4039" spans="1:13" x14ac:dyDescent="0.25">
      <c r="A4039" s="6"/>
      <c r="B4039" s="6"/>
      <c r="C4039" s="6"/>
      <c r="D4039" s="72"/>
      <c r="E4039" s="6"/>
      <c r="F4039" s="6"/>
      <c r="G4039" s="6"/>
      <c r="H4039" s="8"/>
      <c r="I4039" s="6"/>
      <c r="J4039" s="6"/>
      <c r="K4039" s="8"/>
      <c r="L4039" s="9"/>
      <c r="M4039" s="9"/>
    </row>
    <row r="4040" spans="1:13" x14ac:dyDescent="0.25">
      <c r="A4040" s="6"/>
      <c r="B4040" s="6"/>
      <c r="C4040" s="6"/>
      <c r="D4040" s="72"/>
      <c r="E4040" s="6"/>
      <c r="F4040" s="6"/>
      <c r="G4040" s="6"/>
      <c r="H4040" s="8"/>
      <c r="I4040" s="6"/>
      <c r="J4040" s="6"/>
      <c r="K4040" s="8"/>
      <c r="L4040" s="9"/>
      <c r="M4040" s="9"/>
    </row>
    <row r="4041" spans="1:13" x14ac:dyDescent="0.25">
      <c r="A4041" s="6"/>
      <c r="B4041" s="6"/>
      <c r="C4041" s="6"/>
      <c r="D4041" s="72"/>
      <c r="E4041" s="6"/>
      <c r="F4041" s="6"/>
      <c r="G4041" s="6"/>
      <c r="H4041" s="8"/>
      <c r="I4041" s="6"/>
      <c r="J4041" s="6"/>
      <c r="K4041" s="8"/>
      <c r="L4041" s="9"/>
      <c r="M4041" s="9"/>
    </row>
    <row r="4042" spans="1:13" x14ac:dyDescent="0.25">
      <c r="A4042" s="6"/>
      <c r="B4042" s="6"/>
      <c r="C4042" s="6"/>
      <c r="D4042" s="72"/>
      <c r="E4042" s="6"/>
      <c r="F4042" s="6"/>
      <c r="G4042" s="6"/>
      <c r="H4042" s="8"/>
      <c r="I4042" s="6"/>
      <c r="J4042" s="6"/>
      <c r="K4042" s="8"/>
      <c r="L4042" s="9"/>
      <c r="M4042" s="9"/>
    </row>
    <row r="4043" spans="1:13" x14ac:dyDescent="0.25">
      <c r="A4043" s="6"/>
      <c r="B4043" s="6"/>
      <c r="C4043" s="6"/>
      <c r="D4043" s="72"/>
      <c r="E4043" s="6"/>
      <c r="F4043" s="6"/>
      <c r="G4043" s="6"/>
      <c r="H4043" s="8"/>
      <c r="I4043" s="6"/>
      <c r="J4043" s="6"/>
      <c r="K4043" s="8"/>
      <c r="L4043" s="9"/>
      <c r="M4043" s="9"/>
    </row>
    <row r="4044" spans="1:13" x14ac:dyDescent="0.25">
      <c r="A4044" s="6"/>
      <c r="B4044" s="6"/>
      <c r="C4044" s="6"/>
      <c r="D4044" s="72"/>
      <c r="E4044" s="6"/>
      <c r="F4044" s="6"/>
      <c r="G4044" s="6"/>
      <c r="H4044" s="8"/>
      <c r="I4044" s="6"/>
      <c r="J4044" s="6"/>
      <c r="K4044" s="8"/>
      <c r="L4044" s="9"/>
      <c r="M4044" s="9"/>
    </row>
    <row r="4045" spans="1:13" x14ac:dyDescent="0.25">
      <c r="A4045" s="6"/>
      <c r="B4045" s="6"/>
      <c r="C4045" s="6"/>
      <c r="D4045" s="72"/>
      <c r="E4045" s="6"/>
      <c r="F4045" s="6"/>
      <c r="G4045" s="6"/>
      <c r="H4045" s="8"/>
      <c r="I4045" s="6"/>
      <c r="J4045" s="6"/>
      <c r="K4045" s="8"/>
      <c r="L4045" s="9"/>
      <c r="M4045" s="9"/>
    </row>
    <row r="4046" spans="1:13" x14ac:dyDescent="0.25">
      <c r="A4046" s="6"/>
      <c r="B4046" s="6"/>
      <c r="C4046" s="6"/>
      <c r="D4046" s="72"/>
      <c r="E4046" s="6"/>
      <c r="F4046" s="6"/>
      <c r="G4046" s="6"/>
      <c r="H4046" s="8"/>
      <c r="I4046" s="6"/>
      <c r="J4046" s="6"/>
      <c r="K4046" s="8"/>
      <c r="L4046" s="9"/>
      <c r="M4046" s="9"/>
    </row>
    <row r="4047" spans="1:13" x14ac:dyDescent="0.25">
      <c r="A4047" s="6"/>
      <c r="B4047" s="6"/>
      <c r="C4047" s="6"/>
      <c r="D4047" s="72"/>
      <c r="E4047" s="6"/>
      <c r="F4047" s="6"/>
      <c r="G4047" s="6"/>
      <c r="H4047" s="8"/>
      <c r="I4047" s="6"/>
      <c r="J4047" s="6"/>
      <c r="K4047" s="8"/>
      <c r="L4047" s="9"/>
      <c r="M4047" s="9"/>
    </row>
    <row r="4048" spans="1:13" x14ac:dyDescent="0.25">
      <c r="A4048" s="6"/>
      <c r="B4048" s="6"/>
      <c r="C4048" s="6"/>
      <c r="D4048" s="72"/>
      <c r="E4048" s="6"/>
      <c r="F4048" s="6"/>
      <c r="G4048" s="6"/>
      <c r="H4048" s="8"/>
      <c r="I4048" s="6"/>
      <c r="J4048" s="6"/>
      <c r="K4048" s="8"/>
      <c r="L4048" s="9"/>
      <c r="M4048" s="9"/>
    </row>
    <row r="4049" spans="1:13" x14ac:dyDescent="0.25">
      <c r="A4049" s="6"/>
      <c r="B4049" s="6"/>
      <c r="C4049" s="6"/>
      <c r="D4049" s="72"/>
      <c r="E4049" s="6"/>
      <c r="F4049" s="6"/>
      <c r="G4049" s="6"/>
      <c r="H4049" s="8"/>
      <c r="I4049" s="6"/>
      <c r="J4049" s="6"/>
      <c r="K4049" s="8"/>
      <c r="L4049" s="9"/>
      <c r="M4049" s="9"/>
    </row>
    <row r="4050" spans="1:13" x14ac:dyDescent="0.25">
      <c r="A4050" s="6"/>
      <c r="B4050" s="6"/>
      <c r="C4050" s="6"/>
      <c r="D4050" s="72"/>
      <c r="E4050" s="6"/>
      <c r="F4050" s="6"/>
      <c r="G4050" s="6"/>
      <c r="H4050" s="8"/>
      <c r="I4050" s="6"/>
      <c r="J4050" s="6"/>
      <c r="K4050" s="8"/>
      <c r="L4050" s="9"/>
      <c r="M4050" s="9"/>
    </row>
    <row r="4051" spans="1:13" x14ac:dyDescent="0.25">
      <c r="A4051" s="6"/>
      <c r="B4051" s="6"/>
      <c r="C4051" s="6"/>
      <c r="D4051" s="72"/>
      <c r="E4051" s="6"/>
      <c r="F4051" s="6"/>
      <c r="G4051" s="6"/>
      <c r="H4051" s="8"/>
      <c r="I4051" s="6"/>
      <c r="J4051" s="6"/>
      <c r="K4051" s="8"/>
      <c r="L4051" s="9"/>
      <c r="M4051" s="9"/>
    </row>
    <row r="4052" spans="1:13" x14ac:dyDescent="0.25">
      <c r="A4052" s="6"/>
      <c r="B4052" s="6"/>
      <c r="C4052" s="6"/>
      <c r="D4052" s="72"/>
      <c r="E4052" s="6"/>
      <c r="F4052" s="6"/>
      <c r="G4052" s="6"/>
      <c r="H4052" s="8"/>
      <c r="I4052" s="6"/>
      <c r="J4052" s="6"/>
      <c r="K4052" s="8"/>
      <c r="L4052" s="9"/>
      <c r="M4052" s="9"/>
    </row>
    <row r="4053" spans="1:13" x14ac:dyDescent="0.25">
      <c r="A4053" s="6"/>
      <c r="B4053" s="6"/>
      <c r="C4053" s="6"/>
      <c r="D4053" s="72"/>
      <c r="E4053" s="6"/>
      <c r="F4053" s="6"/>
      <c r="G4053" s="6"/>
      <c r="H4053" s="8"/>
      <c r="I4053" s="6"/>
      <c r="J4053" s="6"/>
      <c r="K4053" s="8"/>
      <c r="L4053" s="9"/>
      <c r="M4053" s="9"/>
    </row>
    <row r="4054" spans="1:13" x14ac:dyDescent="0.25">
      <c r="A4054" s="6"/>
      <c r="B4054" s="6"/>
      <c r="C4054" s="6"/>
      <c r="D4054" s="72"/>
      <c r="E4054" s="6"/>
      <c r="F4054" s="6"/>
      <c r="G4054" s="6"/>
      <c r="H4054" s="8"/>
      <c r="I4054" s="6"/>
      <c r="J4054" s="6"/>
      <c r="K4054" s="8"/>
      <c r="L4054" s="9"/>
      <c r="M4054" s="9"/>
    </row>
    <row r="4055" spans="1:13" x14ac:dyDescent="0.25">
      <c r="A4055" s="6"/>
      <c r="B4055" s="6"/>
      <c r="C4055" s="6"/>
      <c r="D4055" s="72"/>
      <c r="E4055" s="6"/>
      <c r="F4055" s="6"/>
      <c r="G4055" s="6"/>
      <c r="H4055" s="8"/>
      <c r="I4055" s="6"/>
      <c r="J4055" s="6"/>
      <c r="K4055" s="8"/>
      <c r="L4055" s="9"/>
      <c r="M4055" s="9"/>
    </row>
    <row r="4056" spans="1:13" x14ac:dyDescent="0.25">
      <c r="A4056" s="6"/>
      <c r="B4056" s="6"/>
      <c r="C4056" s="6"/>
      <c r="D4056" s="72"/>
      <c r="E4056" s="6"/>
      <c r="F4056" s="6"/>
      <c r="G4056" s="6"/>
      <c r="H4056" s="8"/>
      <c r="I4056" s="6"/>
      <c r="J4056" s="6"/>
      <c r="K4056" s="8"/>
      <c r="L4056" s="9"/>
      <c r="M4056" s="9"/>
    </row>
    <row r="4057" spans="1:13" x14ac:dyDescent="0.25">
      <c r="A4057" s="6"/>
      <c r="B4057" s="6"/>
      <c r="C4057" s="6"/>
      <c r="D4057" s="72"/>
      <c r="E4057" s="6"/>
      <c r="F4057" s="6"/>
      <c r="G4057" s="6"/>
      <c r="H4057" s="8"/>
      <c r="I4057" s="6"/>
      <c r="J4057" s="6"/>
      <c r="K4057" s="8"/>
      <c r="L4057" s="9"/>
      <c r="M4057" s="9"/>
    </row>
    <row r="4058" spans="1:13" x14ac:dyDescent="0.25">
      <c r="A4058" s="6"/>
      <c r="B4058" s="6"/>
      <c r="C4058" s="6"/>
      <c r="D4058" s="72"/>
      <c r="E4058" s="6"/>
      <c r="F4058" s="6"/>
      <c r="G4058" s="6"/>
      <c r="H4058" s="8"/>
      <c r="I4058" s="6"/>
      <c r="J4058" s="6"/>
      <c r="K4058" s="8"/>
      <c r="L4058" s="9"/>
      <c r="M4058" s="9"/>
    </row>
    <row r="4059" spans="1:13" x14ac:dyDescent="0.25">
      <c r="A4059" s="6"/>
      <c r="B4059" s="6"/>
      <c r="C4059" s="6"/>
      <c r="D4059" s="72"/>
      <c r="E4059" s="6"/>
      <c r="F4059" s="6"/>
      <c r="G4059" s="6"/>
      <c r="H4059" s="8"/>
      <c r="I4059" s="6"/>
      <c r="J4059" s="6"/>
      <c r="K4059" s="8"/>
      <c r="L4059" s="9"/>
      <c r="M4059" s="9"/>
    </row>
    <row r="4060" spans="1:13" x14ac:dyDescent="0.25">
      <c r="A4060" s="6"/>
      <c r="B4060" s="6"/>
      <c r="C4060" s="6"/>
      <c r="D4060" s="72"/>
      <c r="E4060" s="6"/>
      <c r="F4060" s="6"/>
      <c r="G4060" s="6"/>
      <c r="H4060" s="8"/>
      <c r="I4060" s="6"/>
      <c r="J4060" s="6"/>
      <c r="K4060" s="8"/>
      <c r="L4060" s="9"/>
      <c r="M4060" s="9"/>
    </row>
    <row r="4061" spans="1:13" x14ac:dyDescent="0.25">
      <c r="A4061" s="6"/>
      <c r="B4061" s="6"/>
      <c r="C4061" s="6"/>
      <c r="D4061" s="72"/>
      <c r="E4061" s="6"/>
      <c r="F4061" s="6"/>
      <c r="G4061" s="6"/>
      <c r="H4061" s="8"/>
      <c r="I4061" s="6"/>
      <c r="J4061" s="6"/>
      <c r="K4061" s="8"/>
      <c r="L4061" s="9"/>
      <c r="M4061" s="9"/>
    </row>
    <row r="4062" spans="1:13" x14ac:dyDescent="0.25">
      <c r="A4062" s="6"/>
      <c r="B4062" s="6"/>
      <c r="C4062" s="6"/>
      <c r="D4062" s="72"/>
      <c r="E4062" s="6"/>
      <c r="F4062" s="6"/>
      <c r="G4062" s="6"/>
      <c r="H4062" s="8"/>
      <c r="I4062" s="6"/>
      <c r="J4062" s="6"/>
      <c r="K4062" s="8"/>
      <c r="L4062" s="9"/>
      <c r="M4062" s="9"/>
    </row>
    <row r="4063" spans="1:13" x14ac:dyDescent="0.25">
      <c r="A4063" s="6"/>
      <c r="B4063" s="6"/>
      <c r="C4063" s="6"/>
      <c r="D4063" s="72"/>
      <c r="E4063" s="6"/>
      <c r="F4063" s="6"/>
      <c r="G4063" s="6"/>
      <c r="H4063" s="8"/>
      <c r="I4063" s="6"/>
      <c r="J4063" s="6"/>
      <c r="K4063" s="8"/>
      <c r="L4063" s="9"/>
      <c r="M4063" s="9"/>
    </row>
    <row r="4064" spans="1:13" x14ac:dyDescent="0.25">
      <c r="A4064" s="6"/>
      <c r="B4064" s="6"/>
      <c r="C4064" s="6"/>
      <c r="D4064" s="72"/>
      <c r="E4064" s="6"/>
      <c r="F4064" s="6"/>
      <c r="G4064" s="6"/>
      <c r="H4064" s="8"/>
      <c r="I4064" s="6"/>
      <c r="J4064" s="6"/>
      <c r="K4064" s="8"/>
      <c r="L4064" s="9"/>
      <c r="M4064" s="9"/>
    </row>
    <row r="4065" spans="1:13" x14ac:dyDescent="0.25">
      <c r="A4065" s="6"/>
      <c r="B4065" s="6"/>
      <c r="C4065" s="6"/>
      <c r="D4065" s="72"/>
      <c r="E4065" s="6"/>
      <c r="F4065" s="6"/>
      <c r="G4065" s="6"/>
      <c r="H4065" s="8"/>
      <c r="I4065" s="6"/>
      <c r="J4065" s="6"/>
      <c r="K4065" s="8"/>
      <c r="L4065" s="9"/>
      <c r="M4065" s="9"/>
    </row>
    <row r="4066" spans="1:13" x14ac:dyDescent="0.25">
      <c r="A4066" s="6"/>
      <c r="B4066" s="6"/>
      <c r="C4066" s="6"/>
      <c r="D4066" s="72"/>
      <c r="E4066" s="6"/>
      <c r="F4066" s="6"/>
      <c r="G4066" s="6"/>
      <c r="H4066" s="8"/>
      <c r="I4066" s="6"/>
      <c r="J4066" s="6"/>
      <c r="K4066" s="8"/>
      <c r="L4066" s="9"/>
      <c r="M4066" s="9"/>
    </row>
    <row r="4067" spans="1:13" x14ac:dyDescent="0.25">
      <c r="A4067" s="6"/>
      <c r="B4067" s="6"/>
      <c r="C4067" s="6"/>
      <c r="D4067" s="72"/>
      <c r="E4067" s="6"/>
      <c r="F4067" s="6"/>
      <c r="G4067" s="6"/>
      <c r="H4067" s="8"/>
      <c r="I4067" s="6"/>
      <c r="J4067" s="6"/>
      <c r="K4067" s="8"/>
      <c r="L4067" s="9"/>
      <c r="M4067" s="9"/>
    </row>
    <row r="4068" spans="1:13" x14ac:dyDescent="0.25">
      <c r="A4068" s="6"/>
      <c r="B4068" s="6"/>
      <c r="C4068" s="6"/>
      <c r="D4068" s="72"/>
      <c r="E4068" s="6"/>
      <c r="F4068" s="6"/>
      <c r="G4068" s="6"/>
      <c r="H4068" s="8"/>
      <c r="I4068" s="6"/>
      <c r="J4068" s="6"/>
      <c r="K4068" s="8"/>
      <c r="L4068" s="9"/>
      <c r="M4068" s="9"/>
    </row>
    <row r="4069" spans="1:13" x14ac:dyDescent="0.25">
      <c r="A4069" s="6"/>
      <c r="B4069" s="6"/>
      <c r="C4069" s="6"/>
      <c r="D4069" s="72"/>
      <c r="E4069" s="6"/>
      <c r="F4069" s="6"/>
      <c r="G4069" s="6"/>
      <c r="H4069" s="8"/>
      <c r="I4069" s="6"/>
      <c r="J4069" s="6"/>
      <c r="K4069" s="8"/>
      <c r="L4069" s="9"/>
      <c r="M4069" s="9"/>
    </row>
    <row r="4070" spans="1:13" x14ac:dyDescent="0.25">
      <c r="A4070" s="6"/>
      <c r="B4070" s="6"/>
      <c r="C4070" s="6"/>
      <c r="D4070" s="72"/>
      <c r="E4070" s="6"/>
      <c r="F4070" s="6"/>
      <c r="G4070" s="6"/>
      <c r="H4070" s="8"/>
      <c r="I4070" s="6"/>
      <c r="J4070" s="6"/>
      <c r="K4070" s="8"/>
      <c r="L4070" s="9"/>
      <c r="M4070" s="9"/>
    </row>
    <row r="4071" spans="1:13" x14ac:dyDescent="0.25">
      <c r="A4071" s="6"/>
      <c r="B4071" s="6"/>
      <c r="C4071" s="6"/>
      <c r="D4071" s="72"/>
      <c r="E4071" s="6"/>
      <c r="F4071" s="6"/>
      <c r="G4071" s="6"/>
      <c r="H4071" s="8"/>
      <c r="I4071" s="6"/>
      <c r="J4071" s="6"/>
      <c r="K4071" s="8"/>
      <c r="L4071" s="9"/>
      <c r="M4071" s="9"/>
    </row>
    <row r="4072" spans="1:13" x14ac:dyDescent="0.25">
      <c r="A4072" s="6"/>
      <c r="B4072" s="6"/>
      <c r="C4072" s="6"/>
      <c r="D4072" s="72"/>
      <c r="E4072" s="6"/>
      <c r="F4072" s="6"/>
      <c r="G4072" s="6"/>
      <c r="H4072" s="8"/>
      <c r="I4072" s="6"/>
      <c r="J4072" s="6"/>
      <c r="K4072" s="8"/>
      <c r="L4072" s="9"/>
      <c r="M4072" s="9"/>
    </row>
    <row r="4073" spans="1:13" x14ac:dyDescent="0.25">
      <c r="A4073" s="6"/>
      <c r="B4073" s="6"/>
      <c r="C4073" s="6"/>
      <c r="D4073" s="72"/>
      <c r="E4073" s="6"/>
      <c r="F4073" s="6"/>
      <c r="G4073" s="6"/>
      <c r="H4073" s="8"/>
      <c r="I4073" s="6"/>
      <c r="J4073" s="6"/>
      <c r="K4073" s="8"/>
      <c r="L4073" s="9"/>
      <c r="M4073" s="9"/>
    </row>
    <row r="4074" spans="1:13" x14ac:dyDescent="0.25">
      <c r="A4074" s="6"/>
      <c r="B4074" s="6"/>
      <c r="C4074" s="6"/>
      <c r="D4074" s="72"/>
      <c r="E4074" s="6"/>
      <c r="F4074" s="6"/>
      <c r="G4074" s="6"/>
      <c r="H4074" s="8"/>
      <c r="I4074" s="6"/>
      <c r="J4074" s="6"/>
      <c r="K4074" s="8"/>
      <c r="L4074" s="9"/>
      <c r="M4074" s="9"/>
    </row>
    <row r="4075" spans="1:13" x14ac:dyDescent="0.25">
      <c r="A4075" s="6"/>
      <c r="B4075" s="6"/>
      <c r="C4075" s="6"/>
      <c r="D4075" s="72"/>
      <c r="E4075" s="6"/>
      <c r="F4075" s="6"/>
      <c r="G4075" s="6"/>
      <c r="H4075" s="8"/>
      <c r="I4075" s="6"/>
      <c r="J4075" s="6"/>
      <c r="K4075" s="8"/>
      <c r="L4075" s="9"/>
      <c r="M4075" s="9"/>
    </row>
    <row r="4076" spans="1:13" x14ac:dyDescent="0.25">
      <c r="A4076" s="6"/>
      <c r="B4076" s="6"/>
      <c r="C4076" s="6"/>
      <c r="D4076" s="72"/>
      <c r="E4076" s="6"/>
      <c r="F4076" s="6"/>
      <c r="G4076" s="6"/>
      <c r="H4076" s="8"/>
      <c r="I4076" s="6"/>
      <c r="J4076" s="6"/>
      <c r="K4076" s="8"/>
      <c r="L4076" s="9"/>
      <c r="M4076" s="9"/>
    </row>
    <row r="4077" spans="1:13" x14ac:dyDescent="0.25">
      <c r="A4077" s="6"/>
      <c r="B4077" s="6"/>
      <c r="C4077" s="6"/>
      <c r="D4077" s="72"/>
      <c r="E4077" s="6"/>
      <c r="F4077" s="6"/>
      <c r="G4077" s="6"/>
      <c r="H4077" s="8"/>
      <c r="I4077" s="6"/>
      <c r="J4077" s="6"/>
      <c r="K4077" s="8"/>
      <c r="L4077" s="9"/>
      <c r="M4077" s="9"/>
    </row>
    <row r="4078" spans="1:13" x14ac:dyDescent="0.25">
      <c r="A4078" s="6"/>
      <c r="B4078" s="6"/>
      <c r="C4078" s="6"/>
      <c r="D4078" s="72"/>
      <c r="E4078" s="6"/>
      <c r="F4078" s="6"/>
      <c r="G4078" s="6"/>
      <c r="H4078" s="8"/>
      <c r="I4078" s="6"/>
      <c r="J4078" s="6"/>
      <c r="K4078" s="8"/>
      <c r="L4078" s="9"/>
      <c r="M4078" s="9"/>
    </row>
    <row r="4079" spans="1:13" x14ac:dyDescent="0.25">
      <c r="A4079" s="6"/>
      <c r="B4079" s="6"/>
      <c r="C4079" s="6"/>
      <c r="D4079" s="72"/>
      <c r="E4079" s="6"/>
      <c r="F4079" s="6"/>
      <c r="G4079" s="6"/>
      <c r="H4079" s="8"/>
      <c r="I4079" s="6"/>
      <c r="J4079" s="6"/>
      <c r="K4079" s="8"/>
      <c r="L4079" s="9"/>
      <c r="M4079" s="9"/>
    </row>
    <row r="4080" spans="1:13" x14ac:dyDescent="0.25">
      <c r="A4080" s="6"/>
      <c r="B4080" s="6"/>
      <c r="C4080" s="6"/>
      <c r="D4080" s="72"/>
      <c r="E4080" s="6"/>
      <c r="F4080" s="6"/>
      <c r="G4080" s="6"/>
      <c r="H4080" s="8"/>
      <c r="I4080" s="6"/>
      <c r="J4080" s="6"/>
      <c r="K4080" s="8"/>
      <c r="L4080" s="9"/>
      <c r="M4080" s="9"/>
    </row>
    <row r="4081" spans="1:13" x14ac:dyDescent="0.25">
      <c r="A4081" s="6"/>
      <c r="B4081" s="6"/>
      <c r="C4081" s="6"/>
      <c r="D4081" s="72"/>
      <c r="E4081" s="6"/>
      <c r="F4081" s="6"/>
      <c r="G4081" s="6"/>
      <c r="H4081" s="8"/>
      <c r="I4081" s="6"/>
      <c r="J4081" s="6"/>
      <c r="K4081" s="8"/>
      <c r="L4081" s="9"/>
      <c r="M4081" s="9"/>
    </row>
    <row r="4082" spans="1:13" x14ac:dyDescent="0.25">
      <c r="A4082" s="6"/>
      <c r="B4082" s="6"/>
      <c r="C4082" s="6"/>
      <c r="D4082" s="72"/>
      <c r="E4082" s="6"/>
      <c r="F4082" s="6"/>
      <c r="G4082" s="6"/>
      <c r="H4082" s="8"/>
      <c r="I4082" s="6"/>
      <c r="J4082" s="6"/>
      <c r="K4082" s="8"/>
      <c r="L4082" s="9"/>
      <c r="M4082" s="9"/>
    </row>
    <row r="4083" spans="1:13" x14ac:dyDescent="0.25">
      <c r="A4083" s="6"/>
      <c r="B4083" s="6"/>
      <c r="C4083" s="6"/>
      <c r="D4083" s="72"/>
      <c r="E4083" s="6"/>
      <c r="F4083" s="6"/>
      <c r="G4083" s="6"/>
      <c r="H4083" s="8"/>
      <c r="I4083" s="6"/>
      <c r="J4083" s="6"/>
      <c r="K4083" s="8"/>
      <c r="L4083" s="9"/>
      <c r="M4083" s="9"/>
    </row>
    <row r="4084" spans="1:13" x14ac:dyDescent="0.25">
      <c r="A4084" s="6"/>
      <c r="B4084" s="6"/>
      <c r="C4084" s="6"/>
      <c r="D4084" s="72"/>
      <c r="E4084" s="6"/>
      <c r="F4084" s="6"/>
      <c r="G4084" s="6"/>
      <c r="H4084" s="8"/>
      <c r="I4084" s="6"/>
      <c r="J4084" s="6"/>
      <c r="K4084" s="8"/>
      <c r="L4084" s="9"/>
      <c r="M4084" s="9"/>
    </row>
    <row r="4085" spans="1:13" x14ac:dyDescent="0.25">
      <c r="A4085" s="6"/>
      <c r="B4085" s="6"/>
      <c r="C4085" s="6"/>
      <c r="D4085" s="72"/>
      <c r="E4085" s="6"/>
      <c r="F4085" s="6"/>
      <c r="G4085" s="6"/>
      <c r="H4085" s="8"/>
      <c r="I4085" s="6"/>
      <c r="J4085" s="6"/>
      <c r="K4085" s="8"/>
      <c r="L4085" s="9"/>
      <c r="M4085" s="9"/>
    </row>
    <row r="4086" spans="1:13" x14ac:dyDescent="0.25">
      <c r="A4086" s="6"/>
      <c r="B4086" s="6"/>
      <c r="C4086" s="6"/>
      <c r="D4086" s="72"/>
      <c r="E4086" s="6"/>
      <c r="F4086" s="6"/>
      <c r="G4086" s="6"/>
      <c r="H4086" s="8"/>
      <c r="I4086" s="6"/>
      <c r="J4086" s="6"/>
      <c r="K4086" s="8"/>
      <c r="L4086" s="9"/>
      <c r="M4086" s="9"/>
    </row>
    <row r="4087" spans="1:13" x14ac:dyDescent="0.25">
      <c r="A4087" s="6"/>
      <c r="B4087" s="6"/>
      <c r="C4087" s="6"/>
      <c r="D4087" s="72"/>
      <c r="E4087" s="6"/>
      <c r="F4087" s="6"/>
      <c r="G4087" s="6"/>
      <c r="H4087" s="8"/>
      <c r="I4087" s="6"/>
      <c r="J4087" s="6"/>
      <c r="K4087" s="8"/>
      <c r="L4087" s="9"/>
      <c r="M4087" s="9"/>
    </row>
    <row r="4088" spans="1:13" x14ac:dyDescent="0.25">
      <c r="A4088" s="6"/>
      <c r="B4088" s="6"/>
      <c r="C4088" s="6"/>
      <c r="D4088" s="72"/>
      <c r="E4088" s="6"/>
      <c r="F4088" s="6"/>
      <c r="G4088" s="6"/>
      <c r="H4088" s="8"/>
      <c r="I4088" s="6"/>
      <c r="J4088" s="6"/>
      <c r="K4088" s="8"/>
      <c r="L4088" s="9"/>
      <c r="M4088" s="9"/>
    </row>
    <row r="4089" spans="1:13" x14ac:dyDescent="0.25">
      <c r="A4089" s="6"/>
      <c r="B4089" s="6"/>
      <c r="C4089" s="6"/>
      <c r="D4089" s="72"/>
      <c r="E4089" s="6"/>
      <c r="F4089" s="6"/>
      <c r="G4089" s="6"/>
      <c r="H4089" s="8"/>
      <c r="I4089" s="6"/>
      <c r="J4089" s="6"/>
      <c r="K4089" s="8"/>
      <c r="L4089" s="9"/>
      <c r="M4089" s="9"/>
    </row>
    <row r="4090" spans="1:13" x14ac:dyDescent="0.25">
      <c r="A4090" s="6"/>
      <c r="B4090" s="6"/>
      <c r="C4090" s="6"/>
      <c r="D4090" s="72"/>
      <c r="E4090" s="6"/>
      <c r="F4090" s="6"/>
      <c r="G4090" s="6"/>
      <c r="H4090" s="8"/>
      <c r="I4090" s="6"/>
      <c r="J4090" s="6"/>
      <c r="K4090" s="8"/>
      <c r="L4090" s="9"/>
      <c r="M4090" s="9"/>
    </row>
    <row r="4091" spans="1:13" x14ac:dyDescent="0.25">
      <c r="A4091" s="6"/>
      <c r="B4091" s="6"/>
      <c r="C4091" s="6"/>
      <c r="D4091" s="72"/>
      <c r="E4091" s="6"/>
      <c r="F4091" s="6"/>
      <c r="G4091" s="6"/>
      <c r="H4091" s="8"/>
      <c r="I4091" s="6"/>
      <c r="J4091" s="6"/>
      <c r="K4091" s="8"/>
      <c r="L4091" s="9"/>
      <c r="M4091" s="9"/>
    </row>
    <row r="4092" spans="1:13" x14ac:dyDescent="0.25">
      <c r="A4092" s="6"/>
      <c r="B4092" s="6"/>
      <c r="C4092" s="6"/>
      <c r="D4092" s="72"/>
      <c r="E4092" s="6"/>
      <c r="F4092" s="6"/>
      <c r="G4092" s="6"/>
      <c r="H4092" s="8"/>
      <c r="I4092" s="6"/>
      <c r="J4092" s="6"/>
      <c r="K4092" s="8"/>
      <c r="L4092" s="9"/>
      <c r="M4092" s="9"/>
    </row>
    <row r="4093" spans="1:13" x14ac:dyDescent="0.25">
      <c r="A4093" s="6"/>
      <c r="B4093" s="6"/>
      <c r="C4093" s="6"/>
      <c r="D4093" s="72"/>
      <c r="E4093" s="6"/>
      <c r="F4093" s="6"/>
      <c r="G4093" s="6"/>
      <c r="H4093" s="8"/>
      <c r="I4093" s="6"/>
      <c r="J4093" s="6"/>
      <c r="K4093" s="8"/>
      <c r="L4093" s="9"/>
      <c r="M4093" s="9"/>
    </row>
    <row r="4094" spans="1:13" x14ac:dyDescent="0.25">
      <c r="A4094" s="6"/>
      <c r="B4094" s="6"/>
      <c r="C4094" s="6"/>
      <c r="D4094" s="72"/>
      <c r="E4094" s="6"/>
      <c r="F4094" s="6"/>
      <c r="G4094" s="6"/>
      <c r="H4094" s="8"/>
      <c r="I4094" s="6"/>
      <c r="J4094" s="6"/>
      <c r="K4094" s="8"/>
      <c r="L4094" s="9"/>
      <c r="M4094" s="9"/>
    </row>
    <row r="4095" spans="1:13" x14ac:dyDescent="0.25">
      <c r="A4095" s="6"/>
      <c r="B4095" s="6"/>
      <c r="C4095" s="6"/>
      <c r="D4095" s="72"/>
      <c r="E4095" s="6"/>
      <c r="F4095" s="6"/>
      <c r="G4095" s="6"/>
      <c r="H4095" s="8"/>
      <c r="I4095" s="6"/>
      <c r="J4095" s="6"/>
      <c r="K4095" s="8"/>
      <c r="L4095" s="9"/>
      <c r="M4095" s="9"/>
    </row>
    <row r="4096" spans="1:13" x14ac:dyDescent="0.25">
      <c r="A4096" s="6"/>
      <c r="B4096" s="6"/>
      <c r="C4096" s="6"/>
      <c r="D4096" s="72"/>
      <c r="E4096" s="6"/>
      <c r="F4096" s="6"/>
      <c r="G4096" s="6"/>
      <c r="H4096" s="8"/>
      <c r="I4096" s="6"/>
      <c r="J4096" s="6"/>
      <c r="K4096" s="8"/>
      <c r="L4096" s="9"/>
      <c r="M4096" s="9"/>
    </row>
    <row r="4097" spans="1:13" x14ac:dyDescent="0.25">
      <c r="A4097" s="6"/>
      <c r="B4097" s="6"/>
      <c r="C4097" s="6"/>
      <c r="D4097" s="72"/>
      <c r="E4097" s="6"/>
      <c r="F4097" s="6"/>
      <c r="G4097" s="6"/>
      <c r="H4097" s="8"/>
      <c r="I4097" s="6"/>
      <c r="J4097" s="6"/>
      <c r="K4097" s="8"/>
      <c r="L4097" s="9"/>
      <c r="M4097" s="9"/>
    </row>
    <row r="4098" spans="1:13" x14ac:dyDescent="0.25">
      <c r="A4098" s="6"/>
      <c r="B4098" s="6"/>
      <c r="C4098" s="6"/>
      <c r="D4098" s="72"/>
      <c r="E4098" s="6"/>
      <c r="F4098" s="6"/>
      <c r="G4098" s="6"/>
      <c r="H4098" s="8"/>
      <c r="I4098" s="6"/>
      <c r="J4098" s="6"/>
      <c r="K4098" s="8"/>
      <c r="L4098" s="9"/>
      <c r="M4098" s="9"/>
    </row>
    <row r="4099" spans="1:13" x14ac:dyDescent="0.25">
      <c r="A4099" s="6"/>
      <c r="B4099" s="6"/>
      <c r="C4099" s="6"/>
      <c r="D4099" s="72"/>
      <c r="E4099" s="6"/>
      <c r="F4099" s="6"/>
      <c r="G4099" s="6"/>
      <c r="H4099" s="8"/>
      <c r="I4099" s="6"/>
      <c r="J4099" s="6"/>
      <c r="K4099" s="8"/>
      <c r="L4099" s="9"/>
      <c r="M4099" s="9"/>
    </row>
    <row r="4100" spans="1:13" x14ac:dyDescent="0.25">
      <c r="A4100" s="6"/>
      <c r="B4100" s="6"/>
      <c r="C4100" s="6"/>
      <c r="D4100" s="72"/>
      <c r="E4100" s="6"/>
      <c r="F4100" s="6"/>
      <c r="G4100" s="6"/>
      <c r="H4100" s="8"/>
      <c r="I4100" s="6"/>
      <c r="J4100" s="6"/>
      <c r="K4100" s="8"/>
      <c r="L4100" s="9"/>
      <c r="M4100" s="9"/>
    </row>
    <row r="4101" spans="1:13" x14ac:dyDescent="0.25">
      <c r="A4101" s="6"/>
      <c r="B4101" s="6"/>
      <c r="C4101" s="6"/>
      <c r="D4101" s="72"/>
      <c r="E4101" s="6"/>
      <c r="F4101" s="6"/>
      <c r="G4101" s="6"/>
      <c r="H4101" s="8"/>
      <c r="I4101" s="6"/>
      <c r="J4101" s="6"/>
      <c r="K4101" s="8"/>
      <c r="L4101" s="9"/>
      <c r="M4101" s="9"/>
    </row>
    <row r="4102" spans="1:13" x14ac:dyDescent="0.25">
      <c r="A4102" s="6"/>
      <c r="B4102" s="6"/>
      <c r="C4102" s="6"/>
      <c r="D4102" s="72"/>
      <c r="E4102" s="6"/>
      <c r="F4102" s="6"/>
      <c r="G4102" s="6"/>
      <c r="H4102" s="8"/>
      <c r="I4102" s="6"/>
      <c r="J4102" s="6"/>
      <c r="K4102" s="8"/>
      <c r="L4102" s="9"/>
      <c r="M4102" s="9"/>
    </row>
    <row r="4103" spans="1:13" x14ac:dyDescent="0.25">
      <c r="A4103" s="6"/>
      <c r="B4103" s="6"/>
      <c r="C4103" s="6"/>
      <c r="D4103" s="72"/>
      <c r="E4103" s="6"/>
      <c r="F4103" s="6"/>
      <c r="G4103" s="6"/>
      <c r="H4103" s="8"/>
      <c r="I4103" s="6"/>
      <c r="J4103" s="6"/>
      <c r="K4103" s="8"/>
      <c r="L4103" s="9"/>
      <c r="M4103" s="9"/>
    </row>
    <row r="4104" spans="1:13" x14ac:dyDescent="0.25">
      <c r="A4104" s="6"/>
      <c r="B4104" s="6"/>
      <c r="C4104" s="6"/>
      <c r="D4104" s="72"/>
      <c r="E4104" s="6"/>
      <c r="F4104" s="6"/>
      <c r="G4104" s="6"/>
      <c r="H4104" s="8"/>
      <c r="I4104" s="6"/>
      <c r="J4104" s="6"/>
      <c r="K4104" s="8"/>
      <c r="L4104" s="9"/>
      <c r="M4104" s="9"/>
    </row>
    <row r="4105" spans="1:13" x14ac:dyDescent="0.25">
      <c r="A4105" s="6"/>
      <c r="B4105" s="6"/>
      <c r="C4105" s="6"/>
      <c r="D4105" s="72"/>
      <c r="E4105" s="6"/>
      <c r="F4105" s="6"/>
      <c r="G4105" s="6"/>
      <c r="H4105" s="8"/>
      <c r="I4105" s="6"/>
      <c r="J4105" s="6"/>
      <c r="K4105" s="8"/>
      <c r="L4105" s="9"/>
      <c r="M4105" s="9"/>
    </row>
    <row r="4106" spans="1:13" x14ac:dyDescent="0.25">
      <c r="A4106" s="6"/>
      <c r="B4106" s="6"/>
      <c r="C4106" s="6"/>
      <c r="D4106" s="72"/>
      <c r="E4106" s="6"/>
      <c r="F4106" s="6"/>
      <c r="G4106" s="6"/>
      <c r="H4106" s="8"/>
      <c r="I4106" s="6"/>
      <c r="J4106" s="6"/>
      <c r="K4106" s="8"/>
      <c r="L4106" s="9"/>
      <c r="M4106" s="9"/>
    </row>
    <row r="4107" spans="1:13" x14ac:dyDescent="0.25">
      <c r="A4107" s="6"/>
      <c r="B4107" s="6"/>
      <c r="C4107" s="6"/>
      <c r="D4107" s="72"/>
      <c r="E4107" s="6"/>
      <c r="F4107" s="6"/>
      <c r="G4107" s="6"/>
      <c r="H4107" s="8"/>
      <c r="I4107" s="6"/>
      <c r="J4107" s="6"/>
      <c r="K4107" s="8"/>
      <c r="L4107" s="9"/>
      <c r="M4107" s="9"/>
    </row>
    <row r="4108" spans="1:13" x14ac:dyDescent="0.25">
      <c r="A4108" s="6"/>
      <c r="B4108" s="6"/>
      <c r="C4108" s="6"/>
      <c r="D4108" s="72"/>
      <c r="E4108" s="6"/>
      <c r="F4108" s="6"/>
      <c r="G4108" s="6"/>
      <c r="H4108" s="8"/>
      <c r="I4108" s="6"/>
      <c r="J4108" s="6"/>
      <c r="K4108" s="8"/>
      <c r="L4108" s="9"/>
      <c r="M4108" s="9"/>
    </row>
    <row r="4109" spans="1:13" x14ac:dyDescent="0.25">
      <c r="A4109" s="6"/>
      <c r="B4109" s="6"/>
      <c r="C4109" s="6"/>
      <c r="D4109" s="72"/>
      <c r="E4109" s="6"/>
      <c r="F4109" s="6"/>
      <c r="G4109" s="6"/>
      <c r="H4109" s="8"/>
      <c r="I4109" s="6"/>
      <c r="J4109" s="6"/>
      <c r="K4109" s="8"/>
      <c r="L4109" s="9"/>
      <c r="M4109" s="9"/>
    </row>
    <row r="4110" spans="1:13" x14ac:dyDescent="0.25">
      <c r="A4110" s="6"/>
      <c r="B4110" s="6"/>
      <c r="C4110" s="6"/>
      <c r="D4110" s="72"/>
      <c r="E4110" s="6"/>
      <c r="F4110" s="6"/>
      <c r="G4110" s="6"/>
      <c r="H4110" s="8"/>
      <c r="I4110" s="6"/>
      <c r="J4110" s="6"/>
      <c r="K4110" s="8"/>
      <c r="L4110" s="9"/>
      <c r="M4110" s="9"/>
    </row>
    <row r="4111" spans="1:13" x14ac:dyDescent="0.25">
      <c r="A4111" s="6"/>
      <c r="B4111" s="6"/>
      <c r="C4111" s="6"/>
      <c r="D4111" s="72"/>
      <c r="E4111" s="6"/>
      <c r="F4111" s="6"/>
      <c r="G4111" s="6"/>
      <c r="H4111" s="8"/>
      <c r="I4111" s="6"/>
      <c r="J4111" s="6"/>
      <c r="K4111" s="8"/>
      <c r="L4111" s="9"/>
      <c r="M4111" s="9"/>
    </row>
    <row r="4112" spans="1:13" x14ac:dyDescent="0.25">
      <c r="A4112" s="6"/>
      <c r="B4112" s="6"/>
      <c r="C4112" s="6"/>
      <c r="D4112" s="72"/>
      <c r="E4112" s="6"/>
      <c r="F4112" s="6"/>
      <c r="G4112" s="6"/>
      <c r="H4112" s="8"/>
      <c r="I4112" s="6"/>
      <c r="J4112" s="6"/>
      <c r="K4112" s="8"/>
      <c r="L4112" s="9"/>
      <c r="M4112" s="9"/>
    </row>
    <row r="4113" spans="1:13" x14ac:dyDescent="0.25">
      <c r="A4113" s="6"/>
      <c r="B4113" s="6"/>
      <c r="C4113" s="6"/>
      <c r="D4113" s="72"/>
      <c r="E4113" s="6"/>
      <c r="F4113" s="6"/>
      <c r="G4113" s="6"/>
      <c r="H4113" s="8"/>
      <c r="I4113" s="6"/>
      <c r="J4113" s="6"/>
      <c r="K4113" s="8"/>
      <c r="L4113" s="9"/>
      <c r="M4113" s="9"/>
    </row>
    <row r="4114" spans="1:13" x14ac:dyDescent="0.25">
      <c r="A4114" s="6"/>
      <c r="B4114" s="6"/>
      <c r="C4114" s="6"/>
      <c r="D4114" s="72"/>
      <c r="E4114" s="6"/>
      <c r="F4114" s="6"/>
      <c r="G4114" s="6"/>
      <c r="H4114" s="8"/>
      <c r="I4114" s="6"/>
      <c r="J4114" s="6"/>
      <c r="K4114" s="8"/>
      <c r="L4114" s="9"/>
      <c r="M4114" s="9"/>
    </row>
    <row r="4115" spans="1:13" x14ac:dyDescent="0.25">
      <c r="A4115" s="6"/>
      <c r="B4115" s="6"/>
      <c r="C4115" s="6"/>
      <c r="D4115" s="72"/>
      <c r="E4115" s="6"/>
      <c r="F4115" s="6"/>
      <c r="G4115" s="6"/>
      <c r="H4115" s="8"/>
      <c r="I4115" s="6"/>
      <c r="J4115" s="6"/>
      <c r="K4115" s="8"/>
      <c r="L4115" s="9"/>
      <c r="M4115" s="9"/>
    </row>
    <row r="4116" spans="1:13" x14ac:dyDescent="0.25">
      <c r="A4116" s="6"/>
      <c r="B4116" s="6"/>
      <c r="C4116" s="6"/>
      <c r="D4116" s="72"/>
      <c r="E4116" s="6"/>
      <c r="F4116" s="6"/>
      <c r="G4116" s="6"/>
      <c r="H4116" s="8"/>
      <c r="I4116" s="6"/>
      <c r="J4116" s="6"/>
      <c r="K4116" s="8"/>
      <c r="L4116" s="9"/>
      <c r="M4116" s="9"/>
    </row>
    <row r="4117" spans="1:13" x14ac:dyDescent="0.25">
      <c r="A4117" s="6"/>
      <c r="B4117" s="6"/>
      <c r="C4117" s="6"/>
      <c r="D4117" s="72"/>
      <c r="E4117" s="6"/>
      <c r="F4117" s="6"/>
      <c r="G4117" s="6"/>
      <c r="H4117" s="8"/>
      <c r="I4117" s="6"/>
      <c r="J4117" s="6"/>
      <c r="K4117" s="8"/>
      <c r="L4117" s="9"/>
      <c r="M4117" s="9"/>
    </row>
    <row r="4118" spans="1:13" x14ac:dyDescent="0.25">
      <c r="A4118" s="6"/>
      <c r="B4118" s="6"/>
      <c r="C4118" s="6"/>
      <c r="D4118" s="72"/>
      <c r="E4118" s="6"/>
      <c r="F4118" s="6"/>
      <c r="G4118" s="6"/>
      <c r="H4118" s="8"/>
      <c r="I4118" s="6"/>
      <c r="J4118" s="6"/>
      <c r="K4118" s="8"/>
      <c r="L4118" s="9"/>
      <c r="M4118" s="9"/>
    </row>
    <row r="4119" spans="1:13" x14ac:dyDescent="0.25">
      <c r="A4119" s="6"/>
      <c r="B4119" s="6"/>
      <c r="C4119" s="6"/>
      <c r="D4119" s="72"/>
      <c r="E4119" s="6"/>
      <c r="F4119" s="6"/>
      <c r="G4119" s="6"/>
      <c r="H4119" s="8"/>
      <c r="I4119" s="6"/>
      <c r="J4119" s="6"/>
      <c r="K4119" s="8"/>
      <c r="L4119" s="9"/>
      <c r="M4119" s="9"/>
    </row>
    <row r="4120" spans="1:13" x14ac:dyDescent="0.25">
      <c r="A4120" s="6"/>
      <c r="B4120" s="6"/>
      <c r="C4120" s="6"/>
      <c r="D4120" s="72"/>
      <c r="E4120" s="6"/>
      <c r="F4120" s="6"/>
      <c r="G4120" s="6"/>
      <c r="H4120" s="8"/>
      <c r="I4120" s="6"/>
      <c r="J4120" s="6"/>
      <c r="K4120" s="8"/>
      <c r="L4120" s="9"/>
      <c r="M4120" s="9"/>
    </row>
    <row r="4121" spans="1:13" x14ac:dyDescent="0.25">
      <c r="A4121" s="6"/>
      <c r="B4121" s="6"/>
      <c r="C4121" s="6"/>
      <c r="D4121" s="72"/>
      <c r="E4121" s="6"/>
      <c r="F4121" s="6"/>
      <c r="G4121" s="6"/>
      <c r="H4121" s="8"/>
      <c r="I4121" s="6"/>
      <c r="J4121" s="6"/>
      <c r="K4121" s="8"/>
      <c r="L4121" s="9"/>
      <c r="M4121" s="9"/>
    </row>
    <row r="4122" spans="1:13" x14ac:dyDescent="0.25">
      <c r="A4122" s="6"/>
      <c r="B4122" s="6"/>
      <c r="C4122" s="6"/>
      <c r="D4122" s="72"/>
      <c r="E4122" s="6"/>
      <c r="F4122" s="6"/>
      <c r="G4122" s="6"/>
      <c r="H4122" s="8"/>
      <c r="I4122" s="6"/>
      <c r="J4122" s="6"/>
      <c r="K4122" s="8"/>
      <c r="L4122" s="9"/>
      <c r="M4122" s="9"/>
    </row>
    <row r="4123" spans="1:13" x14ac:dyDescent="0.25">
      <c r="A4123" s="6"/>
      <c r="B4123" s="6"/>
      <c r="C4123" s="6"/>
      <c r="D4123" s="72"/>
      <c r="E4123" s="6"/>
      <c r="F4123" s="6"/>
      <c r="G4123" s="6"/>
      <c r="H4123" s="8"/>
      <c r="I4123" s="6"/>
      <c r="J4123" s="6"/>
      <c r="K4123" s="8"/>
      <c r="L4123" s="9"/>
      <c r="M4123" s="9"/>
    </row>
    <row r="4124" spans="1:13" x14ac:dyDescent="0.25">
      <c r="A4124" s="6"/>
      <c r="B4124" s="6"/>
      <c r="C4124" s="6"/>
      <c r="D4124" s="72"/>
      <c r="E4124" s="6"/>
      <c r="F4124" s="6"/>
      <c r="G4124" s="6"/>
      <c r="H4124" s="8"/>
      <c r="I4124" s="6"/>
      <c r="J4124" s="6"/>
      <c r="K4124" s="8"/>
      <c r="L4124" s="9"/>
      <c r="M4124" s="9"/>
    </row>
    <row r="4125" spans="1:13" x14ac:dyDescent="0.25">
      <c r="A4125" s="6"/>
      <c r="B4125" s="6"/>
      <c r="C4125" s="6"/>
      <c r="D4125" s="72"/>
      <c r="E4125" s="6"/>
      <c r="F4125" s="6"/>
      <c r="G4125" s="6"/>
      <c r="H4125" s="8"/>
      <c r="I4125" s="6"/>
      <c r="J4125" s="6"/>
      <c r="K4125" s="8"/>
      <c r="L4125" s="9"/>
      <c r="M4125" s="9"/>
    </row>
    <row r="4126" spans="1:13" x14ac:dyDescent="0.25">
      <c r="A4126" s="6"/>
      <c r="B4126" s="6"/>
      <c r="C4126" s="6"/>
      <c r="D4126" s="72"/>
      <c r="E4126" s="6"/>
      <c r="F4126" s="6"/>
      <c r="G4126" s="6"/>
      <c r="H4126" s="8"/>
      <c r="I4126" s="6"/>
      <c r="J4126" s="6"/>
      <c r="K4126" s="8"/>
      <c r="L4126" s="9"/>
      <c r="M4126" s="9"/>
    </row>
    <row r="4127" spans="1:13" x14ac:dyDescent="0.25">
      <c r="A4127" s="6"/>
      <c r="B4127" s="6"/>
      <c r="C4127" s="6"/>
      <c r="D4127" s="72"/>
      <c r="E4127" s="6"/>
      <c r="F4127" s="6"/>
      <c r="G4127" s="6"/>
      <c r="H4127" s="8"/>
      <c r="I4127" s="6"/>
      <c r="J4127" s="6"/>
      <c r="K4127" s="8"/>
      <c r="L4127" s="9"/>
      <c r="M4127" s="9"/>
    </row>
    <row r="4128" spans="1:13" x14ac:dyDescent="0.25">
      <c r="A4128" s="6"/>
      <c r="B4128" s="6"/>
      <c r="C4128" s="6"/>
      <c r="D4128" s="72"/>
      <c r="E4128" s="6"/>
      <c r="F4128" s="6"/>
      <c r="G4128" s="6"/>
      <c r="H4128" s="8"/>
      <c r="I4128" s="6"/>
      <c r="J4128" s="6"/>
      <c r="K4128" s="8"/>
      <c r="L4128" s="9"/>
      <c r="M4128" s="9"/>
    </row>
    <row r="4129" spans="1:13" x14ac:dyDescent="0.25">
      <c r="A4129" s="6"/>
      <c r="B4129" s="6"/>
      <c r="C4129" s="6"/>
      <c r="D4129" s="72"/>
      <c r="E4129" s="6"/>
      <c r="F4129" s="6"/>
      <c r="G4129" s="6"/>
      <c r="H4129" s="8"/>
      <c r="I4129" s="6"/>
      <c r="J4129" s="6"/>
      <c r="K4129" s="8"/>
      <c r="L4129" s="9"/>
      <c r="M4129" s="9"/>
    </row>
    <row r="4130" spans="1:13" x14ac:dyDescent="0.25">
      <c r="A4130" s="6"/>
      <c r="B4130" s="6"/>
      <c r="C4130" s="6"/>
      <c r="D4130" s="72"/>
      <c r="E4130" s="6"/>
      <c r="F4130" s="6"/>
      <c r="G4130" s="6"/>
      <c r="H4130" s="8"/>
      <c r="I4130" s="6"/>
      <c r="J4130" s="6"/>
      <c r="K4130" s="8"/>
      <c r="L4130" s="9"/>
      <c r="M4130" s="9"/>
    </row>
    <row r="4131" spans="1:13" x14ac:dyDescent="0.25">
      <c r="A4131" s="6"/>
      <c r="B4131" s="6"/>
      <c r="C4131" s="6"/>
      <c r="D4131" s="72"/>
      <c r="E4131" s="6"/>
      <c r="F4131" s="6"/>
      <c r="G4131" s="6"/>
      <c r="H4131" s="8"/>
      <c r="I4131" s="6"/>
      <c r="J4131" s="6"/>
      <c r="K4131" s="8"/>
      <c r="L4131" s="9"/>
      <c r="M4131" s="9"/>
    </row>
    <row r="4132" spans="1:13" x14ac:dyDescent="0.25">
      <c r="A4132" s="6"/>
      <c r="B4132" s="6"/>
      <c r="C4132" s="6"/>
      <c r="D4132" s="72"/>
      <c r="E4132" s="6"/>
      <c r="F4132" s="6"/>
      <c r="G4132" s="6"/>
      <c r="H4132" s="8"/>
      <c r="I4132" s="6"/>
      <c r="J4132" s="6"/>
      <c r="K4132" s="8"/>
      <c r="L4132" s="9"/>
      <c r="M4132" s="9"/>
    </row>
    <row r="4133" spans="1:13" x14ac:dyDescent="0.25">
      <c r="A4133" s="6"/>
      <c r="B4133" s="6"/>
      <c r="C4133" s="6"/>
      <c r="D4133" s="72"/>
      <c r="E4133" s="6"/>
      <c r="F4133" s="6"/>
      <c r="G4133" s="6"/>
      <c r="H4133" s="8"/>
      <c r="I4133" s="6"/>
      <c r="J4133" s="6"/>
      <c r="K4133" s="8"/>
      <c r="L4133" s="9"/>
      <c r="M4133" s="9"/>
    </row>
    <row r="4134" spans="1:13" x14ac:dyDescent="0.25">
      <c r="A4134" s="6"/>
      <c r="B4134" s="6"/>
      <c r="C4134" s="6"/>
      <c r="D4134" s="72"/>
      <c r="E4134" s="6"/>
      <c r="F4134" s="6"/>
      <c r="G4134" s="6"/>
      <c r="H4134" s="8"/>
      <c r="I4134" s="6"/>
      <c r="J4134" s="6"/>
      <c r="K4134" s="8"/>
      <c r="L4134" s="9"/>
      <c r="M4134" s="9"/>
    </row>
    <row r="4135" spans="1:13" x14ac:dyDescent="0.25">
      <c r="A4135" s="6"/>
      <c r="B4135" s="6"/>
      <c r="C4135" s="6"/>
      <c r="D4135" s="72"/>
      <c r="E4135" s="6"/>
      <c r="F4135" s="6"/>
      <c r="G4135" s="6"/>
      <c r="H4135" s="8"/>
      <c r="I4135" s="6"/>
      <c r="J4135" s="6"/>
      <c r="K4135" s="8"/>
      <c r="L4135" s="9"/>
      <c r="M4135" s="9"/>
    </row>
    <row r="4136" spans="1:13" x14ac:dyDescent="0.25">
      <c r="A4136" s="6"/>
      <c r="B4136" s="6"/>
      <c r="C4136" s="6"/>
      <c r="D4136" s="72"/>
      <c r="E4136" s="6"/>
      <c r="F4136" s="6"/>
      <c r="G4136" s="6"/>
      <c r="H4136" s="8"/>
      <c r="I4136" s="6"/>
      <c r="J4136" s="6"/>
      <c r="K4136" s="8"/>
      <c r="L4136" s="9"/>
      <c r="M4136" s="9"/>
    </row>
    <row r="4137" spans="1:13" x14ac:dyDescent="0.25">
      <c r="A4137" s="6"/>
      <c r="B4137" s="6"/>
      <c r="C4137" s="6"/>
      <c r="D4137" s="72"/>
      <c r="E4137" s="6"/>
      <c r="F4137" s="6"/>
      <c r="G4137" s="6"/>
      <c r="H4137" s="8"/>
      <c r="I4137" s="6"/>
      <c r="J4137" s="6"/>
      <c r="K4137" s="8"/>
      <c r="L4137" s="9"/>
      <c r="M4137" s="9"/>
    </row>
    <row r="4138" spans="1:13" x14ac:dyDescent="0.25">
      <c r="A4138" s="6"/>
      <c r="B4138" s="6"/>
      <c r="C4138" s="6"/>
      <c r="D4138" s="72"/>
      <c r="E4138" s="6"/>
      <c r="F4138" s="6"/>
      <c r="G4138" s="6"/>
      <c r="H4138" s="8"/>
      <c r="I4138" s="6"/>
      <c r="J4138" s="6"/>
      <c r="K4138" s="8"/>
      <c r="L4138" s="9"/>
      <c r="M4138" s="9"/>
    </row>
    <row r="4139" spans="1:13" x14ac:dyDescent="0.25">
      <c r="A4139" s="6"/>
      <c r="B4139" s="6"/>
      <c r="C4139" s="6"/>
      <c r="D4139" s="72"/>
      <c r="E4139" s="6"/>
      <c r="F4139" s="6"/>
      <c r="G4139" s="6"/>
      <c r="H4139" s="8"/>
      <c r="I4139" s="6"/>
      <c r="J4139" s="6"/>
      <c r="K4139" s="8"/>
      <c r="L4139" s="9"/>
      <c r="M4139" s="9"/>
    </row>
    <row r="4140" spans="1:13" x14ac:dyDescent="0.25">
      <c r="A4140" s="6"/>
      <c r="B4140" s="6"/>
      <c r="C4140" s="6"/>
      <c r="D4140" s="72"/>
      <c r="E4140" s="6"/>
      <c r="F4140" s="6"/>
      <c r="G4140" s="6"/>
      <c r="H4140" s="8"/>
      <c r="I4140" s="6"/>
      <c r="J4140" s="6"/>
      <c r="K4140" s="8"/>
      <c r="L4140" s="9"/>
      <c r="M4140" s="9"/>
    </row>
    <row r="4141" spans="1:13" x14ac:dyDescent="0.25">
      <c r="A4141" s="6"/>
      <c r="B4141" s="6"/>
      <c r="C4141" s="6"/>
      <c r="D4141" s="72"/>
      <c r="E4141" s="6"/>
      <c r="F4141" s="6"/>
      <c r="G4141" s="6"/>
      <c r="H4141" s="8"/>
      <c r="I4141" s="6"/>
      <c r="J4141" s="6"/>
      <c r="K4141" s="8"/>
      <c r="L4141" s="9"/>
      <c r="M4141" s="9"/>
    </row>
    <row r="4142" spans="1:13" x14ac:dyDescent="0.25">
      <c r="A4142" s="6"/>
      <c r="B4142" s="6"/>
      <c r="C4142" s="6"/>
      <c r="D4142" s="72"/>
      <c r="E4142" s="6"/>
      <c r="F4142" s="6"/>
      <c r="G4142" s="6"/>
      <c r="H4142" s="8"/>
      <c r="I4142" s="6"/>
      <c r="J4142" s="6"/>
      <c r="K4142" s="8"/>
      <c r="L4142" s="9"/>
      <c r="M4142" s="9"/>
    </row>
    <row r="4143" spans="1:13" x14ac:dyDescent="0.25">
      <c r="A4143" s="6"/>
      <c r="B4143" s="6"/>
      <c r="C4143" s="6"/>
      <c r="D4143" s="72"/>
      <c r="E4143" s="6"/>
      <c r="F4143" s="6"/>
      <c r="G4143" s="6"/>
      <c r="H4143" s="8"/>
      <c r="I4143" s="6"/>
      <c r="J4143" s="6"/>
      <c r="K4143" s="8"/>
      <c r="L4143" s="9"/>
      <c r="M4143" s="9"/>
    </row>
    <row r="4144" spans="1:13" x14ac:dyDescent="0.25">
      <c r="A4144" s="6"/>
      <c r="B4144" s="6"/>
      <c r="C4144" s="6"/>
      <c r="D4144" s="72"/>
      <c r="E4144" s="6"/>
      <c r="F4144" s="6"/>
      <c r="G4144" s="6"/>
      <c r="H4144" s="8"/>
      <c r="I4144" s="6"/>
      <c r="J4144" s="6"/>
      <c r="K4144" s="8"/>
      <c r="L4144" s="9"/>
      <c r="M4144" s="9"/>
    </row>
    <row r="4145" spans="1:13" x14ac:dyDescent="0.25">
      <c r="A4145" s="6"/>
      <c r="B4145" s="6"/>
      <c r="C4145" s="6"/>
      <c r="D4145" s="72"/>
      <c r="E4145" s="6"/>
      <c r="F4145" s="6"/>
      <c r="G4145" s="6"/>
      <c r="H4145" s="8"/>
      <c r="I4145" s="6"/>
      <c r="J4145" s="6"/>
      <c r="K4145" s="8"/>
      <c r="L4145" s="9"/>
      <c r="M4145" s="9"/>
    </row>
    <row r="4146" spans="1:13" x14ac:dyDescent="0.25">
      <c r="A4146" s="6"/>
      <c r="B4146" s="6"/>
      <c r="C4146" s="6"/>
      <c r="D4146" s="72"/>
      <c r="E4146" s="6"/>
      <c r="F4146" s="6"/>
      <c r="G4146" s="6"/>
      <c r="H4146" s="8"/>
      <c r="I4146" s="6"/>
      <c r="J4146" s="6"/>
      <c r="K4146" s="8"/>
      <c r="L4146" s="9"/>
      <c r="M4146" s="9"/>
    </row>
    <row r="4147" spans="1:13" x14ac:dyDescent="0.25">
      <c r="A4147" s="6"/>
      <c r="B4147" s="6"/>
      <c r="C4147" s="6"/>
      <c r="D4147" s="72"/>
      <c r="E4147" s="6"/>
      <c r="F4147" s="6"/>
      <c r="G4147" s="6"/>
      <c r="H4147" s="8"/>
      <c r="I4147" s="6"/>
      <c r="J4147" s="6"/>
      <c r="K4147" s="8"/>
      <c r="L4147" s="9"/>
      <c r="M4147" s="9"/>
    </row>
    <row r="4148" spans="1:13" x14ac:dyDescent="0.25">
      <c r="A4148" s="6"/>
      <c r="B4148" s="6"/>
      <c r="C4148" s="6"/>
      <c r="D4148" s="72"/>
      <c r="E4148" s="6"/>
      <c r="F4148" s="6"/>
      <c r="G4148" s="6"/>
      <c r="H4148" s="8"/>
      <c r="I4148" s="6"/>
      <c r="J4148" s="6"/>
      <c r="K4148" s="8"/>
      <c r="L4148" s="9"/>
      <c r="M4148" s="9"/>
    </row>
    <row r="4149" spans="1:13" x14ac:dyDescent="0.25">
      <c r="A4149" s="6"/>
      <c r="B4149" s="6"/>
      <c r="C4149" s="6"/>
      <c r="D4149" s="72"/>
      <c r="E4149" s="6"/>
      <c r="F4149" s="6"/>
      <c r="G4149" s="6"/>
      <c r="H4149" s="8"/>
      <c r="I4149" s="6"/>
      <c r="J4149" s="6"/>
      <c r="K4149" s="8"/>
      <c r="L4149" s="9"/>
      <c r="M4149" s="9"/>
    </row>
    <row r="4150" spans="1:13" x14ac:dyDescent="0.25">
      <c r="A4150" s="6"/>
      <c r="B4150" s="6"/>
      <c r="C4150" s="6"/>
      <c r="D4150" s="72"/>
      <c r="E4150" s="6"/>
      <c r="F4150" s="6"/>
      <c r="G4150" s="6"/>
      <c r="H4150" s="8"/>
      <c r="I4150" s="6"/>
      <c r="J4150" s="6"/>
      <c r="K4150" s="8"/>
      <c r="L4150" s="9"/>
      <c r="M4150" s="9"/>
    </row>
    <row r="4151" spans="1:13" x14ac:dyDescent="0.25">
      <c r="A4151" s="6"/>
      <c r="B4151" s="6"/>
      <c r="C4151" s="6"/>
      <c r="D4151" s="72"/>
      <c r="E4151" s="6"/>
      <c r="F4151" s="6"/>
      <c r="G4151" s="6"/>
      <c r="H4151" s="8"/>
      <c r="I4151" s="6"/>
      <c r="J4151" s="6"/>
      <c r="K4151" s="8"/>
      <c r="L4151" s="9"/>
      <c r="M4151" s="9"/>
    </row>
    <row r="4152" spans="1:13" x14ac:dyDescent="0.25">
      <c r="A4152" s="6"/>
      <c r="B4152" s="6"/>
      <c r="C4152" s="6"/>
      <c r="D4152" s="72"/>
      <c r="E4152" s="6"/>
      <c r="F4152" s="6"/>
      <c r="G4152" s="6"/>
      <c r="H4152" s="8"/>
      <c r="I4152" s="6"/>
      <c r="J4152" s="6"/>
      <c r="K4152" s="8"/>
      <c r="L4152" s="9"/>
      <c r="M4152" s="9"/>
    </row>
    <row r="4153" spans="1:13" x14ac:dyDescent="0.25">
      <c r="A4153" s="6"/>
      <c r="B4153" s="6"/>
      <c r="C4153" s="6"/>
      <c r="D4153" s="72"/>
      <c r="E4153" s="6"/>
      <c r="F4153" s="6"/>
      <c r="G4153" s="6"/>
      <c r="H4153" s="8"/>
      <c r="I4153" s="6"/>
      <c r="J4153" s="6"/>
      <c r="K4153" s="8"/>
      <c r="L4153" s="9"/>
      <c r="M4153" s="9"/>
    </row>
    <row r="4154" spans="1:13" x14ac:dyDescent="0.25">
      <c r="A4154" s="6"/>
      <c r="B4154" s="6"/>
      <c r="C4154" s="6"/>
      <c r="D4154" s="72"/>
      <c r="E4154" s="6"/>
      <c r="F4154" s="6"/>
      <c r="G4154" s="6"/>
      <c r="H4154" s="8"/>
      <c r="I4154" s="6"/>
      <c r="J4154" s="6"/>
      <c r="K4154" s="8"/>
      <c r="L4154" s="9"/>
      <c r="M4154" s="9"/>
    </row>
    <row r="4155" spans="1:13" x14ac:dyDescent="0.25">
      <c r="A4155" s="6"/>
      <c r="B4155" s="6"/>
      <c r="C4155" s="6"/>
      <c r="D4155" s="72"/>
      <c r="E4155" s="6"/>
      <c r="F4155" s="6"/>
      <c r="G4155" s="6"/>
      <c r="H4155" s="8"/>
      <c r="I4155" s="6"/>
      <c r="J4155" s="6"/>
      <c r="K4155" s="8"/>
      <c r="L4155" s="9"/>
      <c r="M4155" s="9"/>
    </row>
    <row r="4156" spans="1:13" x14ac:dyDescent="0.25">
      <c r="A4156" s="6"/>
      <c r="B4156" s="6"/>
      <c r="C4156" s="6"/>
      <c r="D4156" s="72"/>
      <c r="E4156" s="6"/>
      <c r="F4156" s="6"/>
      <c r="G4156" s="6"/>
      <c r="H4156" s="8"/>
      <c r="I4156" s="6"/>
      <c r="J4156" s="6"/>
      <c r="K4156" s="8"/>
      <c r="L4156" s="9"/>
      <c r="M4156" s="9"/>
    </row>
    <row r="4157" spans="1:13" x14ac:dyDescent="0.25">
      <c r="A4157" s="6"/>
      <c r="B4157" s="6"/>
      <c r="C4157" s="6"/>
      <c r="D4157" s="72"/>
      <c r="E4157" s="6"/>
      <c r="F4157" s="6"/>
      <c r="G4157" s="6"/>
      <c r="H4157" s="8"/>
      <c r="I4157" s="6"/>
      <c r="J4157" s="6"/>
      <c r="K4157" s="8"/>
      <c r="L4157" s="9"/>
      <c r="M4157" s="9"/>
    </row>
    <row r="4158" spans="1:13" x14ac:dyDescent="0.25">
      <c r="A4158" s="6"/>
      <c r="B4158" s="6"/>
      <c r="C4158" s="6"/>
      <c r="D4158" s="72"/>
      <c r="E4158" s="6"/>
      <c r="F4158" s="6"/>
      <c r="G4158" s="6"/>
      <c r="H4158" s="8"/>
      <c r="I4158" s="6"/>
      <c r="J4158" s="6"/>
      <c r="K4158" s="8"/>
      <c r="L4158" s="9"/>
      <c r="M4158" s="9"/>
    </row>
    <row r="4159" spans="1:13" x14ac:dyDescent="0.25">
      <c r="A4159" s="6"/>
      <c r="B4159" s="6"/>
      <c r="C4159" s="6"/>
      <c r="D4159" s="72"/>
      <c r="E4159" s="6"/>
      <c r="F4159" s="6"/>
      <c r="G4159" s="6"/>
      <c r="H4159" s="8"/>
      <c r="I4159" s="6"/>
      <c r="J4159" s="6"/>
      <c r="K4159" s="8"/>
      <c r="L4159" s="9"/>
      <c r="M4159" s="9"/>
    </row>
    <row r="4160" spans="1:13" x14ac:dyDescent="0.25">
      <c r="A4160" s="6"/>
      <c r="B4160" s="6"/>
      <c r="C4160" s="6"/>
      <c r="D4160" s="72"/>
      <c r="E4160" s="6"/>
      <c r="F4160" s="6"/>
      <c r="G4160" s="6"/>
      <c r="H4160" s="8"/>
      <c r="I4160" s="6"/>
      <c r="J4160" s="6"/>
      <c r="K4160" s="8"/>
      <c r="L4160" s="9"/>
      <c r="M4160" s="9"/>
    </row>
    <row r="4161" spans="1:13" x14ac:dyDescent="0.25">
      <c r="A4161" s="6"/>
      <c r="B4161" s="6"/>
      <c r="C4161" s="6"/>
      <c r="D4161" s="72"/>
      <c r="E4161" s="6"/>
      <c r="F4161" s="6"/>
      <c r="G4161" s="6"/>
      <c r="H4161" s="8"/>
      <c r="I4161" s="6"/>
      <c r="J4161" s="6"/>
      <c r="K4161" s="8"/>
      <c r="L4161" s="9"/>
      <c r="M4161" s="9"/>
    </row>
    <row r="4162" spans="1:13" x14ac:dyDescent="0.25">
      <c r="A4162" s="6"/>
      <c r="B4162" s="6"/>
      <c r="C4162" s="6"/>
      <c r="D4162" s="72"/>
      <c r="E4162" s="6"/>
      <c r="F4162" s="6"/>
      <c r="G4162" s="6"/>
      <c r="H4162" s="8"/>
      <c r="I4162" s="6"/>
      <c r="J4162" s="6"/>
      <c r="K4162" s="8"/>
      <c r="L4162" s="9"/>
      <c r="M4162" s="9"/>
    </row>
    <row r="4163" spans="1:13" x14ac:dyDescent="0.25">
      <c r="A4163" s="6"/>
      <c r="B4163" s="6"/>
      <c r="C4163" s="6"/>
      <c r="D4163" s="72"/>
      <c r="E4163" s="6"/>
      <c r="F4163" s="6"/>
      <c r="G4163" s="6"/>
      <c r="H4163" s="8"/>
      <c r="I4163" s="6"/>
      <c r="J4163" s="6"/>
      <c r="K4163" s="8"/>
      <c r="L4163" s="9"/>
      <c r="M4163" s="9"/>
    </row>
    <row r="4164" spans="1:13" x14ac:dyDescent="0.25">
      <c r="A4164" s="6"/>
      <c r="B4164" s="6"/>
      <c r="C4164" s="6"/>
      <c r="D4164" s="72"/>
      <c r="E4164" s="6"/>
      <c r="F4164" s="6"/>
      <c r="G4164" s="6"/>
      <c r="H4164" s="8"/>
      <c r="I4164" s="6"/>
      <c r="J4164" s="6"/>
      <c r="K4164" s="8"/>
      <c r="L4164" s="9"/>
      <c r="M4164" s="9"/>
    </row>
    <row r="4165" spans="1:13" x14ac:dyDescent="0.25">
      <c r="A4165" s="6"/>
      <c r="B4165" s="6"/>
      <c r="C4165" s="6"/>
      <c r="D4165" s="72"/>
      <c r="E4165" s="6"/>
      <c r="F4165" s="6"/>
      <c r="G4165" s="6"/>
      <c r="H4165" s="8"/>
      <c r="I4165" s="6"/>
      <c r="J4165" s="6"/>
      <c r="K4165" s="8"/>
      <c r="L4165" s="9"/>
      <c r="M4165" s="9"/>
    </row>
    <row r="4166" spans="1:13" x14ac:dyDescent="0.25">
      <c r="A4166" s="6"/>
      <c r="B4166" s="6"/>
      <c r="C4166" s="6"/>
      <c r="D4166" s="72"/>
      <c r="E4166" s="6"/>
      <c r="F4166" s="6"/>
      <c r="G4166" s="6"/>
      <c r="H4166" s="8"/>
      <c r="I4166" s="6"/>
      <c r="J4166" s="6"/>
      <c r="K4166" s="8"/>
      <c r="L4166" s="9"/>
      <c r="M4166" s="9"/>
    </row>
    <row r="4167" spans="1:13" x14ac:dyDescent="0.25">
      <c r="A4167" s="6"/>
      <c r="B4167" s="6"/>
      <c r="C4167" s="6"/>
      <c r="D4167" s="72"/>
      <c r="E4167" s="6"/>
      <c r="F4167" s="6"/>
      <c r="G4167" s="6"/>
      <c r="H4167" s="8"/>
      <c r="I4167" s="6"/>
      <c r="J4167" s="6"/>
      <c r="K4167" s="8"/>
      <c r="L4167" s="9"/>
      <c r="M4167" s="9"/>
    </row>
    <row r="4168" spans="1:13" x14ac:dyDescent="0.25">
      <c r="A4168" s="6"/>
      <c r="B4168" s="6"/>
      <c r="C4168" s="6"/>
      <c r="D4168" s="72"/>
      <c r="E4168" s="6"/>
      <c r="F4168" s="6"/>
      <c r="G4168" s="6"/>
      <c r="H4168" s="8"/>
      <c r="I4168" s="6"/>
      <c r="J4168" s="6"/>
      <c r="K4168" s="8"/>
      <c r="L4168" s="9"/>
      <c r="M4168" s="9"/>
    </row>
    <row r="4169" spans="1:13" x14ac:dyDescent="0.25">
      <c r="A4169" s="6"/>
      <c r="B4169" s="6"/>
      <c r="C4169" s="6"/>
      <c r="D4169" s="72"/>
      <c r="E4169" s="6"/>
      <c r="F4169" s="6"/>
      <c r="G4169" s="6"/>
      <c r="H4169" s="8"/>
      <c r="I4169" s="6"/>
      <c r="J4169" s="6"/>
      <c r="K4169" s="8"/>
      <c r="L4169" s="9"/>
      <c r="M4169" s="9"/>
    </row>
    <row r="4170" spans="1:13" x14ac:dyDescent="0.25">
      <c r="A4170" s="6"/>
      <c r="B4170" s="6"/>
      <c r="C4170" s="6"/>
      <c r="D4170" s="72"/>
      <c r="E4170" s="6"/>
      <c r="F4170" s="6"/>
      <c r="G4170" s="6"/>
      <c r="H4170" s="8"/>
      <c r="I4170" s="6"/>
      <c r="J4170" s="6"/>
      <c r="K4170" s="8"/>
      <c r="L4170" s="9"/>
      <c r="M4170" s="9"/>
    </row>
    <row r="4171" spans="1:13" x14ac:dyDescent="0.25">
      <c r="A4171" s="6"/>
      <c r="B4171" s="6"/>
      <c r="C4171" s="6"/>
      <c r="D4171" s="72"/>
      <c r="E4171" s="6"/>
      <c r="F4171" s="6"/>
      <c r="G4171" s="6"/>
      <c r="H4171" s="8"/>
      <c r="I4171" s="6"/>
      <c r="J4171" s="6"/>
      <c r="K4171" s="8"/>
      <c r="L4171" s="9"/>
      <c r="M4171" s="9"/>
    </row>
    <row r="4172" spans="1:13" x14ac:dyDescent="0.25">
      <c r="A4172" s="6"/>
      <c r="B4172" s="6"/>
      <c r="C4172" s="6"/>
      <c r="D4172" s="72"/>
      <c r="E4172" s="6"/>
      <c r="F4172" s="6"/>
      <c r="G4172" s="6"/>
      <c r="H4172" s="8"/>
      <c r="I4172" s="6"/>
      <c r="J4172" s="6"/>
      <c r="K4172" s="8"/>
      <c r="L4172" s="9"/>
      <c r="M4172" s="9"/>
    </row>
    <row r="4173" spans="1:13" x14ac:dyDescent="0.25">
      <c r="A4173" s="6"/>
      <c r="B4173" s="6"/>
      <c r="C4173" s="6"/>
      <c r="D4173" s="72"/>
      <c r="E4173" s="6"/>
      <c r="F4173" s="6"/>
      <c r="G4173" s="6"/>
      <c r="H4173" s="8"/>
      <c r="I4173" s="6"/>
      <c r="J4173" s="6"/>
      <c r="K4173" s="8"/>
      <c r="L4173" s="9"/>
      <c r="M4173" s="9"/>
    </row>
    <row r="4174" spans="1:13" x14ac:dyDescent="0.25">
      <c r="A4174" s="6"/>
      <c r="B4174" s="6"/>
      <c r="C4174" s="6"/>
      <c r="D4174" s="72"/>
      <c r="E4174" s="6"/>
      <c r="F4174" s="6"/>
      <c r="G4174" s="6"/>
      <c r="H4174" s="8"/>
      <c r="I4174" s="6"/>
      <c r="J4174" s="6"/>
      <c r="K4174" s="8"/>
      <c r="L4174" s="9"/>
      <c r="M4174" s="9"/>
    </row>
    <row r="4175" spans="1:13" x14ac:dyDescent="0.25">
      <c r="A4175" s="6"/>
      <c r="B4175" s="6"/>
      <c r="C4175" s="6"/>
      <c r="D4175" s="72"/>
      <c r="E4175" s="6"/>
      <c r="F4175" s="6"/>
      <c r="G4175" s="6"/>
      <c r="H4175" s="8"/>
      <c r="I4175" s="6"/>
      <c r="J4175" s="6"/>
      <c r="K4175" s="8"/>
      <c r="L4175" s="9"/>
      <c r="M4175" s="9"/>
    </row>
    <row r="4176" spans="1:13" x14ac:dyDescent="0.25">
      <c r="A4176" s="6"/>
      <c r="B4176" s="6"/>
      <c r="C4176" s="6"/>
      <c r="D4176" s="72"/>
      <c r="E4176" s="6"/>
      <c r="F4176" s="6"/>
      <c r="G4176" s="6"/>
      <c r="H4176" s="8"/>
      <c r="I4176" s="6"/>
      <c r="J4176" s="6"/>
      <c r="K4176" s="8"/>
      <c r="L4176" s="9"/>
      <c r="M4176" s="9"/>
    </row>
    <row r="4177" spans="1:13" x14ac:dyDescent="0.25">
      <c r="A4177" s="6"/>
      <c r="B4177" s="6"/>
      <c r="C4177" s="6"/>
      <c r="D4177" s="72"/>
      <c r="E4177" s="6"/>
      <c r="F4177" s="6"/>
      <c r="G4177" s="6"/>
      <c r="H4177" s="8"/>
      <c r="I4177" s="6"/>
      <c r="J4177" s="6"/>
      <c r="K4177" s="8"/>
      <c r="L4177" s="9"/>
      <c r="M4177" s="9"/>
    </row>
    <row r="4178" spans="1:13" x14ac:dyDescent="0.25">
      <c r="A4178" s="6"/>
      <c r="B4178" s="6"/>
      <c r="C4178" s="6"/>
      <c r="D4178" s="72"/>
      <c r="E4178" s="6"/>
      <c r="F4178" s="6"/>
      <c r="G4178" s="6"/>
      <c r="H4178" s="8"/>
      <c r="I4178" s="6"/>
      <c r="J4178" s="6"/>
      <c r="K4178" s="8"/>
      <c r="L4178" s="9"/>
      <c r="M4178" s="9"/>
    </row>
    <row r="4179" spans="1:13" x14ac:dyDescent="0.25">
      <c r="A4179" s="6"/>
      <c r="B4179" s="6"/>
      <c r="C4179" s="6"/>
      <c r="D4179" s="72"/>
      <c r="E4179" s="6"/>
      <c r="F4179" s="6"/>
      <c r="G4179" s="6"/>
      <c r="H4179" s="8"/>
      <c r="I4179" s="6"/>
      <c r="J4179" s="6"/>
      <c r="K4179" s="8"/>
      <c r="L4179" s="9"/>
      <c r="M4179" s="9"/>
    </row>
    <row r="4180" spans="1:13" x14ac:dyDescent="0.25">
      <c r="A4180" s="6"/>
      <c r="B4180" s="6"/>
      <c r="C4180" s="6"/>
      <c r="D4180" s="72"/>
      <c r="E4180" s="6"/>
      <c r="F4180" s="6"/>
      <c r="G4180" s="6"/>
      <c r="H4180" s="8"/>
      <c r="I4180" s="6"/>
      <c r="J4180" s="6"/>
      <c r="K4180" s="8"/>
      <c r="L4180" s="9"/>
      <c r="M4180" s="9"/>
    </row>
    <row r="4181" spans="1:13" x14ac:dyDescent="0.25">
      <c r="A4181" s="6"/>
      <c r="B4181" s="6"/>
      <c r="C4181" s="6"/>
      <c r="D4181" s="72"/>
      <c r="E4181" s="6"/>
      <c r="F4181" s="6"/>
      <c r="G4181" s="6"/>
      <c r="H4181" s="8"/>
      <c r="I4181" s="6"/>
      <c r="J4181" s="6"/>
      <c r="K4181" s="8"/>
      <c r="L4181" s="9"/>
      <c r="M4181" s="9"/>
    </row>
    <row r="4182" spans="1:13" x14ac:dyDescent="0.25">
      <c r="A4182" s="6"/>
      <c r="B4182" s="6"/>
      <c r="C4182" s="6"/>
      <c r="D4182" s="72"/>
      <c r="E4182" s="6"/>
      <c r="F4182" s="6"/>
      <c r="G4182" s="6"/>
      <c r="H4182" s="8"/>
      <c r="I4182" s="6"/>
      <c r="J4182" s="6"/>
      <c r="K4182" s="8"/>
      <c r="L4182" s="9"/>
      <c r="M4182" s="9"/>
    </row>
    <row r="4183" spans="1:13" x14ac:dyDescent="0.25">
      <c r="A4183" s="6"/>
      <c r="B4183" s="6"/>
      <c r="C4183" s="6"/>
      <c r="D4183" s="72"/>
      <c r="E4183" s="6"/>
      <c r="F4183" s="6"/>
      <c r="G4183" s="6"/>
      <c r="H4183" s="8"/>
      <c r="I4183" s="6"/>
      <c r="J4183" s="6"/>
      <c r="K4183" s="8"/>
      <c r="L4183" s="9"/>
      <c r="M4183" s="9"/>
    </row>
    <row r="4184" spans="1:13" x14ac:dyDescent="0.25">
      <c r="A4184" s="6"/>
      <c r="B4184" s="6"/>
      <c r="C4184" s="6"/>
      <c r="D4184" s="72"/>
      <c r="E4184" s="6"/>
      <c r="F4184" s="6"/>
      <c r="G4184" s="6"/>
      <c r="H4184" s="8"/>
      <c r="I4184" s="6"/>
      <c r="J4184" s="6"/>
      <c r="K4184" s="8"/>
      <c r="L4184" s="9"/>
      <c r="M4184" s="9"/>
    </row>
    <row r="4185" spans="1:13" x14ac:dyDescent="0.25">
      <c r="A4185" s="6"/>
      <c r="B4185" s="6"/>
      <c r="C4185" s="6"/>
      <c r="D4185" s="72"/>
      <c r="E4185" s="6"/>
      <c r="F4185" s="6"/>
      <c r="G4185" s="6"/>
      <c r="H4185" s="8"/>
      <c r="I4185" s="6"/>
      <c r="J4185" s="6"/>
      <c r="K4185" s="8"/>
      <c r="L4185" s="9"/>
      <c r="M4185" s="9"/>
    </row>
    <row r="4186" spans="1:13" x14ac:dyDescent="0.25">
      <c r="A4186" s="6"/>
      <c r="B4186" s="6"/>
      <c r="C4186" s="6"/>
      <c r="D4186" s="72"/>
      <c r="E4186" s="6"/>
      <c r="F4186" s="6"/>
      <c r="G4186" s="6"/>
      <c r="H4186" s="8"/>
      <c r="I4186" s="6"/>
      <c r="J4186" s="6"/>
      <c r="K4186" s="8"/>
      <c r="L4186" s="9"/>
      <c r="M4186" s="9"/>
    </row>
    <row r="4187" spans="1:13" x14ac:dyDescent="0.25">
      <c r="A4187" s="6"/>
      <c r="B4187" s="6"/>
      <c r="C4187" s="6"/>
      <c r="D4187" s="72"/>
      <c r="E4187" s="6"/>
      <c r="F4187" s="6"/>
      <c r="G4187" s="6"/>
      <c r="H4187" s="8"/>
      <c r="I4187" s="6"/>
      <c r="J4187" s="6"/>
      <c r="K4187" s="8"/>
      <c r="L4187" s="9"/>
      <c r="M4187" s="9"/>
    </row>
    <row r="4188" spans="1:13" x14ac:dyDescent="0.25">
      <c r="A4188" s="6"/>
      <c r="B4188" s="6"/>
      <c r="C4188" s="6"/>
      <c r="D4188" s="72"/>
      <c r="E4188" s="6"/>
      <c r="F4188" s="6"/>
      <c r="G4188" s="6"/>
      <c r="H4188" s="8"/>
      <c r="I4188" s="6"/>
      <c r="J4188" s="6"/>
      <c r="K4188" s="8"/>
      <c r="L4188" s="9"/>
      <c r="M4188" s="9"/>
    </row>
    <row r="4189" spans="1:13" x14ac:dyDescent="0.25">
      <c r="A4189" s="6"/>
      <c r="B4189" s="6"/>
      <c r="C4189" s="6"/>
      <c r="D4189" s="72"/>
      <c r="E4189" s="6"/>
      <c r="F4189" s="6"/>
      <c r="G4189" s="6"/>
      <c r="H4189" s="8"/>
      <c r="I4189" s="6"/>
      <c r="J4189" s="6"/>
      <c r="K4189" s="8"/>
      <c r="L4189" s="9"/>
      <c r="M4189" s="9"/>
    </row>
    <row r="4190" spans="1:13" x14ac:dyDescent="0.25">
      <c r="A4190" s="6"/>
      <c r="B4190" s="6"/>
      <c r="C4190" s="6"/>
      <c r="D4190" s="72"/>
      <c r="E4190" s="6"/>
      <c r="F4190" s="6"/>
      <c r="G4190" s="6"/>
      <c r="H4190" s="8"/>
      <c r="I4190" s="6"/>
      <c r="J4190" s="6"/>
      <c r="K4190" s="8"/>
      <c r="L4190" s="9"/>
      <c r="M4190" s="9"/>
    </row>
    <row r="4191" spans="1:13" x14ac:dyDescent="0.25">
      <c r="A4191" s="6"/>
      <c r="B4191" s="6"/>
      <c r="C4191" s="6"/>
      <c r="D4191" s="72"/>
      <c r="E4191" s="6"/>
      <c r="F4191" s="6"/>
      <c r="G4191" s="6"/>
      <c r="H4191" s="8"/>
      <c r="I4191" s="6"/>
      <c r="J4191" s="6"/>
      <c r="K4191" s="8"/>
      <c r="L4191" s="9"/>
      <c r="M4191" s="9"/>
    </row>
    <row r="4192" spans="1:13" x14ac:dyDescent="0.25">
      <c r="A4192" s="6"/>
      <c r="B4192" s="6"/>
      <c r="C4192" s="6"/>
      <c r="D4192" s="72"/>
      <c r="E4192" s="6"/>
      <c r="F4192" s="6"/>
      <c r="G4192" s="6"/>
      <c r="H4192" s="8"/>
      <c r="I4192" s="6"/>
      <c r="J4192" s="6"/>
      <c r="K4192" s="8"/>
      <c r="L4192" s="9"/>
      <c r="M4192" s="9"/>
    </row>
    <row r="4193" spans="1:13" x14ac:dyDescent="0.25">
      <c r="A4193" s="6"/>
      <c r="B4193" s="6"/>
      <c r="C4193" s="6"/>
      <c r="D4193" s="72"/>
      <c r="E4193" s="6"/>
      <c r="F4193" s="6"/>
      <c r="G4193" s="6"/>
      <c r="H4193" s="8"/>
      <c r="I4193" s="6"/>
      <c r="J4193" s="6"/>
      <c r="K4193" s="8"/>
      <c r="L4193" s="9"/>
      <c r="M4193" s="9"/>
    </row>
    <row r="4194" spans="1:13" x14ac:dyDescent="0.25">
      <c r="A4194" s="6"/>
      <c r="B4194" s="6"/>
      <c r="C4194" s="6"/>
      <c r="D4194" s="72"/>
      <c r="E4194" s="6"/>
      <c r="F4194" s="6"/>
      <c r="G4194" s="6"/>
      <c r="H4194" s="8"/>
      <c r="I4194" s="6"/>
      <c r="J4194" s="6"/>
      <c r="K4194" s="8"/>
      <c r="L4194" s="9"/>
      <c r="M4194" s="9"/>
    </row>
    <row r="4195" spans="1:13" x14ac:dyDescent="0.25">
      <c r="A4195" s="6"/>
      <c r="B4195" s="6"/>
      <c r="C4195" s="6"/>
      <c r="D4195" s="72"/>
      <c r="E4195" s="6"/>
      <c r="F4195" s="6"/>
      <c r="G4195" s="6"/>
      <c r="H4195" s="8"/>
      <c r="I4195" s="6"/>
      <c r="J4195" s="6"/>
      <c r="K4195" s="8"/>
      <c r="L4195" s="9"/>
      <c r="M4195" s="9"/>
    </row>
    <row r="4196" spans="1:13" x14ac:dyDescent="0.25">
      <c r="A4196" s="6"/>
      <c r="B4196" s="6"/>
      <c r="C4196" s="6"/>
      <c r="D4196" s="72"/>
      <c r="E4196" s="6"/>
      <c r="F4196" s="6"/>
      <c r="G4196" s="6"/>
      <c r="H4196" s="8"/>
      <c r="I4196" s="6"/>
      <c r="J4196" s="6"/>
      <c r="K4196" s="8"/>
      <c r="L4196" s="9"/>
      <c r="M4196" s="9"/>
    </row>
    <row r="4197" spans="1:13" x14ac:dyDescent="0.25">
      <c r="A4197" s="6"/>
      <c r="B4197" s="6"/>
      <c r="C4197" s="6"/>
      <c r="D4197" s="72"/>
      <c r="E4197" s="6"/>
      <c r="F4197" s="6"/>
      <c r="G4197" s="6"/>
      <c r="H4197" s="8"/>
      <c r="I4197" s="6"/>
      <c r="J4197" s="6"/>
      <c r="K4197" s="8"/>
      <c r="L4197" s="9"/>
      <c r="M4197" s="9"/>
    </row>
    <row r="4198" spans="1:13" x14ac:dyDescent="0.25">
      <c r="A4198" s="6"/>
      <c r="B4198" s="6"/>
      <c r="C4198" s="6"/>
      <c r="D4198" s="72"/>
      <c r="E4198" s="6"/>
      <c r="F4198" s="6"/>
      <c r="G4198" s="6"/>
      <c r="H4198" s="8"/>
      <c r="I4198" s="6"/>
      <c r="J4198" s="6"/>
      <c r="K4198" s="8"/>
      <c r="L4198" s="9"/>
      <c r="M4198" s="9"/>
    </row>
    <row r="4199" spans="1:13" x14ac:dyDescent="0.25">
      <c r="A4199" s="6"/>
      <c r="B4199" s="6"/>
      <c r="C4199" s="6"/>
      <c r="D4199" s="72"/>
      <c r="E4199" s="6"/>
      <c r="F4199" s="6"/>
      <c r="G4199" s="6"/>
      <c r="H4199" s="8"/>
      <c r="I4199" s="6"/>
      <c r="J4199" s="6"/>
      <c r="K4199" s="8"/>
      <c r="L4199" s="9"/>
      <c r="M4199" s="9"/>
    </row>
    <row r="4200" spans="1:13" x14ac:dyDescent="0.25">
      <c r="A4200" s="6"/>
      <c r="B4200" s="6"/>
      <c r="C4200" s="6"/>
      <c r="D4200" s="72"/>
      <c r="E4200" s="6"/>
      <c r="F4200" s="6"/>
      <c r="G4200" s="6"/>
      <c r="H4200" s="8"/>
      <c r="I4200" s="6"/>
      <c r="J4200" s="6"/>
      <c r="K4200" s="8"/>
      <c r="L4200" s="9"/>
      <c r="M4200" s="9"/>
    </row>
    <row r="4201" spans="1:13" x14ac:dyDescent="0.25">
      <c r="A4201" s="6"/>
      <c r="B4201" s="6"/>
      <c r="C4201" s="6"/>
      <c r="D4201" s="72"/>
      <c r="E4201" s="6"/>
      <c r="F4201" s="6"/>
      <c r="G4201" s="6"/>
      <c r="H4201" s="8"/>
      <c r="I4201" s="6"/>
      <c r="J4201" s="6"/>
      <c r="K4201" s="8"/>
      <c r="L4201" s="9"/>
      <c r="M4201" s="9"/>
    </row>
    <row r="4202" spans="1:13" x14ac:dyDescent="0.25">
      <c r="A4202" s="6"/>
      <c r="B4202" s="6"/>
      <c r="C4202" s="6"/>
      <c r="D4202" s="72"/>
      <c r="E4202" s="6"/>
      <c r="F4202" s="6"/>
      <c r="G4202" s="6"/>
      <c r="H4202" s="8"/>
      <c r="I4202" s="6"/>
      <c r="J4202" s="6"/>
      <c r="K4202" s="8"/>
      <c r="L4202" s="9"/>
      <c r="M4202" s="9"/>
    </row>
    <row r="4203" spans="1:13" x14ac:dyDescent="0.25">
      <c r="A4203" s="6"/>
      <c r="B4203" s="6"/>
      <c r="C4203" s="6"/>
      <c r="D4203" s="72"/>
      <c r="E4203" s="6"/>
      <c r="F4203" s="6"/>
      <c r="G4203" s="6"/>
      <c r="H4203" s="8"/>
      <c r="I4203" s="6"/>
      <c r="J4203" s="6"/>
      <c r="K4203" s="8"/>
      <c r="L4203" s="9"/>
      <c r="M4203" s="9"/>
    </row>
    <row r="4204" spans="1:13" x14ac:dyDescent="0.25">
      <c r="A4204" s="6"/>
      <c r="B4204" s="6"/>
      <c r="C4204" s="6"/>
      <c r="D4204" s="72"/>
      <c r="E4204" s="6"/>
      <c r="F4204" s="6"/>
      <c r="G4204" s="6"/>
      <c r="H4204" s="8"/>
      <c r="I4204" s="6"/>
      <c r="J4204" s="6"/>
      <c r="K4204" s="8"/>
      <c r="L4204" s="9"/>
      <c r="M4204" s="9"/>
    </row>
    <row r="4205" spans="1:13" x14ac:dyDescent="0.25">
      <c r="A4205" s="6"/>
      <c r="B4205" s="6"/>
      <c r="C4205" s="6"/>
      <c r="D4205" s="72"/>
      <c r="E4205" s="6"/>
      <c r="F4205" s="6"/>
      <c r="G4205" s="6"/>
      <c r="H4205" s="8"/>
      <c r="I4205" s="6"/>
      <c r="J4205" s="6"/>
      <c r="K4205" s="8"/>
      <c r="L4205" s="9"/>
      <c r="M4205" s="9"/>
    </row>
    <row r="4206" spans="1:13" x14ac:dyDescent="0.25">
      <c r="A4206" s="6"/>
      <c r="B4206" s="6"/>
      <c r="C4206" s="6"/>
      <c r="D4206" s="72"/>
      <c r="E4206" s="6"/>
      <c r="F4206" s="6"/>
      <c r="G4206" s="6"/>
      <c r="H4206" s="8"/>
      <c r="I4206" s="6"/>
      <c r="J4206" s="6"/>
      <c r="K4206" s="8"/>
      <c r="L4206" s="9"/>
      <c r="M4206" s="9"/>
    </row>
    <row r="4207" spans="1:13" x14ac:dyDescent="0.25">
      <c r="A4207" s="6"/>
      <c r="B4207" s="6"/>
      <c r="C4207" s="6"/>
      <c r="D4207" s="72"/>
      <c r="E4207" s="6"/>
      <c r="F4207" s="6"/>
      <c r="G4207" s="6"/>
      <c r="H4207" s="8"/>
      <c r="I4207" s="6"/>
      <c r="J4207" s="6"/>
      <c r="K4207" s="8"/>
      <c r="L4207" s="9"/>
      <c r="M4207" s="9"/>
    </row>
    <row r="4208" spans="1:13" x14ac:dyDescent="0.25">
      <c r="A4208" s="6"/>
      <c r="B4208" s="6"/>
      <c r="C4208" s="6"/>
      <c r="D4208" s="72"/>
      <c r="E4208" s="6"/>
      <c r="F4208" s="6"/>
      <c r="G4208" s="6"/>
      <c r="H4208" s="8"/>
      <c r="I4208" s="6"/>
      <c r="J4208" s="6"/>
      <c r="K4208" s="8"/>
      <c r="L4208" s="9"/>
      <c r="M4208" s="9"/>
    </row>
    <row r="4209" spans="1:13" x14ac:dyDescent="0.25">
      <c r="A4209" s="6"/>
      <c r="B4209" s="6"/>
      <c r="C4209" s="6"/>
      <c r="D4209" s="72"/>
      <c r="E4209" s="6"/>
      <c r="F4209" s="6"/>
      <c r="G4209" s="6"/>
      <c r="H4209" s="8"/>
      <c r="I4209" s="6"/>
      <c r="J4209" s="6"/>
      <c r="K4209" s="8"/>
      <c r="L4209" s="9"/>
      <c r="M4209" s="9"/>
    </row>
    <row r="4210" spans="1:13" x14ac:dyDescent="0.25">
      <c r="A4210" s="6"/>
      <c r="B4210" s="6"/>
      <c r="C4210" s="6"/>
      <c r="D4210" s="72"/>
      <c r="E4210" s="6"/>
      <c r="F4210" s="6"/>
      <c r="G4210" s="6"/>
      <c r="H4210" s="8"/>
      <c r="I4210" s="6"/>
      <c r="J4210" s="6"/>
      <c r="K4210" s="8"/>
      <c r="L4210" s="9"/>
      <c r="M4210" s="9"/>
    </row>
    <row r="4211" spans="1:13" x14ac:dyDescent="0.25">
      <c r="A4211" s="6"/>
      <c r="B4211" s="6"/>
      <c r="C4211" s="6"/>
      <c r="D4211" s="72"/>
      <c r="E4211" s="6"/>
      <c r="F4211" s="6"/>
      <c r="G4211" s="6"/>
      <c r="H4211" s="8"/>
      <c r="I4211" s="6"/>
      <c r="J4211" s="6"/>
      <c r="K4211" s="8"/>
      <c r="L4211" s="9"/>
      <c r="M4211" s="9"/>
    </row>
    <row r="4212" spans="1:13" x14ac:dyDescent="0.25">
      <c r="A4212" s="6"/>
      <c r="B4212" s="6"/>
      <c r="C4212" s="6"/>
      <c r="D4212" s="72"/>
      <c r="E4212" s="6"/>
      <c r="F4212" s="6"/>
      <c r="G4212" s="6"/>
      <c r="H4212" s="8"/>
      <c r="I4212" s="6"/>
      <c r="J4212" s="6"/>
      <c r="K4212" s="8"/>
      <c r="L4212" s="9"/>
      <c r="M4212" s="9"/>
    </row>
    <row r="4213" spans="1:13" x14ac:dyDescent="0.25">
      <c r="A4213" s="6"/>
      <c r="B4213" s="6"/>
      <c r="C4213" s="6"/>
      <c r="D4213" s="72"/>
      <c r="E4213" s="6"/>
      <c r="F4213" s="6"/>
      <c r="G4213" s="6"/>
      <c r="H4213" s="8"/>
      <c r="I4213" s="6"/>
      <c r="J4213" s="6"/>
      <c r="K4213" s="8"/>
      <c r="L4213" s="9"/>
      <c r="M4213" s="9"/>
    </row>
    <row r="4214" spans="1:13" x14ac:dyDescent="0.25">
      <c r="A4214" s="6"/>
      <c r="B4214" s="6"/>
      <c r="C4214" s="6"/>
      <c r="D4214" s="72"/>
      <c r="E4214" s="6"/>
      <c r="F4214" s="6"/>
      <c r="G4214" s="6"/>
      <c r="H4214" s="8"/>
      <c r="I4214" s="6"/>
      <c r="J4214" s="6"/>
      <c r="K4214" s="8"/>
      <c r="L4214" s="9"/>
      <c r="M4214" s="9"/>
    </row>
    <row r="4215" spans="1:13" x14ac:dyDescent="0.25">
      <c r="A4215" s="6"/>
      <c r="B4215" s="6"/>
      <c r="C4215" s="6"/>
      <c r="D4215" s="72"/>
      <c r="E4215" s="6"/>
      <c r="F4215" s="6"/>
      <c r="G4215" s="6"/>
      <c r="H4215" s="8"/>
      <c r="I4215" s="6"/>
      <c r="J4215" s="6"/>
      <c r="K4215" s="8"/>
      <c r="L4215" s="9"/>
      <c r="M4215" s="9"/>
    </row>
    <row r="4216" spans="1:13" x14ac:dyDescent="0.25">
      <c r="A4216" s="6"/>
      <c r="B4216" s="6"/>
      <c r="C4216" s="6"/>
      <c r="D4216" s="72"/>
      <c r="E4216" s="6"/>
      <c r="F4216" s="6"/>
      <c r="G4216" s="6"/>
      <c r="H4216" s="8"/>
      <c r="I4216" s="6"/>
      <c r="J4216" s="6"/>
      <c r="K4216" s="8"/>
      <c r="L4216" s="9"/>
      <c r="M4216" s="9"/>
    </row>
    <row r="4217" spans="1:13" x14ac:dyDescent="0.25">
      <c r="A4217" s="6"/>
      <c r="B4217" s="6"/>
      <c r="C4217" s="6"/>
      <c r="D4217" s="72"/>
      <c r="E4217" s="6"/>
      <c r="F4217" s="6"/>
      <c r="G4217" s="6"/>
      <c r="H4217" s="8"/>
      <c r="I4217" s="6"/>
      <c r="J4217" s="6"/>
      <c r="K4217" s="8"/>
      <c r="L4217" s="9"/>
      <c r="M4217" s="9"/>
    </row>
    <row r="4218" spans="1:13" x14ac:dyDescent="0.25">
      <c r="A4218" s="6"/>
      <c r="B4218" s="6"/>
      <c r="C4218" s="6"/>
      <c r="D4218" s="72"/>
      <c r="E4218" s="6"/>
      <c r="F4218" s="6"/>
      <c r="G4218" s="6"/>
      <c r="H4218" s="8"/>
      <c r="I4218" s="6"/>
      <c r="J4218" s="6"/>
      <c r="K4218" s="8"/>
      <c r="L4218" s="9"/>
      <c r="M4218" s="9"/>
    </row>
    <row r="4219" spans="1:13" x14ac:dyDescent="0.25">
      <c r="A4219" s="6"/>
      <c r="B4219" s="6"/>
      <c r="C4219" s="6"/>
      <c r="D4219" s="72"/>
      <c r="E4219" s="6"/>
      <c r="F4219" s="6"/>
      <c r="G4219" s="6"/>
      <c r="H4219" s="8"/>
      <c r="I4219" s="6"/>
      <c r="J4219" s="6"/>
      <c r="K4219" s="8"/>
      <c r="L4219" s="9"/>
      <c r="M4219" s="9"/>
    </row>
    <row r="4220" spans="1:13" x14ac:dyDescent="0.25">
      <c r="A4220" s="6"/>
      <c r="B4220" s="6"/>
      <c r="C4220" s="6"/>
      <c r="D4220" s="72"/>
      <c r="E4220" s="6"/>
      <c r="F4220" s="6"/>
      <c r="G4220" s="6"/>
      <c r="H4220" s="8"/>
      <c r="I4220" s="6"/>
      <c r="J4220" s="6"/>
      <c r="K4220" s="8"/>
      <c r="L4220" s="9"/>
      <c r="M4220" s="9"/>
    </row>
    <row r="4221" spans="1:13" x14ac:dyDescent="0.25">
      <c r="A4221" s="6"/>
      <c r="B4221" s="6"/>
      <c r="C4221" s="6"/>
      <c r="D4221" s="72"/>
      <c r="E4221" s="6"/>
      <c r="F4221" s="6"/>
      <c r="G4221" s="6"/>
      <c r="H4221" s="8"/>
      <c r="I4221" s="6"/>
      <c r="J4221" s="6"/>
      <c r="K4221" s="8"/>
      <c r="L4221" s="9"/>
      <c r="M4221" s="9"/>
    </row>
    <row r="4222" spans="1:13" x14ac:dyDescent="0.25">
      <c r="A4222" s="6"/>
      <c r="B4222" s="6"/>
      <c r="C4222" s="6"/>
      <c r="D4222" s="72"/>
      <c r="E4222" s="6"/>
      <c r="F4222" s="6"/>
      <c r="G4222" s="6"/>
      <c r="H4222" s="8"/>
      <c r="I4222" s="6"/>
      <c r="J4222" s="6"/>
      <c r="K4222" s="8"/>
      <c r="L4222" s="9"/>
      <c r="M4222" s="9"/>
    </row>
    <row r="4223" spans="1:13" x14ac:dyDescent="0.25">
      <c r="A4223" s="6"/>
      <c r="B4223" s="6"/>
      <c r="C4223" s="6"/>
      <c r="D4223" s="72"/>
      <c r="E4223" s="6"/>
      <c r="F4223" s="6"/>
      <c r="G4223" s="6"/>
      <c r="H4223" s="8"/>
      <c r="I4223" s="6"/>
      <c r="J4223" s="6"/>
      <c r="K4223" s="8"/>
      <c r="L4223" s="9"/>
      <c r="M4223" s="9"/>
    </row>
    <row r="4224" spans="1:13" x14ac:dyDescent="0.25">
      <c r="A4224" s="6"/>
      <c r="B4224" s="6"/>
      <c r="C4224" s="6"/>
      <c r="D4224" s="72"/>
      <c r="E4224" s="6"/>
      <c r="F4224" s="6"/>
      <c r="G4224" s="6"/>
      <c r="H4224" s="8"/>
      <c r="I4224" s="6"/>
      <c r="J4224" s="6"/>
      <c r="K4224" s="8"/>
      <c r="L4224" s="9"/>
      <c r="M4224" s="9"/>
    </row>
    <row r="4225" spans="1:13" x14ac:dyDescent="0.25">
      <c r="A4225" s="6"/>
      <c r="B4225" s="6"/>
      <c r="C4225" s="6"/>
      <c r="D4225" s="72"/>
      <c r="E4225" s="6"/>
      <c r="F4225" s="6"/>
      <c r="G4225" s="6"/>
      <c r="H4225" s="8"/>
      <c r="I4225" s="6"/>
      <c r="J4225" s="6"/>
      <c r="K4225" s="8"/>
      <c r="L4225" s="9"/>
      <c r="M4225" s="9"/>
    </row>
    <row r="4226" spans="1:13" x14ac:dyDescent="0.25">
      <c r="A4226" s="6"/>
      <c r="B4226" s="6"/>
      <c r="C4226" s="6"/>
      <c r="D4226" s="72"/>
      <c r="E4226" s="6"/>
      <c r="F4226" s="6"/>
      <c r="G4226" s="6"/>
      <c r="H4226" s="8"/>
      <c r="I4226" s="6"/>
      <c r="J4226" s="6"/>
      <c r="K4226" s="8"/>
      <c r="L4226" s="9"/>
      <c r="M4226" s="9"/>
    </row>
    <row r="4227" spans="1:13" x14ac:dyDescent="0.25">
      <c r="A4227" s="6"/>
      <c r="B4227" s="6"/>
      <c r="C4227" s="6"/>
      <c r="D4227" s="72"/>
      <c r="E4227" s="6"/>
      <c r="F4227" s="6"/>
      <c r="G4227" s="6"/>
      <c r="H4227" s="8"/>
      <c r="I4227" s="6"/>
      <c r="J4227" s="6"/>
      <c r="K4227" s="8"/>
      <c r="L4227" s="9"/>
      <c r="M4227" s="9"/>
    </row>
    <row r="4228" spans="1:13" x14ac:dyDescent="0.25">
      <c r="A4228" s="6"/>
      <c r="B4228" s="6"/>
      <c r="C4228" s="6"/>
      <c r="D4228" s="72"/>
      <c r="E4228" s="6"/>
      <c r="F4228" s="6"/>
      <c r="G4228" s="6"/>
      <c r="H4228" s="8"/>
      <c r="I4228" s="6"/>
      <c r="J4228" s="6"/>
      <c r="K4228" s="8"/>
      <c r="L4228" s="9"/>
      <c r="M4228" s="9"/>
    </row>
    <row r="4229" spans="1:13" x14ac:dyDescent="0.25">
      <c r="A4229" s="6"/>
      <c r="B4229" s="6"/>
      <c r="C4229" s="6"/>
      <c r="D4229" s="72"/>
      <c r="E4229" s="6"/>
      <c r="F4229" s="6"/>
      <c r="G4229" s="6"/>
      <c r="H4229" s="8"/>
      <c r="I4229" s="6"/>
      <c r="J4229" s="6"/>
      <c r="K4229" s="8"/>
      <c r="L4229" s="9"/>
      <c r="M4229" s="9"/>
    </row>
    <row r="4230" spans="1:13" x14ac:dyDescent="0.25">
      <c r="A4230" s="6"/>
      <c r="B4230" s="6"/>
      <c r="C4230" s="6"/>
      <c r="D4230" s="72"/>
      <c r="E4230" s="6"/>
      <c r="F4230" s="6"/>
      <c r="G4230" s="6"/>
      <c r="H4230" s="8"/>
      <c r="I4230" s="6"/>
      <c r="J4230" s="6"/>
      <c r="K4230" s="8"/>
      <c r="L4230" s="9"/>
      <c r="M4230" s="9"/>
    </row>
    <row r="4231" spans="1:13" x14ac:dyDescent="0.25">
      <c r="A4231" s="6"/>
      <c r="B4231" s="6"/>
      <c r="C4231" s="6"/>
      <c r="D4231" s="72"/>
      <c r="E4231" s="6"/>
      <c r="F4231" s="6"/>
      <c r="G4231" s="6"/>
      <c r="H4231" s="8"/>
      <c r="I4231" s="6"/>
      <c r="J4231" s="6"/>
      <c r="K4231" s="8"/>
      <c r="L4231" s="9"/>
      <c r="M4231" s="9"/>
    </row>
    <row r="4232" spans="1:13" x14ac:dyDescent="0.25">
      <c r="A4232" s="6"/>
      <c r="B4232" s="6"/>
      <c r="C4232" s="6"/>
      <c r="D4232" s="72"/>
      <c r="E4232" s="6"/>
      <c r="F4232" s="6"/>
      <c r="G4232" s="6"/>
      <c r="H4232" s="8"/>
      <c r="I4232" s="6"/>
      <c r="J4232" s="6"/>
      <c r="K4232" s="8"/>
      <c r="L4232" s="9"/>
      <c r="M4232" s="9"/>
    </row>
    <row r="4233" spans="1:13" x14ac:dyDescent="0.25">
      <c r="A4233" s="6"/>
      <c r="B4233" s="6"/>
      <c r="C4233" s="6"/>
      <c r="D4233" s="72"/>
      <c r="E4233" s="6"/>
      <c r="F4233" s="6"/>
      <c r="G4233" s="6"/>
      <c r="H4233" s="8"/>
      <c r="I4233" s="6"/>
      <c r="J4233" s="6"/>
      <c r="K4233" s="8"/>
      <c r="L4233" s="9"/>
      <c r="M4233" s="9"/>
    </row>
    <row r="4234" spans="1:13" x14ac:dyDescent="0.25">
      <c r="A4234" s="6"/>
      <c r="B4234" s="6"/>
      <c r="C4234" s="6"/>
      <c r="D4234" s="72"/>
      <c r="E4234" s="6"/>
      <c r="F4234" s="6"/>
      <c r="G4234" s="6"/>
      <c r="H4234" s="8"/>
      <c r="I4234" s="6"/>
      <c r="J4234" s="6"/>
      <c r="K4234" s="8"/>
      <c r="L4234" s="9"/>
      <c r="M4234" s="9"/>
    </row>
    <row r="4235" spans="1:13" x14ac:dyDescent="0.25">
      <c r="A4235" s="6"/>
      <c r="B4235" s="6"/>
      <c r="C4235" s="6"/>
      <c r="D4235" s="72"/>
      <c r="E4235" s="6"/>
      <c r="F4235" s="6"/>
      <c r="G4235" s="6"/>
      <c r="H4235" s="8"/>
      <c r="I4235" s="6"/>
      <c r="J4235" s="6"/>
      <c r="K4235" s="8"/>
      <c r="L4235" s="9"/>
      <c r="M4235" s="9"/>
    </row>
    <row r="4236" spans="1:13" x14ac:dyDescent="0.25">
      <c r="A4236" s="6"/>
      <c r="B4236" s="6"/>
      <c r="C4236" s="6"/>
      <c r="D4236" s="72"/>
      <c r="E4236" s="6"/>
      <c r="F4236" s="6"/>
      <c r="G4236" s="6"/>
      <c r="H4236" s="8"/>
      <c r="I4236" s="6"/>
      <c r="J4236" s="6"/>
      <c r="K4236" s="8"/>
      <c r="L4236" s="9"/>
      <c r="M4236" s="9"/>
    </row>
    <row r="4237" spans="1:13" x14ac:dyDescent="0.25">
      <c r="A4237" s="6"/>
      <c r="B4237" s="6"/>
      <c r="C4237" s="6"/>
      <c r="D4237" s="72"/>
      <c r="E4237" s="6"/>
      <c r="F4237" s="6"/>
      <c r="G4237" s="6"/>
      <c r="H4237" s="8"/>
      <c r="I4237" s="6"/>
      <c r="J4237" s="6"/>
      <c r="K4237" s="8"/>
      <c r="L4237" s="9"/>
      <c r="M4237" s="9"/>
    </row>
    <row r="4238" spans="1:13" x14ac:dyDescent="0.25">
      <c r="A4238" s="6"/>
      <c r="B4238" s="6"/>
      <c r="C4238" s="6"/>
      <c r="D4238" s="72"/>
      <c r="E4238" s="6"/>
      <c r="F4238" s="6"/>
      <c r="G4238" s="6"/>
      <c r="H4238" s="8"/>
      <c r="I4238" s="6"/>
      <c r="J4238" s="6"/>
      <c r="K4238" s="8"/>
      <c r="L4238" s="9"/>
      <c r="M4238" s="9"/>
    </row>
    <row r="4239" spans="1:13" x14ac:dyDescent="0.25">
      <c r="A4239" s="6"/>
      <c r="B4239" s="6"/>
      <c r="C4239" s="6"/>
      <c r="D4239" s="72"/>
      <c r="E4239" s="6"/>
      <c r="F4239" s="6"/>
      <c r="G4239" s="6"/>
      <c r="H4239" s="8"/>
      <c r="I4239" s="6"/>
      <c r="J4239" s="6"/>
      <c r="K4239" s="8"/>
      <c r="L4239" s="9"/>
      <c r="M4239" s="9"/>
    </row>
    <row r="4240" spans="1:13" x14ac:dyDescent="0.25">
      <c r="A4240" s="6"/>
      <c r="B4240" s="6"/>
      <c r="C4240" s="6"/>
      <c r="D4240" s="72"/>
      <c r="E4240" s="6"/>
      <c r="F4240" s="6"/>
      <c r="G4240" s="6"/>
      <c r="H4240" s="8"/>
      <c r="I4240" s="6"/>
      <c r="J4240" s="6"/>
      <c r="K4240" s="8"/>
      <c r="L4240" s="9"/>
      <c r="M4240" s="9"/>
    </row>
    <row r="4241" spans="1:13" x14ac:dyDescent="0.25">
      <c r="A4241" s="6"/>
      <c r="B4241" s="6"/>
      <c r="C4241" s="6"/>
      <c r="D4241" s="72"/>
      <c r="E4241" s="6"/>
      <c r="F4241" s="6"/>
      <c r="G4241" s="6"/>
      <c r="H4241" s="8"/>
      <c r="I4241" s="6"/>
      <c r="J4241" s="6"/>
      <c r="K4241" s="8"/>
      <c r="L4241" s="9"/>
      <c r="M4241" s="9"/>
    </row>
    <row r="4242" spans="1:13" x14ac:dyDescent="0.25">
      <c r="A4242" s="6"/>
      <c r="B4242" s="6"/>
      <c r="C4242" s="6"/>
      <c r="D4242" s="72"/>
      <c r="E4242" s="6"/>
      <c r="F4242" s="6"/>
      <c r="G4242" s="6"/>
      <c r="H4242" s="8"/>
      <c r="I4242" s="6"/>
      <c r="J4242" s="6"/>
      <c r="K4242" s="8"/>
      <c r="L4242" s="9"/>
      <c r="M4242" s="9"/>
    </row>
    <row r="4243" spans="1:13" x14ac:dyDescent="0.25">
      <c r="A4243" s="6"/>
      <c r="B4243" s="6"/>
      <c r="C4243" s="6"/>
      <c r="D4243" s="72"/>
      <c r="E4243" s="6"/>
      <c r="F4243" s="6"/>
      <c r="G4243" s="6"/>
      <c r="H4243" s="8"/>
      <c r="I4243" s="6"/>
      <c r="J4243" s="6"/>
      <c r="K4243" s="8"/>
      <c r="L4243" s="9"/>
      <c r="M4243" s="9"/>
    </row>
    <row r="4244" spans="1:13" x14ac:dyDescent="0.25">
      <c r="A4244" s="6"/>
      <c r="B4244" s="6"/>
      <c r="C4244" s="6"/>
      <c r="D4244" s="72"/>
      <c r="E4244" s="6"/>
      <c r="F4244" s="6"/>
      <c r="G4244" s="6"/>
      <c r="H4244" s="8"/>
      <c r="I4244" s="6"/>
      <c r="J4244" s="6"/>
      <c r="K4244" s="8"/>
      <c r="L4244" s="9"/>
      <c r="M4244" s="9"/>
    </row>
    <row r="4245" spans="1:13" x14ac:dyDescent="0.25">
      <c r="A4245" s="6"/>
      <c r="B4245" s="6"/>
      <c r="C4245" s="6"/>
      <c r="D4245" s="72"/>
      <c r="E4245" s="6"/>
      <c r="F4245" s="6"/>
      <c r="G4245" s="6"/>
      <c r="H4245" s="8"/>
      <c r="I4245" s="6"/>
      <c r="J4245" s="6"/>
      <c r="K4245" s="8"/>
      <c r="L4245" s="9"/>
      <c r="M4245" s="9"/>
    </row>
    <row r="4246" spans="1:13" x14ac:dyDescent="0.25">
      <c r="A4246" s="6"/>
      <c r="B4246" s="6"/>
      <c r="C4246" s="6"/>
      <c r="D4246" s="72"/>
      <c r="E4246" s="6"/>
      <c r="F4246" s="6"/>
      <c r="G4246" s="6"/>
      <c r="H4246" s="8"/>
      <c r="I4246" s="6"/>
      <c r="J4246" s="6"/>
      <c r="K4246" s="8"/>
      <c r="L4246" s="9"/>
      <c r="M4246" s="9"/>
    </row>
    <row r="4247" spans="1:13" x14ac:dyDescent="0.25">
      <c r="A4247" s="6"/>
      <c r="B4247" s="6"/>
      <c r="C4247" s="6"/>
      <c r="D4247" s="72"/>
      <c r="E4247" s="6"/>
      <c r="F4247" s="6"/>
      <c r="G4247" s="6"/>
      <c r="H4247" s="8"/>
      <c r="I4247" s="6"/>
      <c r="J4247" s="6"/>
      <c r="K4247" s="8"/>
      <c r="L4247" s="9"/>
      <c r="M4247" s="9"/>
    </row>
    <row r="4248" spans="1:13" x14ac:dyDescent="0.25">
      <c r="A4248" s="6"/>
      <c r="B4248" s="6"/>
      <c r="C4248" s="6"/>
      <c r="D4248" s="72"/>
      <c r="E4248" s="6"/>
      <c r="F4248" s="6"/>
      <c r="G4248" s="6"/>
      <c r="H4248" s="8"/>
      <c r="I4248" s="6"/>
      <c r="J4248" s="6"/>
      <c r="K4248" s="8"/>
      <c r="L4248" s="9"/>
      <c r="M4248" s="9"/>
    </row>
    <row r="4249" spans="1:13" x14ac:dyDescent="0.25">
      <c r="A4249" s="6"/>
      <c r="B4249" s="6"/>
      <c r="C4249" s="6"/>
      <c r="D4249" s="72"/>
      <c r="E4249" s="6"/>
      <c r="F4249" s="6"/>
      <c r="G4249" s="6"/>
      <c r="H4249" s="8"/>
      <c r="I4249" s="6"/>
      <c r="J4249" s="6"/>
      <c r="K4249" s="8"/>
      <c r="L4249" s="9"/>
      <c r="M4249" s="9"/>
    </row>
    <row r="4250" spans="1:13" x14ac:dyDescent="0.25">
      <c r="A4250" s="6"/>
      <c r="B4250" s="6"/>
      <c r="C4250" s="6"/>
      <c r="D4250" s="72"/>
      <c r="E4250" s="6"/>
      <c r="F4250" s="6"/>
      <c r="G4250" s="6"/>
      <c r="H4250" s="8"/>
      <c r="I4250" s="6"/>
      <c r="J4250" s="6"/>
      <c r="K4250" s="8"/>
      <c r="L4250" s="9"/>
      <c r="M4250" s="9"/>
    </row>
    <row r="4251" spans="1:13" x14ac:dyDescent="0.25">
      <c r="A4251" s="6"/>
      <c r="B4251" s="6"/>
      <c r="C4251" s="6"/>
      <c r="D4251" s="72"/>
      <c r="E4251" s="6"/>
      <c r="F4251" s="6"/>
      <c r="G4251" s="6"/>
      <c r="H4251" s="8"/>
      <c r="I4251" s="6"/>
      <c r="J4251" s="6"/>
      <c r="K4251" s="8"/>
      <c r="L4251" s="9"/>
      <c r="M4251" s="9"/>
    </row>
    <row r="4252" spans="1:13" x14ac:dyDescent="0.25">
      <c r="A4252" s="6"/>
      <c r="B4252" s="6"/>
      <c r="C4252" s="6"/>
      <c r="D4252" s="72"/>
      <c r="E4252" s="6"/>
      <c r="F4252" s="6"/>
      <c r="G4252" s="6"/>
      <c r="H4252" s="8"/>
      <c r="I4252" s="6"/>
      <c r="J4252" s="6"/>
      <c r="K4252" s="8"/>
      <c r="L4252" s="9"/>
      <c r="M4252" s="9"/>
    </row>
    <row r="4253" spans="1:13" x14ac:dyDescent="0.25">
      <c r="A4253" s="6"/>
      <c r="B4253" s="6"/>
      <c r="C4253" s="6"/>
      <c r="D4253" s="72"/>
      <c r="E4253" s="6"/>
      <c r="F4253" s="6"/>
      <c r="G4253" s="6"/>
      <c r="H4253" s="8"/>
      <c r="I4253" s="6"/>
      <c r="J4253" s="6"/>
      <c r="K4253" s="8"/>
      <c r="L4253" s="9"/>
      <c r="M4253" s="9"/>
    </row>
    <row r="4254" spans="1:13" x14ac:dyDescent="0.25">
      <c r="A4254" s="6"/>
      <c r="B4254" s="6"/>
      <c r="C4254" s="6"/>
      <c r="D4254" s="72"/>
      <c r="E4254" s="6"/>
      <c r="F4254" s="6"/>
      <c r="G4254" s="6"/>
      <c r="H4254" s="8"/>
      <c r="I4254" s="6"/>
      <c r="J4254" s="6"/>
      <c r="K4254" s="8"/>
      <c r="L4254" s="9"/>
      <c r="M4254" s="9"/>
    </row>
    <row r="4255" spans="1:13" x14ac:dyDescent="0.25">
      <c r="A4255" s="6"/>
      <c r="B4255" s="6"/>
      <c r="C4255" s="6"/>
      <c r="D4255" s="72"/>
      <c r="E4255" s="6"/>
      <c r="F4255" s="6"/>
      <c r="G4255" s="6"/>
      <c r="H4255" s="8"/>
      <c r="I4255" s="6"/>
      <c r="J4255" s="6"/>
      <c r="K4255" s="8"/>
      <c r="L4255" s="9"/>
      <c r="M4255" s="9"/>
    </row>
    <row r="4256" spans="1:13" x14ac:dyDescent="0.25">
      <c r="A4256" s="6"/>
      <c r="B4256" s="6"/>
      <c r="C4256" s="6"/>
      <c r="D4256" s="72"/>
      <c r="E4256" s="6"/>
      <c r="F4256" s="6"/>
      <c r="G4256" s="6"/>
      <c r="H4256" s="8"/>
      <c r="I4256" s="6"/>
      <c r="J4256" s="6"/>
      <c r="K4256" s="8"/>
      <c r="L4256" s="9"/>
      <c r="M4256" s="9"/>
    </row>
    <row r="4257" spans="1:13" x14ac:dyDescent="0.25">
      <c r="A4257" s="6"/>
      <c r="B4257" s="6"/>
      <c r="C4257" s="6"/>
      <c r="D4257" s="72"/>
      <c r="E4257" s="6"/>
      <c r="F4257" s="6"/>
      <c r="G4257" s="6"/>
      <c r="H4257" s="8"/>
      <c r="I4257" s="6"/>
      <c r="J4257" s="6"/>
      <c r="K4257" s="8"/>
      <c r="L4257" s="9"/>
      <c r="M4257" s="9"/>
    </row>
    <row r="4258" spans="1:13" x14ac:dyDescent="0.25">
      <c r="A4258" s="6"/>
      <c r="B4258" s="6"/>
      <c r="C4258" s="6"/>
      <c r="D4258" s="72"/>
      <c r="E4258" s="6"/>
      <c r="F4258" s="6"/>
      <c r="G4258" s="6"/>
      <c r="H4258" s="8"/>
      <c r="I4258" s="6"/>
      <c r="J4258" s="6"/>
      <c r="K4258" s="8"/>
      <c r="L4258" s="9"/>
      <c r="M4258" s="9"/>
    </row>
    <row r="4259" spans="1:13" x14ac:dyDescent="0.25">
      <c r="A4259" s="6"/>
      <c r="B4259" s="6"/>
      <c r="C4259" s="6"/>
      <c r="D4259" s="72"/>
      <c r="E4259" s="6"/>
      <c r="F4259" s="6"/>
      <c r="G4259" s="6"/>
      <c r="H4259" s="8"/>
      <c r="I4259" s="6"/>
      <c r="J4259" s="6"/>
      <c r="K4259" s="8"/>
      <c r="L4259" s="9"/>
      <c r="M4259" s="9"/>
    </row>
    <row r="4260" spans="1:13" x14ac:dyDescent="0.25">
      <c r="A4260" s="6"/>
      <c r="B4260" s="6"/>
      <c r="C4260" s="6"/>
      <c r="D4260" s="72"/>
      <c r="E4260" s="6"/>
      <c r="F4260" s="6"/>
      <c r="G4260" s="6"/>
      <c r="H4260" s="8"/>
      <c r="I4260" s="6"/>
      <c r="J4260" s="6"/>
      <c r="K4260" s="8"/>
      <c r="L4260" s="9"/>
      <c r="M4260" s="9"/>
    </row>
    <row r="4261" spans="1:13" x14ac:dyDescent="0.25">
      <c r="A4261" s="6"/>
      <c r="B4261" s="6"/>
      <c r="C4261" s="6"/>
      <c r="D4261" s="72"/>
      <c r="E4261" s="6"/>
      <c r="F4261" s="6"/>
      <c r="G4261" s="6"/>
      <c r="H4261" s="8"/>
      <c r="I4261" s="6"/>
      <c r="J4261" s="6"/>
      <c r="K4261" s="8"/>
      <c r="L4261" s="9"/>
      <c r="M4261" s="9"/>
    </row>
    <row r="4262" spans="1:13" x14ac:dyDescent="0.25">
      <c r="A4262" s="6"/>
      <c r="B4262" s="6"/>
      <c r="C4262" s="6"/>
      <c r="D4262" s="72"/>
      <c r="E4262" s="6"/>
      <c r="F4262" s="6"/>
      <c r="G4262" s="6"/>
      <c r="H4262" s="8"/>
      <c r="I4262" s="6"/>
      <c r="J4262" s="6"/>
      <c r="K4262" s="8"/>
      <c r="L4262" s="9"/>
      <c r="M4262" s="9"/>
    </row>
    <row r="4263" spans="1:13" x14ac:dyDescent="0.25">
      <c r="A4263" s="6"/>
      <c r="B4263" s="6"/>
      <c r="C4263" s="6"/>
      <c r="D4263" s="72"/>
      <c r="E4263" s="6"/>
      <c r="F4263" s="6"/>
      <c r="G4263" s="6"/>
      <c r="H4263" s="8"/>
      <c r="I4263" s="6"/>
      <c r="J4263" s="6"/>
      <c r="K4263" s="8"/>
      <c r="L4263" s="9"/>
      <c r="M4263" s="9"/>
    </row>
    <row r="4264" spans="1:13" x14ac:dyDescent="0.25">
      <c r="A4264" s="6"/>
      <c r="B4264" s="6"/>
      <c r="C4264" s="6"/>
      <c r="D4264" s="72"/>
      <c r="E4264" s="6"/>
      <c r="F4264" s="6"/>
      <c r="G4264" s="6"/>
      <c r="H4264" s="8"/>
      <c r="I4264" s="6"/>
      <c r="J4264" s="6"/>
      <c r="K4264" s="8"/>
      <c r="L4264" s="9"/>
      <c r="M4264" s="9"/>
    </row>
    <row r="4265" spans="1:13" x14ac:dyDescent="0.25">
      <c r="A4265" s="6"/>
      <c r="B4265" s="6"/>
      <c r="C4265" s="6"/>
      <c r="D4265" s="72"/>
      <c r="E4265" s="6"/>
      <c r="F4265" s="6"/>
      <c r="G4265" s="6"/>
      <c r="H4265" s="8"/>
      <c r="I4265" s="6"/>
      <c r="J4265" s="6"/>
      <c r="K4265" s="8"/>
      <c r="L4265" s="9"/>
      <c r="M4265" s="9"/>
    </row>
    <row r="4266" spans="1:13" x14ac:dyDescent="0.25">
      <c r="A4266" s="6"/>
      <c r="B4266" s="6"/>
      <c r="C4266" s="6"/>
      <c r="D4266" s="72"/>
      <c r="E4266" s="6"/>
      <c r="F4266" s="6"/>
      <c r="G4266" s="6"/>
      <c r="H4266" s="8"/>
      <c r="I4266" s="6"/>
      <c r="J4266" s="6"/>
      <c r="K4266" s="8"/>
      <c r="L4266" s="9"/>
      <c r="M4266" s="9"/>
    </row>
    <row r="4267" spans="1:13" x14ac:dyDescent="0.25">
      <c r="A4267" s="6"/>
      <c r="B4267" s="6"/>
      <c r="C4267" s="6"/>
      <c r="D4267" s="72"/>
      <c r="E4267" s="6"/>
      <c r="F4267" s="6"/>
      <c r="G4267" s="6"/>
      <c r="H4267" s="8"/>
      <c r="I4267" s="6"/>
      <c r="J4267" s="6"/>
      <c r="K4267" s="8"/>
      <c r="L4267" s="9"/>
      <c r="M4267" s="9"/>
    </row>
    <row r="4268" spans="1:13" x14ac:dyDescent="0.25">
      <c r="A4268" s="6"/>
      <c r="B4268" s="6"/>
      <c r="C4268" s="6"/>
      <c r="D4268" s="72"/>
      <c r="E4268" s="6"/>
      <c r="F4268" s="6"/>
      <c r="G4268" s="6"/>
      <c r="H4268" s="8"/>
      <c r="I4268" s="6"/>
      <c r="J4268" s="6"/>
      <c r="K4268" s="8"/>
      <c r="L4268" s="9"/>
      <c r="M4268" s="9"/>
    </row>
    <row r="4269" spans="1:13" x14ac:dyDescent="0.25">
      <c r="A4269" s="6"/>
      <c r="B4269" s="6"/>
      <c r="C4269" s="6"/>
      <c r="D4269" s="72"/>
      <c r="E4269" s="6"/>
      <c r="F4269" s="6"/>
      <c r="G4269" s="6"/>
      <c r="H4269" s="8"/>
      <c r="I4269" s="6"/>
      <c r="J4269" s="6"/>
      <c r="K4269" s="8"/>
      <c r="L4269" s="9"/>
      <c r="M4269" s="9"/>
    </row>
    <row r="4270" spans="1:13" x14ac:dyDescent="0.25">
      <c r="A4270" s="6"/>
      <c r="B4270" s="6"/>
      <c r="C4270" s="6"/>
      <c r="D4270" s="72"/>
      <c r="E4270" s="6"/>
      <c r="F4270" s="6"/>
      <c r="G4270" s="6"/>
      <c r="H4270" s="8"/>
      <c r="I4270" s="6"/>
      <c r="J4270" s="6"/>
      <c r="K4270" s="8"/>
      <c r="L4270" s="9"/>
      <c r="M4270" s="9"/>
    </row>
    <row r="4271" spans="1:13" x14ac:dyDescent="0.25">
      <c r="A4271" s="6"/>
      <c r="B4271" s="6"/>
      <c r="C4271" s="6"/>
      <c r="D4271" s="72"/>
      <c r="E4271" s="6"/>
      <c r="F4271" s="6"/>
      <c r="G4271" s="6"/>
      <c r="H4271" s="8"/>
      <c r="I4271" s="6"/>
      <c r="J4271" s="6"/>
      <c r="K4271" s="8"/>
      <c r="L4271" s="9"/>
      <c r="M4271" s="9"/>
    </row>
    <row r="4272" spans="1:13" x14ac:dyDescent="0.25">
      <c r="A4272" s="6"/>
      <c r="B4272" s="6"/>
      <c r="C4272" s="6"/>
      <c r="D4272" s="72"/>
      <c r="E4272" s="6"/>
      <c r="F4272" s="6"/>
      <c r="G4272" s="6"/>
      <c r="H4272" s="8"/>
      <c r="I4272" s="6"/>
      <c r="J4272" s="6"/>
      <c r="K4272" s="8"/>
      <c r="L4272" s="9"/>
      <c r="M4272" s="9"/>
    </row>
    <row r="4273" spans="1:13" x14ac:dyDescent="0.25">
      <c r="A4273" s="6"/>
      <c r="B4273" s="6"/>
      <c r="C4273" s="6"/>
      <c r="D4273" s="72"/>
      <c r="E4273" s="6"/>
      <c r="F4273" s="6"/>
      <c r="G4273" s="6"/>
      <c r="H4273" s="8"/>
      <c r="I4273" s="6"/>
      <c r="J4273" s="6"/>
      <c r="K4273" s="8"/>
      <c r="L4273" s="9"/>
      <c r="M4273" s="9"/>
    </row>
    <row r="4274" spans="1:13" x14ac:dyDescent="0.25">
      <c r="A4274" s="6"/>
      <c r="B4274" s="6"/>
      <c r="C4274" s="6"/>
      <c r="D4274" s="72"/>
      <c r="E4274" s="6"/>
      <c r="F4274" s="6"/>
      <c r="G4274" s="6"/>
      <c r="H4274" s="8"/>
      <c r="I4274" s="6"/>
      <c r="J4274" s="6"/>
      <c r="K4274" s="8"/>
      <c r="L4274" s="9"/>
      <c r="M4274" s="9"/>
    </row>
    <row r="4275" spans="1:13" x14ac:dyDescent="0.25">
      <c r="A4275" s="6"/>
      <c r="B4275" s="6"/>
      <c r="C4275" s="6"/>
      <c r="D4275" s="72"/>
      <c r="E4275" s="6"/>
      <c r="F4275" s="6"/>
      <c r="G4275" s="6"/>
      <c r="H4275" s="8"/>
      <c r="I4275" s="6"/>
      <c r="J4275" s="6"/>
      <c r="K4275" s="8"/>
      <c r="L4275" s="9"/>
      <c r="M4275" s="9"/>
    </row>
    <row r="4276" spans="1:13" x14ac:dyDescent="0.25">
      <c r="A4276" s="6"/>
      <c r="B4276" s="6"/>
      <c r="C4276" s="6"/>
      <c r="D4276" s="72"/>
      <c r="E4276" s="6"/>
      <c r="F4276" s="6"/>
      <c r="G4276" s="6"/>
      <c r="H4276" s="8"/>
      <c r="I4276" s="6"/>
      <c r="J4276" s="6"/>
      <c r="K4276" s="8"/>
      <c r="L4276" s="9"/>
      <c r="M4276" s="9"/>
    </row>
    <row r="4277" spans="1:13" x14ac:dyDescent="0.25">
      <c r="A4277" s="6"/>
      <c r="B4277" s="6"/>
      <c r="C4277" s="6"/>
      <c r="D4277" s="72"/>
      <c r="E4277" s="6"/>
      <c r="F4277" s="6"/>
      <c r="G4277" s="6"/>
      <c r="H4277" s="8"/>
      <c r="I4277" s="6"/>
      <c r="J4277" s="6"/>
      <c r="K4277" s="8"/>
      <c r="L4277" s="9"/>
      <c r="M4277" s="9"/>
    </row>
    <row r="4278" spans="1:13" x14ac:dyDescent="0.25">
      <c r="A4278" s="6"/>
      <c r="B4278" s="6"/>
      <c r="C4278" s="6"/>
      <c r="D4278" s="72"/>
      <c r="E4278" s="6"/>
      <c r="F4278" s="6"/>
      <c r="G4278" s="6"/>
      <c r="H4278" s="8"/>
      <c r="I4278" s="6"/>
      <c r="J4278" s="6"/>
      <c r="K4278" s="8"/>
      <c r="L4278" s="9"/>
      <c r="M4278" s="9"/>
    </row>
    <row r="4279" spans="1:13" x14ac:dyDescent="0.25">
      <c r="A4279" s="6"/>
      <c r="B4279" s="6"/>
      <c r="C4279" s="6"/>
      <c r="D4279" s="72"/>
      <c r="E4279" s="6"/>
      <c r="F4279" s="6"/>
      <c r="G4279" s="6"/>
      <c r="H4279" s="8"/>
      <c r="I4279" s="6"/>
      <c r="J4279" s="6"/>
      <c r="K4279" s="8"/>
      <c r="L4279" s="9"/>
      <c r="M4279" s="9"/>
    </row>
    <row r="4280" spans="1:13" x14ac:dyDescent="0.25">
      <c r="A4280" s="6"/>
      <c r="B4280" s="6"/>
      <c r="C4280" s="6"/>
      <c r="D4280" s="72"/>
      <c r="E4280" s="6"/>
      <c r="F4280" s="6"/>
      <c r="G4280" s="6"/>
      <c r="H4280" s="8"/>
      <c r="I4280" s="6"/>
      <c r="J4280" s="6"/>
      <c r="K4280" s="8"/>
      <c r="L4280" s="9"/>
      <c r="M4280" s="9"/>
    </row>
    <row r="4281" spans="1:13" x14ac:dyDescent="0.25">
      <c r="A4281" s="6"/>
      <c r="B4281" s="6"/>
      <c r="C4281" s="6"/>
      <c r="D4281" s="72"/>
      <c r="E4281" s="6"/>
      <c r="F4281" s="6"/>
      <c r="G4281" s="6"/>
      <c r="H4281" s="8"/>
      <c r="I4281" s="6"/>
      <c r="J4281" s="6"/>
      <c r="K4281" s="8"/>
      <c r="L4281" s="9"/>
      <c r="M4281" s="9"/>
    </row>
    <row r="4282" spans="1:13" x14ac:dyDescent="0.25">
      <c r="A4282" s="6"/>
      <c r="B4282" s="6"/>
      <c r="C4282" s="6"/>
      <c r="D4282" s="72"/>
      <c r="E4282" s="6"/>
      <c r="F4282" s="6"/>
      <c r="G4282" s="6"/>
      <c r="H4282" s="8"/>
      <c r="I4282" s="6"/>
      <c r="J4282" s="6"/>
      <c r="K4282" s="8"/>
      <c r="L4282" s="9"/>
      <c r="M4282" s="9"/>
    </row>
    <row r="4283" spans="1:13" x14ac:dyDescent="0.25">
      <c r="A4283" s="6"/>
      <c r="B4283" s="6"/>
      <c r="C4283" s="6"/>
      <c r="D4283" s="72"/>
      <c r="E4283" s="6"/>
      <c r="F4283" s="6"/>
      <c r="G4283" s="6"/>
      <c r="H4283" s="8"/>
      <c r="I4283" s="6"/>
      <c r="J4283" s="6"/>
      <c r="K4283" s="8"/>
      <c r="L4283" s="9"/>
      <c r="M4283" s="9"/>
    </row>
    <row r="4284" spans="1:13" x14ac:dyDescent="0.25">
      <c r="A4284" s="6"/>
      <c r="B4284" s="6"/>
      <c r="C4284" s="6"/>
      <c r="D4284" s="72"/>
      <c r="E4284" s="6"/>
      <c r="F4284" s="6"/>
      <c r="G4284" s="6"/>
      <c r="H4284" s="8"/>
      <c r="I4284" s="6"/>
      <c r="J4284" s="6"/>
      <c r="K4284" s="8"/>
      <c r="L4284" s="9"/>
      <c r="M4284" s="9"/>
    </row>
    <row r="4285" spans="1:13" x14ac:dyDescent="0.25">
      <c r="A4285" s="6"/>
      <c r="B4285" s="6"/>
      <c r="C4285" s="6"/>
      <c r="D4285" s="72"/>
      <c r="E4285" s="6"/>
      <c r="F4285" s="6"/>
      <c r="G4285" s="6"/>
      <c r="H4285" s="8"/>
      <c r="I4285" s="6"/>
      <c r="J4285" s="6"/>
      <c r="K4285" s="8"/>
      <c r="L4285" s="9"/>
      <c r="M4285" s="9"/>
    </row>
    <row r="4286" spans="1:13" x14ac:dyDescent="0.25">
      <c r="A4286" s="6"/>
      <c r="B4286" s="6"/>
      <c r="C4286" s="6"/>
      <c r="D4286" s="72"/>
      <c r="E4286" s="6"/>
      <c r="F4286" s="6"/>
      <c r="G4286" s="6"/>
      <c r="H4286" s="8"/>
      <c r="I4286" s="6"/>
      <c r="J4286" s="6"/>
      <c r="K4286" s="8"/>
      <c r="L4286" s="9"/>
      <c r="M4286" s="9"/>
    </row>
    <row r="4287" spans="1:13" x14ac:dyDescent="0.25">
      <c r="A4287" s="6"/>
      <c r="B4287" s="6"/>
      <c r="C4287" s="6"/>
      <c r="D4287" s="72"/>
      <c r="E4287" s="6"/>
      <c r="F4287" s="6"/>
      <c r="G4287" s="6"/>
      <c r="H4287" s="8"/>
      <c r="I4287" s="6"/>
      <c r="J4287" s="6"/>
      <c r="K4287" s="8"/>
      <c r="L4287" s="9"/>
      <c r="M4287" s="9"/>
    </row>
    <row r="4288" spans="1:13" x14ac:dyDescent="0.25">
      <c r="A4288" s="6"/>
      <c r="B4288" s="6"/>
      <c r="C4288" s="6"/>
      <c r="D4288" s="72"/>
      <c r="E4288" s="6"/>
      <c r="F4288" s="6"/>
      <c r="G4288" s="6"/>
      <c r="H4288" s="8"/>
      <c r="I4288" s="6"/>
      <c r="J4288" s="6"/>
      <c r="K4288" s="8"/>
      <c r="L4288" s="9"/>
      <c r="M4288" s="9"/>
    </row>
    <row r="4289" spans="1:13" x14ac:dyDescent="0.25">
      <c r="A4289" s="6"/>
      <c r="B4289" s="6"/>
      <c r="C4289" s="6"/>
      <c r="D4289" s="72"/>
      <c r="E4289" s="6"/>
      <c r="F4289" s="6"/>
      <c r="G4289" s="6"/>
      <c r="H4289" s="8"/>
      <c r="I4289" s="6"/>
      <c r="J4289" s="6"/>
      <c r="K4289" s="8"/>
      <c r="L4289" s="9"/>
      <c r="M4289" s="9"/>
    </row>
    <row r="4290" spans="1:13" x14ac:dyDescent="0.25">
      <c r="A4290" s="6"/>
      <c r="B4290" s="6"/>
      <c r="C4290" s="6"/>
      <c r="D4290" s="72"/>
      <c r="E4290" s="6"/>
      <c r="F4290" s="6"/>
      <c r="G4290" s="6"/>
      <c r="H4290" s="8"/>
      <c r="I4290" s="6"/>
      <c r="J4290" s="6"/>
      <c r="K4290" s="8"/>
      <c r="L4290" s="9"/>
      <c r="M4290" s="9"/>
    </row>
    <row r="4291" spans="1:13" x14ac:dyDescent="0.25">
      <c r="A4291" s="6"/>
      <c r="B4291" s="6"/>
      <c r="C4291" s="6"/>
      <c r="D4291" s="72"/>
      <c r="E4291" s="6"/>
      <c r="F4291" s="6"/>
      <c r="G4291" s="6"/>
      <c r="H4291" s="8"/>
      <c r="I4291" s="6"/>
      <c r="J4291" s="6"/>
      <c r="K4291" s="8"/>
      <c r="L4291" s="9"/>
      <c r="M4291" s="9"/>
    </row>
    <row r="4292" spans="1:13" x14ac:dyDescent="0.25">
      <c r="A4292" s="6"/>
      <c r="B4292" s="6"/>
      <c r="C4292" s="6"/>
      <c r="D4292" s="72"/>
      <c r="E4292" s="6"/>
      <c r="F4292" s="6"/>
      <c r="G4292" s="6"/>
      <c r="H4292" s="8"/>
      <c r="I4292" s="6"/>
      <c r="J4292" s="6"/>
      <c r="K4292" s="8"/>
      <c r="L4292" s="9"/>
      <c r="M4292" s="9"/>
    </row>
    <row r="4293" spans="1:13" x14ac:dyDescent="0.25">
      <c r="A4293" s="6"/>
      <c r="B4293" s="6"/>
      <c r="C4293" s="6"/>
      <c r="D4293" s="72"/>
      <c r="E4293" s="6"/>
      <c r="F4293" s="6"/>
      <c r="G4293" s="6"/>
      <c r="H4293" s="8"/>
      <c r="I4293" s="6"/>
      <c r="J4293" s="6"/>
      <c r="K4293" s="8"/>
      <c r="L4293" s="9"/>
      <c r="M4293" s="9"/>
    </row>
    <row r="4294" spans="1:13" x14ac:dyDescent="0.25">
      <c r="A4294" s="6"/>
      <c r="B4294" s="6"/>
      <c r="C4294" s="6"/>
      <c r="D4294" s="72"/>
      <c r="E4294" s="6"/>
      <c r="F4294" s="6"/>
      <c r="G4294" s="6"/>
      <c r="H4294" s="8"/>
      <c r="I4294" s="6"/>
      <c r="J4294" s="6"/>
      <c r="K4294" s="8"/>
      <c r="L4294" s="9"/>
      <c r="M4294" s="9"/>
    </row>
    <row r="4295" spans="1:13" x14ac:dyDescent="0.25">
      <c r="A4295" s="6"/>
      <c r="B4295" s="6"/>
      <c r="C4295" s="6"/>
      <c r="D4295" s="72"/>
      <c r="E4295" s="6"/>
      <c r="F4295" s="6"/>
      <c r="G4295" s="6"/>
      <c r="H4295" s="8"/>
      <c r="I4295" s="6"/>
      <c r="J4295" s="6"/>
      <c r="K4295" s="8"/>
      <c r="L4295" s="9"/>
      <c r="M4295" s="9"/>
    </row>
    <row r="4296" spans="1:13" x14ac:dyDescent="0.25">
      <c r="A4296" s="6"/>
      <c r="B4296" s="6"/>
      <c r="C4296" s="6"/>
      <c r="D4296" s="72"/>
      <c r="E4296" s="6"/>
      <c r="F4296" s="6"/>
      <c r="G4296" s="6"/>
      <c r="H4296" s="8"/>
      <c r="I4296" s="6"/>
      <c r="J4296" s="6"/>
      <c r="K4296" s="8"/>
      <c r="L4296" s="9"/>
      <c r="M4296" s="9"/>
    </row>
    <row r="4297" spans="1:13" x14ac:dyDescent="0.25">
      <c r="A4297" s="6"/>
      <c r="B4297" s="6"/>
      <c r="C4297" s="6"/>
      <c r="D4297" s="72"/>
      <c r="E4297" s="6"/>
      <c r="F4297" s="6"/>
      <c r="G4297" s="6"/>
      <c r="H4297" s="8"/>
      <c r="I4297" s="6"/>
      <c r="J4297" s="6"/>
      <c r="K4297" s="8"/>
      <c r="L4297" s="9"/>
      <c r="M4297" s="9"/>
    </row>
    <row r="4298" spans="1:13" x14ac:dyDescent="0.25">
      <c r="A4298" s="6"/>
      <c r="B4298" s="6"/>
      <c r="C4298" s="6"/>
      <c r="D4298" s="72"/>
      <c r="E4298" s="6"/>
      <c r="F4298" s="6"/>
      <c r="G4298" s="6"/>
      <c r="H4298" s="8"/>
      <c r="I4298" s="6"/>
      <c r="J4298" s="6"/>
      <c r="K4298" s="8"/>
      <c r="L4298" s="9"/>
      <c r="M4298" s="9"/>
    </row>
    <row r="4299" spans="1:13" x14ac:dyDescent="0.25">
      <c r="A4299" s="6"/>
      <c r="B4299" s="6"/>
      <c r="C4299" s="6"/>
      <c r="D4299" s="72"/>
      <c r="E4299" s="6"/>
      <c r="F4299" s="6"/>
      <c r="G4299" s="6"/>
      <c r="H4299" s="8"/>
      <c r="I4299" s="6"/>
      <c r="J4299" s="6"/>
      <c r="K4299" s="8"/>
      <c r="L4299" s="9"/>
      <c r="M4299" s="9"/>
    </row>
    <row r="4300" spans="1:13" x14ac:dyDescent="0.25">
      <c r="A4300" s="6"/>
      <c r="B4300" s="6"/>
      <c r="C4300" s="6"/>
      <c r="D4300" s="72"/>
      <c r="E4300" s="6"/>
      <c r="F4300" s="6"/>
      <c r="G4300" s="6"/>
      <c r="H4300" s="8"/>
      <c r="I4300" s="6"/>
      <c r="J4300" s="6"/>
      <c r="K4300" s="8"/>
      <c r="L4300" s="9"/>
      <c r="M4300" s="9"/>
    </row>
    <row r="4301" spans="1:13" x14ac:dyDescent="0.25">
      <c r="A4301" s="6"/>
      <c r="B4301" s="6"/>
      <c r="C4301" s="6"/>
      <c r="D4301" s="72"/>
      <c r="E4301" s="6"/>
      <c r="F4301" s="6"/>
      <c r="G4301" s="6"/>
      <c r="H4301" s="8"/>
      <c r="I4301" s="6"/>
      <c r="J4301" s="6"/>
      <c r="K4301" s="8"/>
      <c r="L4301" s="9"/>
      <c r="M4301" s="9"/>
    </row>
    <row r="4302" spans="1:13" x14ac:dyDescent="0.25">
      <c r="A4302" s="6"/>
      <c r="B4302" s="6"/>
      <c r="C4302" s="6"/>
      <c r="D4302" s="72"/>
      <c r="E4302" s="6"/>
      <c r="F4302" s="6"/>
      <c r="G4302" s="6"/>
      <c r="H4302" s="8"/>
      <c r="I4302" s="6"/>
      <c r="J4302" s="6"/>
      <c r="K4302" s="8"/>
      <c r="L4302" s="9"/>
      <c r="M4302" s="9"/>
    </row>
    <row r="4303" spans="1:13" x14ac:dyDescent="0.25">
      <c r="A4303" s="6"/>
      <c r="B4303" s="6"/>
      <c r="C4303" s="6"/>
      <c r="D4303" s="72"/>
      <c r="E4303" s="6"/>
      <c r="F4303" s="6"/>
      <c r="G4303" s="6"/>
      <c r="H4303" s="8"/>
      <c r="I4303" s="6"/>
      <c r="J4303" s="6"/>
      <c r="K4303" s="8"/>
      <c r="L4303" s="9"/>
      <c r="M4303" s="9"/>
    </row>
    <row r="4304" spans="1:13" x14ac:dyDescent="0.25">
      <c r="A4304" s="6"/>
      <c r="B4304" s="6"/>
      <c r="C4304" s="6"/>
      <c r="D4304" s="72"/>
      <c r="E4304" s="6"/>
      <c r="F4304" s="6"/>
      <c r="G4304" s="6"/>
      <c r="H4304" s="8"/>
      <c r="I4304" s="6"/>
      <c r="J4304" s="6"/>
      <c r="K4304" s="8"/>
      <c r="L4304" s="9"/>
      <c r="M4304" s="9"/>
    </row>
    <row r="4305" spans="1:13" x14ac:dyDescent="0.25">
      <c r="A4305" s="6"/>
      <c r="B4305" s="6"/>
      <c r="C4305" s="6"/>
      <c r="D4305" s="72"/>
      <c r="E4305" s="6"/>
      <c r="F4305" s="6"/>
      <c r="G4305" s="6"/>
      <c r="H4305" s="8"/>
      <c r="I4305" s="6"/>
      <c r="J4305" s="6"/>
      <c r="K4305" s="8"/>
      <c r="L4305" s="9"/>
      <c r="M4305" s="9"/>
    </row>
    <row r="4306" spans="1:13" x14ac:dyDescent="0.25">
      <c r="A4306" s="6"/>
      <c r="B4306" s="6"/>
      <c r="C4306" s="6"/>
      <c r="D4306" s="72"/>
      <c r="E4306" s="6"/>
      <c r="F4306" s="6"/>
      <c r="G4306" s="6"/>
      <c r="H4306" s="8"/>
      <c r="I4306" s="6"/>
      <c r="J4306" s="6"/>
      <c r="K4306" s="8"/>
      <c r="L4306" s="9"/>
      <c r="M4306" s="9"/>
    </row>
    <row r="4307" spans="1:13" x14ac:dyDescent="0.25">
      <c r="A4307" s="6"/>
      <c r="B4307" s="6"/>
      <c r="C4307" s="6"/>
      <c r="D4307" s="72"/>
      <c r="E4307" s="6"/>
      <c r="F4307" s="6"/>
      <c r="G4307" s="6"/>
      <c r="H4307" s="8"/>
      <c r="I4307" s="6"/>
      <c r="J4307" s="6"/>
      <c r="K4307" s="8"/>
      <c r="L4307" s="9"/>
      <c r="M4307" s="9"/>
    </row>
    <row r="4308" spans="1:13" x14ac:dyDescent="0.25">
      <c r="A4308" s="6"/>
      <c r="B4308" s="6"/>
      <c r="C4308" s="6"/>
      <c r="D4308" s="72"/>
      <c r="E4308" s="6"/>
      <c r="F4308" s="6"/>
      <c r="G4308" s="6"/>
      <c r="H4308" s="8"/>
      <c r="I4308" s="6"/>
      <c r="J4308" s="6"/>
      <c r="K4308" s="8"/>
      <c r="L4308" s="9"/>
      <c r="M4308" s="9"/>
    </row>
    <row r="4309" spans="1:13" x14ac:dyDescent="0.25">
      <c r="A4309" s="6"/>
      <c r="B4309" s="6"/>
      <c r="C4309" s="6"/>
      <c r="D4309" s="72"/>
      <c r="E4309" s="6"/>
      <c r="F4309" s="6"/>
      <c r="G4309" s="6"/>
      <c r="H4309" s="8"/>
      <c r="I4309" s="6"/>
      <c r="J4309" s="6"/>
      <c r="K4309" s="8"/>
      <c r="L4309" s="9"/>
      <c r="M4309" s="9"/>
    </row>
    <row r="4310" spans="1:13" x14ac:dyDescent="0.25">
      <c r="A4310" s="6"/>
      <c r="B4310" s="6"/>
      <c r="C4310" s="6"/>
      <c r="D4310" s="72"/>
      <c r="E4310" s="6"/>
      <c r="F4310" s="6"/>
      <c r="G4310" s="6"/>
      <c r="H4310" s="8"/>
      <c r="I4310" s="6"/>
      <c r="J4310" s="6"/>
      <c r="K4310" s="8"/>
      <c r="L4310" s="9"/>
      <c r="M4310" s="9"/>
    </row>
    <row r="4311" spans="1:13" x14ac:dyDescent="0.25">
      <c r="A4311" s="6"/>
      <c r="B4311" s="6"/>
      <c r="C4311" s="6"/>
      <c r="D4311" s="72"/>
      <c r="E4311" s="6"/>
      <c r="F4311" s="6"/>
      <c r="G4311" s="6"/>
      <c r="H4311" s="8"/>
      <c r="I4311" s="6"/>
      <c r="J4311" s="6"/>
      <c r="K4311" s="8"/>
      <c r="L4311" s="9"/>
      <c r="M4311" s="9"/>
    </row>
    <row r="4312" spans="1:13" x14ac:dyDescent="0.25">
      <c r="A4312" s="6"/>
      <c r="B4312" s="6"/>
      <c r="C4312" s="6"/>
      <c r="D4312" s="72"/>
      <c r="E4312" s="6"/>
      <c r="F4312" s="6"/>
      <c r="G4312" s="6"/>
      <c r="H4312" s="8"/>
      <c r="I4312" s="6"/>
      <c r="J4312" s="6"/>
      <c r="K4312" s="8"/>
      <c r="L4312" s="9"/>
      <c r="M4312" s="9"/>
    </row>
    <row r="4313" spans="1:13" x14ac:dyDescent="0.25">
      <c r="A4313" s="6"/>
      <c r="B4313" s="6"/>
      <c r="C4313" s="6"/>
      <c r="D4313" s="72"/>
      <c r="E4313" s="6"/>
      <c r="F4313" s="6"/>
      <c r="G4313" s="6"/>
      <c r="H4313" s="8"/>
      <c r="I4313" s="6"/>
      <c r="J4313" s="6"/>
      <c r="K4313" s="8"/>
      <c r="L4313" s="9"/>
      <c r="M4313" s="9"/>
    </row>
    <row r="4314" spans="1:13" x14ac:dyDescent="0.25">
      <c r="A4314" s="6"/>
      <c r="B4314" s="6"/>
      <c r="C4314" s="6"/>
      <c r="D4314" s="72"/>
      <c r="E4314" s="6"/>
      <c r="F4314" s="6"/>
      <c r="G4314" s="6"/>
      <c r="H4314" s="8"/>
      <c r="I4314" s="6"/>
      <c r="J4314" s="6"/>
      <c r="K4314" s="8"/>
      <c r="L4314" s="9"/>
      <c r="M4314" s="9"/>
    </row>
    <row r="4315" spans="1:13" x14ac:dyDescent="0.25">
      <c r="A4315" s="6"/>
      <c r="B4315" s="6"/>
      <c r="C4315" s="6"/>
      <c r="D4315" s="72"/>
      <c r="E4315" s="6"/>
      <c r="F4315" s="6"/>
      <c r="G4315" s="6"/>
      <c r="H4315" s="8"/>
      <c r="I4315" s="6"/>
      <c r="J4315" s="6"/>
      <c r="K4315" s="8"/>
      <c r="L4315" s="9"/>
      <c r="M4315" s="9"/>
    </row>
    <row r="4316" spans="1:13" x14ac:dyDescent="0.25">
      <c r="A4316" s="6"/>
      <c r="B4316" s="6"/>
      <c r="C4316" s="6"/>
      <c r="D4316" s="72"/>
      <c r="E4316" s="6"/>
      <c r="F4316" s="6"/>
      <c r="G4316" s="6"/>
      <c r="H4316" s="8"/>
      <c r="I4316" s="6"/>
      <c r="J4316" s="6"/>
      <c r="K4316" s="8"/>
      <c r="L4316" s="9"/>
      <c r="M4316" s="9"/>
    </row>
    <row r="4317" spans="1:13" x14ac:dyDescent="0.25">
      <c r="A4317" s="6"/>
      <c r="B4317" s="6"/>
      <c r="C4317" s="6"/>
      <c r="D4317" s="72"/>
      <c r="E4317" s="6"/>
      <c r="F4317" s="6"/>
      <c r="G4317" s="6"/>
      <c r="H4317" s="8"/>
      <c r="I4317" s="6"/>
      <c r="J4317" s="6"/>
      <c r="K4317" s="8"/>
      <c r="L4317" s="9"/>
      <c r="M4317" s="9"/>
    </row>
    <row r="4318" spans="1:13" x14ac:dyDescent="0.25">
      <c r="A4318" s="6"/>
      <c r="B4318" s="6"/>
      <c r="C4318" s="6"/>
      <c r="D4318" s="72"/>
      <c r="E4318" s="6"/>
      <c r="F4318" s="6"/>
      <c r="G4318" s="6"/>
      <c r="H4318" s="8"/>
      <c r="I4318" s="6"/>
      <c r="J4318" s="6"/>
      <c r="K4318" s="8"/>
      <c r="L4318" s="9"/>
      <c r="M4318" s="9"/>
    </row>
    <row r="4319" spans="1:13" x14ac:dyDescent="0.25">
      <c r="A4319" s="6"/>
      <c r="B4319" s="6"/>
      <c r="C4319" s="6"/>
      <c r="D4319" s="72"/>
      <c r="E4319" s="6"/>
      <c r="F4319" s="6"/>
      <c r="G4319" s="6"/>
      <c r="H4319" s="8"/>
      <c r="I4319" s="6"/>
      <c r="J4319" s="6"/>
      <c r="K4319" s="8"/>
      <c r="L4319" s="9"/>
      <c r="M4319" s="9"/>
    </row>
    <row r="4320" spans="1:13" x14ac:dyDescent="0.25">
      <c r="A4320" s="6"/>
      <c r="B4320" s="6"/>
      <c r="C4320" s="6"/>
      <c r="D4320" s="72"/>
      <c r="E4320" s="6"/>
      <c r="F4320" s="6"/>
      <c r="G4320" s="6"/>
      <c r="H4320" s="8"/>
      <c r="I4320" s="6"/>
      <c r="J4320" s="6"/>
      <c r="K4320" s="8"/>
      <c r="L4320" s="9"/>
      <c r="M4320" s="9"/>
    </row>
    <row r="4321" spans="1:13" x14ac:dyDescent="0.25">
      <c r="A4321" s="6"/>
      <c r="B4321" s="6"/>
      <c r="C4321" s="6"/>
      <c r="D4321" s="72"/>
      <c r="E4321" s="6"/>
      <c r="F4321" s="6"/>
      <c r="G4321" s="6"/>
      <c r="H4321" s="8"/>
      <c r="I4321" s="6"/>
      <c r="J4321" s="6"/>
      <c r="K4321" s="8"/>
      <c r="L4321" s="9"/>
      <c r="M4321" s="9"/>
    </row>
    <row r="4322" spans="1:13" x14ac:dyDescent="0.25">
      <c r="A4322" s="6"/>
      <c r="B4322" s="7"/>
      <c r="C4322" s="6"/>
      <c r="D4322" s="72"/>
      <c r="E4322" s="6"/>
      <c r="F4322" s="6"/>
      <c r="G4322" s="7"/>
      <c r="H4322" s="8"/>
      <c r="I4322" s="6"/>
      <c r="J4322" s="6"/>
      <c r="K4322" s="8" t="s">
        <v>15</v>
      </c>
      <c r="L4322" s="9"/>
      <c r="M4322" s="9"/>
    </row>
    <row r="4323" spans="1:13" x14ac:dyDescent="0.25">
      <c r="A4323" s="6"/>
      <c r="B4323" s="7"/>
      <c r="C4323" s="6"/>
      <c r="D4323" s="72"/>
      <c r="E4323" s="6"/>
      <c r="F4323" s="6"/>
      <c r="G4323" s="7"/>
      <c r="H4323" s="8"/>
      <c r="I4323" s="6"/>
      <c r="J4323" s="6"/>
      <c r="K4323" s="8" t="s">
        <v>15</v>
      </c>
      <c r="L4323" s="9"/>
      <c r="M4323" s="9"/>
    </row>
    <row r="4324" spans="1:13" ht="15.75" x14ac:dyDescent="0.25">
      <c r="A4324" s="23"/>
      <c r="B4324" s="7"/>
      <c r="C4324" s="6"/>
      <c r="D4324" s="72"/>
      <c r="E4324" s="6"/>
      <c r="F4324" s="6"/>
      <c r="G4324" s="7"/>
      <c r="H4324" s="8"/>
      <c r="I4324" s="46"/>
      <c r="J4324" s="6"/>
      <c r="K4324" s="8"/>
      <c r="L4324" s="9"/>
      <c r="M4324" s="9"/>
    </row>
    <row r="4325" spans="1:13" ht="15.75" x14ac:dyDescent="0.25">
      <c r="A4325" s="23"/>
      <c r="B4325" s="7"/>
      <c r="C4325" s="6"/>
      <c r="D4325" s="72"/>
      <c r="E4325" s="6"/>
      <c r="F4325" s="6"/>
      <c r="G4325" s="7"/>
      <c r="H4325" s="8"/>
      <c r="I4325" s="46"/>
      <c r="J4325" s="6"/>
      <c r="K4325" s="8"/>
      <c r="L4325" s="9"/>
      <c r="M4325" s="9"/>
    </row>
    <row r="4326" spans="1:13" x14ac:dyDescent="0.25">
      <c r="A4326" s="47"/>
      <c r="B4326" s="7"/>
      <c r="C4326" s="6"/>
      <c r="D4326" s="72"/>
      <c r="E4326" s="6"/>
      <c r="F4326" s="6"/>
      <c r="G4326" s="7"/>
      <c r="H4326" s="8"/>
      <c r="I4326" s="6"/>
      <c r="J4326" s="6"/>
      <c r="K4326" s="8"/>
      <c r="L4326" s="9"/>
      <c r="M4326" s="9"/>
    </row>
    <row r="4327" spans="1:13" x14ac:dyDescent="0.25">
      <c r="A4327" s="47"/>
      <c r="B4327" s="7"/>
      <c r="C4327" s="6"/>
      <c r="D4327" s="72"/>
      <c r="E4327" s="6"/>
      <c r="F4327" s="6"/>
      <c r="G4327" s="7"/>
      <c r="H4327" s="8"/>
      <c r="I4327" s="6"/>
      <c r="J4327" s="6"/>
      <c r="K4327" s="8"/>
      <c r="L4327" s="9"/>
      <c r="M4327" s="9"/>
    </row>
    <row r="4328" spans="1:13" x14ac:dyDescent="0.25">
      <c r="A4328" s="47"/>
      <c r="B4328" s="7"/>
      <c r="C4328" s="6"/>
      <c r="D4328" s="72"/>
      <c r="E4328" s="6"/>
      <c r="F4328" s="6"/>
      <c r="G4328" s="7"/>
      <c r="H4328" s="8"/>
      <c r="I4328" s="6"/>
      <c r="J4328" s="6"/>
      <c r="K4328" s="8"/>
      <c r="L4328" s="9"/>
      <c r="M4328" s="9"/>
    </row>
    <row r="4329" spans="1:13" x14ac:dyDescent="0.25">
      <c r="A4329" s="47"/>
      <c r="B4329" s="7"/>
      <c r="C4329" s="6"/>
      <c r="D4329" s="72"/>
      <c r="E4329" s="6"/>
      <c r="F4329" s="6"/>
      <c r="G4329" s="7"/>
      <c r="H4329" s="8"/>
      <c r="I4329" s="6"/>
      <c r="J4329" s="6"/>
      <c r="K4329" s="8"/>
      <c r="L4329" s="9"/>
      <c r="M4329" s="9"/>
    </row>
  </sheetData>
  <sortState xmlns:xlrd2="http://schemas.microsoft.com/office/spreadsheetml/2017/richdata2" ref="A2:M4388">
    <sortCondition ref="C2:C4388"/>
  </sortState>
  <conditionalFormatting sqref="I555:J555 J591 J598 J635:J638 I653 J653:J654 B671:B677 F671:G677 I671:J677 B692 B694:B698 B700:B706 B710:B722 B724:B848 B850:B858 G748:G848 G850:G858 G860:G948 I748:J848 I860:L950 K748:K754 K756:K848 L748:L848 I850:L858 A949:A1001 B860:B950 B952:B1001 B1009:B1092 B1095 B1003:B1006 I1098:J1143 E951:F951 F1098:F1142 E949:G950 E952:G1001 E1009:G1092 E1095:G1095 E1003:G1006 J951:K951 K1007 I952:L1001 I1009:L1092 I1095:L1095 I1003:L1006 L1098:L1141 A1003:A1442 A1828:A1834 A1822:A1826 A1815:A1820 A1797:A1813 A1787:A1795 A1768:A1776 A1751:A1766 A1547:A1739 A1444:A1545 B1098:B1143 B1288 B1145:B1199 B1202:B1285 B1291:B1346 E1288 E1202:E1285 E1291:E1346 E1098:E1199 E1374 E1757 J1144 J1374 J1757 G1098:G1143 G1288 G1145:G1199 G1202:G1285 G1291:G1348 I1288:J1288 I1145:J1199 I1202:J1285 I1291:J1346 L1142:M1143 L1288:M1288 L1145:M1199 L1202:M1285 L1291:M1346 K1202:K1271 K1291:K1347 K1098:K1199 K1275:K1286">
    <cfRule type="expression" dxfId="5" priority="1">
      <formula>IF(#REF! &lt;&gt;"", SEARCH(#REF!, $A555&amp;$B555&amp;$C555&amp;$E555&amp;$F555&amp;$G555&amp;$H555&amp;$I555&amp;$J555&amp;$K555&amp;$L555&amp;$M555&amp;$N555),"")</formula>
    </cfRule>
  </conditionalFormatting>
  <conditionalFormatting sqref="B1007 E1007:G1007 I1007:J1007 K1008 L1007 B1200 E1200 G1200 I1200:M1200">
    <cfRule type="expression" dxfId="4" priority="2">
      <formula>IF(#REF! &lt;&gt;"", SEARCH(#REF!, $A1007&amp;$B1007&amp;$C1007&amp;$E1007&amp;$F1007&amp;$G1007&amp;$H1007&amp;$I1007&amp;$J1007&amp;$K1007&amp;$L1008&amp;$M1007&amp;$N1007),"")</formula>
    </cfRule>
  </conditionalFormatting>
  <conditionalFormatting sqref="B1008 E1008:G1008 I1008:J1008 L1008 B1201 E1201 G1201 I1201:M1201">
    <cfRule type="expression" dxfId="3" priority="3">
      <formula>IF(#REF! &lt;&gt;"", SEARCH(#REF!, $A1008&amp;$B1008&amp;$C1008&amp;$E1008&amp;$F1008&amp;$G1008&amp;$H1008&amp;$I1008&amp;$J1008&amp;$K1008&amp;#REF!&amp;$M1008&amp;$N1008),"")</formula>
    </cfRule>
  </conditionalFormatting>
  <conditionalFormatting sqref="B1093:B1094 E1093:F1094 I1093:L1094 B1286:B1287 E1286:E1287 I1286:J1287 L1286:M1287 K1287:K1289">
    <cfRule type="expression" dxfId="2" priority="4">
      <formula>IF(#REF! &lt;&gt;"", SEARCH(#REF!, $A1093&amp;$B1096&amp;$C1096&amp;$E1093&amp;$F1093&amp;$G1093&amp;$H1093&amp;$I1093&amp;$J1093&amp;$K1093&amp;$L1093&amp;$M1093&amp;$N1093),"")</formula>
    </cfRule>
  </conditionalFormatting>
  <conditionalFormatting sqref="G1096:G1097 G1289:G1290">
    <cfRule type="expression" dxfId="1" priority="5">
      <formula>IF(#REF! &lt;&gt;"", SEARCH(#REF!, $A1093&amp;$B1096&amp;$C1096&amp;$E1093&amp;$F1093&amp;$G1093&amp;$H1093&amp;$I1093&amp;$J1093&amp;$K1093&amp;$L1093&amp;$M1093&amp;$N1093),"")</formula>
    </cfRule>
  </conditionalFormatting>
  <conditionalFormatting sqref="K1008">
    <cfRule type="expression" dxfId="0" priority="6">
      <formula>IF(#REF! &lt;&gt;"", SEARCH(#REF!, $A1007&amp;$B1007&amp;$C1007&amp;$E1007&amp;$F1007&amp;$G1007&amp;$H1007&amp;$I1007&amp;$J1007&amp;$K1007&amp;$L1008&amp;$M1007&amp;$N1007),"")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Perez, Tarianna@DOT</dc:creator>
  <cp:lastModifiedBy>Perez, Tarianna@DOT</cp:lastModifiedBy>
  <dcterms:created xsi:type="dcterms:W3CDTF">2023-11-01T17:10:02Z</dcterms:created>
  <dcterms:modified xsi:type="dcterms:W3CDTF">2023-11-01T17:13:11Z</dcterms:modified>
</cp:coreProperties>
</file>