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stem\cbs_micro\files\templates\excels\"/>
    </mc:Choice>
  </mc:AlternateContent>
  <bookViews>
    <workbookView xWindow="0" yWindow="0" windowWidth="28800" windowHeight="12195"/>
  </bookViews>
  <sheets>
    <sheet name="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C36" i="1" l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B36" i="1"/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</calcChain>
</file>

<file path=xl/sharedStrings.xml><?xml version="1.0" encoding="utf-8"?>
<sst xmlns="http://schemas.openxmlformats.org/spreadsheetml/2006/main" count="18" uniqueCount="18">
  <si>
    <t>Ngày tháng</t>
  </si>
  <si>
    <t>Tổng</t>
  </si>
  <si>
    <t>Ghi chú</t>
  </si>
  <si>
    <t>Ca làm việc</t>
  </si>
  <si>
    <t>Tiền mặt đầu ca (1)</t>
  </si>
  <si>
    <t>Tiền mặt khách trả (2)</t>
  </si>
  <si>
    <t>Tổng tiền mặt (3=1+2)</t>
  </si>
  <si>
    <t>Tiền chuyển khoản</t>
  </si>
  <si>
    <t>Chi phí trong ca (4)</t>
  </si>
  <si>
    <t>Tồn cuối ca (5)</t>
  </si>
  <si>
    <t>Dư/Thiếu (4+5-3)</t>
  </si>
  <si>
    <t>Doanh số Grab</t>
  </si>
  <si>
    <t>Doanh số Shopee</t>
  </si>
  <si>
    <t>Doanh số Gojek</t>
  </si>
  <si>
    <t>Doanh số Baemin</t>
  </si>
  <si>
    <t>Doanh số Loship</t>
  </si>
  <si>
    <t>Doanh số Bee</t>
  </si>
  <si>
    <t>BÁO CÁO DOANH SỐ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</si>
</sst>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" fontId="0" fillId="0" borderId="0" xfId="0" applyNumberFormat="1" applyAlignment="1">
      <alignment vertical="top" wrapText="1"/>
    </xf>
    <xf numFmtId="4" fontId="0" fillId="0" borderId="1" xfId="0" applyNumberFormat="1" applyBorder="1" applyAlignment="1">
      <alignment vertical="top" wrapText="1"/>
    </xf>
    <xf numFmtId="4" fontId="1" fillId="2" borderId="1" xfId="0" applyNumberFormat="1" applyFont="1" applyFill="1" applyBorder="1" applyAlignment="1">
      <alignment vertical="top" wrapText="1"/>
    </xf>
    <xf numFmtId="4" fontId="2" fillId="4" borderId="1" xfId="0" applyNumberFormat="1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14" fontId="0" fillId="0" borderId="0" xfId="0" applyNumberFormat="1" applyAlignment="1">
      <alignment horizontal="right" vertical="top"/>
    </xf>
    <xf numFmtId="14" fontId="2" fillId="4" borderId="1" xfId="0" applyNumberFormat="1" applyFont="1" applyFill="1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  <xf numFmtId="14" fontId="1" fillId="2" borderId="1" xfId="0" applyNumberFormat="1" applyFont="1" applyFill="1" applyBorder="1" applyAlignment="1">
      <alignment horizontal="right" vertical="top"/>
    </xf>
    <xf numFmtId="1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1" fontId="0" fillId="2" borderId="1" xfId="0" applyNumberForma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14" fontId="1" fillId="3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="85" zoomScaleNormal="85" workbookViewId="0">
      <selection activeCell="D13" sqref="D13"/>
    </sheetView>
  </sheetViews>
  <sheetFormatPr defaultColWidth="9" defaultRowHeight="15.75" x14ac:dyDescent="0.25"/>
  <cols>
    <col min="1" max="1" width="11.25" style="8" customWidth="1"/>
    <col min="2" max="16" width="14.125" style="3" customWidth="1"/>
    <col min="17" max="16384" width="9" style="1"/>
  </cols>
  <sheetData>
    <row r="1" spans="1:16" x14ac:dyDescent="0.25">
      <c r="A1" s="12" t="s">
        <v>17</v>
      </c>
      <c r="C1" s="3">
        <v>1</v>
      </c>
      <c r="D1" s="14">
        <v>2023</v>
      </c>
    </row>
    <row r="2" spans="1:16" x14ac:dyDescent="0.25">
      <c r="A2" s="13"/>
    </row>
    <row r="3" spans="1:16" s="15" customFormat="1" ht="31.5" x14ac:dyDescent="0.25">
      <c r="A3" s="16" t="s">
        <v>0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6" t="s">
        <v>8</v>
      </c>
      <c r="H3" s="16" t="s">
        <v>9</v>
      </c>
      <c r="I3" s="16" t="s">
        <v>10</v>
      </c>
      <c r="J3" s="16" t="s">
        <v>11</v>
      </c>
      <c r="K3" s="16" t="s">
        <v>12</v>
      </c>
      <c r="L3" s="16" t="s">
        <v>13</v>
      </c>
      <c r="M3" s="16" t="s">
        <v>14</v>
      </c>
      <c r="N3" s="16" t="s">
        <v>15</v>
      </c>
      <c r="O3" s="16" t="s">
        <v>16</v>
      </c>
      <c r="P3" s="16" t="s">
        <v>2</v>
      </c>
    </row>
    <row r="4" spans="1:16" s="7" customFormat="1" ht="11.25" x14ac:dyDescent="0.25">
      <c r="A4" s="9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10" t="str">
        <f>"01/"&amp;C1&amp;"/"&amp;D1</f>
        <v>01/1/2023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10">
        <f>+A5+1</f>
        <v>44928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10">
        <f t="shared" ref="A7:A35" si="0">+A6+1</f>
        <v>44929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10">
        <f t="shared" si="0"/>
        <v>44930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10">
        <f t="shared" si="0"/>
        <v>44931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10">
        <f t="shared" si="0"/>
        <v>44932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10">
        <f t="shared" si="0"/>
        <v>44933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10">
        <f t="shared" si="0"/>
        <v>44934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10">
        <f t="shared" si="0"/>
        <v>44935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10">
        <f t="shared" si="0"/>
        <v>44936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10">
        <f t="shared" si="0"/>
        <v>44937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10">
        <f t="shared" si="0"/>
        <v>44938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10">
        <f t="shared" si="0"/>
        <v>44939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10">
        <f t="shared" si="0"/>
        <v>44940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10">
        <f t="shared" si="0"/>
        <v>44941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10">
        <f t="shared" si="0"/>
        <v>44942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10">
        <f t="shared" si="0"/>
        <v>44943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10">
        <f t="shared" si="0"/>
        <v>44944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10">
        <f t="shared" si="0"/>
        <v>44945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10">
        <f t="shared" si="0"/>
        <v>44946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10">
        <f t="shared" si="0"/>
        <v>44947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10">
        <f t="shared" si="0"/>
        <v>44948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10">
        <f t="shared" si="0"/>
        <v>44949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10">
        <f t="shared" si="0"/>
        <v>44950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10">
        <f t="shared" si="0"/>
        <v>44951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s="10">
        <f t="shared" si="0"/>
        <v>44952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10">
        <f t="shared" si="0"/>
        <v>44953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10">
        <f t="shared" si="0"/>
        <v>44954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10">
        <f t="shared" si="0"/>
        <v>44955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10">
        <f t="shared" si="0"/>
        <v>44956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s="10">
        <f t="shared" si="0"/>
        <v>44957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s="2" customFormat="1" x14ac:dyDescent="0.25">
      <c r="A36" s="11" t="s">
        <v>1</v>
      </c>
      <c r="B36" s="5">
        <f>SUM(B5:B35)</f>
        <v>0</v>
      </c>
      <c r="C36" s="5">
        <f t="shared" ref="C36:P36" si="1">SUM(C5:C35)</f>
        <v>0</v>
      </c>
      <c r="D36" s="5">
        <f t="shared" si="1"/>
        <v>0</v>
      </c>
      <c r="E36" s="5">
        <f t="shared" si="1"/>
        <v>0</v>
      </c>
      <c r="F36" s="5">
        <f t="shared" si="1"/>
        <v>0</v>
      </c>
      <c r="G36" s="5">
        <f t="shared" si="1"/>
        <v>0</v>
      </c>
      <c r="H36" s="5">
        <f t="shared" si="1"/>
        <v>0</v>
      </c>
      <c r="I36" s="5">
        <f t="shared" si="1"/>
        <v>0</v>
      </c>
      <c r="J36" s="5">
        <f t="shared" si="1"/>
        <v>0</v>
      </c>
      <c r="K36" s="5">
        <f t="shared" si="1"/>
        <v>0</v>
      </c>
      <c r="L36" s="5">
        <f t="shared" si="1"/>
        <v>0</v>
      </c>
      <c r="M36" s="5">
        <f t="shared" si="1"/>
        <v>0</v>
      </c>
      <c r="N36" s="5">
        <f t="shared" si="1"/>
        <v>0</v>
      </c>
      <c r="O36" s="5">
        <f t="shared" si="1"/>
        <v>0</v>
      </c>
      <c r="P36" s="5">
        <f t="shared" si="1"/>
        <v>0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2023-01-15T11:31:19Z</dcterms:created>
  <dcterms:modified xsi:type="dcterms:W3CDTF">2023-02-04T04:59:27Z</dcterms:modified>
</cp:coreProperties>
</file>