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corfe\xll\"/>
    </mc:Choice>
  </mc:AlternateContent>
  <bookViews>
    <workbookView xWindow="0" yWindow="0" windowWidth="17685" windowHeight="6225" activeTab="1"/>
  </bookViews>
  <sheets>
    <sheet name="Sheet1" sheetId="1" r:id="rId1"/>
    <sheet name="Sheet2" sheetId="2" r:id="rId2"/>
    <sheet name="Sheet4" sheetId="4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2" i="2"/>
  <c r="F1601" i="2" l="1"/>
  <c r="H1601" i="2" s="1"/>
  <c r="E1601" i="2"/>
  <c r="G1601" i="2" s="1"/>
  <c r="F1600" i="2"/>
  <c r="H1600" i="2" s="1"/>
  <c r="E1600" i="2"/>
  <c r="G1600" i="2" s="1"/>
  <c r="F1599" i="2"/>
  <c r="H1599" i="2" s="1"/>
  <c r="E1599" i="2"/>
  <c r="G1599" i="2" s="1"/>
  <c r="F1598" i="2"/>
  <c r="H1598" i="2" s="1"/>
  <c r="E1598" i="2"/>
  <c r="G1598" i="2" s="1"/>
  <c r="F1597" i="2"/>
  <c r="H1597" i="2" s="1"/>
  <c r="E1597" i="2"/>
  <c r="G1597" i="2" s="1"/>
  <c r="F1596" i="2"/>
  <c r="H1596" i="2" s="1"/>
  <c r="E1596" i="2"/>
  <c r="G1596" i="2" s="1"/>
  <c r="F1595" i="2"/>
  <c r="H1595" i="2" s="1"/>
  <c r="E1595" i="2"/>
  <c r="G1595" i="2" s="1"/>
  <c r="F1594" i="2"/>
  <c r="H1594" i="2" s="1"/>
  <c r="E1594" i="2"/>
  <c r="G1594" i="2" s="1"/>
  <c r="F1593" i="2"/>
  <c r="H1593" i="2" s="1"/>
  <c r="E1593" i="2"/>
  <c r="G1593" i="2" s="1"/>
  <c r="F1592" i="2"/>
  <c r="H1592" i="2" s="1"/>
  <c r="E1592" i="2"/>
  <c r="G1592" i="2" s="1"/>
  <c r="F1591" i="2"/>
  <c r="H1591" i="2" s="1"/>
  <c r="E1591" i="2"/>
  <c r="G1591" i="2" s="1"/>
  <c r="F1590" i="2"/>
  <c r="H1590" i="2" s="1"/>
  <c r="E1590" i="2"/>
  <c r="G1590" i="2" s="1"/>
  <c r="F1589" i="2"/>
  <c r="H1589" i="2" s="1"/>
  <c r="E1589" i="2"/>
  <c r="G1589" i="2" s="1"/>
  <c r="F1588" i="2"/>
  <c r="H1588" i="2" s="1"/>
  <c r="E1588" i="2"/>
  <c r="G1588" i="2" s="1"/>
  <c r="F1587" i="2"/>
  <c r="H1587" i="2" s="1"/>
  <c r="E1587" i="2"/>
  <c r="G1587" i="2" s="1"/>
  <c r="F1586" i="2"/>
  <c r="H1586" i="2" s="1"/>
  <c r="E1586" i="2"/>
  <c r="G1586" i="2" s="1"/>
  <c r="F1585" i="2"/>
  <c r="H1585" i="2" s="1"/>
  <c r="E1585" i="2"/>
  <c r="G1585" i="2" s="1"/>
  <c r="F1584" i="2"/>
  <c r="H1584" i="2" s="1"/>
  <c r="E1584" i="2"/>
  <c r="G1584" i="2" s="1"/>
  <c r="F1583" i="2"/>
  <c r="H1583" i="2" s="1"/>
  <c r="E1583" i="2"/>
  <c r="G1583" i="2" s="1"/>
  <c r="F1582" i="2"/>
  <c r="H1582" i="2" s="1"/>
  <c r="E1582" i="2"/>
  <c r="G1582" i="2" s="1"/>
  <c r="F1581" i="2"/>
  <c r="H1581" i="2" s="1"/>
  <c r="E1581" i="2"/>
  <c r="G1581" i="2" s="1"/>
  <c r="F1580" i="2"/>
  <c r="H1580" i="2" s="1"/>
  <c r="E1580" i="2"/>
  <c r="G1580" i="2" s="1"/>
  <c r="F1579" i="2"/>
  <c r="H1579" i="2" s="1"/>
  <c r="E1579" i="2"/>
  <c r="G1579" i="2" s="1"/>
  <c r="F1578" i="2"/>
  <c r="H1578" i="2" s="1"/>
  <c r="E1578" i="2"/>
  <c r="G1578" i="2" s="1"/>
  <c r="F1577" i="2"/>
  <c r="H1577" i="2" s="1"/>
  <c r="E1577" i="2"/>
  <c r="G1577" i="2" s="1"/>
  <c r="F1576" i="2"/>
  <c r="H1576" i="2" s="1"/>
  <c r="E1576" i="2"/>
  <c r="G1576" i="2" s="1"/>
  <c r="F1575" i="2"/>
  <c r="H1575" i="2" s="1"/>
  <c r="E1575" i="2"/>
  <c r="G1575" i="2" s="1"/>
  <c r="F1574" i="2"/>
  <c r="H1574" i="2" s="1"/>
  <c r="E1574" i="2"/>
  <c r="G1574" i="2" s="1"/>
  <c r="F1573" i="2"/>
  <c r="H1573" i="2" s="1"/>
  <c r="E1573" i="2"/>
  <c r="G1573" i="2" s="1"/>
  <c r="F1572" i="2"/>
  <c r="H1572" i="2" s="1"/>
  <c r="E1572" i="2"/>
  <c r="G1572" i="2" s="1"/>
  <c r="F1571" i="2"/>
  <c r="H1571" i="2" s="1"/>
  <c r="E1571" i="2"/>
  <c r="G1571" i="2" s="1"/>
  <c r="F1570" i="2"/>
  <c r="H1570" i="2" s="1"/>
  <c r="E1570" i="2"/>
  <c r="G1570" i="2" s="1"/>
  <c r="F1569" i="2"/>
  <c r="H1569" i="2" s="1"/>
  <c r="E1569" i="2"/>
  <c r="G1569" i="2" s="1"/>
  <c r="F1568" i="2"/>
  <c r="H1568" i="2" s="1"/>
  <c r="E1568" i="2"/>
  <c r="G1568" i="2" s="1"/>
  <c r="F1567" i="2"/>
  <c r="H1567" i="2" s="1"/>
  <c r="E1567" i="2"/>
  <c r="G1567" i="2" s="1"/>
  <c r="F1566" i="2"/>
  <c r="H1566" i="2" s="1"/>
  <c r="E1566" i="2"/>
  <c r="G1566" i="2" s="1"/>
  <c r="F1565" i="2"/>
  <c r="H1565" i="2" s="1"/>
  <c r="E1565" i="2"/>
  <c r="G1565" i="2" s="1"/>
  <c r="F1564" i="2"/>
  <c r="H1564" i="2" s="1"/>
  <c r="E1564" i="2"/>
  <c r="G1564" i="2" s="1"/>
  <c r="F1563" i="2"/>
  <c r="H1563" i="2" s="1"/>
  <c r="E1563" i="2"/>
  <c r="G1563" i="2" s="1"/>
  <c r="F1562" i="2"/>
  <c r="H1562" i="2" s="1"/>
  <c r="E1562" i="2"/>
  <c r="G1562" i="2" s="1"/>
  <c r="F1561" i="2"/>
  <c r="H1561" i="2" s="1"/>
  <c r="E1561" i="2"/>
  <c r="G1561" i="2" s="1"/>
  <c r="F1560" i="2"/>
  <c r="H1560" i="2" s="1"/>
  <c r="E1560" i="2"/>
  <c r="G1560" i="2" s="1"/>
  <c r="F1559" i="2"/>
  <c r="H1559" i="2" s="1"/>
  <c r="E1559" i="2"/>
  <c r="G1559" i="2" s="1"/>
  <c r="F1558" i="2"/>
  <c r="H1558" i="2" s="1"/>
  <c r="E1558" i="2"/>
  <c r="G1558" i="2" s="1"/>
  <c r="F1557" i="2"/>
  <c r="H1557" i="2" s="1"/>
  <c r="E1557" i="2"/>
  <c r="G1557" i="2" s="1"/>
  <c r="F1556" i="2"/>
  <c r="H1556" i="2" s="1"/>
  <c r="E1556" i="2"/>
  <c r="G1556" i="2" s="1"/>
  <c r="F1555" i="2"/>
  <c r="H1555" i="2" s="1"/>
  <c r="E1555" i="2"/>
  <c r="G1555" i="2" s="1"/>
  <c r="F1554" i="2"/>
  <c r="H1554" i="2" s="1"/>
  <c r="E1554" i="2"/>
  <c r="G1554" i="2" s="1"/>
  <c r="F1553" i="2"/>
  <c r="H1553" i="2" s="1"/>
  <c r="E1553" i="2"/>
  <c r="G1553" i="2" s="1"/>
  <c r="F1552" i="2"/>
  <c r="H1552" i="2" s="1"/>
  <c r="E1552" i="2"/>
  <c r="G1552" i="2" s="1"/>
  <c r="F1551" i="2"/>
  <c r="H1551" i="2" s="1"/>
  <c r="E1551" i="2"/>
  <c r="G1551" i="2" s="1"/>
  <c r="F1550" i="2"/>
  <c r="H1550" i="2" s="1"/>
  <c r="E1550" i="2"/>
  <c r="G1550" i="2" s="1"/>
  <c r="F1549" i="2"/>
  <c r="H1549" i="2" s="1"/>
  <c r="E1549" i="2"/>
  <c r="G1549" i="2" s="1"/>
  <c r="F1548" i="2"/>
  <c r="H1548" i="2" s="1"/>
  <c r="E1548" i="2"/>
  <c r="G1548" i="2" s="1"/>
  <c r="F1547" i="2"/>
  <c r="H1547" i="2" s="1"/>
  <c r="E1547" i="2"/>
  <c r="G1547" i="2" s="1"/>
  <c r="F1546" i="2"/>
  <c r="H1546" i="2" s="1"/>
  <c r="E1546" i="2"/>
  <c r="G1546" i="2" s="1"/>
  <c r="F1545" i="2"/>
  <c r="H1545" i="2" s="1"/>
  <c r="E1545" i="2"/>
  <c r="G1545" i="2" s="1"/>
  <c r="F1544" i="2"/>
  <c r="H1544" i="2" s="1"/>
  <c r="E1544" i="2"/>
  <c r="G1544" i="2" s="1"/>
  <c r="F1543" i="2"/>
  <c r="H1543" i="2" s="1"/>
  <c r="E1543" i="2"/>
  <c r="G1543" i="2" s="1"/>
  <c r="F1542" i="2"/>
  <c r="H1542" i="2" s="1"/>
  <c r="E1542" i="2"/>
  <c r="G1542" i="2" s="1"/>
  <c r="F1541" i="2"/>
  <c r="H1541" i="2" s="1"/>
  <c r="E1541" i="2"/>
  <c r="G1541" i="2" s="1"/>
  <c r="F1540" i="2"/>
  <c r="H1540" i="2" s="1"/>
  <c r="E1540" i="2"/>
  <c r="G1540" i="2" s="1"/>
  <c r="F1539" i="2"/>
  <c r="H1539" i="2" s="1"/>
  <c r="E1539" i="2"/>
  <c r="G1539" i="2" s="1"/>
  <c r="F1538" i="2"/>
  <c r="H1538" i="2" s="1"/>
  <c r="E1538" i="2"/>
  <c r="G1538" i="2" s="1"/>
  <c r="F1537" i="2"/>
  <c r="H1537" i="2" s="1"/>
  <c r="E1537" i="2"/>
  <c r="G1537" i="2" s="1"/>
  <c r="F1536" i="2"/>
  <c r="H1536" i="2" s="1"/>
  <c r="E1536" i="2"/>
  <c r="G1536" i="2" s="1"/>
  <c r="F1535" i="2"/>
  <c r="H1535" i="2" s="1"/>
  <c r="E1535" i="2"/>
  <c r="G1535" i="2" s="1"/>
  <c r="F1534" i="2"/>
  <c r="H1534" i="2" s="1"/>
  <c r="E1534" i="2"/>
  <c r="G1534" i="2" s="1"/>
  <c r="F1533" i="2"/>
  <c r="H1533" i="2" s="1"/>
  <c r="E1533" i="2"/>
  <c r="G1533" i="2" s="1"/>
  <c r="F1532" i="2"/>
  <c r="H1532" i="2" s="1"/>
  <c r="E1532" i="2"/>
  <c r="G1532" i="2" s="1"/>
  <c r="F1531" i="2"/>
  <c r="H1531" i="2" s="1"/>
  <c r="E1531" i="2"/>
  <c r="G1531" i="2" s="1"/>
  <c r="F1530" i="2"/>
  <c r="H1530" i="2" s="1"/>
  <c r="E1530" i="2"/>
  <c r="G1530" i="2" s="1"/>
  <c r="F1529" i="2"/>
  <c r="H1529" i="2" s="1"/>
  <c r="E1529" i="2"/>
  <c r="G1529" i="2" s="1"/>
  <c r="F1528" i="2"/>
  <c r="H1528" i="2" s="1"/>
  <c r="E1528" i="2"/>
  <c r="G1528" i="2" s="1"/>
  <c r="F1527" i="2"/>
  <c r="H1527" i="2" s="1"/>
  <c r="E1527" i="2"/>
  <c r="G1527" i="2" s="1"/>
  <c r="F1526" i="2"/>
  <c r="H1526" i="2" s="1"/>
  <c r="E1526" i="2"/>
  <c r="G1526" i="2" s="1"/>
  <c r="F1525" i="2"/>
  <c r="H1525" i="2" s="1"/>
  <c r="E1525" i="2"/>
  <c r="G1525" i="2" s="1"/>
  <c r="F1524" i="2"/>
  <c r="H1524" i="2" s="1"/>
  <c r="E1524" i="2"/>
  <c r="G1524" i="2" s="1"/>
  <c r="F1523" i="2"/>
  <c r="H1523" i="2" s="1"/>
  <c r="E1523" i="2"/>
  <c r="G1523" i="2" s="1"/>
  <c r="F1522" i="2"/>
  <c r="H1522" i="2" s="1"/>
  <c r="E1522" i="2"/>
  <c r="G1522" i="2" s="1"/>
  <c r="F1521" i="2"/>
  <c r="H1521" i="2" s="1"/>
  <c r="E1521" i="2"/>
  <c r="G1521" i="2" s="1"/>
  <c r="F1520" i="2"/>
  <c r="H1520" i="2" s="1"/>
  <c r="E1520" i="2"/>
  <c r="G1520" i="2" s="1"/>
  <c r="F1519" i="2"/>
  <c r="H1519" i="2" s="1"/>
  <c r="E1519" i="2"/>
  <c r="G1519" i="2" s="1"/>
  <c r="F1518" i="2"/>
  <c r="H1518" i="2" s="1"/>
  <c r="E1518" i="2"/>
  <c r="G1518" i="2" s="1"/>
  <c r="F1517" i="2"/>
  <c r="H1517" i="2" s="1"/>
  <c r="E1517" i="2"/>
  <c r="G1517" i="2" s="1"/>
  <c r="F1516" i="2"/>
  <c r="H1516" i="2" s="1"/>
  <c r="E1516" i="2"/>
  <c r="G1516" i="2" s="1"/>
  <c r="F1515" i="2"/>
  <c r="H1515" i="2" s="1"/>
  <c r="E1515" i="2"/>
  <c r="G1515" i="2" s="1"/>
  <c r="F1514" i="2"/>
  <c r="H1514" i="2" s="1"/>
  <c r="E1514" i="2"/>
  <c r="G1514" i="2" s="1"/>
  <c r="F1513" i="2"/>
  <c r="H1513" i="2" s="1"/>
  <c r="E1513" i="2"/>
  <c r="G1513" i="2" s="1"/>
  <c r="F1512" i="2"/>
  <c r="H1512" i="2" s="1"/>
  <c r="E1512" i="2"/>
  <c r="G1512" i="2" s="1"/>
  <c r="F1511" i="2"/>
  <c r="H1511" i="2" s="1"/>
  <c r="E1511" i="2"/>
  <c r="G1511" i="2" s="1"/>
  <c r="F1510" i="2"/>
  <c r="H1510" i="2" s="1"/>
  <c r="E1510" i="2"/>
  <c r="G1510" i="2" s="1"/>
  <c r="F1509" i="2"/>
  <c r="H1509" i="2" s="1"/>
  <c r="E1509" i="2"/>
  <c r="G1509" i="2" s="1"/>
  <c r="F1508" i="2"/>
  <c r="H1508" i="2" s="1"/>
  <c r="E1508" i="2"/>
  <c r="G1508" i="2" s="1"/>
  <c r="F1507" i="2"/>
  <c r="H1507" i="2" s="1"/>
  <c r="E1507" i="2"/>
  <c r="G1507" i="2" s="1"/>
  <c r="F1506" i="2"/>
  <c r="H1506" i="2" s="1"/>
  <c r="E1506" i="2"/>
  <c r="G1506" i="2" s="1"/>
  <c r="F1505" i="2"/>
  <c r="H1505" i="2" s="1"/>
  <c r="E1505" i="2"/>
  <c r="G1505" i="2" s="1"/>
  <c r="F1504" i="2"/>
  <c r="H1504" i="2" s="1"/>
  <c r="E1504" i="2"/>
  <c r="G1504" i="2" s="1"/>
  <c r="F1503" i="2"/>
  <c r="H1503" i="2" s="1"/>
  <c r="E1503" i="2"/>
  <c r="G1503" i="2" s="1"/>
  <c r="F1502" i="2"/>
  <c r="H1502" i="2" s="1"/>
  <c r="E1502" i="2"/>
  <c r="G1502" i="2" s="1"/>
  <c r="F1501" i="2"/>
  <c r="H1501" i="2" s="1"/>
  <c r="E1501" i="2"/>
  <c r="G1501" i="2" s="1"/>
  <c r="F1500" i="2"/>
  <c r="H1500" i="2" s="1"/>
  <c r="E1500" i="2"/>
  <c r="G1500" i="2" s="1"/>
  <c r="F1499" i="2"/>
  <c r="H1499" i="2" s="1"/>
  <c r="E1499" i="2"/>
  <c r="G1499" i="2" s="1"/>
  <c r="F1498" i="2"/>
  <c r="H1498" i="2" s="1"/>
  <c r="E1498" i="2"/>
  <c r="G1498" i="2" s="1"/>
  <c r="F1497" i="2"/>
  <c r="H1497" i="2" s="1"/>
  <c r="E1497" i="2"/>
  <c r="G1497" i="2" s="1"/>
  <c r="F1496" i="2"/>
  <c r="H1496" i="2" s="1"/>
  <c r="E1496" i="2"/>
  <c r="G1496" i="2" s="1"/>
  <c r="F1495" i="2"/>
  <c r="H1495" i="2" s="1"/>
  <c r="E1495" i="2"/>
  <c r="G1495" i="2" s="1"/>
  <c r="F1494" i="2"/>
  <c r="H1494" i="2" s="1"/>
  <c r="E1494" i="2"/>
  <c r="G1494" i="2" s="1"/>
  <c r="F1493" i="2"/>
  <c r="H1493" i="2" s="1"/>
  <c r="E1493" i="2"/>
  <c r="G1493" i="2" s="1"/>
  <c r="F1492" i="2"/>
  <c r="H1492" i="2" s="1"/>
  <c r="E1492" i="2"/>
  <c r="G1492" i="2" s="1"/>
  <c r="F1491" i="2"/>
  <c r="H1491" i="2" s="1"/>
  <c r="E1491" i="2"/>
  <c r="G1491" i="2" s="1"/>
  <c r="F1490" i="2"/>
  <c r="H1490" i="2" s="1"/>
  <c r="E1490" i="2"/>
  <c r="G1490" i="2" s="1"/>
  <c r="F1489" i="2"/>
  <c r="H1489" i="2" s="1"/>
  <c r="E1489" i="2"/>
  <c r="G1489" i="2" s="1"/>
  <c r="F1488" i="2"/>
  <c r="H1488" i="2" s="1"/>
  <c r="E1488" i="2"/>
  <c r="G1488" i="2" s="1"/>
  <c r="F1487" i="2"/>
  <c r="H1487" i="2" s="1"/>
  <c r="E1487" i="2"/>
  <c r="G1487" i="2" s="1"/>
  <c r="F1486" i="2"/>
  <c r="H1486" i="2" s="1"/>
  <c r="E1486" i="2"/>
  <c r="G1486" i="2" s="1"/>
  <c r="F1485" i="2"/>
  <c r="H1485" i="2" s="1"/>
  <c r="E1485" i="2"/>
  <c r="G1485" i="2" s="1"/>
  <c r="F1484" i="2"/>
  <c r="H1484" i="2" s="1"/>
  <c r="E1484" i="2"/>
  <c r="G1484" i="2" s="1"/>
  <c r="F1483" i="2"/>
  <c r="H1483" i="2" s="1"/>
  <c r="E1483" i="2"/>
  <c r="G1483" i="2" s="1"/>
  <c r="F1482" i="2"/>
  <c r="H1482" i="2" s="1"/>
  <c r="E1482" i="2"/>
  <c r="G1482" i="2" s="1"/>
  <c r="F1481" i="2"/>
  <c r="H1481" i="2" s="1"/>
  <c r="E1481" i="2"/>
  <c r="G1481" i="2" s="1"/>
  <c r="F1480" i="2"/>
  <c r="H1480" i="2" s="1"/>
  <c r="E1480" i="2"/>
  <c r="G1480" i="2" s="1"/>
  <c r="F1479" i="2"/>
  <c r="H1479" i="2" s="1"/>
  <c r="E1479" i="2"/>
  <c r="G1479" i="2" s="1"/>
  <c r="F1478" i="2"/>
  <c r="H1478" i="2" s="1"/>
  <c r="E1478" i="2"/>
  <c r="G1478" i="2" s="1"/>
  <c r="F1477" i="2"/>
  <c r="H1477" i="2" s="1"/>
  <c r="E1477" i="2"/>
  <c r="G1477" i="2" s="1"/>
  <c r="F1476" i="2"/>
  <c r="H1476" i="2" s="1"/>
  <c r="E1476" i="2"/>
  <c r="G1476" i="2" s="1"/>
  <c r="F1475" i="2"/>
  <c r="H1475" i="2" s="1"/>
  <c r="E1475" i="2"/>
  <c r="G1475" i="2" s="1"/>
  <c r="F1474" i="2"/>
  <c r="H1474" i="2" s="1"/>
  <c r="E1474" i="2"/>
  <c r="G1474" i="2" s="1"/>
  <c r="F1473" i="2"/>
  <c r="H1473" i="2" s="1"/>
  <c r="E1473" i="2"/>
  <c r="G1473" i="2" s="1"/>
  <c r="F1472" i="2"/>
  <c r="H1472" i="2" s="1"/>
  <c r="E1472" i="2"/>
  <c r="G1472" i="2" s="1"/>
  <c r="F1471" i="2"/>
  <c r="H1471" i="2" s="1"/>
  <c r="E1471" i="2"/>
  <c r="G1471" i="2" s="1"/>
  <c r="F1470" i="2"/>
  <c r="H1470" i="2" s="1"/>
  <c r="E1470" i="2"/>
  <c r="G1470" i="2" s="1"/>
  <c r="F1469" i="2"/>
  <c r="H1469" i="2" s="1"/>
  <c r="E1469" i="2"/>
  <c r="G1469" i="2" s="1"/>
  <c r="F1468" i="2"/>
  <c r="H1468" i="2" s="1"/>
  <c r="E1468" i="2"/>
  <c r="G1468" i="2" s="1"/>
  <c r="F1467" i="2"/>
  <c r="H1467" i="2" s="1"/>
  <c r="E1467" i="2"/>
  <c r="G1467" i="2" s="1"/>
  <c r="F1466" i="2"/>
  <c r="H1466" i="2" s="1"/>
  <c r="E1466" i="2"/>
  <c r="G1466" i="2" s="1"/>
  <c r="F1465" i="2"/>
  <c r="H1465" i="2" s="1"/>
  <c r="E1465" i="2"/>
  <c r="G1465" i="2" s="1"/>
  <c r="F1464" i="2"/>
  <c r="H1464" i="2" s="1"/>
  <c r="E1464" i="2"/>
  <c r="G1464" i="2" s="1"/>
  <c r="F1463" i="2"/>
  <c r="H1463" i="2" s="1"/>
  <c r="E1463" i="2"/>
  <c r="G1463" i="2" s="1"/>
  <c r="F1462" i="2"/>
  <c r="H1462" i="2" s="1"/>
  <c r="E1462" i="2"/>
  <c r="G1462" i="2" s="1"/>
  <c r="F1461" i="2"/>
  <c r="H1461" i="2" s="1"/>
  <c r="E1461" i="2"/>
  <c r="G1461" i="2" s="1"/>
  <c r="F1460" i="2"/>
  <c r="H1460" i="2" s="1"/>
  <c r="E1460" i="2"/>
  <c r="G1460" i="2" s="1"/>
  <c r="F1459" i="2"/>
  <c r="H1459" i="2" s="1"/>
  <c r="E1459" i="2"/>
  <c r="G1459" i="2" s="1"/>
  <c r="F1458" i="2"/>
  <c r="H1458" i="2" s="1"/>
  <c r="E1458" i="2"/>
  <c r="G1458" i="2" s="1"/>
  <c r="F1457" i="2"/>
  <c r="H1457" i="2" s="1"/>
  <c r="E1457" i="2"/>
  <c r="G1457" i="2" s="1"/>
  <c r="F1456" i="2"/>
  <c r="H1456" i="2" s="1"/>
  <c r="E1456" i="2"/>
  <c r="G1456" i="2" s="1"/>
  <c r="F1455" i="2"/>
  <c r="H1455" i="2" s="1"/>
  <c r="E1455" i="2"/>
  <c r="G1455" i="2" s="1"/>
  <c r="F1454" i="2"/>
  <c r="H1454" i="2" s="1"/>
  <c r="E1454" i="2"/>
  <c r="G1454" i="2" s="1"/>
  <c r="F1453" i="2"/>
  <c r="H1453" i="2" s="1"/>
  <c r="E1453" i="2"/>
  <c r="G1453" i="2" s="1"/>
  <c r="F1452" i="2"/>
  <c r="H1452" i="2" s="1"/>
  <c r="E1452" i="2"/>
  <c r="G1452" i="2" s="1"/>
  <c r="F1451" i="2"/>
  <c r="H1451" i="2" s="1"/>
  <c r="E1451" i="2"/>
  <c r="G1451" i="2" s="1"/>
  <c r="F1450" i="2"/>
  <c r="H1450" i="2" s="1"/>
  <c r="E1450" i="2"/>
  <c r="G1450" i="2" s="1"/>
  <c r="F1449" i="2"/>
  <c r="H1449" i="2" s="1"/>
  <c r="E1449" i="2"/>
  <c r="G1449" i="2" s="1"/>
  <c r="F1448" i="2"/>
  <c r="H1448" i="2" s="1"/>
  <c r="E1448" i="2"/>
  <c r="G1448" i="2" s="1"/>
  <c r="F1447" i="2"/>
  <c r="H1447" i="2" s="1"/>
  <c r="E1447" i="2"/>
  <c r="G1447" i="2" s="1"/>
  <c r="F1446" i="2"/>
  <c r="H1446" i="2" s="1"/>
  <c r="E1446" i="2"/>
  <c r="G1446" i="2" s="1"/>
  <c r="F1445" i="2"/>
  <c r="H1445" i="2" s="1"/>
  <c r="E1445" i="2"/>
  <c r="G1445" i="2" s="1"/>
  <c r="F1444" i="2"/>
  <c r="H1444" i="2" s="1"/>
  <c r="E1444" i="2"/>
  <c r="G1444" i="2" s="1"/>
  <c r="F1443" i="2"/>
  <c r="H1443" i="2" s="1"/>
  <c r="E1443" i="2"/>
  <c r="G1443" i="2" s="1"/>
  <c r="F1442" i="2"/>
  <c r="H1442" i="2" s="1"/>
  <c r="E1442" i="2"/>
  <c r="G1442" i="2" s="1"/>
  <c r="F1441" i="2"/>
  <c r="H1441" i="2" s="1"/>
  <c r="E1441" i="2"/>
  <c r="G1441" i="2" s="1"/>
  <c r="F1440" i="2"/>
  <c r="H1440" i="2" s="1"/>
  <c r="E1440" i="2"/>
  <c r="G1440" i="2" s="1"/>
  <c r="F1439" i="2"/>
  <c r="H1439" i="2" s="1"/>
  <c r="E1439" i="2"/>
  <c r="G1439" i="2" s="1"/>
  <c r="F1438" i="2"/>
  <c r="H1438" i="2" s="1"/>
  <c r="E1438" i="2"/>
  <c r="G1438" i="2" s="1"/>
  <c r="F1437" i="2"/>
  <c r="H1437" i="2" s="1"/>
  <c r="E1437" i="2"/>
  <c r="G1437" i="2" s="1"/>
  <c r="F1436" i="2"/>
  <c r="H1436" i="2" s="1"/>
  <c r="E1436" i="2"/>
  <c r="G1436" i="2" s="1"/>
  <c r="F1435" i="2"/>
  <c r="H1435" i="2" s="1"/>
  <c r="E1435" i="2"/>
  <c r="G1435" i="2" s="1"/>
  <c r="F1434" i="2"/>
  <c r="H1434" i="2" s="1"/>
  <c r="E1434" i="2"/>
  <c r="G1434" i="2" s="1"/>
  <c r="F1433" i="2"/>
  <c r="H1433" i="2" s="1"/>
  <c r="E1433" i="2"/>
  <c r="G1433" i="2" s="1"/>
  <c r="F1432" i="2"/>
  <c r="H1432" i="2" s="1"/>
  <c r="E1432" i="2"/>
  <c r="G1432" i="2" s="1"/>
  <c r="F1431" i="2"/>
  <c r="H1431" i="2" s="1"/>
  <c r="E1431" i="2"/>
  <c r="G1431" i="2" s="1"/>
  <c r="F1430" i="2"/>
  <c r="H1430" i="2" s="1"/>
  <c r="E1430" i="2"/>
  <c r="G1430" i="2" s="1"/>
  <c r="F1429" i="2"/>
  <c r="H1429" i="2" s="1"/>
  <c r="E1429" i="2"/>
  <c r="G1429" i="2" s="1"/>
  <c r="F1428" i="2"/>
  <c r="H1428" i="2" s="1"/>
  <c r="E1428" i="2"/>
  <c r="G1428" i="2" s="1"/>
  <c r="F1427" i="2"/>
  <c r="H1427" i="2" s="1"/>
  <c r="E1427" i="2"/>
  <c r="G1427" i="2" s="1"/>
  <c r="F1426" i="2"/>
  <c r="H1426" i="2" s="1"/>
  <c r="E1426" i="2"/>
  <c r="G1426" i="2" s="1"/>
  <c r="F1425" i="2"/>
  <c r="H1425" i="2" s="1"/>
  <c r="E1425" i="2"/>
  <c r="G1425" i="2" s="1"/>
  <c r="F1424" i="2"/>
  <c r="H1424" i="2" s="1"/>
  <c r="E1424" i="2"/>
  <c r="G1424" i="2" s="1"/>
  <c r="F1423" i="2"/>
  <c r="H1423" i="2" s="1"/>
  <c r="E1423" i="2"/>
  <c r="G1423" i="2" s="1"/>
  <c r="F1422" i="2"/>
  <c r="H1422" i="2" s="1"/>
  <c r="E1422" i="2"/>
  <c r="G1422" i="2" s="1"/>
  <c r="F1421" i="2"/>
  <c r="H1421" i="2" s="1"/>
  <c r="E1421" i="2"/>
  <c r="G1421" i="2" s="1"/>
  <c r="F1420" i="2"/>
  <c r="H1420" i="2" s="1"/>
  <c r="E1420" i="2"/>
  <c r="G1420" i="2" s="1"/>
  <c r="F1419" i="2"/>
  <c r="H1419" i="2" s="1"/>
  <c r="E1419" i="2"/>
  <c r="G1419" i="2" s="1"/>
  <c r="F1418" i="2"/>
  <c r="H1418" i="2" s="1"/>
  <c r="E1418" i="2"/>
  <c r="G1418" i="2" s="1"/>
  <c r="F1417" i="2"/>
  <c r="H1417" i="2" s="1"/>
  <c r="E1417" i="2"/>
  <c r="G1417" i="2" s="1"/>
  <c r="F1416" i="2"/>
  <c r="H1416" i="2" s="1"/>
  <c r="E1416" i="2"/>
  <c r="G1416" i="2" s="1"/>
  <c r="F1415" i="2"/>
  <c r="H1415" i="2" s="1"/>
  <c r="E1415" i="2"/>
  <c r="G1415" i="2" s="1"/>
  <c r="F1414" i="2"/>
  <c r="H1414" i="2" s="1"/>
  <c r="E1414" i="2"/>
  <c r="G1414" i="2" s="1"/>
  <c r="F1413" i="2"/>
  <c r="H1413" i="2" s="1"/>
  <c r="E1413" i="2"/>
  <c r="G1413" i="2" s="1"/>
  <c r="F1412" i="2"/>
  <c r="H1412" i="2" s="1"/>
  <c r="E1412" i="2"/>
  <c r="G1412" i="2" s="1"/>
  <c r="F1411" i="2"/>
  <c r="H1411" i="2" s="1"/>
  <c r="E1411" i="2"/>
  <c r="G1411" i="2" s="1"/>
  <c r="F1410" i="2"/>
  <c r="H1410" i="2" s="1"/>
  <c r="E1410" i="2"/>
  <c r="G1410" i="2" s="1"/>
  <c r="F1409" i="2"/>
  <c r="H1409" i="2" s="1"/>
  <c r="E1409" i="2"/>
  <c r="G1409" i="2" s="1"/>
  <c r="F1408" i="2"/>
  <c r="H1408" i="2" s="1"/>
  <c r="E1408" i="2"/>
  <c r="G1408" i="2" s="1"/>
  <c r="F1407" i="2"/>
  <c r="H1407" i="2" s="1"/>
  <c r="E1407" i="2"/>
  <c r="G1407" i="2" s="1"/>
  <c r="F1406" i="2"/>
  <c r="H1406" i="2" s="1"/>
  <c r="E1406" i="2"/>
  <c r="G1406" i="2" s="1"/>
  <c r="F1405" i="2"/>
  <c r="H1405" i="2" s="1"/>
  <c r="E1405" i="2"/>
  <c r="G1405" i="2" s="1"/>
  <c r="F1404" i="2"/>
  <c r="H1404" i="2" s="1"/>
  <c r="E1404" i="2"/>
  <c r="G1404" i="2" s="1"/>
  <c r="F1403" i="2"/>
  <c r="H1403" i="2" s="1"/>
  <c r="E1403" i="2"/>
  <c r="G1403" i="2" s="1"/>
  <c r="F1402" i="2"/>
  <c r="H1402" i="2" s="1"/>
  <c r="E1402" i="2"/>
  <c r="G1402" i="2" s="1"/>
  <c r="F1401" i="2"/>
  <c r="H1401" i="2" s="1"/>
  <c r="E1401" i="2"/>
  <c r="G1401" i="2" s="1"/>
  <c r="F1400" i="2"/>
  <c r="H1400" i="2" s="1"/>
  <c r="E1400" i="2"/>
  <c r="G1400" i="2" s="1"/>
  <c r="F1399" i="2"/>
  <c r="H1399" i="2" s="1"/>
  <c r="E1399" i="2"/>
  <c r="G1399" i="2" s="1"/>
  <c r="F1398" i="2"/>
  <c r="H1398" i="2" s="1"/>
  <c r="E1398" i="2"/>
  <c r="G1398" i="2" s="1"/>
  <c r="F1397" i="2"/>
  <c r="H1397" i="2" s="1"/>
  <c r="E1397" i="2"/>
  <c r="G1397" i="2" s="1"/>
  <c r="F1396" i="2"/>
  <c r="H1396" i="2" s="1"/>
  <c r="E1396" i="2"/>
  <c r="G1396" i="2" s="1"/>
  <c r="F1395" i="2"/>
  <c r="H1395" i="2" s="1"/>
  <c r="E1395" i="2"/>
  <c r="G1395" i="2" s="1"/>
  <c r="F1394" i="2"/>
  <c r="H1394" i="2" s="1"/>
  <c r="E1394" i="2"/>
  <c r="G1394" i="2" s="1"/>
  <c r="F1393" i="2"/>
  <c r="H1393" i="2" s="1"/>
  <c r="E1393" i="2"/>
  <c r="G1393" i="2" s="1"/>
  <c r="F1392" i="2"/>
  <c r="H1392" i="2" s="1"/>
  <c r="E1392" i="2"/>
  <c r="G1392" i="2" s="1"/>
  <c r="F1391" i="2"/>
  <c r="H1391" i="2" s="1"/>
  <c r="E1391" i="2"/>
  <c r="G1391" i="2" s="1"/>
  <c r="F1390" i="2"/>
  <c r="H1390" i="2" s="1"/>
  <c r="E1390" i="2"/>
  <c r="G1390" i="2" s="1"/>
  <c r="F1389" i="2"/>
  <c r="H1389" i="2" s="1"/>
  <c r="E1389" i="2"/>
  <c r="G1389" i="2" s="1"/>
  <c r="F1388" i="2"/>
  <c r="H1388" i="2" s="1"/>
  <c r="E1388" i="2"/>
  <c r="G1388" i="2" s="1"/>
  <c r="F1387" i="2"/>
  <c r="H1387" i="2" s="1"/>
  <c r="E1387" i="2"/>
  <c r="G1387" i="2" s="1"/>
  <c r="F1386" i="2"/>
  <c r="H1386" i="2" s="1"/>
  <c r="E1386" i="2"/>
  <c r="G1386" i="2" s="1"/>
  <c r="F1385" i="2"/>
  <c r="H1385" i="2" s="1"/>
  <c r="E1385" i="2"/>
  <c r="G1385" i="2" s="1"/>
  <c r="F1384" i="2"/>
  <c r="H1384" i="2" s="1"/>
  <c r="E1384" i="2"/>
  <c r="G1384" i="2" s="1"/>
  <c r="F1383" i="2"/>
  <c r="H1383" i="2" s="1"/>
  <c r="E1383" i="2"/>
  <c r="G1383" i="2" s="1"/>
  <c r="F1382" i="2"/>
  <c r="H1382" i="2" s="1"/>
  <c r="E1382" i="2"/>
  <c r="G1382" i="2" s="1"/>
  <c r="F1381" i="2"/>
  <c r="H1381" i="2" s="1"/>
  <c r="E1381" i="2"/>
  <c r="G1381" i="2" s="1"/>
  <c r="F1380" i="2"/>
  <c r="H1380" i="2" s="1"/>
  <c r="E1380" i="2"/>
  <c r="G1380" i="2" s="1"/>
  <c r="F1379" i="2"/>
  <c r="H1379" i="2" s="1"/>
  <c r="E1379" i="2"/>
  <c r="G1379" i="2" s="1"/>
  <c r="F1378" i="2"/>
  <c r="H1378" i="2" s="1"/>
  <c r="E1378" i="2"/>
  <c r="G1378" i="2" s="1"/>
  <c r="F1377" i="2"/>
  <c r="H1377" i="2" s="1"/>
  <c r="E1377" i="2"/>
  <c r="G1377" i="2" s="1"/>
  <c r="F1376" i="2"/>
  <c r="H1376" i="2" s="1"/>
  <c r="E1376" i="2"/>
  <c r="G1376" i="2" s="1"/>
  <c r="F1375" i="2"/>
  <c r="H1375" i="2" s="1"/>
  <c r="E1375" i="2"/>
  <c r="G1375" i="2" s="1"/>
  <c r="F1374" i="2"/>
  <c r="H1374" i="2" s="1"/>
  <c r="E1374" i="2"/>
  <c r="G1374" i="2" s="1"/>
  <c r="F1373" i="2"/>
  <c r="H1373" i="2" s="1"/>
  <c r="E1373" i="2"/>
  <c r="G1373" i="2" s="1"/>
  <c r="F1372" i="2"/>
  <c r="H1372" i="2" s="1"/>
  <c r="E1372" i="2"/>
  <c r="G1372" i="2" s="1"/>
  <c r="F1371" i="2"/>
  <c r="H1371" i="2" s="1"/>
  <c r="E1371" i="2"/>
  <c r="G1371" i="2" s="1"/>
  <c r="F1370" i="2"/>
  <c r="H1370" i="2" s="1"/>
  <c r="E1370" i="2"/>
  <c r="G1370" i="2" s="1"/>
  <c r="F1369" i="2"/>
  <c r="H1369" i="2" s="1"/>
  <c r="E1369" i="2"/>
  <c r="G1369" i="2" s="1"/>
  <c r="F1368" i="2"/>
  <c r="H1368" i="2" s="1"/>
  <c r="E1368" i="2"/>
  <c r="G1368" i="2" s="1"/>
  <c r="F1367" i="2"/>
  <c r="H1367" i="2" s="1"/>
  <c r="E1367" i="2"/>
  <c r="G1367" i="2" s="1"/>
  <c r="F1366" i="2"/>
  <c r="H1366" i="2" s="1"/>
  <c r="E1366" i="2"/>
  <c r="G1366" i="2" s="1"/>
  <c r="F1365" i="2"/>
  <c r="H1365" i="2" s="1"/>
  <c r="E1365" i="2"/>
  <c r="G1365" i="2" s="1"/>
  <c r="F1364" i="2"/>
  <c r="H1364" i="2" s="1"/>
  <c r="E1364" i="2"/>
  <c r="G1364" i="2" s="1"/>
  <c r="F1363" i="2"/>
  <c r="H1363" i="2" s="1"/>
  <c r="E1363" i="2"/>
  <c r="G1363" i="2" s="1"/>
  <c r="F1362" i="2"/>
  <c r="H1362" i="2" s="1"/>
  <c r="E1362" i="2"/>
  <c r="G1362" i="2" s="1"/>
  <c r="F1361" i="2"/>
  <c r="H1361" i="2" s="1"/>
  <c r="E1361" i="2"/>
  <c r="G1361" i="2" s="1"/>
  <c r="F1360" i="2"/>
  <c r="H1360" i="2" s="1"/>
  <c r="E1360" i="2"/>
  <c r="G1360" i="2" s="1"/>
  <c r="F1359" i="2"/>
  <c r="H1359" i="2" s="1"/>
  <c r="E1359" i="2"/>
  <c r="G1359" i="2" s="1"/>
  <c r="F1358" i="2"/>
  <c r="H1358" i="2" s="1"/>
  <c r="E1358" i="2"/>
  <c r="G1358" i="2" s="1"/>
  <c r="F1357" i="2"/>
  <c r="H1357" i="2" s="1"/>
  <c r="E1357" i="2"/>
  <c r="G1357" i="2" s="1"/>
  <c r="F1356" i="2"/>
  <c r="H1356" i="2" s="1"/>
  <c r="E1356" i="2"/>
  <c r="G1356" i="2" s="1"/>
  <c r="F1355" i="2"/>
  <c r="H1355" i="2" s="1"/>
  <c r="E1355" i="2"/>
  <c r="G1355" i="2" s="1"/>
  <c r="F1354" i="2"/>
  <c r="H1354" i="2" s="1"/>
  <c r="E1354" i="2"/>
  <c r="G1354" i="2" s="1"/>
  <c r="F1353" i="2"/>
  <c r="H1353" i="2" s="1"/>
  <c r="E1353" i="2"/>
  <c r="G1353" i="2" s="1"/>
  <c r="F1352" i="2"/>
  <c r="H1352" i="2" s="1"/>
  <c r="E1352" i="2"/>
  <c r="G1352" i="2" s="1"/>
  <c r="F1351" i="2"/>
  <c r="H1351" i="2" s="1"/>
  <c r="E1351" i="2"/>
  <c r="G1351" i="2" s="1"/>
  <c r="F1350" i="2"/>
  <c r="H1350" i="2" s="1"/>
  <c r="E1350" i="2"/>
  <c r="G1350" i="2" s="1"/>
  <c r="F1349" i="2"/>
  <c r="H1349" i="2" s="1"/>
  <c r="E1349" i="2"/>
  <c r="G1349" i="2" s="1"/>
  <c r="F1348" i="2"/>
  <c r="H1348" i="2" s="1"/>
  <c r="E1348" i="2"/>
  <c r="G1348" i="2" s="1"/>
  <c r="F1347" i="2"/>
  <c r="H1347" i="2" s="1"/>
  <c r="E1347" i="2"/>
  <c r="G1347" i="2" s="1"/>
  <c r="F1346" i="2"/>
  <c r="H1346" i="2" s="1"/>
  <c r="E1346" i="2"/>
  <c r="G1346" i="2" s="1"/>
  <c r="F1345" i="2"/>
  <c r="H1345" i="2" s="1"/>
  <c r="E1345" i="2"/>
  <c r="G1345" i="2" s="1"/>
  <c r="F1344" i="2"/>
  <c r="H1344" i="2" s="1"/>
  <c r="E1344" i="2"/>
  <c r="G1344" i="2" s="1"/>
  <c r="F1343" i="2"/>
  <c r="H1343" i="2" s="1"/>
  <c r="E1343" i="2"/>
  <c r="G1343" i="2" s="1"/>
  <c r="F1342" i="2"/>
  <c r="H1342" i="2" s="1"/>
  <c r="E1342" i="2"/>
  <c r="G1342" i="2" s="1"/>
  <c r="F1341" i="2"/>
  <c r="H1341" i="2" s="1"/>
  <c r="E1341" i="2"/>
  <c r="G1341" i="2" s="1"/>
  <c r="F1340" i="2"/>
  <c r="H1340" i="2" s="1"/>
  <c r="E1340" i="2"/>
  <c r="G1340" i="2" s="1"/>
  <c r="F1339" i="2"/>
  <c r="H1339" i="2" s="1"/>
  <c r="E1339" i="2"/>
  <c r="G1339" i="2" s="1"/>
  <c r="F1338" i="2"/>
  <c r="H1338" i="2" s="1"/>
  <c r="E1338" i="2"/>
  <c r="G1338" i="2" s="1"/>
  <c r="F1337" i="2"/>
  <c r="H1337" i="2" s="1"/>
  <c r="E1337" i="2"/>
  <c r="G1337" i="2" s="1"/>
  <c r="F1336" i="2"/>
  <c r="H1336" i="2" s="1"/>
  <c r="E1336" i="2"/>
  <c r="G1336" i="2" s="1"/>
  <c r="F1335" i="2"/>
  <c r="H1335" i="2" s="1"/>
  <c r="E1335" i="2"/>
  <c r="G1335" i="2" s="1"/>
  <c r="F1334" i="2"/>
  <c r="H1334" i="2" s="1"/>
  <c r="E1334" i="2"/>
  <c r="G1334" i="2" s="1"/>
  <c r="F1333" i="2"/>
  <c r="H1333" i="2" s="1"/>
  <c r="E1333" i="2"/>
  <c r="G1333" i="2" s="1"/>
  <c r="F1332" i="2"/>
  <c r="H1332" i="2" s="1"/>
  <c r="E1332" i="2"/>
  <c r="G1332" i="2" s="1"/>
  <c r="F1331" i="2"/>
  <c r="H1331" i="2" s="1"/>
  <c r="E1331" i="2"/>
  <c r="G1331" i="2" s="1"/>
  <c r="F1330" i="2"/>
  <c r="H1330" i="2" s="1"/>
  <c r="E1330" i="2"/>
  <c r="G1330" i="2" s="1"/>
  <c r="F1329" i="2"/>
  <c r="H1329" i="2" s="1"/>
  <c r="E1329" i="2"/>
  <c r="G1329" i="2" s="1"/>
  <c r="F1328" i="2"/>
  <c r="H1328" i="2" s="1"/>
  <c r="E1328" i="2"/>
  <c r="G1328" i="2" s="1"/>
  <c r="F1327" i="2"/>
  <c r="H1327" i="2" s="1"/>
  <c r="E1327" i="2"/>
  <c r="G1327" i="2" s="1"/>
  <c r="F1326" i="2"/>
  <c r="H1326" i="2" s="1"/>
  <c r="E1326" i="2"/>
  <c r="G1326" i="2" s="1"/>
  <c r="F1325" i="2"/>
  <c r="H1325" i="2" s="1"/>
  <c r="E1325" i="2"/>
  <c r="G1325" i="2" s="1"/>
  <c r="F1324" i="2"/>
  <c r="H1324" i="2" s="1"/>
  <c r="E1324" i="2"/>
  <c r="G1324" i="2" s="1"/>
  <c r="F1323" i="2"/>
  <c r="H1323" i="2" s="1"/>
  <c r="E1323" i="2"/>
  <c r="G1323" i="2" s="1"/>
  <c r="F1322" i="2"/>
  <c r="H1322" i="2" s="1"/>
  <c r="E1322" i="2"/>
  <c r="G1322" i="2" s="1"/>
  <c r="F1321" i="2"/>
  <c r="H1321" i="2" s="1"/>
  <c r="E1321" i="2"/>
  <c r="G1321" i="2" s="1"/>
  <c r="F1320" i="2"/>
  <c r="H1320" i="2" s="1"/>
  <c r="E1320" i="2"/>
  <c r="G1320" i="2" s="1"/>
  <c r="F1319" i="2"/>
  <c r="H1319" i="2" s="1"/>
  <c r="E1319" i="2"/>
  <c r="G1319" i="2" s="1"/>
  <c r="F1318" i="2"/>
  <c r="H1318" i="2" s="1"/>
  <c r="E1318" i="2"/>
  <c r="G1318" i="2" s="1"/>
  <c r="F1317" i="2"/>
  <c r="H1317" i="2" s="1"/>
  <c r="E1317" i="2"/>
  <c r="G1317" i="2" s="1"/>
  <c r="F1316" i="2"/>
  <c r="H1316" i="2" s="1"/>
  <c r="E1316" i="2"/>
  <c r="G1316" i="2" s="1"/>
  <c r="F1315" i="2"/>
  <c r="H1315" i="2" s="1"/>
  <c r="E1315" i="2"/>
  <c r="G1315" i="2" s="1"/>
  <c r="F1314" i="2"/>
  <c r="H1314" i="2" s="1"/>
  <c r="E1314" i="2"/>
  <c r="G1314" i="2" s="1"/>
  <c r="F1313" i="2"/>
  <c r="H1313" i="2" s="1"/>
  <c r="E1313" i="2"/>
  <c r="G1313" i="2" s="1"/>
  <c r="F1312" i="2"/>
  <c r="H1312" i="2" s="1"/>
  <c r="E1312" i="2"/>
  <c r="G1312" i="2" s="1"/>
  <c r="F1311" i="2"/>
  <c r="H1311" i="2" s="1"/>
  <c r="E1311" i="2"/>
  <c r="G1311" i="2" s="1"/>
  <c r="F1310" i="2"/>
  <c r="H1310" i="2" s="1"/>
  <c r="E1310" i="2"/>
  <c r="G1310" i="2" s="1"/>
  <c r="F1309" i="2"/>
  <c r="H1309" i="2" s="1"/>
  <c r="E1309" i="2"/>
  <c r="G1309" i="2" s="1"/>
  <c r="F1308" i="2"/>
  <c r="H1308" i="2" s="1"/>
  <c r="E1308" i="2"/>
  <c r="G1308" i="2" s="1"/>
  <c r="F1307" i="2"/>
  <c r="H1307" i="2" s="1"/>
  <c r="E1307" i="2"/>
  <c r="G1307" i="2" s="1"/>
  <c r="F1306" i="2"/>
  <c r="H1306" i="2" s="1"/>
  <c r="E1306" i="2"/>
  <c r="G1306" i="2" s="1"/>
  <c r="F1305" i="2"/>
  <c r="H1305" i="2" s="1"/>
  <c r="E1305" i="2"/>
  <c r="G1305" i="2" s="1"/>
  <c r="F1304" i="2"/>
  <c r="H1304" i="2" s="1"/>
  <c r="E1304" i="2"/>
  <c r="G1304" i="2" s="1"/>
  <c r="F1303" i="2"/>
  <c r="H1303" i="2" s="1"/>
  <c r="E1303" i="2"/>
  <c r="G1303" i="2" s="1"/>
  <c r="F1302" i="2"/>
  <c r="H1302" i="2" s="1"/>
  <c r="E1302" i="2"/>
  <c r="G1302" i="2" s="1"/>
  <c r="F1301" i="2"/>
  <c r="H1301" i="2" s="1"/>
  <c r="E1301" i="2"/>
  <c r="G1301" i="2" s="1"/>
  <c r="F1300" i="2"/>
  <c r="H1300" i="2" s="1"/>
  <c r="E1300" i="2"/>
  <c r="G1300" i="2" s="1"/>
  <c r="F1299" i="2"/>
  <c r="H1299" i="2" s="1"/>
  <c r="E1299" i="2"/>
  <c r="G1299" i="2" s="1"/>
  <c r="F1298" i="2"/>
  <c r="H1298" i="2" s="1"/>
  <c r="E1298" i="2"/>
  <c r="G1298" i="2" s="1"/>
  <c r="F1297" i="2"/>
  <c r="H1297" i="2" s="1"/>
  <c r="E1297" i="2"/>
  <c r="G1297" i="2" s="1"/>
  <c r="F1296" i="2"/>
  <c r="H1296" i="2" s="1"/>
  <c r="E1296" i="2"/>
  <c r="G1296" i="2" s="1"/>
  <c r="F1295" i="2"/>
  <c r="H1295" i="2" s="1"/>
  <c r="E1295" i="2"/>
  <c r="G1295" i="2" s="1"/>
  <c r="F1294" i="2"/>
  <c r="H1294" i="2" s="1"/>
  <c r="E1294" i="2"/>
  <c r="G1294" i="2" s="1"/>
  <c r="F1293" i="2"/>
  <c r="H1293" i="2" s="1"/>
  <c r="E1293" i="2"/>
  <c r="G1293" i="2" s="1"/>
  <c r="F1292" i="2"/>
  <c r="H1292" i="2" s="1"/>
  <c r="E1292" i="2"/>
  <c r="G1292" i="2" s="1"/>
  <c r="F1291" i="2"/>
  <c r="H1291" i="2" s="1"/>
  <c r="E1291" i="2"/>
  <c r="G1291" i="2" s="1"/>
  <c r="F1290" i="2"/>
  <c r="H1290" i="2" s="1"/>
  <c r="E1290" i="2"/>
  <c r="G1290" i="2" s="1"/>
  <c r="F1289" i="2"/>
  <c r="H1289" i="2" s="1"/>
  <c r="E1289" i="2"/>
  <c r="G1289" i="2" s="1"/>
  <c r="F1288" i="2"/>
  <c r="H1288" i="2" s="1"/>
  <c r="E1288" i="2"/>
  <c r="G1288" i="2" s="1"/>
  <c r="F1287" i="2"/>
  <c r="H1287" i="2" s="1"/>
  <c r="E1287" i="2"/>
  <c r="G1287" i="2" s="1"/>
  <c r="F1286" i="2"/>
  <c r="H1286" i="2" s="1"/>
  <c r="E1286" i="2"/>
  <c r="G1286" i="2" s="1"/>
  <c r="F1285" i="2"/>
  <c r="H1285" i="2" s="1"/>
  <c r="E1285" i="2"/>
  <c r="G1285" i="2" s="1"/>
  <c r="F1284" i="2"/>
  <c r="H1284" i="2" s="1"/>
  <c r="E1284" i="2"/>
  <c r="G1284" i="2" s="1"/>
  <c r="F1283" i="2"/>
  <c r="H1283" i="2" s="1"/>
  <c r="E1283" i="2"/>
  <c r="G1283" i="2" s="1"/>
  <c r="F1282" i="2"/>
  <c r="H1282" i="2" s="1"/>
  <c r="E1282" i="2"/>
  <c r="G1282" i="2" s="1"/>
  <c r="F1281" i="2"/>
  <c r="H1281" i="2" s="1"/>
  <c r="E1281" i="2"/>
  <c r="G1281" i="2" s="1"/>
  <c r="F1280" i="2"/>
  <c r="H1280" i="2" s="1"/>
  <c r="E1280" i="2"/>
  <c r="G1280" i="2" s="1"/>
  <c r="F1279" i="2"/>
  <c r="H1279" i="2" s="1"/>
  <c r="E1279" i="2"/>
  <c r="G1279" i="2" s="1"/>
  <c r="F1278" i="2"/>
  <c r="H1278" i="2" s="1"/>
  <c r="E1278" i="2"/>
  <c r="G1278" i="2" s="1"/>
  <c r="F1277" i="2"/>
  <c r="H1277" i="2" s="1"/>
  <c r="E1277" i="2"/>
  <c r="G1277" i="2" s="1"/>
  <c r="F1276" i="2"/>
  <c r="H1276" i="2" s="1"/>
  <c r="E1276" i="2"/>
  <c r="G1276" i="2" s="1"/>
  <c r="F1275" i="2"/>
  <c r="H1275" i="2" s="1"/>
  <c r="E1275" i="2"/>
  <c r="G1275" i="2" s="1"/>
  <c r="F1274" i="2"/>
  <c r="H1274" i="2" s="1"/>
  <c r="E1274" i="2"/>
  <c r="G1274" i="2" s="1"/>
  <c r="F1273" i="2"/>
  <c r="H1273" i="2" s="1"/>
  <c r="E1273" i="2"/>
  <c r="G1273" i="2" s="1"/>
  <c r="F1272" i="2"/>
  <c r="H1272" i="2" s="1"/>
  <c r="E1272" i="2"/>
  <c r="G1272" i="2" s="1"/>
  <c r="F1271" i="2"/>
  <c r="H1271" i="2" s="1"/>
  <c r="E1271" i="2"/>
  <c r="G1271" i="2" s="1"/>
  <c r="F1270" i="2"/>
  <c r="H1270" i="2" s="1"/>
  <c r="E1270" i="2"/>
  <c r="G1270" i="2" s="1"/>
  <c r="F1269" i="2"/>
  <c r="H1269" i="2" s="1"/>
  <c r="E1269" i="2"/>
  <c r="G1269" i="2" s="1"/>
  <c r="F1268" i="2"/>
  <c r="H1268" i="2" s="1"/>
  <c r="E1268" i="2"/>
  <c r="G1268" i="2" s="1"/>
  <c r="F1267" i="2"/>
  <c r="H1267" i="2" s="1"/>
  <c r="E1267" i="2"/>
  <c r="G1267" i="2" s="1"/>
  <c r="F1266" i="2"/>
  <c r="H1266" i="2" s="1"/>
  <c r="E1266" i="2"/>
  <c r="G1266" i="2" s="1"/>
  <c r="F1265" i="2"/>
  <c r="H1265" i="2" s="1"/>
  <c r="E1265" i="2"/>
  <c r="G1265" i="2" s="1"/>
  <c r="F1264" i="2"/>
  <c r="H1264" i="2" s="1"/>
  <c r="E1264" i="2"/>
  <c r="G1264" i="2" s="1"/>
  <c r="F1263" i="2"/>
  <c r="H1263" i="2" s="1"/>
  <c r="E1263" i="2"/>
  <c r="G1263" i="2" s="1"/>
  <c r="F1262" i="2"/>
  <c r="H1262" i="2" s="1"/>
  <c r="E1262" i="2"/>
  <c r="G1262" i="2" s="1"/>
  <c r="F1261" i="2"/>
  <c r="H1261" i="2" s="1"/>
  <c r="E1261" i="2"/>
  <c r="G1261" i="2" s="1"/>
  <c r="F1260" i="2"/>
  <c r="H1260" i="2" s="1"/>
  <c r="E1260" i="2"/>
  <c r="G1260" i="2" s="1"/>
  <c r="F1259" i="2"/>
  <c r="H1259" i="2" s="1"/>
  <c r="E1259" i="2"/>
  <c r="G1259" i="2" s="1"/>
  <c r="F1258" i="2"/>
  <c r="H1258" i="2" s="1"/>
  <c r="E1258" i="2"/>
  <c r="G1258" i="2" s="1"/>
  <c r="F1257" i="2"/>
  <c r="H1257" i="2" s="1"/>
  <c r="E1257" i="2"/>
  <c r="G1257" i="2" s="1"/>
  <c r="F1256" i="2"/>
  <c r="H1256" i="2" s="1"/>
  <c r="E1256" i="2"/>
  <c r="G1256" i="2" s="1"/>
  <c r="F1255" i="2"/>
  <c r="H1255" i="2" s="1"/>
  <c r="E1255" i="2"/>
  <c r="G1255" i="2" s="1"/>
  <c r="F1254" i="2"/>
  <c r="H1254" i="2" s="1"/>
  <c r="E1254" i="2"/>
  <c r="G1254" i="2" s="1"/>
  <c r="F1253" i="2"/>
  <c r="H1253" i="2" s="1"/>
  <c r="E1253" i="2"/>
  <c r="G1253" i="2" s="1"/>
  <c r="F1252" i="2"/>
  <c r="H1252" i="2" s="1"/>
  <c r="E1252" i="2"/>
  <c r="G1252" i="2" s="1"/>
  <c r="F1251" i="2"/>
  <c r="H1251" i="2" s="1"/>
  <c r="E1251" i="2"/>
  <c r="G1251" i="2" s="1"/>
  <c r="F1250" i="2"/>
  <c r="H1250" i="2" s="1"/>
  <c r="E1250" i="2"/>
  <c r="G1250" i="2" s="1"/>
  <c r="F1249" i="2"/>
  <c r="H1249" i="2" s="1"/>
  <c r="E1249" i="2"/>
  <c r="G1249" i="2" s="1"/>
  <c r="F1248" i="2"/>
  <c r="H1248" i="2" s="1"/>
  <c r="E1248" i="2"/>
  <c r="G1248" i="2" s="1"/>
  <c r="F1247" i="2"/>
  <c r="H1247" i="2" s="1"/>
  <c r="E1247" i="2"/>
  <c r="G1247" i="2" s="1"/>
  <c r="F1246" i="2"/>
  <c r="H1246" i="2" s="1"/>
  <c r="E1246" i="2"/>
  <c r="G1246" i="2" s="1"/>
  <c r="F1245" i="2"/>
  <c r="H1245" i="2" s="1"/>
  <c r="E1245" i="2"/>
  <c r="G1245" i="2" s="1"/>
  <c r="F1244" i="2"/>
  <c r="H1244" i="2" s="1"/>
  <c r="E1244" i="2"/>
  <c r="G1244" i="2" s="1"/>
  <c r="F1243" i="2"/>
  <c r="H1243" i="2" s="1"/>
  <c r="E1243" i="2"/>
  <c r="G1243" i="2" s="1"/>
  <c r="F1242" i="2"/>
  <c r="H1242" i="2" s="1"/>
  <c r="E1242" i="2"/>
  <c r="G1242" i="2" s="1"/>
  <c r="F1241" i="2"/>
  <c r="H1241" i="2" s="1"/>
  <c r="E1241" i="2"/>
  <c r="G1241" i="2" s="1"/>
  <c r="F1240" i="2"/>
  <c r="H1240" i="2" s="1"/>
  <c r="E1240" i="2"/>
  <c r="G1240" i="2" s="1"/>
  <c r="F1239" i="2"/>
  <c r="H1239" i="2" s="1"/>
  <c r="E1239" i="2"/>
  <c r="G1239" i="2" s="1"/>
  <c r="F1238" i="2"/>
  <c r="H1238" i="2" s="1"/>
  <c r="E1238" i="2"/>
  <c r="G1238" i="2" s="1"/>
  <c r="F1237" i="2"/>
  <c r="H1237" i="2" s="1"/>
  <c r="E1237" i="2"/>
  <c r="G1237" i="2" s="1"/>
  <c r="F1236" i="2"/>
  <c r="H1236" i="2" s="1"/>
  <c r="E1236" i="2"/>
  <c r="G1236" i="2" s="1"/>
  <c r="F1235" i="2"/>
  <c r="H1235" i="2" s="1"/>
  <c r="E1235" i="2"/>
  <c r="G1235" i="2" s="1"/>
  <c r="F1234" i="2"/>
  <c r="H1234" i="2" s="1"/>
  <c r="E1234" i="2"/>
  <c r="G1234" i="2" s="1"/>
  <c r="F1233" i="2"/>
  <c r="H1233" i="2" s="1"/>
  <c r="E1233" i="2"/>
  <c r="G1233" i="2" s="1"/>
  <c r="F1232" i="2"/>
  <c r="H1232" i="2" s="1"/>
  <c r="E1232" i="2"/>
  <c r="G1232" i="2" s="1"/>
  <c r="F1231" i="2"/>
  <c r="H1231" i="2" s="1"/>
  <c r="E1231" i="2"/>
  <c r="G1231" i="2" s="1"/>
  <c r="F1230" i="2"/>
  <c r="H1230" i="2" s="1"/>
  <c r="E1230" i="2"/>
  <c r="G1230" i="2" s="1"/>
  <c r="F1229" i="2"/>
  <c r="H1229" i="2" s="1"/>
  <c r="E1229" i="2"/>
  <c r="G1229" i="2" s="1"/>
  <c r="F1228" i="2"/>
  <c r="H1228" i="2" s="1"/>
  <c r="E1228" i="2"/>
  <c r="G1228" i="2" s="1"/>
  <c r="F1227" i="2"/>
  <c r="H1227" i="2" s="1"/>
  <c r="E1227" i="2"/>
  <c r="G1227" i="2" s="1"/>
  <c r="F1226" i="2"/>
  <c r="H1226" i="2" s="1"/>
  <c r="E1226" i="2"/>
  <c r="G1226" i="2" s="1"/>
  <c r="F1225" i="2"/>
  <c r="H1225" i="2" s="1"/>
  <c r="E1225" i="2"/>
  <c r="G1225" i="2" s="1"/>
  <c r="F1224" i="2"/>
  <c r="H1224" i="2" s="1"/>
  <c r="E1224" i="2"/>
  <c r="G1224" i="2" s="1"/>
  <c r="F1223" i="2"/>
  <c r="H1223" i="2" s="1"/>
  <c r="E1223" i="2"/>
  <c r="G1223" i="2" s="1"/>
  <c r="F1222" i="2"/>
  <c r="H1222" i="2" s="1"/>
  <c r="E1222" i="2"/>
  <c r="G1222" i="2" s="1"/>
  <c r="F1221" i="2"/>
  <c r="H1221" i="2" s="1"/>
  <c r="E1221" i="2"/>
  <c r="G1221" i="2" s="1"/>
  <c r="F1220" i="2"/>
  <c r="H1220" i="2" s="1"/>
  <c r="E1220" i="2"/>
  <c r="G1220" i="2" s="1"/>
  <c r="F1219" i="2"/>
  <c r="H1219" i="2" s="1"/>
  <c r="E1219" i="2"/>
  <c r="G1219" i="2" s="1"/>
  <c r="F1218" i="2"/>
  <c r="H1218" i="2" s="1"/>
  <c r="E1218" i="2"/>
  <c r="G1218" i="2" s="1"/>
  <c r="F1217" i="2"/>
  <c r="H1217" i="2" s="1"/>
  <c r="E1217" i="2"/>
  <c r="G1217" i="2" s="1"/>
  <c r="F1216" i="2"/>
  <c r="H1216" i="2" s="1"/>
  <c r="E1216" i="2"/>
  <c r="G1216" i="2" s="1"/>
  <c r="F1215" i="2"/>
  <c r="H1215" i="2" s="1"/>
  <c r="E1215" i="2"/>
  <c r="G1215" i="2" s="1"/>
  <c r="F1214" i="2"/>
  <c r="H1214" i="2" s="1"/>
  <c r="E1214" i="2"/>
  <c r="G1214" i="2" s="1"/>
  <c r="F1213" i="2"/>
  <c r="H1213" i="2" s="1"/>
  <c r="E1213" i="2"/>
  <c r="G1213" i="2" s="1"/>
  <c r="F1212" i="2"/>
  <c r="H1212" i="2" s="1"/>
  <c r="E1212" i="2"/>
  <c r="G1212" i="2" s="1"/>
  <c r="F1211" i="2"/>
  <c r="H1211" i="2" s="1"/>
  <c r="E1211" i="2"/>
  <c r="G1211" i="2" s="1"/>
  <c r="F1210" i="2"/>
  <c r="H1210" i="2" s="1"/>
  <c r="E1210" i="2"/>
  <c r="G1210" i="2" s="1"/>
  <c r="F1209" i="2"/>
  <c r="H1209" i="2" s="1"/>
  <c r="E1209" i="2"/>
  <c r="G1209" i="2" s="1"/>
  <c r="F1208" i="2"/>
  <c r="H1208" i="2" s="1"/>
  <c r="E1208" i="2"/>
  <c r="G1208" i="2" s="1"/>
  <c r="F1207" i="2"/>
  <c r="H1207" i="2" s="1"/>
  <c r="E1207" i="2"/>
  <c r="G1207" i="2" s="1"/>
  <c r="F1206" i="2"/>
  <c r="H1206" i="2" s="1"/>
  <c r="E1206" i="2"/>
  <c r="G1206" i="2" s="1"/>
  <c r="F1205" i="2"/>
  <c r="H1205" i="2" s="1"/>
  <c r="E1205" i="2"/>
  <c r="G1205" i="2" s="1"/>
  <c r="F1204" i="2"/>
  <c r="H1204" i="2" s="1"/>
  <c r="E1204" i="2"/>
  <c r="G1204" i="2" s="1"/>
  <c r="F1203" i="2"/>
  <c r="H1203" i="2" s="1"/>
  <c r="E1203" i="2"/>
  <c r="G1203" i="2" s="1"/>
  <c r="F1202" i="2"/>
  <c r="H1202" i="2" s="1"/>
  <c r="E1202" i="2"/>
  <c r="G1202" i="2" s="1"/>
  <c r="F1201" i="2"/>
  <c r="H1201" i="2" s="1"/>
  <c r="E1201" i="2"/>
  <c r="G1201" i="2" s="1"/>
  <c r="F1200" i="2"/>
  <c r="H1200" i="2" s="1"/>
  <c r="E1200" i="2"/>
  <c r="G1200" i="2" s="1"/>
  <c r="F1199" i="2"/>
  <c r="H1199" i="2" s="1"/>
  <c r="E1199" i="2"/>
  <c r="G1199" i="2" s="1"/>
  <c r="F1198" i="2"/>
  <c r="H1198" i="2" s="1"/>
  <c r="E1198" i="2"/>
  <c r="G1198" i="2" s="1"/>
  <c r="F1197" i="2"/>
  <c r="H1197" i="2" s="1"/>
  <c r="E1197" i="2"/>
  <c r="G1197" i="2" s="1"/>
  <c r="F1196" i="2"/>
  <c r="H1196" i="2" s="1"/>
  <c r="E1196" i="2"/>
  <c r="G1196" i="2" s="1"/>
  <c r="F1195" i="2"/>
  <c r="H1195" i="2" s="1"/>
  <c r="E1195" i="2"/>
  <c r="G1195" i="2" s="1"/>
  <c r="F1194" i="2"/>
  <c r="H1194" i="2" s="1"/>
  <c r="E1194" i="2"/>
  <c r="G1194" i="2" s="1"/>
  <c r="F1193" i="2"/>
  <c r="H1193" i="2" s="1"/>
  <c r="E1193" i="2"/>
  <c r="G1193" i="2" s="1"/>
  <c r="F1192" i="2"/>
  <c r="H1192" i="2" s="1"/>
  <c r="E1192" i="2"/>
  <c r="G1192" i="2" s="1"/>
  <c r="F1191" i="2"/>
  <c r="H1191" i="2" s="1"/>
  <c r="E1191" i="2"/>
  <c r="G1191" i="2" s="1"/>
  <c r="F1190" i="2"/>
  <c r="H1190" i="2" s="1"/>
  <c r="E1190" i="2"/>
  <c r="G1190" i="2" s="1"/>
  <c r="F1189" i="2"/>
  <c r="H1189" i="2" s="1"/>
  <c r="E1189" i="2"/>
  <c r="G1189" i="2" s="1"/>
  <c r="F1188" i="2"/>
  <c r="H1188" i="2" s="1"/>
  <c r="E1188" i="2"/>
  <c r="G1188" i="2" s="1"/>
  <c r="F1187" i="2"/>
  <c r="H1187" i="2" s="1"/>
  <c r="E1187" i="2"/>
  <c r="G1187" i="2" s="1"/>
  <c r="F1186" i="2"/>
  <c r="H1186" i="2" s="1"/>
  <c r="E1186" i="2"/>
  <c r="G1186" i="2" s="1"/>
  <c r="F1185" i="2"/>
  <c r="H1185" i="2" s="1"/>
  <c r="E1185" i="2"/>
  <c r="G1185" i="2" s="1"/>
  <c r="F1184" i="2"/>
  <c r="H1184" i="2" s="1"/>
  <c r="E1184" i="2"/>
  <c r="G1184" i="2" s="1"/>
  <c r="F1183" i="2"/>
  <c r="H1183" i="2" s="1"/>
  <c r="E1183" i="2"/>
  <c r="G1183" i="2" s="1"/>
  <c r="F1182" i="2"/>
  <c r="H1182" i="2" s="1"/>
  <c r="E1182" i="2"/>
  <c r="G1182" i="2" s="1"/>
  <c r="F1181" i="2"/>
  <c r="H1181" i="2" s="1"/>
  <c r="E1181" i="2"/>
  <c r="G1181" i="2" s="1"/>
  <c r="F1180" i="2"/>
  <c r="H1180" i="2" s="1"/>
  <c r="E1180" i="2"/>
  <c r="G1180" i="2" s="1"/>
  <c r="F1179" i="2"/>
  <c r="H1179" i="2" s="1"/>
  <c r="E1179" i="2"/>
  <c r="G1179" i="2" s="1"/>
  <c r="F1178" i="2"/>
  <c r="H1178" i="2" s="1"/>
  <c r="E1178" i="2"/>
  <c r="G1178" i="2" s="1"/>
  <c r="F1177" i="2"/>
  <c r="H1177" i="2" s="1"/>
  <c r="E1177" i="2"/>
  <c r="G1177" i="2" s="1"/>
  <c r="F1176" i="2"/>
  <c r="H1176" i="2" s="1"/>
  <c r="E1176" i="2"/>
  <c r="G1176" i="2" s="1"/>
  <c r="F1175" i="2"/>
  <c r="H1175" i="2" s="1"/>
  <c r="E1175" i="2"/>
  <c r="G1175" i="2" s="1"/>
  <c r="F1174" i="2"/>
  <c r="H1174" i="2" s="1"/>
  <c r="E1174" i="2"/>
  <c r="G1174" i="2" s="1"/>
  <c r="F1173" i="2"/>
  <c r="H1173" i="2" s="1"/>
  <c r="E1173" i="2"/>
  <c r="G1173" i="2" s="1"/>
  <c r="F1172" i="2"/>
  <c r="H1172" i="2" s="1"/>
  <c r="E1172" i="2"/>
  <c r="G1172" i="2" s="1"/>
  <c r="F1171" i="2"/>
  <c r="H1171" i="2" s="1"/>
  <c r="E1171" i="2"/>
  <c r="G1171" i="2" s="1"/>
  <c r="F1170" i="2"/>
  <c r="H1170" i="2" s="1"/>
  <c r="E1170" i="2"/>
  <c r="G1170" i="2" s="1"/>
  <c r="F1169" i="2"/>
  <c r="H1169" i="2" s="1"/>
  <c r="E1169" i="2"/>
  <c r="G1169" i="2" s="1"/>
  <c r="F1168" i="2"/>
  <c r="H1168" i="2" s="1"/>
  <c r="E1168" i="2"/>
  <c r="G1168" i="2" s="1"/>
  <c r="F1167" i="2"/>
  <c r="H1167" i="2" s="1"/>
  <c r="E1167" i="2"/>
  <c r="G1167" i="2" s="1"/>
  <c r="F1166" i="2"/>
  <c r="H1166" i="2" s="1"/>
  <c r="E1166" i="2"/>
  <c r="G1166" i="2" s="1"/>
  <c r="F1165" i="2"/>
  <c r="H1165" i="2" s="1"/>
  <c r="E1165" i="2"/>
  <c r="G1165" i="2" s="1"/>
  <c r="F1164" i="2"/>
  <c r="H1164" i="2" s="1"/>
  <c r="E1164" i="2"/>
  <c r="G1164" i="2" s="1"/>
  <c r="F1163" i="2"/>
  <c r="H1163" i="2" s="1"/>
  <c r="E1163" i="2"/>
  <c r="G1163" i="2" s="1"/>
  <c r="F1162" i="2"/>
  <c r="H1162" i="2" s="1"/>
  <c r="E1162" i="2"/>
  <c r="G1162" i="2" s="1"/>
  <c r="F1161" i="2"/>
  <c r="H1161" i="2" s="1"/>
  <c r="E1161" i="2"/>
  <c r="G1161" i="2" s="1"/>
  <c r="F1160" i="2"/>
  <c r="H1160" i="2" s="1"/>
  <c r="E1160" i="2"/>
  <c r="G1160" i="2" s="1"/>
  <c r="F1159" i="2"/>
  <c r="H1159" i="2" s="1"/>
  <c r="E1159" i="2"/>
  <c r="G1159" i="2" s="1"/>
  <c r="F1158" i="2"/>
  <c r="H1158" i="2" s="1"/>
  <c r="E1158" i="2"/>
  <c r="G1158" i="2" s="1"/>
  <c r="F1157" i="2"/>
  <c r="H1157" i="2" s="1"/>
  <c r="E1157" i="2"/>
  <c r="G1157" i="2" s="1"/>
  <c r="F1156" i="2"/>
  <c r="H1156" i="2" s="1"/>
  <c r="E1156" i="2"/>
  <c r="G1156" i="2" s="1"/>
  <c r="F1155" i="2"/>
  <c r="H1155" i="2" s="1"/>
  <c r="E1155" i="2"/>
  <c r="G1155" i="2" s="1"/>
  <c r="F1154" i="2"/>
  <c r="H1154" i="2" s="1"/>
  <c r="E1154" i="2"/>
  <c r="G1154" i="2" s="1"/>
  <c r="F1153" i="2"/>
  <c r="H1153" i="2" s="1"/>
  <c r="E1153" i="2"/>
  <c r="G1153" i="2" s="1"/>
  <c r="F1152" i="2"/>
  <c r="H1152" i="2" s="1"/>
  <c r="E1152" i="2"/>
  <c r="G1152" i="2" s="1"/>
  <c r="F1151" i="2"/>
  <c r="H1151" i="2" s="1"/>
  <c r="E1151" i="2"/>
  <c r="G1151" i="2" s="1"/>
  <c r="F1150" i="2"/>
  <c r="H1150" i="2" s="1"/>
  <c r="E1150" i="2"/>
  <c r="G1150" i="2" s="1"/>
  <c r="F1149" i="2"/>
  <c r="H1149" i="2" s="1"/>
  <c r="E1149" i="2"/>
  <c r="G1149" i="2" s="1"/>
  <c r="F1148" i="2"/>
  <c r="H1148" i="2" s="1"/>
  <c r="E1148" i="2"/>
  <c r="G1148" i="2" s="1"/>
  <c r="F1147" i="2"/>
  <c r="H1147" i="2" s="1"/>
  <c r="E1147" i="2"/>
  <c r="G1147" i="2" s="1"/>
  <c r="F1146" i="2"/>
  <c r="H1146" i="2" s="1"/>
  <c r="E1146" i="2"/>
  <c r="G1146" i="2" s="1"/>
  <c r="F1145" i="2"/>
  <c r="H1145" i="2" s="1"/>
  <c r="E1145" i="2"/>
  <c r="G1145" i="2" s="1"/>
  <c r="F1144" i="2"/>
  <c r="H1144" i="2" s="1"/>
  <c r="E1144" i="2"/>
  <c r="G1144" i="2" s="1"/>
  <c r="F1143" i="2"/>
  <c r="H1143" i="2" s="1"/>
  <c r="E1143" i="2"/>
  <c r="G1143" i="2" s="1"/>
  <c r="F1142" i="2"/>
  <c r="H1142" i="2" s="1"/>
  <c r="E1142" i="2"/>
  <c r="G1142" i="2" s="1"/>
  <c r="F1141" i="2"/>
  <c r="H1141" i="2" s="1"/>
  <c r="E1141" i="2"/>
  <c r="G1141" i="2" s="1"/>
  <c r="F1140" i="2"/>
  <c r="H1140" i="2" s="1"/>
  <c r="E1140" i="2"/>
  <c r="G1140" i="2" s="1"/>
  <c r="F1139" i="2"/>
  <c r="H1139" i="2" s="1"/>
  <c r="E1139" i="2"/>
  <c r="G1139" i="2" s="1"/>
  <c r="F1138" i="2"/>
  <c r="H1138" i="2" s="1"/>
  <c r="E1138" i="2"/>
  <c r="G1138" i="2" s="1"/>
  <c r="F1137" i="2"/>
  <c r="H1137" i="2" s="1"/>
  <c r="E1137" i="2"/>
  <c r="G1137" i="2" s="1"/>
  <c r="F1136" i="2"/>
  <c r="H1136" i="2" s="1"/>
  <c r="E1136" i="2"/>
  <c r="G1136" i="2" s="1"/>
  <c r="F1135" i="2"/>
  <c r="H1135" i="2" s="1"/>
  <c r="E1135" i="2"/>
  <c r="G1135" i="2" s="1"/>
  <c r="F1134" i="2"/>
  <c r="H1134" i="2" s="1"/>
  <c r="E1134" i="2"/>
  <c r="G1134" i="2" s="1"/>
  <c r="F1133" i="2"/>
  <c r="H1133" i="2" s="1"/>
  <c r="E1133" i="2"/>
  <c r="G1133" i="2" s="1"/>
  <c r="F1132" i="2"/>
  <c r="H1132" i="2" s="1"/>
  <c r="E1132" i="2"/>
  <c r="G1132" i="2" s="1"/>
  <c r="F1131" i="2"/>
  <c r="H1131" i="2" s="1"/>
  <c r="E1131" i="2"/>
  <c r="G1131" i="2" s="1"/>
  <c r="F1130" i="2"/>
  <c r="H1130" i="2" s="1"/>
  <c r="E1130" i="2"/>
  <c r="G1130" i="2" s="1"/>
  <c r="F1129" i="2"/>
  <c r="H1129" i="2" s="1"/>
  <c r="E1129" i="2"/>
  <c r="G1129" i="2" s="1"/>
  <c r="F1128" i="2"/>
  <c r="H1128" i="2" s="1"/>
  <c r="E1128" i="2"/>
  <c r="G1128" i="2" s="1"/>
  <c r="F1127" i="2"/>
  <c r="H1127" i="2" s="1"/>
  <c r="E1127" i="2"/>
  <c r="G1127" i="2" s="1"/>
  <c r="F1126" i="2"/>
  <c r="H1126" i="2" s="1"/>
  <c r="E1126" i="2"/>
  <c r="G1126" i="2" s="1"/>
  <c r="F1125" i="2"/>
  <c r="H1125" i="2" s="1"/>
  <c r="E1125" i="2"/>
  <c r="G1125" i="2" s="1"/>
  <c r="F1124" i="2"/>
  <c r="H1124" i="2" s="1"/>
  <c r="E1124" i="2"/>
  <c r="G1124" i="2" s="1"/>
  <c r="F1123" i="2"/>
  <c r="H1123" i="2" s="1"/>
  <c r="E1123" i="2"/>
  <c r="G1123" i="2" s="1"/>
  <c r="F1122" i="2"/>
  <c r="H1122" i="2" s="1"/>
  <c r="E1122" i="2"/>
  <c r="G1122" i="2" s="1"/>
  <c r="F1121" i="2"/>
  <c r="H1121" i="2" s="1"/>
  <c r="E1121" i="2"/>
  <c r="G1121" i="2" s="1"/>
  <c r="F1120" i="2"/>
  <c r="H1120" i="2" s="1"/>
  <c r="E1120" i="2"/>
  <c r="G1120" i="2" s="1"/>
  <c r="F1119" i="2"/>
  <c r="H1119" i="2" s="1"/>
  <c r="E1119" i="2"/>
  <c r="G1119" i="2" s="1"/>
  <c r="F1118" i="2"/>
  <c r="H1118" i="2" s="1"/>
  <c r="E1118" i="2"/>
  <c r="G1118" i="2" s="1"/>
  <c r="F1117" i="2"/>
  <c r="H1117" i="2" s="1"/>
  <c r="E1117" i="2"/>
  <c r="G1117" i="2" s="1"/>
  <c r="F1116" i="2"/>
  <c r="H1116" i="2" s="1"/>
  <c r="E1116" i="2"/>
  <c r="G1116" i="2" s="1"/>
  <c r="F1115" i="2"/>
  <c r="H1115" i="2" s="1"/>
  <c r="E1115" i="2"/>
  <c r="G1115" i="2" s="1"/>
  <c r="F1114" i="2"/>
  <c r="H1114" i="2" s="1"/>
  <c r="E1114" i="2"/>
  <c r="G1114" i="2" s="1"/>
  <c r="F1113" i="2"/>
  <c r="H1113" i="2" s="1"/>
  <c r="E1113" i="2"/>
  <c r="G1113" i="2" s="1"/>
  <c r="F1112" i="2"/>
  <c r="H1112" i="2" s="1"/>
  <c r="E1112" i="2"/>
  <c r="G1112" i="2" s="1"/>
  <c r="F1111" i="2"/>
  <c r="H1111" i="2" s="1"/>
  <c r="E1111" i="2"/>
  <c r="G1111" i="2" s="1"/>
  <c r="F1110" i="2"/>
  <c r="H1110" i="2" s="1"/>
  <c r="E1110" i="2"/>
  <c r="G1110" i="2" s="1"/>
  <c r="F1109" i="2"/>
  <c r="H1109" i="2" s="1"/>
  <c r="E1109" i="2"/>
  <c r="G1109" i="2" s="1"/>
  <c r="F1108" i="2"/>
  <c r="H1108" i="2" s="1"/>
  <c r="E1108" i="2"/>
  <c r="G1108" i="2" s="1"/>
  <c r="F1107" i="2"/>
  <c r="H1107" i="2" s="1"/>
  <c r="E1107" i="2"/>
  <c r="G1107" i="2" s="1"/>
  <c r="F1106" i="2"/>
  <c r="H1106" i="2" s="1"/>
  <c r="E1106" i="2"/>
  <c r="G1106" i="2" s="1"/>
  <c r="F1105" i="2"/>
  <c r="H1105" i="2" s="1"/>
  <c r="E1105" i="2"/>
  <c r="G1105" i="2" s="1"/>
  <c r="F1104" i="2"/>
  <c r="H1104" i="2" s="1"/>
  <c r="E1104" i="2"/>
  <c r="G1104" i="2" s="1"/>
  <c r="F1103" i="2"/>
  <c r="H1103" i="2" s="1"/>
  <c r="E1103" i="2"/>
  <c r="G1103" i="2" s="1"/>
  <c r="F1102" i="2"/>
  <c r="H1102" i="2" s="1"/>
  <c r="E1102" i="2"/>
  <c r="G1102" i="2" s="1"/>
  <c r="F1101" i="2"/>
  <c r="H1101" i="2" s="1"/>
  <c r="E1101" i="2"/>
  <c r="G1101" i="2" s="1"/>
  <c r="F1100" i="2"/>
  <c r="H1100" i="2" s="1"/>
  <c r="E1100" i="2"/>
  <c r="G1100" i="2" s="1"/>
  <c r="F1099" i="2"/>
  <c r="H1099" i="2" s="1"/>
  <c r="E1099" i="2"/>
  <c r="G1099" i="2" s="1"/>
  <c r="F1098" i="2"/>
  <c r="H1098" i="2" s="1"/>
  <c r="E1098" i="2"/>
  <c r="G1098" i="2" s="1"/>
  <c r="F1097" i="2"/>
  <c r="H1097" i="2" s="1"/>
  <c r="E1097" i="2"/>
  <c r="G1097" i="2" s="1"/>
  <c r="F1096" i="2"/>
  <c r="H1096" i="2" s="1"/>
  <c r="E1096" i="2"/>
  <c r="G1096" i="2" s="1"/>
  <c r="F1095" i="2"/>
  <c r="H1095" i="2" s="1"/>
  <c r="E1095" i="2"/>
  <c r="G1095" i="2" s="1"/>
  <c r="F1094" i="2"/>
  <c r="H1094" i="2" s="1"/>
  <c r="E1094" i="2"/>
  <c r="G1094" i="2" s="1"/>
  <c r="F1093" i="2"/>
  <c r="H1093" i="2" s="1"/>
  <c r="E1093" i="2"/>
  <c r="G1093" i="2" s="1"/>
  <c r="F1092" i="2"/>
  <c r="H1092" i="2" s="1"/>
  <c r="E1092" i="2"/>
  <c r="G1092" i="2" s="1"/>
  <c r="F1091" i="2"/>
  <c r="H1091" i="2" s="1"/>
  <c r="E1091" i="2"/>
  <c r="G1091" i="2" s="1"/>
  <c r="F1090" i="2"/>
  <c r="H1090" i="2" s="1"/>
  <c r="E1090" i="2"/>
  <c r="G1090" i="2" s="1"/>
  <c r="F1089" i="2"/>
  <c r="H1089" i="2" s="1"/>
  <c r="E1089" i="2"/>
  <c r="G1089" i="2" s="1"/>
  <c r="F1088" i="2"/>
  <c r="H1088" i="2" s="1"/>
  <c r="E1088" i="2"/>
  <c r="G1088" i="2" s="1"/>
  <c r="F1087" i="2"/>
  <c r="H1087" i="2" s="1"/>
  <c r="E1087" i="2"/>
  <c r="G1087" i="2" s="1"/>
  <c r="F1086" i="2"/>
  <c r="H1086" i="2" s="1"/>
  <c r="E1086" i="2"/>
  <c r="G1086" i="2" s="1"/>
  <c r="F1085" i="2"/>
  <c r="H1085" i="2" s="1"/>
  <c r="E1085" i="2"/>
  <c r="G1085" i="2" s="1"/>
  <c r="F1084" i="2"/>
  <c r="H1084" i="2" s="1"/>
  <c r="E1084" i="2"/>
  <c r="G1084" i="2" s="1"/>
  <c r="F1083" i="2"/>
  <c r="H1083" i="2" s="1"/>
  <c r="E1083" i="2"/>
  <c r="G1083" i="2" s="1"/>
  <c r="F1082" i="2"/>
  <c r="H1082" i="2" s="1"/>
  <c r="E1082" i="2"/>
  <c r="G1082" i="2" s="1"/>
  <c r="F1081" i="2"/>
  <c r="H1081" i="2" s="1"/>
  <c r="E1081" i="2"/>
  <c r="G1081" i="2" s="1"/>
  <c r="F1080" i="2"/>
  <c r="H1080" i="2" s="1"/>
  <c r="E1080" i="2"/>
  <c r="G1080" i="2" s="1"/>
  <c r="F1079" i="2"/>
  <c r="H1079" i="2" s="1"/>
  <c r="E1079" i="2"/>
  <c r="G1079" i="2" s="1"/>
  <c r="F1078" i="2"/>
  <c r="H1078" i="2" s="1"/>
  <c r="E1078" i="2"/>
  <c r="G1078" i="2" s="1"/>
  <c r="F1077" i="2"/>
  <c r="H1077" i="2" s="1"/>
  <c r="E1077" i="2"/>
  <c r="G1077" i="2" s="1"/>
  <c r="F1076" i="2"/>
  <c r="H1076" i="2" s="1"/>
  <c r="E1076" i="2"/>
  <c r="G1076" i="2" s="1"/>
  <c r="F1075" i="2"/>
  <c r="H1075" i="2" s="1"/>
  <c r="E1075" i="2"/>
  <c r="G1075" i="2" s="1"/>
  <c r="F1074" i="2"/>
  <c r="H1074" i="2" s="1"/>
  <c r="E1074" i="2"/>
  <c r="G1074" i="2" s="1"/>
  <c r="F1073" i="2"/>
  <c r="H1073" i="2" s="1"/>
  <c r="E1073" i="2"/>
  <c r="G1073" i="2" s="1"/>
  <c r="F1072" i="2"/>
  <c r="H1072" i="2" s="1"/>
  <c r="E1072" i="2"/>
  <c r="G1072" i="2" s="1"/>
  <c r="F1071" i="2"/>
  <c r="H1071" i="2" s="1"/>
  <c r="E1071" i="2"/>
  <c r="G1071" i="2" s="1"/>
  <c r="F1070" i="2"/>
  <c r="H1070" i="2" s="1"/>
  <c r="E1070" i="2"/>
  <c r="G1070" i="2" s="1"/>
  <c r="F1069" i="2"/>
  <c r="H1069" i="2" s="1"/>
  <c r="E1069" i="2"/>
  <c r="G1069" i="2" s="1"/>
  <c r="F1068" i="2"/>
  <c r="H1068" i="2" s="1"/>
  <c r="E1068" i="2"/>
  <c r="G1068" i="2" s="1"/>
  <c r="F1067" i="2"/>
  <c r="H1067" i="2" s="1"/>
  <c r="E1067" i="2"/>
  <c r="G1067" i="2" s="1"/>
  <c r="F1066" i="2"/>
  <c r="H1066" i="2" s="1"/>
  <c r="E1066" i="2"/>
  <c r="G1066" i="2" s="1"/>
  <c r="F1065" i="2"/>
  <c r="H1065" i="2" s="1"/>
  <c r="E1065" i="2"/>
  <c r="G1065" i="2" s="1"/>
  <c r="F1064" i="2"/>
  <c r="H1064" i="2" s="1"/>
  <c r="E1064" i="2"/>
  <c r="G1064" i="2" s="1"/>
  <c r="F1063" i="2"/>
  <c r="H1063" i="2" s="1"/>
  <c r="E1063" i="2"/>
  <c r="G1063" i="2" s="1"/>
  <c r="F1062" i="2"/>
  <c r="H1062" i="2" s="1"/>
  <c r="E1062" i="2"/>
  <c r="G1062" i="2" s="1"/>
  <c r="F1061" i="2"/>
  <c r="H1061" i="2" s="1"/>
  <c r="E1061" i="2"/>
  <c r="G1061" i="2" s="1"/>
  <c r="F1060" i="2"/>
  <c r="H1060" i="2" s="1"/>
  <c r="E1060" i="2"/>
  <c r="G1060" i="2" s="1"/>
  <c r="F1059" i="2"/>
  <c r="H1059" i="2" s="1"/>
  <c r="E1059" i="2"/>
  <c r="G1059" i="2" s="1"/>
  <c r="F1058" i="2"/>
  <c r="H1058" i="2" s="1"/>
  <c r="E1058" i="2"/>
  <c r="G1058" i="2" s="1"/>
  <c r="F1057" i="2"/>
  <c r="H1057" i="2" s="1"/>
  <c r="E1057" i="2"/>
  <c r="G1057" i="2" s="1"/>
  <c r="F1056" i="2"/>
  <c r="H1056" i="2" s="1"/>
  <c r="E1056" i="2"/>
  <c r="G1056" i="2" s="1"/>
  <c r="F1055" i="2"/>
  <c r="H1055" i="2" s="1"/>
  <c r="E1055" i="2"/>
  <c r="G1055" i="2" s="1"/>
  <c r="F1054" i="2"/>
  <c r="H1054" i="2" s="1"/>
  <c r="E1054" i="2"/>
  <c r="G1054" i="2" s="1"/>
  <c r="F1053" i="2"/>
  <c r="H1053" i="2" s="1"/>
  <c r="E1053" i="2"/>
  <c r="G1053" i="2" s="1"/>
  <c r="F1052" i="2"/>
  <c r="H1052" i="2" s="1"/>
  <c r="E1052" i="2"/>
  <c r="G1052" i="2" s="1"/>
  <c r="F1051" i="2"/>
  <c r="H1051" i="2" s="1"/>
  <c r="E1051" i="2"/>
  <c r="G1051" i="2" s="1"/>
  <c r="F1050" i="2"/>
  <c r="H1050" i="2" s="1"/>
  <c r="E1050" i="2"/>
  <c r="G1050" i="2" s="1"/>
  <c r="F1049" i="2"/>
  <c r="H1049" i="2" s="1"/>
  <c r="E1049" i="2"/>
  <c r="G1049" i="2" s="1"/>
  <c r="F1048" i="2"/>
  <c r="H1048" i="2" s="1"/>
  <c r="E1048" i="2"/>
  <c r="G1048" i="2" s="1"/>
  <c r="F1047" i="2"/>
  <c r="H1047" i="2" s="1"/>
  <c r="E1047" i="2"/>
  <c r="G1047" i="2" s="1"/>
  <c r="F1046" i="2"/>
  <c r="H1046" i="2" s="1"/>
  <c r="E1046" i="2"/>
  <c r="G1046" i="2" s="1"/>
  <c r="F1045" i="2"/>
  <c r="H1045" i="2" s="1"/>
  <c r="E1045" i="2"/>
  <c r="G1045" i="2" s="1"/>
  <c r="F1044" i="2"/>
  <c r="H1044" i="2" s="1"/>
  <c r="E1044" i="2"/>
  <c r="G1044" i="2" s="1"/>
  <c r="F1043" i="2"/>
  <c r="H1043" i="2" s="1"/>
  <c r="E1043" i="2"/>
  <c r="G1043" i="2" s="1"/>
  <c r="F1042" i="2"/>
  <c r="H1042" i="2" s="1"/>
  <c r="E1042" i="2"/>
  <c r="G1042" i="2" s="1"/>
  <c r="F1041" i="2"/>
  <c r="H1041" i="2" s="1"/>
  <c r="E1041" i="2"/>
  <c r="G1041" i="2" s="1"/>
  <c r="F1040" i="2"/>
  <c r="H1040" i="2" s="1"/>
  <c r="E1040" i="2"/>
  <c r="G1040" i="2" s="1"/>
  <c r="F1039" i="2"/>
  <c r="H1039" i="2" s="1"/>
  <c r="E1039" i="2"/>
  <c r="G1039" i="2" s="1"/>
  <c r="F1038" i="2"/>
  <c r="H1038" i="2" s="1"/>
  <c r="E1038" i="2"/>
  <c r="G1038" i="2" s="1"/>
  <c r="F1037" i="2"/>
  <c r="H1037" i="2" s="1"/>
  <c r="E1037" i="2"/>
  <c r="G1037" i="2" s="1"/>
  <c r="F1036" i="2"/>
  <c r="H1036" i="2" s="1"/>
  <c r="E1036" i="2"/>
  <c r="G1036" i="2" s="1"/>
  <c r="F1035" i="2"/>
  <c r="H1035" i="2" s="1"/>
  <c r="E1035" i="2"/>
  <c r="G1035" i="2" s="1"/>
  <c r="F1034" i="2"/>
  <c r="H1034" i="2" s="1"/>
  <c r="E1034" i="2"/>
  <c r="G1034" i="2" s="1"/>
  <c r="F1033" i="2"/>
  <c r="H1033" i="2" s="1"/>
  <c r="E1033" i="2"/>
  <c r="G1033" i="2" s="1"/>
  <c r="F1032" i="2"/>
  <c r="H1032" i="2" s="1"/>
  <c r="E1032" i="2"/>
  <c r="G1032" i="2" s="1"/>
  <c r="F1031" i="2"/>
  <c r="H1031" i="2" s="1"/>
  <c r="E1031" i="2"/>
  <c r="G1031" i="2" s="1"/>
  <c r="F1030" i="2"/>
  <c r="H1030" i="2" s="1"/>
  <c r="E1030" i="2"/>
  <c r="G1030" i="2" s="1"/>
  <c r="F1029" i="2"/>
  <c r="H1029" i="2" s="1"/>
  <c r="E1029" i="2"/>
  <c r="G1029" i="2" s="1"/>
  <c r="F1028" i="2"/>
  <c r="H1028" i="2" s="1"/>
  <c r="E1028" i="2"/>
  <c r="G1028" i="2" s="1"/>
  <c r="F1027" i="2"/>
  <c r="H1027" i="2" s="1"/>
  <c r="E1027" i="2"/>
  <c r="G1027" i="2" s="1"/>
  <c r="F1026" i="2"/>
  <c r="H1026" i="2" s="1"/>
  <c r="E1026" i="2"/>
  <c r="G1026" i="2" s="1"/>
  <c r="F1025" i="2"/>
  <c r="H1025" i="2" s="1"/>
  <c r="E1025" i="2"/>
  <c r="G1025" i="2" s="1"/>
  <c r="F1024" i="2"/>
  <c r="H1024" i="2" s="1"/>
  <c r="E1024" i="2"/>
  <c r="G1024" i="2" s="1"/>
  <c r="F1023" i="2"/>
  <c r="H1023" i="2" s="1"/>
  <c r="E1023" i="2"/>
  <c r="G1023" i="2" s="1"/>
  <c r="F1022" i="2"/>
  <c r="H1022" i="2" s="1"/>
  <c r="E1022" i="2"/>
  <c r="G1022" i="2" s="1"/>
  <c r="F1021" i="2"/>
  <c r="H1021" i="2" s="1"/>
  <c r="E1021" i="2"/>
  <c r="G1021" i="2" s="1"/>
  <c r="F1020" i="2"/>
  <c r="H1020" i="2" s="1"/>
  <c r="E1020" i="2"/>
  <c r="G1020" i="2" s="1"/>
  <c r="F1019" i="2"/>
  <c r="H1019" i="2" s="1"/>
  <c r="E1019" i="2"/>
  <c r="G1019" i="2" s="1"/>
  <c r="F1018" i="2"/>
  <c r="H1018" i="2" s="1"/>
  <c r="E1018" i="2"/>
  <c r="G1018" i="2" s="1"/>
  <c r="F1017" i="2"/>
  <c r="H1017" i="2" s="1"/>
  <c r="E1017" i="2"/>
  <c r="G1017" i="2" s="1"/>
  <c r="F1016" i="2"/>
  <c r="H1016" i="2" s="1"/>
  <c r="E1016" i="2"/>
  <c r="G1016" i="2" s="1"/>
  <c r="F1015" i="2"/>
  <c r="H1015" i="2" s="1"/>
  <c r="E1015" i="2"/>
  <c r="G1015" i="2" s="1"/>
  <c r="F1014" i="2"/>
  <c r="H1014" i="2" s="1"/>
  <c r="E1014" i="2"/>
  <c r="G1014" i="2" s="1"/>
  <c r="F1013" i="2"/>
  <c r="H1013" i="2" s="1"/>
  <c r="E1013" i="2"/>
  <c r="G1013" i="2" s="1"/>
  <c r="F1012" i="2"/>
  <c r="H1012" i="2" s="1"/>
  <c r="E1012" i="2"/>
  <c r="G1012" i="2" s="1"/>
  <c r="F1011" i="2"/>
  <c r="H1011" i="2" s="1"/>
  <c r="E1011" i="2"/>
  <c r="G1011" i="2" s="1"/>
  <c r="F1010" i="2"/>
  <c r="H1010" i="2" s="1"/>
  <c r="E1010" i="2"/>
  <c r="G1010" i="2" s="1"/>
  <c r="F1009" i="2"/>
  <c r="H1009" i="2" s="1"/>
  <c r="E1009" i="2"/>
  <c r="G1009" i="2" s="1"/>
  <c r="F1008" i="2"/>
  <c r="H1008" i="2" s="1"/>
  <c r="E1008" i="2"/>
  <c r="G1008" i="2" s="1"/>
  <c r="F1007" i="2"/>
  <c r="H1007" i="2" s="1"/>
  <c r="E1007" i="2"/>
  <c r="G1007" i="2" s="1"/>
  <c r="F1006" i="2"/>
  <c r="H1006" i="2" s="1"/>
  <c r="E1006" i="2"/>
  <c r="G1006" i="2" s="1"/>
  <c r="F1005" i="2"/>
  <c r="H1005" i="2" s="1"/>
  <c r="E1005" i="2"/>
  <c r="G1005" i="2" s="1"/>
  <c r="F1004" i="2"/>
  <c r="H1004" i="2" s="1"/>
  <c r="E1004" i="2"/>
  <c r="G1004" i="2" s="1"/>
  <c r="F1003" i="2"/>
  <c r="H1003" i="2" s="1"/>
  <c r="E1003" i="2"/>
  <c r="G1003" i="2" s="1"/>
  <c r="F1002" i="2"/>
  <c r="H1002" i="2" s="1"/>
  <c r="E1002" i="2"/>
  <c r="G1002" i="2" s="1"/>
  <c r="F1001" i="2"/>
  <c r="H1001" i="2" s="1"/>
  <c r="E1001" i="2"/>
  <c r="G1001" i="2" s="1"/>
  <c r="F1000" i="2"/>
  <c r="H1000" i="2" s="1"/>
  <c r="E1000" i="2"/>
  <c r="G1000" i="2" s="1"/>
  <c r="F999" i="2"/>
  <c r="H999" i="2" s="1"/>
  <c r="E999" i="2"/>
  <c r="G999" i="2" s="1"/>
  <c r="F998" i="2"/>
  <c r="H998" i="2" s="1"/>
  <c r="E998" i="2"/>
  <c r="G998" i="2" s="1"/>
  <c r="F997" i="2"/>
  <c r="H997" i="2" s="1"/>
  <c r="E997" i="2"/>
  <c r="G997" i="2" s="1"/>
  <c r="F996" i="2"/>
  <c r="H996" i="2" s="1"/>
  <c r="E996" i="2"/>
  <c r="G996" i="2" s="1"/>
  <c r="F995" i="2"/>
  <c r="H995" i="2" s="1"/>
  <c r="E995" i="2"/>
  <c r="G995" i="2" s="1"/>
  <c r="F994" i="2"/>
  <c r="H994" i="2" s="1"/>
  <c r="E994" i="2"/>
  <c r="G994" i="2" s="1"/>
  <c r="F993" i="2"/>
  <c r="H993" i="2" s="1"/>
  <c r="E993" i="2"/>
  <c r="G993" i="2" s="1"/>
  <c r="F992" i="2"/>
  <c r="H992" i="2" s="1"/>
  <c r="E992" i="2"/>
  <c r="G992" i="2" s="1"/>
  <c r="F991" i="2"/>
  <c r="H991" i="2" s="1"/>
  <c r="E991" i="2"/>
  <c r="G991" i="2" s="1"/>
  <c r="F990" i="2"/>
  <c r="H990" i="2" s="1"/>
  <c r="E990" i="2"/>
  <c r="G990" i="2" s="1"/>
  <c r="F989" i="2"/>
  <c r="H989" i="2" s="1"/>
  <c r="E989" i="2"/>
  <c r="G989" i="2" s="1"/>
  <c r="F988" i="2"/>
  <c r="H988" i="2" s="1"/>
  <c r="E988" i="2"/>
  <c r="G988" i="2" s="1"/>
  <c r="F987" i="2"/>
  <c r="H987" i="2" s="1"/>
  <c r="E987" i="2"/>
  <c r="G987" i="2" s="1"/>
  <c r="F986" i="2"/>
  <c r="H986" i="2" s="1"/>
  <c r="E986" i="2"/>
  <c r="G986" i="2" s="1"/>
  <c r="F985" i="2"/>
  <c r="H985" i="2" s="1"/>
  <c r="E985" i="2"/>
  <c r="G985" i="2" s="1"/>
  <c r="F984" i="2"/>
  <c r="H984" i="2" s="1"/>
  <c r="E984" i="2"/>
  <c r="G984" i="2" s="1"/>
  <c r="F983" i="2"/>
  <c r="H983" i="2" s="1"/>
  <c r="E983" i="2"/>
  <c r="G983" i="2" s="1"/>
  <c r="F982" i="2"/>
  <c r="H982" i="2" s="1"/>
  <c r="E982" i="2"/>
  <c r="G982" i="2" s="1"/>
  <c r="F981" i="2"/>
  <c r="H981" i="2" s="1"/>
  <c r="E981" i="2"/>
  <c r="G981" i="2" s="1"/>
  <c r="F980" i="2"/>
  <c r="H980" i="2" s="1"/>
  <c r="E980" i="2"/>
  <c r="G980" i="2" s="1"/>
  <c r="F979" i="2"/>
  <c r="H979" i="2" s="1"/>
  <c r="E979" i="2"/>
  <c r="G979" i="2" s="1"/>
  <c r="F978" i="2"/>
  <c r="H978" i="2" s="1"/>
  <c r="E978" i="2"/>
  <c r="G978" i="2" s="1"/>
  <c r="F977" i="2"/>
  <c r="H977" i="2" s="1"/>
  <c r="E977" i="2"/>
  <c r="G977" i="2" s="1"/>
  <c r="F976" i="2"/>
  <c r="H976" i="2" s="1"/>
  <c r="E976" i="2"/>
  <c r="G976" i="2" s="1"/>
  <c r="F975" i="2"/>
  <c r="H975" i="2" s="1"/>
  <c r="E975" i="2"/>
  <c r="G975" i="2" s="1"/>
  <c r="F974" i="2"/>
  <c r="H974" i="2" s="1"/>
  <c r="E974" i="2"/>
  <c r="G974" i="2" s="1"/>
  <c r="F973" i="2"/>
  <c r="H973" i="2" s="1"/>
  <c r="E973" i="2"/>
  <c r="G973" i="2" s="1"/>
  <c r="F972" i="2"/>
  <c r="H972" i="2" s="1"/>
  <c r="E972" i="2"/>
  <c r="G972" i="2" s="1"/>
  <c r="F971" i="2"/>
  <c r="H971" i="2" s="1"/>
  <c r="E971" i="2"/>
  <c r="G971" i="2" s="1"/>
  <c r="F970" i="2"/>
  <c r="H970" i="2" s="1"/>
  <c r="E970" i="2"/>
  <c r="G970" i="2" s="1"/>
  <c r="F969" i="2"/>
  <c r="H969" i="2" s="1"/>
  <c r="E969" i="2"/>
  <c r="G969" i="2" s="1"/>
  <c r="F968" i="2"/>
  <c r="H968" i="2" s="1"/>
  <c r="E968" i="2"/>
  <c r="G968" i="2" s="1"/>
  <c r="F967" i="2"/>
  <c r="H967" i="2" s="1"/>
  <c r="E967" i="2"/>
  <c r="G967" i="2" s="1"/>
  <c r="F966" i="2"/>
  <c r="H966" i="2" s="1"/>
  <c r="E966" i="2"/>
  <c r="G966" i="2" s="1"/>
  <c r="F965" i="2"/>
  <c r="H965" i="2" s="1"/>
  <c r="E965" i="2"/>
  <c r="G965" i="2" s="1"/>
  <c r="F964" i="2"/>
  <c r="H964" i="2" s="1"/>
  <c r="E964" i="2"/>
  <c r="G964" i="2" s="1"/>
  <c r="F963" i="2"/>
  <c r="H963" i="2" s="1"/>
  <c r="E963" i="2"/>
  <c r="G963" i="2" s="1"/>
  <c r="F962" i="2"/>
  <c r="H962" i="2" s="1"/>
  <c r="E962" i="2"/>
  <c r="G962" i="2" s="1"/>
  <c r="F961" i="2"/>
  <c r="H961" i="2" s="1"/>
  <c r="E961" i="2"/>
  <c r="G961" i="2" s="1"/>
  <c r="F960" i="2"/>
  <c r="H960" i="2" s="1"/>
  <c r="E960" i="2"/>
  <c r="G960" i="2" s="1"/>
  <c r="F959" i="2"/>
  <c r="H959" i="2" s="1"/>
  <c r="E959" i="2"/>
  <c r="G959" i="2" s="1"/>
  <c r="F958" i="2"/>
  <c r="H958" i="2" s="1"/>
  <c r="E958" i="2"/>
  <c r="G958" i="2" s="1"/>
  <c r="F957" i="2"/>
  <c r="H957" i="2" s="1"/>
  <c r="E957" i="2"/>
  <c r="G957" i="2" s="1"/>
  <c r="F956" i="2"/>
  <c r="H956" i="2" s="1"/>
  <c r="E956" i="2"/>
  <c r="G956" i="2" s="1"/>
  <c r="F955" i="2"/>
  <c r="H955" i="2" s="1"/>
  <c r="E955" i="2"/>
  <c r="G955" i="2" s="1"/>
  <c r="F954" i="2"/>
  <c r="H954" i="2" s="1"/>
  <c r="E954" i="2"/>
  <c r="G954" i="2" s="1"/>
  <c r="F953" i="2"/>
  <c r="H953" i="2" s="1"/>
  <c r="E953" i="2"/>
  <c r="G953" i="2" s="1"/>
  <c r="F952" i="2"/>
  <c r="H952" i="2" s="1"/>
  <c r="E952" i="2"/>
  <c r="G952" i="2" s="1"/>
  <c r="F951" i="2"/>
  <c r="H951" i="2" s="1"/>
  <c r="E951" i="2"/>
  <c r="G951" i="2" s="1"/>
  <c r="F950" i="2"/>
  <c r="H950" i="2" s="1"/>
  <c r="E950" i="2"/>
  <c r="G950" i="2" s="1"/>
  <c r="F949" i="2"/>
  <c r="H949" i="2" s="1"/>
  <c r="E949" i="2"/>
  <c r="G949" i="2" s="1"/>
  <c r="F948" i="2"/>
  <c r="H948" i="2" s="1"/>
  <c r="E948" i="2"/>
  <c r="G948" i="2" s="1"/>
  <c r="F947" i="2"/>
  <c r="H947" i="2" s="1"/>
  <c r="E947" i="2"/>
  <c r="G947" i="2" s="1"/>
  <c r="F946" i="2"/>
  <c r="H946" i="2" s="1"/>
  <c r="E946" i="2"/>
  <c r="G946" i="2" s="1"/>
  <c r="F945" i="2"/>
  <c r="H945" i="2" s="1"/>
  <c r="E945" i="2"/>
  <c r="G945" i="2" s="1"/>
  <c r="F944" i="2"/>
  <c r="H944" i="2" s="1"/>
  <c r="E944" i="2"/>
  <c r="G944" i="2" s="1"/>
  <c r="F943" i="2"/>
  <c r="H943" i="2" s="1"/>
  <c r="E943" i="2"/>
  <c r="G943" i="2" s="1"/>
  <c r="F942" i="2"/>
  <c r="H942" i="2" s="1"/>
  <c r="E942" i="2"/>
  <c r="G942" i="2" s="1"/>
  <c r="F941" i="2"/>
  <c r="H941" i="2" s="1"/>
  <c r="E941" i="2"/>
  <c r="G941" i="2" s="1"/>
  <c r="F940" i="2"/>
  <c r="H940" i="2" s="1"/>
  <c r="E940" i="2"/>
  <c r="G940" i="2" s="1"/>
  <c r="F939" i="2"/>
  <c r="H939" i="2" s="1"/>
  <c r="E939" i="2"/>
  <c r="G939" i="2" s="1"/>
  <c r="F938" i="2"/>
  <c r="H938" i="2" s="1"/>
  <c r="E938" i="2"/>
  <c r="G938" i="2" s="1"/>
  <c r="F937" i="2"/>
  <c r="H937" i="2" s="1"/>
  <c r="E937" i="2"/>
  <c r="G937" i="2" s="1"/>
  <c r="F936" i="2"/>
  <c r="H936" i="2" s="1"/>
  <c r="E936" i="2"/>
  <c r="G936" i="2" s="1"/>
  <c r="F935" i="2"/>
  <c r="H935" i="2" s="1"/>
  <c r="E935" i="2"/>
  <c r="G935" i="2" s="1"/>
  <c r="F934" i="2"/>
  <c r="H934" i="2" s="1"/>
  <c r="E934" i="2"/>
  <c r="G934" i="2" s="1"/>
  <c r="F933" i="2"/>
  <c r="H933" i="2" s="1"/>
  <c r="E933" i="2"/>
  <c r="G933" i="2" s="1"/>
  <c r="F932" i="2"/>
  <c r="H932" i="2" s="1"/>
  <c r="E932" i="2"/>
  <c r="G932" i="2" s="1"/>
  <c r="F931" i="2"/>
  <c r="H931" i="2" s="1"/>
  <c r="E931" i="2"/>
  <c r="G931" i="2" s="1"/>
  <c r="F930" i="2"/>
  <c r="H930" i="2" s="1"/>
  <c r="E930" i="2"/>
  <c r="G930" i="2" s="1"/>
  <c r="F929" i="2"/>
  <c r="H929" i="2" s="1"/>
  <c r="E929" i="2"/>
  <c r="G929" i="2" s="1"/>
  <c r="F928" i="2"/>
  <c r="H928" i="2" s="1"/>
  <c r="E928" i="2"/>
  <c r="G928" i="2" s="1"/>
  <c r="F927" i="2"/>
  <c r="H927" i="2" s="1"/>
  <c r="E927" i="2"/>
  <c r="G927" i="2" s="1"/>
  <c r="F926" i="2"/>
  <c r="H926" i="2" s="1"/>
  <c r="E926" i="2"/>
  <c r="G926" i="2" s="1"/>
  <c r="F925" i="2"/>
  <c r="H925" i="2" s="1"/>
  <c r="E925" i="2"/>
  <c r="G925" i="2" s="1"/>
  <c r="F924" i="2"/>
  <c r="H924" i="2" s="1"/>
  <c r="E924" i="2"/>
  <c r="G924" i="2" s="1"/>
  <c r="F923" i="2"/>
  <c r="H923" i="2" s="1"/>
  <c r="E923" i="2"/>
  <c r="G923" i="2" s="1"/>
  <c r="F922" i="2"/>
  <c r="H922" i="2" s="1"/>
  <c r="E922" i="2"/>
  <c r="G922" i="2" s="1"/>
  <c r="F921" i="2"/>
  <c r="H921" i="2" s="1"/>
  <c r="E921" i="2"/>
  <c r="G921" i="2" s="1"/>
  <c r="F920" i="2"/>
  <c r="H920" i="2" s="1"/>
  <c r="E920" i="2"/>
  <c r="G920" i="2" s="1"/>
  <c r="F919" i="2"/>
  <c r="H919" i="2" s="1"/>
  <c r="E919" i="2"/>
  <c r="G919" i="2" s="1"/>
  <c r="F918" i="2"/>
  <c r="H918" i="2" s="1"/>
  <c r="E918" i="2"/>
  <c r="G918" i="2" s="1"/>
  <c r="F917" i="2"/>
  <c r="H917" i="2" s="1"/>
  <c r="E917" i="2"/>
  <c r="G917" i="2" s="1"/>
  <c r="F916" i="2"/>
  <c r="H916" i="2" s="1"/>
  <c r="E916" i="2"/>
  <c r="G916" i="2" s="1"/>
  <c r="F915" i="2"/>
  <c r="H915" i="2" s="1"/>
  <c r="E915" i="2"/>
  <c r="G915" i="2" s="1"/>
  <c r="F914" i="2"/>
  <c r="H914" i="2" s="1"/>
  <c r="E914" i="2"/>
  <c r="G914" i="2" s="1"/>
  <c r="F913" i="2"/>
  <c r="H913" i="2" s="1"/>
  <c r="E913" i="2"/>
  <c r="G913" i="2" s="1"/>
  <c r="F912" i="2"/>
  <c r="H912" i="2" s="1"/>
  <c r="E912" i="2"/>
  <c r="G912" i="2" s="1"/>
  <c r="F911" i="2"/>
  <c r="H911" i="2" s="1"/>
  <c r="E911" i="2"/>
  <c r="G911" i="2" s="1"/>
  <c r="F910" i="2"/>
  <c r="H910" i="2" s="1"/>
  <c r="E910" i="2"/>
  <c r="G910" i="2" s="1"/>
  <c r="F909" i="2"/>
  <c r="H909" i="2" s="1"/>
  <c r="E909" i="2"/>
  <c r="G909" i="2" s="1"/>
  <c r="F908" i="2"/>
  <c r="H908" i="2" s="1"/>
  <c r="E908" i="2"/>
  <c r="G908" i="2" s="1"/>
  <c r="F907" i="2"/>
  <c r="H907" i="2" s="1"/>
  <c r="E907" i="2"/>
  <c r="G907" i="2" s="1"/>
  <c r="F906" i="2"/>
  <c r="H906" i="2" s="1"/>
  <c r="E906" i="2"/>
  <c r="G906" i="2" s="1"/>
  <c r="F905" i="2"/>
  <c r="H905" i="2" s="1"/>
  <c r="E905" i="2"/>
  <c r="G905" i="2" s="1"/>
  <c r="F904" i="2"/>
  <c r="H904" i="2" s="1"/>
  <c r="E904" i="2"/>
  <c r="G904" i="2" s="1"/>
  <c r="F903" i="2"/>
  <c r="H903" i="2" s="1"/>
  <c r="E903" i="2"/>
  <c r="G903" i="2" s="1"/>
  <c r="F902" i="2"/>
  <c r="H902" i="2" s="1"/>
  <c r="E902" i="2"/>
  <c r="G902" i="2" s="1"/>
  <c r="F901" i="2"/>
  <c r="H901" i="2" s="1"/>
  <c r="E901" i="2"/>
  <c r="G901" i="2" s="1"/>
  <c r="F900" i="2"/>
  <c r="H900" i="2" s="1"/>
  <c r="E900" i="2"/>
  <c r="G900" i="2" s="1"/>
  <c r="F899" i="2"/>
  <c r="H899" i="2" s="1"/>
  <c r="E899" i="2"/>
  <c r="G899" i="2" s="1"/>
  <c r="F898" i="2"/>
  <c r="H898" i="2" s="1"/>
  <c r="E898" i="2"/>
  <c r="G898" i="2" s="1"/>
  <c r="F897" i="2"/>
  <c r="H897" i="2" s="1"/>
  <c r="E897" i="2"/>
  <c r="G897" i="2" s="1"/>
  <c r="F896" i="2"/>
  <c r="H896" i="2" s="1"/>
  <c r="E896" i="2"/>
  <c r="G896" i="2" s="1"/>
  <c r="F895" i="2"/>
  <c r="H895" i="2" s="1"/>
  <c r="E895" i="2"/>
  <c r="G895" i="2" s="1"/>
  <c r="F894" i="2"/>
  <c r="H894" i="2" s="1"/>
  <c r="E894" i="2"/>
  <c r="G894" i="2" s="1"/>
  <c r="F893" i="2"/>
  <c r="H893" i="2" s="1"/>
  <c r="E893" i="2"/>
  <c r="G893" i="2" s="1"/>
  <c r="F892" i="2"/>
  <c r="H892" i="2" s="1"/>
  <c r="E892" i="2"/>
  <c r="G892" i="2" s="1"/>
  <c r="F891" i="2"/>
  <c r="H891" i="2" s="1"/>
  <c r="E891" i="2"/>
  <c r="G891" i="2" s="1"/>
  <c r="F890" i="2"/>
  <c r="H890" i="2" s="1"/>
  <c r="E890" i="2"/>
  <c r="G890" i="2" s="1"/>
  <c r="F889" i="2"/>
  <c r="H889" i="2" s="1"/>
  <c r="E889" i="2"/>
  <c r="G889" i="2" s="1"/>
  <c r="F888" i="2"/>
  <c r="H888" i="2" s="1"/>
  <c r="E888" i="2"/>
  <c r="G888" i="2" s="1"/>
  <c r="F887" i="2"/>
  <c r="H887" i="2" s="1"/>
  <c r="E887" i="2"/>
  <c r="G887" i="2" s="1"/>
  <c r="F886" i="2"/>
  <c r="H886" i="2" s="1"/>
  <c r="E886" i="2"/>
  <c r="G886" i="2" s="1"/>
  <c r="F885" i="2"/>
  <c r="H885" i="2" s="1"/>
  <c r="E885" i="2"/>
  <c r="G885" i="2" s="1"/>
  <c r="F884" i="2"/>
  <c r="H884" i="2" s="1"/>
  <c r="E884" i="2"/>
  <c r="G884" i="2" s="1"/>
  <c r="F883" i="2"/>
  <c r="H883" i="2" s="1"/>
  <c r="E883" i="2"/>
  <c r="G883" i="2" s="1"/>
  <c r="F882" i="2"/>
  <c r="H882" i="2" s="1"/>
  <c r="E882" i="2"/>
  <c r="G882" i="2" s="1"/>
  <c r="F881" i="2"/>
  <c r="H881" i="2" s="1"/>
  <c r="E881" i="2"/>
  <c r="G881" i="2" s="1"/>
  <c r="F880" i="2"/>
  <c r="H880" i="2" s="1"/>
  <c r="E880" i="2"/>
  <c r="G880" i="2" s="1"/>
  <c r="F879" i="2"/>
  <c r="H879" i="2" s="1"/>
  <c r="E879" i="2"/>
  <c r="G879" i="2" s="1"/>
  <c r="F878" i="2"/>
  <c r="H878" i="2" s="1"/>
  <c r="E878" i="2"/>
  <c r="G878" i="2" s="1"/>
  <c r="F877" i="2"/>
  <c r="H877" i="2" s="1"/>
  <c r="E877" i="2"/>
  <c r="G877" i="2" s="1"/>
  <c r="F876" i="2"/>
  <c r="H876" i="2" s="1"/>
  <c r="E876" i="2"/>
  <c r="G876" i="2" s="1"/>
  <c r="F875" i="2"/>
  <c r="H875" i="2" s="1"/>
  <c r="E875" i="2"/>
  <c r="G875" i="2" s="1"/>
  <c r="F874" i="2"/>
  <c r="H874" i="2" s="1"/>
  <c r="E874" i="2"/>
  <c r="G874" i="2" s="1"/>
  <c r="F873" i="2"/>
  <c r="H873" i="2" s="1"/>
  <c r="E873" i="2"/>
  <c r="G873" i="2" s="1"/>
  <c r="F872" i="2"/>
  <c r="H872" i="2" s="1"/>
  <c r="E872" i="2"/>
  <c r="G872" i="2" s="1"/>
  <c r="F871" i="2"/>
  <c r="H871" i="2" s="1"/>
  <c r="E871" i="2"/>
  <c r="G871" i="2" s="1"/>
  <c r="F870" i="2"/>
  <c r="H870" i="2" s="1"/>
  <c r="E870" i="2"/>
  <c r="G870" i="2" s="1"/>
  <c r="F869" i="2"/>
  <c r="H869" i="2" s="1"/>
  <c r="E869" i="2"/>
  <c r="G869" i="2" s="1"/>
  <c r="F868" i="2"/>
  <c r="H868" i="2" s="1"/>
  <c r="E868" i="2"/>
  <c r="G868" i="2" s="1"/>
  <c r="F867" i="2"/>
  <c r="H867" i="2" s="1"/>
  <c r="E867" i="2"/>
  <c r="G867" i="2" s="1"/>
  <c r="F866" i="2"/>
  <c r="H866" i="2" s="1"/>
  <c r="E866" i="2"/>
  <c r="G866" i="2" s="1"/>
  <c r="F865" i="2"/>
  <c r="H865" i="2" s="1"/>
  <c r="E865" i="2"/>
  <c r="G865" i="2" s="1"/>
  <c r="F864" i="2"/>
  <c r="H864" i="2" s="1"/>
  <c r="E864" i="2"/>
  <c r="G864" i="2" s="1"/>
  <c r="F863" i="2"/>
  <c r="H863" i="2" s="1"/>
  <c r="E863" i="2"/>
  <c r="G863" i="2" s="1"/>
  <c r="F862" i="2"/>
  <c r="H862" i="2" s="1"/>
  <c r="E862" i="2"/>
  <c r="G862" i="2" s="1"/>
  <c r="F861" i="2"/>
  <c r="H861" i="2" s="1"/>
  <c r="E861" i="2"/>
  <c r="G861" i="2" s="1"/>
  <c r="F860" i="2"/>
  <c r="H860" i="2" s="1"/>
  <c r="E860" i="2"/>
  <c r="G860" i="2" s="1"/>
  <c r="F859" i="2"/>
  <c r="H859" i="2" s="1"/>
  <c r="E859" i="2"/>
  <c r="G859" i="2" s="1"/>
  <c r="F858" i="2"/>
  <c r="H858" i="2" s="1"/>
  <c r="E858" i="2"/>
  <c r="G858" i="2" s="1"/>
  <c r="F857" i="2"/>
  <c r="H857" i="2" s="1"/>
  <c r="E857" i="2"/>
  <c r="G857" i="2" s="1"/>
  <c r="F856" i="2"/>
  <c r="H856" i="2" s="1"/>
  <c r="E856" i="2"/>
  <c r="G856" i="2" s="1"/>
  <c r="F855" i="2"/>
  <c r="H855" i="2" s="1"/>
  <c r="E855" i="2"/>
  <c r="G855" i="2" s="1"/>
  <c r="F854" i="2"/>
  <c r="H854" i="2" s="1"/>
  <c r="E854" i="2"/>
  <c r="G854" i="2" s="1"/>
  <c r="F853" i="2"/>
  <c r="H853" i="2" s="1"/>
  <c r="E853" i="2"/>
  <c r="G853" i="2" s="1"/>
  <c r="F852" i="2"/>
  <c r="H852" i="2" s="1"/>
  <c r="E852" i="2"/>
  <c r="G852" i="2" s="1"/>
  <c r="F851" i="2"/>
  <c r="H851" i="2" s="1"/>
  <c r="E851" i="2"/>
  <c r="G851" i="2" s="1"/>
  <c r="F850" i="2"/>
  <c r="H850" i="2" s="1"/>
  <c r="E850" i="2"/>
  <c r="G850" i="2" s="1"/>
  <c r="F849" i="2"/>
  <c r="H849" i="2" s="1"/>
  <c r="E849" i="2"/>
  <c r="G849" i="2" s="1"/>
  <c r="F848" i="2"/>
  <c r="H848" i="2" s="1"/>
  <c r="E848" i="2"/>
  <c r="G848" i="2" s="1"/>
  <c r="F847" i="2"/>
  <c r="H847" i="2" s="1"/>
  <c r="E847" i="2"/>
  <c r="G847" i="2" s="1"/>
  <c r="F846" i="2"/>
  <c r="H846" i="2" s="1"/>
  <c r="E846" i="2"/>
  <c r="G846" i="2" s="1"/>
  <c r="F845" i="2"/>
  <c r="H845" i="2" s="1"/>
  <c r="E845" i="2"/>
  <c r="G845" i="2" s="1"/>
  <c r="F844" i="2"/>
  <c r="H844" i="2" s="1"/>
  <c r="E844" i="2"/>
  <c r="G844" i="2" s="1"/>
  <c r="F843" i="2"/>
  <c r="H843" i="2" s="1"/>
  <c r="E843" i="2"/>
  <c r="G843" i="2" s="1"/>
  <c r="F842" i="2"/>
  <c r="H842" i="2" s="1"/>
  <c r="E842" i="2"/>
  <c r="G842" i="2" s="1"/>
  <c r="F841" i="2"/>
  <c r="H841" i="2" s="1"/>
  <c r="E841" i="2"/>
  <c r="G841" i="2" s="1"/>
  <c r="F840" i="2"/>
  <c r="H840" i="2" s="1"/>
  <c r="E840" i="2"/>
  <c r="G840" i="2" s="1"/>
  <c r="F839" i="2"/>
  <c r="H839" i="2" s="1"/>
  <c r="E839" i="2"/>
  <c r="G839" i="2" s="1"/>
  <c r="F838" i="2"/>
  <c r="H838" i="2" s="1"/>
  <c r="E838" i="2"/>
  <c r="G838" i="2" s="1"/>
  <c r="F837" i="2"/>
  <c r="H837" i="2" s="1"/>
  <c r="E837" i="2"/>
  <c r="G837" i="2" s="1"/>
  <c r="F836" i="2"/>
  <c r="H836" i="2" s="1"/>
  <c r="E836" i="2"/>
  <c r="G836" i="2" s="1"/>
  <c r="F835" i="2"/>
  <c r="H835" i="2" s="1"/>
  <c r="E835" i="2"/>
  <c r="G835" i="2" s="1"/>
  <c r="F834" i="2"/>
  <c r="H834" i="2" s="1"/>
  <c r="E834" i="2"/>
  <c r="G834" i="2" s="1"/>
  <c r="F833" i="2"/>
  <c r="H833" i="2" s="1"/>
  <c r="E833" i="2"/>
  <c r="G833" i="2" s="1"/>
  <c r="F832" i="2"/>
  <c r="H832" i="2" s="1"/>
  <c r="E832" i="2"/>
  <c r="G832" i="2" s="1"/>
  <c r="F831" i="2"/>
  <c r="H831" i="2" s="1"/>
  <c r="E831" i="2"/>
  <c r="G831" i="2" s="1"/>
  <c r="F830" i="2"/>
  <c r="H830" i="2" s="1"/>
  <c r="E830" i="2"/>
  <c r="G830" i="2" s="1"/>
  <c r="F829" i="2"/>
  <c r="H829" i="2" s="1"/>
  <c r="E829" i="2"/>
  <c r="G829" i="2" s="1"/>
  <c r="F828" i="2"/>
  <c r="H828" i="2" s="1"/>
  <c r="E828" i="2"/>
  <c r="G828" i="2" s="1"/>
  <c r="F827" i="2"/>
  <c r="H827" i="2" s="1"/>
  <c r="E827" i="2"/>
  <c r="G827" i="2" s="1"/>
  <c r="F826" i="2"/>
  <c r="H826" i="2" s="1"/>
  <c r="E826" i="2"/>
  <c r="G826" i="2" s="1"/>
  <c r="F825" i="2"/>
  <c r="H825" i="2" s="1"/>
  <c r="E825" i="2"/>
  <c r="G825" i="2" s="1"/>
  <c r="F824" i="2"/>
  <c r="H824" i="2" s="1"/>
  <c r="E824" i="2"/>
  <c r="G824" i="2" s="1"/>
  <c r="F823" i="2"/>
  <c r="H823" i="2" s="1"/>
  <c r="E823" i="2"/>
  <c r="G823" i="2" s="1"/>
  <c r="F822" i="2"/>
  <c r="H822" i="2" s="1"/>
  <c r="E822" i="2"/>
  <c r="G822" i="2" s="1"/>
  <c r="F821" i="2"/>
  <c r="H821" i="2" s="1"/>
  <c r="E821" i="2"/>
  <c r="G821" i="2" s="1"/>
  <c r="F820" i="2"/>
  <c r="H820" i="2" s="1"/>
  <c r="E820" i="2"/>
  <c r="G820" i="2" s="1"/>
  <c r="F819" i="2"/>
  <c r="H819" i="2" s="1"/>
  <c r="E819" i="2"/>
  <c r="G819" i="2" s="1"/>
  <c r="F818" i="2"/>
  <c r="H818" i="2" s="1"/>
  <c r="E818" i="2"/>
  <c r="G818" i="2" s="1"/>
  <c r="F817" i="2"/>
  <c r="H817" i="2" s="1"/>
  <c r="E817" i="2"/>
  <c r="G817" i="2" s="1"/>
  <c r="F816" i="2"/>
  <c r="H816" i="2" s="1"/>
  <c r="E816" i="2"/>
  <c r="G816" i="2" s="1"/>
  <c r="F815" i="2"/>
  <c r="H815" i="2" s="1"/>
  <c r="E815" i="2"/>
  <c r="G815" i="2" s="1"/>
  <c r="F814" i="2"/>
  <c r="H814" i="2" s="1"/>
  <c r="E814" i="2"/>
  <c r="G814" i="2" s="1"/>
  <c r="F813" i="2"/>
  <c r="H813" i="2" s="1"/>
  <c r="E813" i="2"/>
  <c r="G813" i="2" s="1"/>
  <c r="F812" i="2"/>
  <c r="H812" i="2" s="1"/>
  <c r="E812" i="2"/>
  <c r="G812" i="2" s="1"/>
  <c r="F811" i="2"/>
  <c r="H811" i="2" s="1"/>
  <c r="E811" i="2"/>
  <c r="G811" i="2" s="1"/>
  <c r="F810" i="2"/>
  <c r="H810" i="2" s="1"/>
  <c r="E810" i="2"/>
  <c r="G810" i="2" s="1"/>
  <c r="F809" i="2"/>
  <c r="H809" i="2" s="1"/>
  <c r="E809" i="2"/>
  <c r="G809" i="2" s="1"/>
  <c r="F808" i="2"/>
  <c r="H808" i="2" s="1"/>
  <c r="E808" i="2"/>
  <c r="G808" i="2" s="1"/>
  <c r="F807" i="2"/>
  <c r="H807" i="2" s="1"/>
  <c r="E807" i="2"/>
  <c r="G807" i="2" s="1"/>
  <c r="F806" i="2"/>
  <c r="H806" i="2" s="1"/>
  <c r="E806" i="2"/>
  <c r="G806" i="2" s="1"/>
  <c r="F805" i="2"/>
  <c r="H805" i="2" s="1"/>
  <c r="E805" i="2"/>
  <c r="G805" i="2" s="1"/>
  <c r="F804" i="2"/>
  <c r="H804" i="2" s="1"/>
  <c r="E804" i="2"/>
  <c r="G804" i="2" s="1"/>
  <c r="F803" i="2"/>
  <c r="H803" i="2" s="1"/>
  <c r="E803" i="2"/>
  <c r="G803" i="2" s="1"/>
  <c r="F802" i="2"/>
  <c r="H802" i="2" s="1"/>
  <c r="E802" i="2"/>
  <c r="G802" i="2" s="1"/>
  <c r="F801" i="2"/>
  <c r="H801" i="2" s="1"/>
  <c r="E801" i="2"/>
  <c r="G801" i="2" s="1"/>
  <c r="F800" i="2"/>
  <c r="H800" i="2" s="1"/>
  <c r="E800" i="2"/>
  <c r="G800" i="2" s="1"/>
  <c r="F799" i="2"/>
  <c r="H799" i="2" s="1"/>
  <c r="E799" i="2"/>
  <c r="G799" i="2" s="1"/>
  <c r="F798" i="2"/>
  <c r="H798" i="2" s="1"/>
  <c r="E798" i="2"/>
  <c r="G798" i="2" s="1"/>
  <c r="F797" i="2"/>
  <c r="H797" i="2" s="1"/>
  <c r="E797" i="2"/>
  <c r="G797" i="2" s="1"/>
  <c r="F796" i="2"/>
  <c r="H796" i="2" s="1"/>
  <c r="E796" i="2"/>
  <c r="G796" i="2" s="1"/>
  <c r="F795" i="2"/>
  <c r="H795" i="2" s="1"/>
  <c r="E795" i="2"/>
  <c r="G795" i="2" s="1"/>
  <c r="F794" i="2"/>
  <c r="H794" i="2" s="1"/>
  <c r="E794" i="2"/>
  <c r="G794" i="2" s="1"/>
  <c r="F793" i="2"/>
  <c r="H793" i="2" s="1"/>
  <c r="E793" i="2"/>
  <c r="G793" i="2" s="1"/>
  <c r="F792" i="2"/>
  <c r="H792" i="2" s="1"/>
  <c r="E792" i="2"/>
  <c r="G792" i="2" s="1"/>
  <c r="F791" i="2"/>
  <c r="H791" i="2" s="1"/>
  <c r="E791" i="2"/>
  <c r="G791" i="2" s="1"/>
  <c r="F790" i="2"/>
  <c r="H790" i="2" s="1"/>
  <c r="E790" i="2"/>
  <c r="G790" i="2" s="1"/>
  <c r="F789" i="2"/>
  <c r="H789" i="2" s="1"/>
  <c r="E789" i="2"/>
  <c r="G789" i="2" s="1"/>
  <c r="F788" i="2"/>
  <c r="H788" i="2" s="1"/>
  <c r="E788" i="2"/>
  <c r="G788" i="2" s="1"/>
  <c r="F787" i="2"/>
  <c r="H787" i="2" s="1"/>
  <c r="E787" i="2"/>
  <c r="G787" i="2" s="1"/>
  <c r="F786" i="2"/>
  <c r="H786" i="2" s="1"/>
  <c r="E786" i="2"/>
  <c r="G786" i="2" s="1"/>
  <c r="F785" i="2"/>
  <c r="H785" i="2" s="1"/>
  <c r="E785" i="2"/>
  <c r="G785" i="2" s="1"/>
  <c r="F784" i="2"/>
  <c r="H784" i="2" s="1"/>
  <c r="E784" i="2"/>
  <c r="G784" i="2" s="1"/>
  <c r="F783" i="2"/>
  <c r="H783" i="2" s="1"/>
  <c r="E783" i="2"/>
  <c r="G783" i="2" s="1"/>
  <c r="F782" i="2"/>
  <c r="H782" i="2" s="1"/>
  <c r="E782" i="2"/>
  <c r="G782" i="2" s="1"/>
  <c r="F781" i="2"/>
  <c r="H781" i="2" s="1"/>
  <c r="E781" i="2"/>
  <c r="G781" i="2" s="1"/>
  <c r="F780" i="2"/>
  <c r="H780" i="2" s="1"/>
  <c r="E780" i="2"/>
  <c r="G780" i="2" s="1"/>
  <c r="F779" i="2"/>
  <c r="H779" i="2" s="1"/>
  <c r="E779" i="2"/>
  <c r="G779" i="2" s="1"/>
  <c r="F778" i="2"/>
  <c r="H778" i="2" s="1"/>
  <c r="E778" i="2"/>
  <c r="G778" i="2" s="1"/>
  <c r="F777" i="2"/>
  <c r="H777" i="2" s="1"/>
  <c r="E777" i="2"/>
  <c r="G777" i="2" s="1"/>
  <c r="F776" i="2"/>
  <c r="H776" i="2" s="1"/>
  <c r="E776" i="2"/>
  <c r="G776" i="2" s="1"/>
  <c r="F775" i="2"/>
  <c r="H775" i="2" s="1"/>
  <c r="E775" i="2"/>
  <c r="G775" i="2" s="1"/>
  <c r="F774" i="2"/>
  <c r="H774" i="2" s="1"/>
  <c r="E774" i="2"/>
  <c r="G774" i="2" s="1"/>
  <c r="F773" i="2"/>
  <c r="H773" i="2" s="1"/>
  <c r="E773" i="2"/>
  <c r="G773" i="2" s="1"/>
  <c r="F772" i="2"/>
  <c r="H772" i="2" s="1"/>
  <c r="E772" i="2"/>
  <c r="G772" i="2" s="1"/>
  <c r="F771" i="2"/>
  <c r="H771" i="2" s="1"/>
  <c r="E771" i="2"/>
  <c r="G771" i="2" s="1"/>
  <c r="F770" i="2"/>
  <c r="H770" i="2" s="1"/>
  <c r="E770" i="2"/>
  <c r="G770" i="2" s="1"/>
  <c r="F769" i="2"/>
  <c r="H769" i="2" s="1"/>
  <c r="E769" i="2"/>
  <c r="G769" i="2" s="1"/>
  <c r="F768" i="2"/>
  <c r="H768" i="2" s="1"/>
  <c r="E768" i="2"/>
  <c r="G768" i="2" s="1"/>
  <c r="F767" i="2"/>
  <c r="H767" i="2" s="1"/>
  <c r="E767" i="2"/>
  <c r="G767" i="2" s="1"/>
  <c r="F766" i="2"/>
  <c r="H766" i="2" s="1"/>
  <c r="E766" i="2"/>
  <c r="G766" i="2" s="1"/>
  <c r="F765" i="2"/>
  <c r="H765" i="2" s="1"/>
  <c r="E765" i="2"/>
  <c r="G765" i="2" s="1"/>
  <c r="F764" i="2"/>
  <c r="H764" i="2" s="1"/>
  <c r="E764" i="2"/>
  <c r="G764" i="2" s="1"/>
  <c r="F763" i="2"/>
  <c r="H763" i="2" s="1"/>
  <c r="E763" i="2"/>
  <c r="G763" i="2" s="1"/>
  <c r="F762" i="2"/>
  <c r="H762" i="2" s="1"/>
  <c r="E762" i="2"/>
  <c r="G762" i="2" s="1"/>
  <c r="F761" i="2"/>
  <c r="H761" i="2" s="1"/>
  <c r="E761" i="2"/>
  <c r="G761" i="2" s="1"/>
  <c r="F760" i="2"/>
  <c r="H760" i="2" s="1"/>
  <c r="E760" i="2"/>
  <c r="G760" i="2" s="1"/>
  <c r="F759" i="2"/>
  <c r="H759" i="2" s="1"/>
  <c r="E759" i="2"/>
  <c r="G759" i="2" s="1"/>
  <c r="F758" i="2"/>
  <c r="H758" i="2" s="1"/>
  <c r="E758" i="2"/>
  <c r="G758" i="2" s="1"/>
  <c r="F757" i="2"/>
  <c r="H757" i="2" s="1"/>
  <c r="E757" i="2"/>
  <c r="G757" i="2" s="1"/>
  <c r="F756" i="2"/>
  <c r="H756" i="2" s="1"/>
  <c r="E756" i="2"/>
  <c r="G756" i="2" s="1"/>
  <c r="F755" i="2"/>
  <c r="H755" i="2" s="1"/>
  <c r="E755" i="2"/>
  <c r="G755" i="2" s="1"/>
  <c r="F754" i="2"/>
  <c r="H754" i="2" s="1"/>
  <c r="E754" i="2"/>
  <c r="G754" i="2" s="1"/>
  <c r="F753" i="2"/>
  <c r="H753" i="2" s="1"/>
  <c r="E753" i="2"/>
  <c r="G753" i="2" s="1"/>
  <c r="F752" i="2"/>
  <c r="H752" i="2" s="1"/>
  <c r="E752" i="2"/>
  <c r="G752" i="2" s="1"/>
  <c r="F751" i="2"/>
  <c r="H751" i="2" s="1"/>
  <c r="E751" i="2"/>
  <c r="G751" i="2" s="1"/>
  <c r="F750" i="2"/>
  <c r="H750" i="2" s="1"/>
  <c r="E750" i="2"/>
  <c r="G750" i="2" s="1"/>
  <c r="F749" i="2"/>
  <c r="H749" i="2" s="1"/>
  <c r="E749" i="2"/>
  <c r="G749" i="2" s="1"/>
  <c r="F748" i="2"/>
  <c r="H748" i="2" s="1"/>
  <c r="E748" i="2"/>
  <c r="G748" i="2" s="1"/>
  <c r="F747" i="2"/>
  <c r="H747" i="2" s="1"/>
  <c r="E747" i="2"/>
  <c r="G747" i="2" s="1"/>
  <c r="F746" i="2"/>
  <c r="H746" i="2" s="1"/>
  <c r="E746" i="2"/>
  <c r="G746" i="2" s="1"/>
  <c r="F745" i="2"/>
  <c r="H745" i="2" s="1"/>
  <c r="E745" i="2"/>
  <c r="G745" i="2" s="1"/>
  <c r="F744" i="2"/>
  <c r="H744" i="2" s="1"/>
  <c r="E744" i="2"/>
  <c r="G744" i="2" s="1"/>
  <c r="F743" i="2"/>
  <c r="H743" i="2" s="1"/>
  <c r="E743" i="2"/>
  <c r="G743" i="2" s="1"/>
  <c r="F742" i="2"/>
  <c r="H742" i="2" s="1"/>
  <c r="E742" i="2"/>
  <c r="G742" i="2" s="1"/>
  <c r="F741" i="2"/>
  <c r="H741" i="2" s="1"/>
  <c r="E741" i="2"/>
  <c r="G741" i="2" s="1"/>
  <c r="F740" i="2"/>
  <c r="H740" i="2" s="1"/>
  <c r="E740" i="2"/>
  <c r="G740" i="2" s="1"/>
  <c r="F739" i="2"/>
  <c r="H739" i="2" s="1"/>
  <c r="E739" i="2"/>
  <c r="G739" i="2" s="1"/>
  <c r="F738" i="2"/>
  <c r="H738" i="2" s="1"/>
  <c r="E738" i="2"/>
  <c r="G738" i="2" s="1"/>
  <c r="F737" i="2"/>
  <c r="H737" i="2" s="1"/>
  <c r="E737" i="2"/>
  <c r="G737" i="2" s="1"/>
  <c r="F736" i="2"/>
  <c r="H736" i="2" s="1"/>
  <c r="E736" i="2"/>
  <c r="G736" i="2" s="1"/>
  <c r="F735" i="2"/>
  <c r="H735" i="2" s="1"/>
  <c r="E735" i="2"/>
  <c r="G735" i="2" s="1"/>
  <c r="F734" i="2"/>
  <c r="H734" i="2" s="1"/>
  <c r="E734" i="2"/>
  <c r="G734" i="2" s="1"/>
  <c r="F733" i="2"/>
  <c r="H733" i="2" s="1"/>
  <c r="E733" i="2"/>
  <c r="G733" i="2" s="1"/>
  <c r="F732" i="2"/>
  <c r="H732" i="2" s="1"/>
  <c r="E732" i="2"/>
  <c r="G732" i="2" s="1"/>
  <c r="F731" i="2"/>
  <c r="H731" i="2" s="1"/>
  <c r="E731" i="2"/>
  <c r="G731" i="2" s="1"/>
  <c r="F730" i="2"/>
  <c r="H730" i="2" s="1"/>
  <c r="E730" i="2"/>
  <c r="G730" i="2" s="1"/>
  <c r="F729" i="2"/>
  <c r="H729" i="2" s="1"/>
  <c r="E729" i="2"/>
  <c r="G729" i="2" s="1"/>
  <c r="F728" i="2"/>
  <c r="H728" i="2" s="1"/>
  <c r="E728" i="2"/>
  <c r="G728" i="2" s="1"/>
  <c r="F727" i="2"/>
  <c r="H727" i="2" s="1"/>
  <c r="E727" i="2"/>
  <c r="G727" i="2" s="1"/>
  <c r="F726" i="2"/>
  <c r="H726" i="2" s="1"/>
  <c r="E726" i="2"/>
  <c r="G726" i="2" s="1"/>
  <c r="F725" i="2"/>
  <c r="H725" i="2" s="1"/>
  <c r="E725" i="2"/>
  <c r="G725" i="2" s="1"/>
  <c r="F724" i="2"/>
  <c r="H724" i="2" s="1"/>
  <c r="E724" i="2"/>
  <c r="G724" i="2" s="1"/>
  <c r="F723" i="2"/>
  <c r="H723" i="2" s="1"/>
  <c r="E723" i="2"/>
  <c r="G723" i="2" s="1"/>
  <c r="F722" i="2"/>
  <c r="H722" i="2" s="1"/>
  <c r="E722" i="2"/>
  <c r="G722" i="2" s="1"/>
  <c r="F721" i="2"/>
  <c r="H721" i="2" s="1"/>
  <c r="E721" i="2"/>
  <c r="G721" i="2" s="1"/>
  <c r="F720" i="2"/>
  <c r="H720" i="2" s="1"/>
  <c r="E720" i="2"/>
  <c r="G720" i="2" s="1"/>
  <c r="F719" i="2"/>
  <c r="H719" i="2" s="1"/>
  <c r="E719" i="2"/>
  <c r="G719" i="2" s="1"/>
  <c r="F718" i="2"/>
  <c r="H718" i="2" s="1"/>
  <c r="E718" i="2"/>
  <c r="G718" i="2" s="1"/>
  <c r="F717" i="2"/>
  <c r="H717" i="2" s="1"/>
  <c r="E717" i="2"/>
  <c r="G717" i="2" s="1"/>
  <c r="F716" i="2"/>
  <c r="H716" i="2" s="1"/>
  <c r="E716" i="2"/>
  <c r="G716" i="2" s="1"/>
  <c r="F715" i="2"/>
  <c r="H715" i="2" s="1"/>
  <c r="E715" i="2"/>
  <c r="G715" i="2" s="1"/>
  <c r="F714" i="2"/>
  <c r="H714" i="2" s="1"/>
  <c r="E714" i="2"/>
  <c r="G714" i="2" s="1"/>
  <c r="F713" i="2"/>
  <c r="H713" i="2" s="1"/>
  <c r="E713" i="2"/>
  <c r="G713" i="2" s="1"/>
  <c r="F712" i="2"/>
  <c r="H712" i="2" s="1"/>
  <c r="E712" i="2"/>
  <c r="G712" i="2" s="1"/>
  <c r="F711" i="2"/>
  <c r="H711" i="2" s="1"/>
  <c r="E711" i="2"/>
  <c r="G711" i="2" s="1"/>
  <c r="F710" i="2"/>
  <c r="H710" i="2" s="1"/>
  <c r="E710" i="2"/>
  <c r="G710" i="2" s="1"/>
  <c r="F709" i="2"/>
  <c r="H709" i="2" s="1"/>
  <c r="E709" i="2"/>
  <c r="G709" i="2" s="1"/>
  <c r="F708" i="2"/>
  <c r="H708" i="2" s="1"/>
  <c r="E708" i="2"/>
  <c r="G708" i="2" s="1"/>
  <c r="F707" i="2"/>
  <c r="H707" i="2" s="1"/>
  <c r="E707" i="2"/>
  <c r="G707" i="2" s="1"/>
  <c r="F706" i="2"/>
  <c r="H706" i="2" s="1"/>
  <c r="E706" i="2"/>
  <c r="G706" i="2" s="1"/>
  <c r="F705" i="2"/>
  <c r="H705" i="2" s="1"/>
  <c r="E705" i="2"/>
  <c r="G705" i="2" s="1"/>
  <c r="F704" i="2"/>
  <c r="H704" i="2" s="1"/>
  <c r="E704" i="2"/>
  <c r="G704" i="2" s="1"/>
  <c r="F703" i="2"/>
  <c r="H703" i="2" s="1"/>
  <c r="E703" i="2"/>
  <c r="G703" i="2" s="1"/>
  <c r="F702" i="2"/>
  <c r="H702" i="2" s="1"/>
  <c r="E702" i="2"/>
  <c r="G702" i="2" s="1"/>
  <c r="F701" i="2"/>
  <c r="H701" i="2" s="1"/>
  <c r="E701" i="2"/>
  <c r="G701" i="2" s="1"/>
  <c r="F700" i="2"/>
  <c r="H700" i="2" s="1"/>
  <c r="E700" i="2"/>
  <c r="G700" i="2" s="1"/>
  <c r="F699" i="2"/>
  <c r="H699" i="2" s="1"/>
  <c r="E699" i="2"/>
  <c r="G699" i="2" s="1"/>
  <c r="F698" i="2"/>
  <c r="H698" i="2" s="1"/>
  <c r="E698" i="2"/>
  <c r="G698" i="2" s="1"/>
  <c r="F697" i="2"/>
  <c r="H697" i="2" s="1"/>
  <c r="E697" i="2"/>
  <c r="G697" i="2" s="1"/>
  <c r="F696" i="2"/>
  <c r="H696" i="2" s="1"/>
  <c r="E696" i="2"/>
  <c r="G696" i="2" s="1"/>
  <c r="F695" i="2"/>
  <c r="H695" i="2" s="1"/>
  <c r="E695" i="2"/>
  <c r="G695" i="2" s="1"/>
  <c r="F694" i="2"/>
  <c r="H694" i="2" s="1"/>
  <c r="E694" i="2"/>
  <c r="G694" i="2" s="1"/>
  <c r="F693" i="2"/>
  <c r="H693" i="2" s="1"/>
  <c r="E693" i="2"/>
  <c r="G693" i="2" s="1"/>
  <c r="F692" i="2"/>
  <c r="H692" i="2" s="1"/>
  <c r="E692" i="2"/>
  <c r="G692" i="2" s="1"/>
  <c r="F691" i="2"/>
  <c r="H691" i="2" s="1"/>
  <c r="E691" i="2"/>
  <c r="G691" i="2" s="1"/>
  <c r="F690" i="2"/>
  <c r="H690" i="2" s="1"/>
  <c r="E690" i="2"/>
  <c r="G690" i="2" s="1"/>
  <c r="F689" i="2"/>
  <c r="H689" i="2" s="1"/>
  <c r="E689" i="2"/>
  <c r="G689" i="2" s="1"/>
  <c r="F688" i="2"/>
  <c r="H688" i="2" s="1"/>
  <c r="E688" i="2"/>
  <c r="G688" i="2" s="1"/>
  <c r="F687" i="2"/>
  <c r="H687" i="2" s="1"/>
  <c r="E687" i="2"/>
  <c r="G687" i="2" s="1"/>
  <c r="F686" i="2"/>
  <c r="H686" i="2" s="1"/>
  <c r="E686" i="2"/>
  <c r="G686" i="2" s="1"/>
  <c r="F685" i="2"/>
  <c r="H685" i="2" s="1"/>
  <c r="E685" i="2"/>
  <c r="G685" i="2" s="1"/>
  <c r="F684" i="2"/>
  <c r="H684" i="2" s="1"/>
  <c r="E684" i="2"/>
  <c r="G684" i="2" s="1"/>
  <c r="F683" i="2"/>
  <c r="H683" i="2" s="1"/>
  <c r="E683" i="2"/>
  <c r="G683" i="2" s="1"/>
  <c r="F682" i="2"/>
  <c r="H682" i="2" s="1"/>
  <c r="E682" i="2"/>
  <c r="G682" i="2" s="1"/>
  <c r="F681" i="2"/>
  <c r="H681" i="2" s="1"/>
  <c r="E681" i="2"/>
  <c r="G681" i="2" s="1"/>
  <c r="F680" i="2"/>
  <c r="H680" i="2" s="1"/>
  <c r="E680" i="2"/>
  <c r="G680" i="2" s="1"/>
  <c r="F679" i="2"/>
  <c r="H679" i="2" s="1"/>
  <c r="E679" i="2"/>
  <c r="G679" i="2" s="1"/>
  <c r="F678" i="2"/>
  <c r="H678" i="2" s="1"/>
  <c r="E678" i="2"/>
  <c r="G678" i="2" s="1"/>
  <c r="F677" i="2"/>
  <c r="H677" i="2" s="1"/>
  <c r="E677" i="2"/>
  <c r="G677" i="2" s="1"/>
  <c r="F676" i="2"/>
  <c r="H676" i="2" s="1"/>
  <c r="E676" i="2"/>
  <c r="G676" i="2" s="1"/>
  <c r="F675" i="2"/>
  <c r="H675" i="2" s="1"/>
  <c r="E675" i="2"/>
  <c r="G675" i="2" s="1"/>
  <c r="F674" i="2"/>
  <c r="H674" i="2" s="1"/>
  <c r="E674" i="2"/>
  <c r="G674" i="2" s="1"/>
  <c r="F673" i="2"/>
  <c r="H673" i="2" s="1"/>
  <c r="E673" i="2"/>
  <c r="G673" i="2" s="1"/>
  <c r="F672" i="2"/>
  <c r="H672" i="2" s="1"/>
  <c r="E672" i="2"/>
  <c r="G672" i="2" s="1"/>
  <c r="F671" i="2"/>
  <c r="H671" i="2" s="1"/>
  <c r="E671" i="2"/>
  <c r="G671" i="2" s="1"/>
  <c r="F670" i="2"/>
  <c r="H670" i="2" s="1"/>
  <c r="E670" i="2"/>
  <c r="G670" i="2" s="1"/>
  <c r="F669" i="2"/>
  <c r="H669" i="2" s="1"/>
  <c r="E669" i="2"/>
  <c r="G669" i="2" s="1"/>
  <c r="F668" i="2"/>
  <c r="H668" i="2" s="1"/>
  <c r="E668" i="2"/>
  <c r="G668" i="2" s="1"/>
  <c r="F667" i="2"/>
  <c r="H667" i="2" s="1"/>
  <c r="E667" i="2"/>
  <c r="G667" i="2" s="1"/>
  <c r="F666" i="2"/>
  <c r="H666" i="2" s="1"/>
  <c r="E666" i="2"/>
  <c r="G666" i="2" s="1"/>
  <c r="F665" i="2"/>
  <c r="H665" i="2" s="1"/>
  <c r="E665" i="2"/>
  <c r="G665" i="2" s="1"/>
  <c r="F664" i="2"/>
  <c r="H664" i="2" s="1"/>
  <c r="E664" i="2"/>
  <c r="G664" i="2" s="1"/>
  <c r="F663" i="2"/>
  <c r="H663" i="2" s="1"/>
  <c r="E663" i="2"/>
  <c r="G663" i="2" s="1"/>
  <c r="F662" i="2"/>
  <c r="H662" i="2" s="1"/>
  <c r="E662" i="2"/>
  <c r="G662" i="2" s="1"/>
  <c r="F661" i="2"/>
  <c r="H661" i="2" s="1"/>
  <c r="E661" i="2"/>
  <c r="G661" i="2" s="1"/>
  <c r="F660" i="2"/>
  <c r="H660" i="2" s="1"/>
  <c r="E660" i="2"/>
  <c r="G660" i="2" s="1"/>
  <c r="F659" i="2"/>
  <c r="H659" i="2" s="1"/>
  <c r="E659" i="2"/>
  <c r="G659" i="2" s="1"/>
  <c r="F658" i="2"/>
  <c r="H658" i="2" s="1"/>
  <c r="E658" i="2"/>
  <c r="G658" i="2" s="1"/>
  <c r="F657" i="2"/>
  <c r="H657" i="2" s="1"/>
  <c r="E657" i="2"/>
  <c r="G657" i="2" s="1"/>
  <c r="F656" i="2"/>
  <c r="H656" i="2" s="1"/>
  <c r="E656" i="2"/>
  <c r="G656" i="2" s="1"/>
  <c r="F655" i="2"/>
  <c r="H655" i="2" s="1"/>
  <c r="E655" i="2"/>
  <c r="G655" i="2" s="1"/>
  <c r="F654" i="2"/>
  <c r="H654" i="2" s="1"/>
  <c r="E654" i="2"/>
  <c r="G654" i="2" s="1"/>
  <c r="F653" i="2"/>
  <c r="H653" i="2" s="1"/>
  <c r="E653" i="2"/>
  <c r="G653" i="2" s="1"/>
  <c r="F652" i="2"/>
  <c r="H652" i="2" s="1"/>
  <c r="E652" i="2"/>
  <c r="G652" i="2" s="1"/>
  <c r="F651" i="2"/>
  <c r="H651" i="2" s="1"/>
  <c r="E651" i="2"/>
  <c r="G651" i="2" s="1"/>
  <c r="F650" i="2"/>
  <c r="H650" i="2" s="1"/>
  <c r="E650" i="2"/>
  <c r="G650" i="2" s="1"/>
  <c r="F649" i="2"/>
  <c r="H649" i="2" s="1"/>
  <c r="E649" i="2"/>
  <c r="G649" i="2" s="1"/>
  <c r="F648" i="2"/>
  <c r="H648" i="2" s="1"/>
  <c r="E648" i="2"/>
  <c r="G648" i="2" s="1"/>
  <c r="F647" i="2"/>
  <c r="H647" i="2" s="1"/>
  <c r="E647" i="2"/>
  <c r="G647" i="2" s="1"/>
  <c r="F646" i="2"/>
  <c r="H646" i="2" s="1"/>
  <c r="E646" i="2"/>
  <c r="G646" i="2" s="1"/>
  <c r="F645" i="2"/>
  <c r="H645" i="2" s="1"/>
  <c r="E645" i="2"/>
  <c r="G645" i="2" s="1"/>
  <c r="F644" i="2"/>
  <c r="H644" i="2" s="1"/>
  <c r="E644" i="2"/>
  <c r="G644" i="2" s="1"/>
  <c r="F643" i="2"/>
  <c r="H643" i="2" s="1"/>
  <c r="E643" i="2"/>
  <c r="G643" i="2" s="1"/>
  <c r="F642" i="2"/>
  <c r="H642" i="2" s="1"/>
  <c r="E642" i="2"/>
  <c r="G642" i="2" s="1"/>
  <c r="F641" i="2"/>
  <c r="H641" i="2" s="1"/>
  <c r="E641" i="2"/>
  <c r="G641" i="2" s="1"/>
  <c r="F640" i="2"/>
  <c r="H640" i="2" s="1"/>
  <c r="E640" i="2"/>
  <c r="G640" i="2" s="1"/>
  <c r="F639" i="2"/>
  <c r="H639" i="2" s="1"/>
  <c r="E639" i="2"/>
  <c r="G639" i="2" s="1"/>
  <c r="F638" i="2"/>
  <c r="H638" i="2" s="1"/>
  <c r="E638" i="2"/>
  <c r="G638" i="2" s="1"/>
  <c r="F637" i="2"/>
  <c r="H637" i="2" s="1"/>
  <c r="E637" i="2"/>
  <c r="G637" i="2" s="1"/>
  <c r="F636" i="2"/>
  <c r="H636" i="2" s="1"/>
  <c r="E636" i="2"/>
  <c r="G636" i="2" s="1"/>
  <c r="F635" i="2"/>
  <c r="H635" i="2" s="1"/>
  <c r="E635" i="2"/>
  <c r="G635" i="2" s="1"/>
  <c r="F634" i="2"/>
  <c r="H634" i="2" s="1"/>
  <c r="E634" i="2"/>
  <c r="G634" i="2" s="1"/>
  <c r="F633" i="2"/>
  <c r="H633" i="2" s="1"/>
  <c r="E633" i="2"/>
  <c r="G633" i="2" s="1"/>
  <c r="F632" i="2"/>
  <c r="H632" i="2" s="1"/>
  <c r="E632" i="2"/>
  <c r="G632" i="2" s="1"/>
  <c r="F631" i="2"/>
  <c r="H631" i="2" s="1"/>
  <c r="E631" i="2"/>
  <c r="G631" i="2" s="1"/>
  <c r="F630" i="2"/>
  <c r="H630" i="2" s="1"/>
  <c r="E630" i="2"/>
  <c r="G630" i="2" s="1"/>
  <c r="F629" i="2"/>
  <c r="H629" i="2" s="1"/>
  <c r="E629" i="2"/>
  <c r="G629" i="2" s="1"/>
  <c r="F628" i="2"/>
  <c r="H628" i="2" s="1"/>
  <c r="E628" i="2"/>
  <c r="G628" i="2" s="1"/>
  <c r="F627" i="2"/>
  <c r="H627" i="2" s="1"/>
  <c r="E627" i="2"/>
  <c r="G627" i="2" s="1"/>
  <c r="F626" i="2"/>
  <c r="H626" i="2" s="1"/>
  <c r="E626" i="2"/>
  <c r="G626" i="2" s="1"/>
  <c r="F625" i="2"/>
  <c r="H625" i="2" s="1"/>
  <c r="E625" i="2"/>
  <c r="G625" i="2" s="1"/>
  <c r="F624" i="2"/>
  <c r="H624" i="2" s="1"/>
  <c r="E624" i="2"/>
  <c r="G624" i="2" s="1"/>
  <c r="F623" i="2"/>
  <c r="H623" i="2" s="1"/>
  <c r="E623" i="2"/>
  <c r="G623" i="2" s="1"/>
  <c r="F622" i="2"/>
  <c r="H622" i="2" s="1"/>
  <c r="E622" i="2"/>
  <c r="G622" i="2" s="1"/>
  <c r="F621" i="2"/>
  <c r="H621" i="2" s="1"/>
  <c r="E621" i="2"/>
  <c r="G621" i="2" s="1"/>
  <c r="F620" i="2"/>
  <c r="H620" i="2" s="1"/>
  <c r="E620" i="2"/>
  <c r="G620" i="2" s="1"/>
  <c r="F619" i="2"/>
  <c r="H619" i="2" s="1"/>
  <c r="E619" i="2"/>
  <c r="G619" i="2" s="1"/>
  <c r="F618" i="2"/>
  <c r="H618" i="2" s="1"/>
  <c r="E618" i="2"/>
  <c r="G618" i="2" s="1"/>
  <c r="F617" i="2"/>
  <c r="H617" i="2" s="1"/>
  <c r="E617" i="2"/>
  <c r="G617" i="2" s="1"/>
  <c r="F616" i="2"/>
  <c r="H616" i="2" s="1"/>
  <c r="E616" i="2"/>
  <c r="G616" i="2" s="1"/>
  <c r="F615" i="2"/>
  <c r="H615" i="2" s="1"/>
  <c r="E615" i="2"/>
  <c r="G615" i="2" s="1"/>
  <c r="F614" i="2"/>
  <c r="H614" i="2" s="1"/>
  <c r="E614" i="2"/>
  <c r="G614" i="2" s="1"/>
  <c r="F613" i="2"/>
  <c r="H613" i="2" s="1"/>
  <c r="E613" i="2"/>
  <c r="G613" i="2" s="1"/>
  <c r="F612" i="2"/>
  <c r="H612" i="2" s="1"/>
  <c r="E612" i="2"/>
  <c r="G612" i="2" s="1"/>
  <c r="F611" i="2"/>
  <c r="H611" i="2" s="1"/>
  <c r="E611" i="2"/>
  <c r="G611" i="2" s="1"/>
  <c r="F610" i="2"/>
  <c r="H610" i="2" s="1"/>
  <c r="E610" i="2"/>
  <c r="G610" i="2" s="1"/>
  <c r="F609" i="2"/>
  <c r="H609" i="2" s="1"/>
  <c r="E609" i="2"/>
  <c r="G609" i="2" s="1"/>
  <c r="F608" i="2"/>
  <c r="H608" i="2" s="1"/>
  <c r="E608" i="2"/>
  <c r="G608" i="2" s="1"/>
  <c r="F607" i="2"/>
  <c r="H607" i="2" s="1"/>
  <c r="E607" i="2"/>
  <c r="G607" i="2" s="1"/>
  <c r="F606" i="2"/>
  <c r="H606" i="2" s="1"/>
  <c r="E606" i="2"/>
  <c r="G606" i="2" s="1"/>
  <c r="F605" i="2"/>
  <c r="H605" i="2" s="1"/>
  <c r="E605" i="2"/>
  <c r="G605" i="2" s="1"/>
  <c r="F604" i="2"/>
  <c r="H604" i="2" s="1"/>
  <c r="E604" i="2"/>
  <c r="G604" i="2" s="1"/>
  <c r="F603" i="2"/>
  <c r="H603" i="2" s="1"/>
  <c r="E603" i="2"/>
  <c r="G603" i="2" s="1"/>
  <c r="F602" i="2"/>
  <c r="H602" i="2" s="1"/>
  <c r="E602" i="2"/>
  <c r="G602" i="2" s="1"/>
  <c r="F601" i="2"/>
  <c r="H601" i="2" s="1"/>
  <c r="E601" i="2"/>
  <c r="G601" i="2" s="1"/>
  <c r="F600" i="2"/>
  <c r="H600" i="2" s="1"/>
  <c r="E600" i="2"/>
  <c r="G600" i="2" s="1"/>
  <c r="F599" i="2"/>
  <c r="H599" i="2" s="1"/>
  <c r="E599" i="2"/>
  <c r="G599" i="2" s="1"/>
  <c r="F598" i="2"/>
  <c r="H598" i="2" s="1"/>
  <c r="E598" i="2"/>
  <c r="G598" i="2" s="1"/>
  <c r="F597" i="2"/>
  <c r="H597" i="2" s="1"/>
  <c r="E597" i="2"/>
  <c r="G597" i="2" s="1"/>
  <c r="F596" i="2"/>
  <c r="H596" i="2" s="1"/>
  <c r="E596" i="2"/>
  <c r="G596" i="2" s="1"/>
  <c r="F595" i="2"/>
  <c r="H595" i="2" s="1"/>
  <c r="E595" i="2"/>
  <c r="G595" i="2" s="1"/>
  <c r="F594" i="2"/>
  <c r="H594" i="2" s="1"/>
  <c r="E594" i="2"/>
  <c r="G594" i="2" s="1"/>
  <c r="F593" i="2"/>
  <c r="H593" i="2" s="1"/>
  <c r="E593" i="2"/>
  <c r="G593" i="2" s="1"/>
  <c r="F592" i="2"/>
  <c r="H592" i="2" s="1"/>
  <c r="E592" i="2"/>
  <c r="G592" i="2" s="1"/>
  <c r="F591" i="2"/>
  <c r="H591" i="2" s="1"/>
  <c r="E591" i="2"/>
  <c r="G591" i="2" s="1"/>
  <c r="F590" i="2"/>
  <c r="H590" i="2" s="1"/>
  <c r="E590" i="2"/>
  <c r="G590" i="2" s="1"/>
  <c r="F589" i="2"/>
  <c r="H589" i="2" s="1"/>
  <c r="E589" i="2"/>
  <c r="G589" i="2" s="1"/>
  <c r="F588" i="2"/>
  <c r="H588" i="2" s="1"/>
  <c r="E588" i="2"/>
  <c r="G588" i="2" s="1"/>
  <c r="F587" i="2"/>
  <c r="H587" i="2" s="1"/>
  <c r="E587" i="2"/>
  <c r="G587" i="2" s="1"/>
  <c r="F586" i="2"/>
  <c r="H586" i="2" s="1"/>
  <c r="E586" i="2"/>
  <c r="G586" i="2" s="1"/>
  <c r="F585" i="2"/>
  <c r="H585" i="2" s="1"/>
  <c r="E585" i="2"/>
  <c r="G585" i="2" s="1"/>
  <c r="F584" i="2"/>
  <c r="H584" i="2" s="1"/>
  <c r="E584" i="2"/>
  <c r="G584" i="2" s="1"/>
  <c r="F583" i="2"/>
  <c r="H583" i="2" s="1"/>
  <c r="E583" i="2"/>
  <c r="G583" i="2" s="1"/>
  <c r="F582" i="2"/>
  <c r="H582" i="2" s="1"/>
  <c r="E582" i="2"/>
  <c r="G582" i="2" s="1"/>
  <c r="F581" i="2"/>
  <c r="H581" i="2" s="1"/>
  <c r="E581" i="2"/>
  <c r="G581" i="2" s="1"/>
  <c r="F580" i="2"/>
  <c r="H580" i="2" s="1"/>
  <c r="E580" i="2"/>
  <c r="G580" i="2" s="1"/>
  <c r="F579" i="2"/>
  <c r="H579" i="2" s="1"/>
  <c r="E579" i="2"/>
  <c r="G579" i="2" s="1"/>
  <c r="F578" i="2"/>
  <c r="H578" i="2" s="1"/>
  <c r="E578" i="2"/>
  <c r="G578" i="2" s="1"/>
  <c r="F577" i="2"/>
  <c r="H577" i="2" s="1"/>
  <c r="E577" i="2"/>
  <c r="G577" i="2" s="1"/>
  <c r="F576" i="2"/>
  <c r="H576" i="2" s="1"/>
  <c r="E576" i="2"/>
  <c r="G576" i="2" s="1"/>
  <c r="F575" i="2"/>
  <c r="H575" i="2" s="1"/>
  <c r="E575" i="2"/>
  <c r="G575" i="2" s="1"/>
  <c r="F574" i="2"/>
  <c r="H574" i="2" s="1"/>
  <c r="E574" i="2"/>
  <c r="G574" i="2" s="1"/>
  <c r="F573" i="2"/>
  <c r="H573" i="2" s="1"/>
  <c r="E573" i="2"/>
  <c r="G573" i="2" s="1"/>
  <c r="F572" i="2"/>
  <c r="H572" i="2" s="1"/>
  <c r="E572" i="2"/>
  <c r="G572" i="2" s="1"/>
  <c r="F571" i="2"/>
  <c r="H571" i="2" s="1"/>
  <c r="E571" i="2"/>
  <c r="G571" i="2" s="1"/>
  <c r="F570" i="2"/>
  <c r="H570" i="2" s="1"/>
  <c r="E570" i="2"/>
  <c r="G570" i="2" s="1"/>
  <c r="F569" i="2"/>
  <c r="H569" i="2" s="1"/>
  <c r="E569" i="2"/>
  <c r="G569" i="2" s="1"/>
  <c r="F568" i="2"/>
  <c r="H568" i="2" s="1"/>
  <c r="E568" i="2"/>
  <c r="G568" i="2" s="1"/>
  <c r="F567" i="2"/>
  <c r="H567" i="2" s="1"/>
  <c r="E567" i="2"/>
  <c r="G567" i="2" s="1"/>
  <c r="F566" i="2"/>
  <c r="H566" i="2" s="1"/>
  <c r="E566" i="2"/>
  <c r="G566" i="2" s="1"/>
  <c r="F565" i="2"/>
  <c r="H565" i="2" s="1"/>
  <c r="E565" i="2"/>
  <c r="G565" i="2" s="1"/>
  <c r="F564" i="2"/>
  <c r="H564" i="2" s="1"/>
  <c r="E564" i="2"/>
  <c r="G564" i="2" s="1"/>
  <c r="F563" i="2"/>
  <c r="H563" i="2" s="1"/>
  <c r="E563" i="2"/>
  <c r="G563" i="2" s="1"/>
  <c r="F562" i="2"/>
  <c r="H562" i="2" s="1"/>
  <c r="E562" i="2"/>
  <c r="G562" i="2" s="1"/>
  <c r="F561" i="2"/>
  <c r="H561" i="2" s="1"/>
  <c r="E561" i="2"/>
  <c r="G561" i="2" s="1"/>
  <c r="F560" i="2"/>
  <c r="H560" i="2" s="1"/>
  <c r="E560" i="2"/>
  <c r="G560" i="2" s="1"/>
  <c r="F559" i="2"/>
  <c r="H559" i="2" s="1"/>
  <c r="E559" i="2"/>
  <c r="G559" i="2" s="1"/>
  <c r="F558" i="2"/>
  <c r="H558" i="2" s="1"/>
  <c r="E558" i="2"/>
  <c r="G558" i="2" s="1"/>
  <c r="F557" i="2"/>
  <c r="H557" i="2" s="1"/>
  <c r="E557" i="2"/>
  <c r="G557" i="2" s="1"/>
  <c r="F556" i="2"/>
  <c r="H556" i="2" s="1"/>
  <c r="E556" i="2"/>
  <c r="G556" i="2" s="1"/>
  <c r="F555" i="2"/>
  <c r="H555" i="2" s="1"/>
  <c r="E555" i="2"/>
  <c r="G555" i="2" s="1"/>
  <c r="F554" i="2"/>
  <c r="H554" i="2" s="1"/>
  <c r="E554" i="2"/>
  <c r="G554" i="2" s="1"/>
  <c r="F553" i="2"/>
  <c r="H553" i="2" s="1"/>
  <c r="E553" i="2"/>
  <c r="G553" i="2" s="1"/>
  <c r="F552" i="2"/>
  <c r="H552" i="2" s="1"/>
  <c r="E552" i="2"/>
  <c r="G552" i="2" s="1"/>
  <c r="F551" i="2"/>
  <c r="H551" i="2" s="1"/>
  <c r="E551" i="2"/>
  <c r="G551" i="2" s="1"/>
  <c r="F550" i="2"/>
  <c r="H550" i="2" s="1"/>
  <c r="E550" i="2"/>
  <c r="G550" i="2" s="1"/>
  <c r="F549" i="2"/>
  <c r="H549" i="2" s="1"/>
  <c r="E549" i="2"/>
  <c r="G549" i="2" s="1"/>
  <c r="F548" i="2"/>
  <c r="H548" i="2" s="1"/>
  <c r="E548" i="2"/>
  <c r="G548" i="2" s="1"/>
  <c r="F547" i="2"/>
  <c r="H547" i="2" s="1"/>
  <c r="E547" i="2"/>
  <c r="G547" i="2" s="1"/>
  <c r="F546" i="2"/>
  <c r="H546" i="2" s="1"/>
  <c r="E546" i="2"/>
  <c r="G546" i="2" s="1"/>
  <c r="F545" i="2"/>
  <c r="H545" i="2" s="1"/>
  <c r="E545" i="2"/>
  <c r="G545" i="2" s="1"/>
  <c r="F544" i="2"/>
  <c r="H544" i="2" s="1"/>
  <c r="E544" i="2"/>
  <c r="G544" i="2" s="1"/>
  <c r="F543" i="2"/>
  <c r="H543" i="2" s="1"/>
  <c r="E543" i="2"/>
  <c r="G543" i="2" s="1"/>
  <c r="F542" i="2"/>
  <c r="H542" i="2" s="1"/>
  <c r="E542" i="2"/>
  <c r="G542" i="2" s="1"/>
  <c r="F541" i="2"/>
  <c r="H541" i="2" s="1"/>
  <c r="E541" i="2"/>
  <c r="G541" i="2" s="1"/>
  <c r="F540" i="2"/>
  <c r="H540" i="2" s="1"/>
  <c r="E540" i="2"/>
  <c r="G540" i="2" s="1"/>
  <c r="F539" i="2"/>
  <c r="H539" i="2" s="1"/>
  <c r="E539" i="2"/>
  <c r="G539" i="2" s="1"/>
  <c r="F538" i="2"/>
  <c r="H538" i="2" s="1"/>
  <c r="E538" i="2"/>
  <c r="G538" i="2" s="1"/>
  <c r="F537" i="2"/>
  <c r="H537" i="2" s="1"/>
  <c r="E537" i="2"/>
  <c r="G537" i="2" s="1"/>
  <c r="F536" i="2"/>
  <c r="H536" i="2" s="1"/>
  <c r="E536" i="2"/>
  <c r="G536" i="2" s="1"/>
  <c r="F535" i="2"/>
  <c r="H535" i="2" s="1"/>
  <c r="E535" i="2"/>
  <c r="G535" i="2" s="1"/>
  <c r="F534" i="2"/>
  <c r="H534" i="2" s="1"/>
  <c r="E534" i="2"/>
  <c r="G534" i="2" s="1"/>
  <c r="F533" i="2"/>
  <c r="H533" i="2" s="1"/>
  <c r="E533" i="2"/>
  <c r="G533" i="2" s="1"/>
  <c r="F532" i="2"/>
  <c r="H532" i="2" s="1"/>
  <c r="E532" i="2"/>
  <c r="G532" i="2" s="1"/>
  <c r="F531" i="2"/>
  <c r="H531" i="2" s="1"/>
  <c r="E531" i="2"/>
  <c r="G531" i="2" s="1"/>
  <c r="F530" i="2"/>
  <c r="H530" i="2" s="1"/>
  <c r="E530" i="2"/>
  <c r="G530" i="2" s="1"/>
  <c r="F529" i="2"/>
  <c r="H529" i="2" s="1"/>
  <c r="E529" i="2"/>
  <c r="G529" i="2" s="1"/>
  <c r="F528" i="2"/>
  <c r="H528" i="2" s="1"/>
  <c r="E528" i="2"/>
  <c r="G528" i="2" s="1"/>
  <c r="F527" i="2"/>
  <c r="H527" i="2" s="1"/>
  <c r="E527" i="2"/>
  <c r="G527" i="2" s="1"/>
  <c r="F526" i="2"/>
  <c r="H526" i="2" s="1"/>
  <c r="E526" i="2"/>
  <c r="G526" i="2" s="1"/>
  <c r="F525" i="2"/>
  <c r="H525" i="2" s="1"/>
  <c r="E525" i="2"/>
  <c r="G525" i="2" s="1"/>
  <c r="F524" i="2"/>
  <c r="H524" i="2" s="1"/>
  <c r="E524" i="2"/>
  <c r="G524" i="2" s="1"/>
  <c r="F523" i="2"/>
  <c r="H523" i="2" s="1"/>
  <c r="E523" i="2"/>
  <c r="G523" i="2" s="1"/>
  <c r="F522" i="2"/>
  <c r="H522" i="2" s="1"/>
  <c r="E522" i="2"/>
  <c r="G522" i="2" s="1"/>
  <c r="F521" i="2"/>
  <c r="H521" i="2" s="1"/>
  <c r="E521" i="2"/>
  <c r="G521" i="2" s="1"/>
  <c r="F520" i="2"/>
  <c r="H520" i="2" s="1"/>
  <c r="E520" i="2"/>
  <c r="G520" i="2" s="1"/>
  <c r="F519" i="2"/>
  <c r="H519" i="2" s="1"/>
  <c r="E519" i="2"/>
  <c r="G519" i="2" s="1"/>
  <c r="F518" i="2"/>
  <c r="H518" i="2" s="1"/>
  <c r="E518" i="2"/>
  <c r="G518" i="2" s="1"/>
  <c r="F517" i="2"/>
  <c r="H517" i="2" s="1"/>
  <c r="E517" i="2"/>
  <c r="G517" i="2" s="1"/>
  <c r="F516" i="2"/>
  <c r="H516" i="2" s="1"/>
  <c r="E516" i="2"/>
  <c r="G516" i="2" s="1"/>
  <c r="F515" i="2"/>
  <c r="H515" i="2" s="1"/>
  <c r="E515" i="2"/>
  <c r="G515" i="2" s="1"/>
  <c r="F514" i="2"/>
  <c r="H514" i="2" s="1"/>
  <c r="E514" i="2"/>
  <c r="G514" i="2" s="1"/>
  <c r="F513" i="2"/>
  <c r="H513" i="2" s="1"/>
  <c r="E513" i="2"/>
  <c r="G513" i="2" s="1"/>
  <c r="F512" i="2"/>
  <c r="H512" i="2" s="1"/>
  <c r="E512" i="2"/>
  <c r="G512" i="2" s="1"/>
  <c r="F511" i="2"/>
  <c r="H511" i="2" s="1"/>
  <c r="E511" i="2"/>
  <c r="G511" i="2" s="1"/>
  <c r="F510" i="2"/>
  <c r="H510" i="2" s="1"/>
  <c r="E510" i="2"/>
  <c r="G510" i="2" s="1"/>
  <c r="F509" i="2"/>
  <c r="H509" i="2" s="1"/>
  <c r="E509" i="2"/>
  <c r="G509" i="2" s="1"/>
  <c r="F508" i="2"/>
  <c r="H508" i="2" s="1"/>
  <c r="E508" i="2"/>
  <c r="G508" i="2" s="1"/>
  <c r="F507" i="2"/>
  <c r="H507" i="2" s="1"/>
  <c r="E507" i="2"/>
  <c r="G507" i="2" s="1"/>
  <c r="F506" i="2"/>
  <c r="H506" i="2" s="1"/>
  <c r="E506" i="2"/>
  <c r="G506" i="2" s="1"/>
  <c r="F505" i="2"/>
  <c r="H505" i="2" s="1"/>
  <c r="E505" i="2"/>
  <c r="G505" i="2" s="1"/>
  <c r="F504" i="2"/>
  <c r="H504" i="2" s="1"/>
  <c r="E504" i="2"/>
  <c r="G504" i="2" s="1"/>
  <c r="F503" i="2"/>
  <c r="H503" i="2" s="1"/>
  <c r="E503" i="2"/>
  <c r="G503" i="2" s="1"/>
  <c r="F502" i="2"/>
  <c r="H502" i="2" s="1"/>
  <c r="E502" i="2"/>
  <c r="G502" i="2" s="1"/>
  <c r="F501" i="2"/>
  <c r="H501" i="2" s="1"/>
  <c r="E501" i="2"/>
  <c r="G501" i="2" s="1"/>
  <c r="F500" i="2"/>
  <c r="H500" i="2" s="1"/>
  <c r="E500" i="2"/>
  <c r="G500" i="2" s="1"/>
  <c r="F499" i="2"/>
  <c r="H499" i="2" s="1"/>
  <c r="E499" i="2"/>
  <c r="G499" i="2" s="1"/>
  <c r="F498" i="2"/>
  <c r="H498" i="2" s="1"/>
  <c r="E498" i="2"/>
  <c r="G498" i="2" s="1"/>
  <c r="F497" i="2"/>
  <c r="H497" i="2" s="1"/>
  <c r="E497" i="2"/>
  <c r="G497" i="2" s="1"/>
  <c r="F496" i="2"/>
  <c r="H496" i="2" s="1"/>
  <c r="E496" i="2"/>
  <c r="G496" i="2" s="1"/>
  <c r="F495" i="2"/>
  <c r="H495" i="2" s="1"/>
  <c r="E495" i="2"/>
  <c r="G495" i="2" s="1"/>
  <c r="F494" i="2"/>
  <c r="H494" i="2" s="1"/>
  <c r="E494" i="2"/>
  <c r="G494" i="2" s="1"/>
  <c r="F493" i="2"/>
  <c r="H493" i="2" s="1"/>
  <c r="E493" i="2"/>
  <c r="G493" i="2" s="1"/>
  <c r="F492" i="2"/>
  <c r="H492" i="2" s="1"/>
  <c r="E492" i="2"/>
  <c r="G492" i="2" s="1"/>
  <c r="F491" i="2"/>
  <c r="H491" i="2" s="1"/>
  <c r="E491" i="2"/>
  <c r="G491" i="2" s="1"/>
  <c r="F490" i="2"/>
  <c r="H490" i="2" s="1"/>
  <c r="E490" i="2"/>
  <c r="G490" i="2" s="1"/>
  <c r="F489" i="2"/>
  <c r="H489" i="2" s="1"/>
  <c r="E489" i="2"/>
  <c r="G489" i="2" s="1"/>
  <c r="F488" i="2"/>
  <c r="H488" i="2" s="1"/>
  <c r="E488" i="2"/>
  <c r="G488" i="2" s="1"/>
  <c r="F487" i="2"/>
  <c r="H487" i="2" s="1"/>
  <c r="E487" i="2"/>
  <c r="G487" i="2" s="1"/>
  <c r="F486" i="2"/>
  <c r="H486" i="2" s="1"/>
  <c r="E486" i="2"/>
  <c r="G486" i="2" s="1"/>
  <c r="F485" i="2"/>
  <c r="H485" i="2" s="1"/>
  <c r="E485" i="2"/>
  <c r="G485" i="2" s="1"/>
  <c r="F484" i="2"/>
  <c r="H484" i="2" s="1"/>
  <c r="E484" i="2"/>
  <c r="G484" i="2" s="1"/>
  <c r="F483" i="2"/>
  <c r="H483" i="2" s="1"/>
  <c r="E483" i="2"/>
  <c r="G483" i="2" s="1"/>
  <c r="F482" i="2"/>
  <c r="H482" i="2" s="1"/>
  <c r="E482" i="2"/>
  <c r="G482" i="2" s="1"/>
  <c r="F481" i="2"/>
  <c r="H481" i="2" s="1"/>
  <c r="E481" i="2"/>
  <c r="G481" i="2" s="1"/>
  <c r="F480" i="2"/>
  <c r="H480" i="2" s="1"/>
  <c r="E480" i="2"/>
  <c r="G480" i="2" s="1"/>
  <c r="F479" i="2"/>
  <c r="H479" i="2" s="1"/>
  <c r="E479" i="2"/>
  <c r="G479" i="2" s="1"/>
  <c r="F478" i="2"/>
  <c r="H478" i="2" s="1"/>
  <c r="E478" i="2"/>
  <c r="G478" i="2" s="1"/>
  <c r="F477" i="2"/>
  <c r="H477" i="2" s="1"/>
  <c r="E477" i="2"/>
  <c r="G477" i="2" s="1"/>
  <c r="F476" i="2"/>
  <c r="H476" i="2" s="1"/>
  <c r="E476" i="2"/>
  <c r="G476" i="2" s="1"/>
  <c r="F475" i="2"/>
  <c r="H475" i="2" s="1"/>
  <c r="E475" i="2"/>
  <c r="G475" i="2" s="1"/>
  <c r="F474" i="2"/>
  <c r="H474" i="2" s="1"/>
  <c r="E474" i="2"/>
  <c r="G474" i="2" s="1"/>
  <c r="F473" i="2"/>
  <c r="H473" i="2" s="1"/>
  <c r="E473" i="2"/>
  <c r="G473" i="2" s="1"/>
  <c r="F472" i="2"/>
  <c r="H472" i="2" s="1"/>
  <c r="E472" i="2"/>
  <c r="G472" i="2" s="1"/>
  <c r="F471" i="2"/>
  <c r="H471" i="2" s="1"/>
  <c r="E471" i="2"/>
  <c r="G471" i="2" s="1"/>
  <c r="F470" i="2"/>
  <c r="H470" i="2" s="1"/>
  <c r="E470" i="2"/>
  <c r="G470" i="2" s="1"/>
  <c r="F469" i="2"/>
  <c r="H469" i="2" s="1"/>
  <c r="E469" i="2"/>
  <c r="G469" i="2" s="1"/>
  <c r="F468" i="2"/>
  <c r="H468" i="2" s="1"/>
  <c r="E468" i="2"/>
  <c r="G468" i="2" s="1"/>
  <c r="F467" i="2"/>
  <c r="H467" i="2" s="1"/>
  <c r="E467" i="2"/>
  <c r="G467" i="2" s="1"/>
  <c r="F466" i="2"/>
  <c r="H466" i="2" s="1"/>
  <c r="E466" i="2"/>
  <c r="G466" i="2" s="1"/>
  <c r="F465" i="2"/>
  <c r="H465" i="2" s="1"/>
  <c r="E465" i="2"/>
  <c r="G465" i="2" s="1"/>
  <c r="F464" i="2"/>
  <c r="H464" i="2" s="1"/>
  <c r="E464" i="2"/>
  <c r="G464" i="2" s="1"/>
  <c r="F463" i="2"/>
  <c r="H463" i="2" s="1"/>
  <c r="E463" i="2"/>
  <c r="G463" i="2" s="1"/>
  <c r="F462" i="2"/>
  <c r="H462" i="2" s="1"/>
  <c r="E462" i="2"/>
  <c r="G462" i="2" s="1"/>
  <c r="F461" i="2"/>
  <c r="H461" i="2" s="1"/>
  <c r="E461" i="2"/>
  <c r="G461" i="2" s="1"/>
  <c r="F460" i="2"/>
  <c r="H460" i="2" s="1"/>
  <c r="E460" i="2"/>
  <c r="G460" i="2" s="1"/>
  <c r="F459" i="2"/>
  <c r="H459" i="2" s="1"/>
  <c r="E459" i="2"/>
  <c r="G459" i="2" s="1"/>
  <c r="F458" i="2"/>
  <c r="H458" i="2" s="1"/>
  <c r="E458" i="2"/>
  <c r="G458" i="2" s="1"/>
  <c r="F457" i="2"/>
  <c r="H457" i="2" s="1"/>
  <c r="E457" i="2"/>
  <c r="G457" i="2" s="1"/>
  <c r="F456" i="2"/>
  <c r="H456" i="2" s="1"/>
  <c r="E456" i="2"/>
  <c r="G456" i="2" s="1"/>
  <c r="F455" i="2"/>
  <c r="H455" i="2" s="1"/>
  <c r="E455" i="2"/>
  <c r="G455" i="2" s="1"/>
  <c r="F454" i="2"/>
  <c r="H454" i="2" s="1"/>
  <c r="E454" i="2"/>
  <c r="G454" i="2" s="1"/>
  <c r="F453" i="2"/>
  <c r="H453" i="2" s="1"/>
  <c r="E453" i="2"/>
  <c r="G453" i="2" s="1"/>
  <c r="F452" i="2"/>
  <c r="H452" i="2" s="1"/>
  <c r="E452" i="2"/>
  <c r="G452" i="2" s="1"/>
  <c r="F451" i="2"/>
  <c r="H451" i="2" s="1"/>
  <c r="E451" i="2"/>
  <c r="G451" i="2" s="1"/>
  <c r="F450" i="2"/>
  <c r="H450" i="2" s="1"/>
  <c r="E450" i="2"/>
  <c r="G450" i="2" s="1"/>
  <c r="F449" i="2"/>
  <c r="H449" i="2" s="1"/>
  <c r="E449" i="2"/>
  <c r="G449" i="2" s="1"/>
  <c r="F448" i="2"/>
  <c r="H448" i="2" s="1"/>
  <c r="E448" i="2"/>
  <c r="G448" i="2" s="1"/>
  <c r="F447" i="2"/>
  <c r="H447" i="2" s="1"/>
  <c r="E447" i="2"/>
  <c r="G447" i="2" s="1"/>
  <c r="F446" i="2"/>
  <c r="H446" i="2" s="1"/>
  <c r="E446" i="2"/>
  <c r="G446" i="2" s="1"/>
  <c r="F445" i="2"/>
  <c r="H445" i="2" s="1"/>
  <c r="E445" i="2"/>
  <c r="G445" i="2" s="1"/>
  <c r="F444" i="2"/>
  <c r="H444" i="2" s="1"/>
  <c r="E444" i="2"/>
  <c r="G444" i="2" s="1"/>
  <c r="F443" i="2"/>
  <c r="H443" i="2" s="1"/>
  <c r="E443" i="2"/>
  <c r="G443" i="2" s="1"/>
  <c r="F442" i="2"/>
  <c r="H442" i="2" s="1"/>
  <c r="E442" i="2"/>
  <c r="G442" i="2" s="1"/>
  <c r="F441" i="2"/>
  <c r="H441" i="2" s="1"/>
  <c r="E441" i="2"/>
  <c r="G441" i="2" s="1"/>
  <c r="F440" i="2"/>
  <c r="H440" i="2" s="1"/>
  <c r="E440" i="2"/>
  <c r="G440" i="2" s="1"/>
  <c r="F439" i="2"/>
  <c r="H439" i="2" s="1"/>
  <c r="E439" i="2"/>
  <c r="G439" i="2" s="1"/>
  <c r="F438" i="2"/>
  <c r="H438" i="2" s="1"/>
  <c r="E438" i="2"/>
  <c r="G438" i="2" s="1"/>
  <c r="F437" i="2"/>
  <c r="H437" i="2" s="1"/>
  <c r="E437" i="2"/>
  <c r="G437" i="2" s="1"/>
  <c r="F436" i="2"/>
  <c r="H436" i="2" s="1"/>
  <c r="E436" i="2"/>
  <c r="G436" i="2" s="1"/>
  <c r="F435" i="2"/>
  <c r="H435" i="2" s="1"/>
  <c r="E435" i="2"/>
  <c r="G435" i="2" s="1"/>
  <c r="F434" i="2"/>
  <c r="H434" i="2" s="1"/>
  <c r="E434" i="2"/>
  <c r="G434" i="2" s="1"/>
  <c r="F433" i="2"/>
  <c r="H433" i="2" s="1"/>
  <c r="E433" i="2"/>
  <c r="G433" i="2" s="1"/>
  <c r="F432" i="2"/>
  <c r="H432" i="2" s="1"/>
  <c r="E432" i="2"/>
  <c r="G432" i="2" s="1"/>
  <c r="F431" i="2"/>
  <c r="H431" i="2" s="1"/>
  <c r="E431" i="2"/>
  <c r="G431" i="2" s="1"/>
  <c r="F430" i="2"/>
  <c r="H430" i="2" s="1"/>
  <c r="E430" i="2"/>
  <c r="G430" i="2" s="1"/>
  <c r="F429" i="2"/>
  <c r="H429" i="2" s="1"/>
  <c r="E429" i="2"/>
  <c r="G429" i="2" s="1"/>
  <c r="F428" i="2"/>
  <c r="H428" i="2" s="1"/>
  <c r="E428" i="2"/>
  <c r="G428" i="2" s="1"/>
  <c r="F427" i="2"/>
  <c r="H427" i="2" s="1"/>
  <c r="E427" i="2"/>
  <c r="G427" i="2" s="1"/>
  <c r="F426" i="2"/>
  <c r="H426" i="2" s="1"/>
  <c r="E426" i="2"/>
  <c r="G426" i="2" s="1"/>
  <c r="F425" i="2"/>
  <c r="H425" i="2" s="1"/>
  <c r="E425" i="2"/>
  <c r="G425" i="2" s="1"/>
  <c r="F424" i="2"/>
  <c r="H424" i="2" s="1"/>
  <c r="E424" i="2"/>
  <c r="G424" i="2" s="1"/>
  <c r="F423" i="2"/>
  <c r="H423" i="2" s="1"/>
  <c r="E423" i="2"/>
  <c r="G423" i="2" s="1"/>
  <c r="F422" i="2"/>
  <c r="H422" i="2" s="1"/>
  <c r="E422" i="2"/>
  <c r="G422" i="2" s="1"/>
  <c r="F421" i="2"/>
  <c r="H421" i="2" s="1"/>
  <c r="E421" i="2"/>
  <c r="G421" i="2" s="1"/>
  <c r="F420" i="2"/>
  <c r="H420" i="2" s="1"/>
  <c r="E420" i="2"/>
  <c r="G420" i="2" s="1"/>
  <c r="F419" i="2"/>
  <c r="H419" i="2" s="1"/>
  <c r="E419" i="2"/>
  <c r="G419" i="2" s="1"/>
  <c r="F418" i="2"/>
  <c r="H418" i="2" s="1"/>
  <c r="E418" i="2"/>
  <c r="G418" i="2" s="1"/>
  <c r="F417" i="2"/>
  <c r="H417" i="2" s="1"/>
  <c r="E417" i="2"/>
  <c r="G417" i="2" s="1"/>
  <c r="F416" i="2"/>
  <c r="H416" i="2" s="1"/>
  <c r="E416" i="2"/>
  <c r="G416" i="2" s="1"/>
  <c r="F415" i="2"/>
  <c r="H415" i="2" s="1"/>
  <c r="E415" i="2"/>
  <c r="G415" i="2" s="1"/>
  <c r="F414" i="2"/>
  <c r="H414" i="2" s="1"/>
  <c r="E414" i="2"/>
  <c r="G414" i="2" s="1"/>
  <c r="F413" i="2"/>
  <c r="H413" i="2" s="1"/>
  <c r="E413" i="2"/>
  <c r="G413" i="2" s="1"/>
  <c r="F412" i="2"/>
  <c r="H412" i="2" s="1"/>
  <c r="E412" i="2"/>
  <c r="G412" i="2" s="1"/>
  <c r="F411" i="2"/>
  <c r="H411" i="2" s="1"/>
  <c r="E411" i="2"/>
  <c r="G411" i="2" s="1"/>
  <c r="F410" i="2"/>
  <c r="H410" i="2" s="1"/>
  <c r="E410" i="2"/>
  <c r="G410" i="2" s="1"/>
  <c r="F409" i="2"/>
  <c r="H409" i="2" s="1"/>
  <c r="E409" i="2"/>
  <c r="G409" i="2" s="1"/>
  <c r="F408" i="2"/>
  <c r="H408" i="2" s="1"/>
  <c r="E408" i="2"/>
  <c r="G408" i="2" s="1"/>
  <c r="F407" i="2"/>
  <c r="H407" i="2" s="1"/>
  <c r="E407" i="2"/>
  <c r="G407" i="2" s="1"/>
  <c r="F406" i="2"/>
  <c r="H406" i="2" s="1"/>
  <c r="E406" i="2"/>
  <c r="G406" i="2" s="1"/>
  <c r="F405" i="2"/>
  <c r="H405" i="2" s="1"/>
  <c r="E405" i="2"/>
  <c r="G405" i="2" s="1"/>
  <c r="F404" i="2"/>
  <c r="H404" i="2" s="1"/>
  <c r="E404" i="2"/>
  <c r="G404" i="2" s="1"/>
  <c r="F403" i="2"/>
  <c r="H403" i="2" s="1"/>
  <c r="E403" i="2"/>
  <c r="G403" i="2" s="1"/>
  <c r="F402" i="2"/>
  <c r="H402" i="2" s="1"/>
  <c r="E402" i="2"/>
  <c r="G402" i="2" s="1"/>
  <c r="F401" i="2"/>
  <c r="H401" i="2" s="1"/>
  <c r="E401" i="2"/>
  <c r="G401" i="2" s="1"/>
  <c r="F400" i="2"/>
  <c r="H400" i="2" s="1"/>
  <c r="E400" i="2"/>
  <c r="G400" i="2" s="1"/>
  <c r="F399" i="2"/>
  <c r="H399" i="2" s="1"/>
  <c r="E399" i="2"/>
  <c r="G399" i="2" s="1"/>
  <c r="F398" i="2"/>
  <c r="H398" i="2" s="1"/>
  <c r="E398" i="2"/>
  <c r="G398" i="2" s="1"/>
  <c r="F397" i="2"/>
  <c r="H397" i="2" s="1"/>
  <c r="E397" i="2"/>
  <c r="G397" i="2" s="1"/>
  <c r="F396" i="2"/>
  <c r="H396" i="2" s="1"/>
  <c r="E396" i="2"/>
  <c r="G396" i="2" s="1"/>
  <c r="F395" i="2"/>
  <c r="H395" i="2" s="1"/>
  <c r="E395" i="2"/>
  <c r="G395" i="2" s="1"/>
  <c r="F394" i="2"/>
  <c r="H394" i="2" s="1"/>
  <c r="E394" i="2"/>
  <c r="G394" i="2" s="1"/>
  <c r="F393" i="2"/>
  <c r="H393" i="2" s="1"/>
  <c r="E393" i="2"/>
  <c r="G393" i="2" s="1"/>
  <c r="F392" i="2"/>
  <c r="H392" i="2" s="1"/>
  <c r="E392" i="2"/>
  <c r="G392" i="2" s="1"/>
  <c r="F391" i="2"/>
  <c r="H391" i="2" s="1"/>
  <c r="E391" i="2"/>
  <c r="G391" i="2" s="1"/>
  <c r="F390" i="2"/>
  <c r="H390" i="2" s="1"/>
  <c r="E390" i="2"/>
  <c r="G390" i="2" s="1"/>
  <c r="F389" i="2"/>
  <c r="H389" i="2" s="1"/>
  <c r="E389" i="2"/>
  <c r="G389" i="2" s="1"/>
  <c r="F388" i="2"/>
  <c r="H388" i="2" s="1"/>
  <c r="E388" i="2"/>
  <c r="G388" i="2" s="1"/>
  <c r="F387" i="2"/>
  <c r="H387" i="2" s="1"/>
  <c r="E387" i="2"/>
  <c r="G387" i="2" s="1"/>
  <c r="F386" i="2"/>
  <c r="H386" i="2" s="1"/>
  <c r="E386" i="2"/>
  <c r="G386" i="2" s="1"/>
  <c r="F385" i="2"/>
  <c r="H385" i="2" s="1"/>
  <c r="E385" i="2"/>
  <c r="G385" i="2" s="1"/>
  <c r="F384" i="2"/>
  <c r="H384" i="2" s="1"/>
  <c r="E384" i="2"/>
  <c r="G384" i="2" s="1"/>
  <c r="F383" i="2"/>
  <c r="H383" i="2" s="1"/>
  <c r="E383" i="2"/>
  <c r="G383" i="2" s="1"/>
  <c r="F382" i="2"/>
  <c r="H382" i="2" s="1"/>
  <c r="E382" i="2"/>
  <c r="G382" i="2" s="1"/>
  <c r="F381" i="2"/>
  <c r="H381" i="2" s="1"/>
  <c r="E381" i="2"/>
  <c r="G381" i="2" s="1"/>
  <c r="F380" i="2"/>
  <c r="H380" i="2" s="1"/>
  <c r="E380" i="2"/>
  <c r="G380" i="2" s="1"/>
  <c r="F379" i="2"/>
  <c r="H379" i="2" s="1"/>
  <c r="E379" i="2"/>
  <c r="G379" i="2" s="1"/>
  <c r="F378" i="2"/>
  <c r="H378" i="2" s="1"/>
  <c r="E378" i="2"/>
  <c r="G378" i="2" s="1"/>
  <c r="F377" i="2"/>
  <c r="H377" i="2" s="1"/>
  <c r="E377" i="2"/>
  <c r="G377" i="2" s="1"/>
  <c r="F376" i="2"/>
  <c r="H376" i="2" s="1"/>
  <c r="E376" i="2"/>
  <c r="G376" i="2" s="1"/>
  <c r="F375" i="2"/>
  <c r="H375" i="2" s="1"/>
  <c r="E375" i="2"/>
  <c r="G375" i="2" s="1"/>
  <c r="F374" i="2"/>
  <c r="H374" i="2" s="1"/>
  <c r="E374" i="2"/>
  <c r="G374" i="2" s="1"/>
  <c r="F373" i="2"/>
  <c r="H373" i="2" s="1"/>
  <c r="E373" i="2"/>
  <c r="G373" i="2" s="1"/>
  <c r="F372" i="2"/>
  <c r="H372" i="2" s="1"/>
  <c r="E372" i="2"/>
  <c r="G372" i="2" s="1"/>
  <c r="F371" i="2"/>
  <c r="H371" i="2" s="1"/>
  <c r="E371" i="2"/>
  <c r="G371" i="2" s="1"/>
  <c r="F370" i="2"/>
  <c r="H370" i="2" s="1"/>
  <c r="E370" i="2"/>
  <c r="G370" i="2" s="1"/>
  <c r="F369" i="2"/>
  <c r="H369" i="2" s="1"/>
  <c r="E369" i="2"/>
  <c r="G369" i="2" s="1"/>
  <c r="F368" i="2"/>
  <c r="H368" i="2" s="1"/>
  <c r="E368" i="2"/>
  <c r="G368" i="2" s="1"/>
  <c r="F367" i="2"/>
  <c r="H367" i="2" s="1"/>
  <c r="E367" i="2"/>
  <c r="G367" i="2" s="1"/>
  <c r="F366" i="2"/>
  <c r="H366" i="2" s="1"/>
  <c r="E366" i="2"/>
  <c r="G366" i="2" s="1"/>
  <c r="F365" i="2"/>
  <c r="H365" i="2" s="1"/>
  <c r="E365" i="2"/>
  <c r="G365" i="2" s="1"/>
  <c r="F364" i="2"/>
  <c r="H364" i="2" s="1"/>
  <c r="E364" i="2"/>
  <c r="G364" i="2" s="1"/>
  <c r="F363" i="2"/>
  <c r="H363" i="2" s="1"/>
  <c r="E363" i="2"/>
  <c r="G363" i="2" s="1"/>
  <c r="F362" i="2"/>
  <c r="H362" i="2" s="1"/>
  <c r="E362" i="2"/>
  <c r="G362" i="2" s="1"/>
  <c r="F361" i="2"/>
  <c r="H361" i="2" s="1"/>
  <c r="E361" i="2"/>
  <c r="G361" i="2" s="1"/>
  <c r="F360" i="2"/>
  <c r="H360" i="2" s="1"/>
  <c r="E360" i="2"/>
  <c r="G360" i="2" s="1"/>
  <c r="F359" i="2"/>
  <c r="H359" i="2" s="1"/>
  <c r="E359" i="2"/>
  <c r="G359" i="2" s="1"/>
  <c r="F358" i="2"/>
  <c r="H358" i="2" s="1"/>
  <c r="E358" i="2"/>
  <c r="G358" i="2" s="1"/>
  <c r="F357" i="2"/>
  <c r="H357" i="2" s="1"/>
  <c r="E357" i="2"/>
  <c r="G357" i="2" s="1"/>
  <c r="F356" i="2"/>
  <c r="H356" i="2" s="1"/>
  <c r="E356" i="2"/>
  <c r="G356" i="2" s="1"/>
  <c r="F355" i="2"/>
  <c r="H355" i="2" s="1"/>
  <c r="E355" i="2"/>
  <c r="G355" i="2" s="1"/>
  <c r="F354" i="2"/>
  <c r="H354" i="2" s="1"/>
  <c r="E354" i="2"/>
  <c r="G354" i="2" s="1"/>
  <c r="F353" i="2"/>
  <c r="H353" i="2" s="1"/>
  <c r="E353" i="2"/>
  <c r="G353" i="2" s="1"/>
  <c r="F352" i="2"/>
  <c r="H352" i="2" s="1"/>
  <c r="E352" i="2"/>
  <c r="G352" i="2" s="1"/>
  <c r="F351" i="2"/>
  <c r="H351" i="2" s="1"/>
  <c r="E351" i="2"/>
  <c r="G351" i="2" s="1"/>
  <c r="F350" i="2"/>
  <c r="H350" i="2" s="1"/>
  <c r="E350" i="2"/>
  <c r="G350" i="2" s="1"/>
  <c r="F349" i="2"/>
  <c r="H349" i="2" s="1"/>
  <c r="E349" i="2"/>
  <c r="G349" i="2" s="1"/>
  <c r="F348" i="2"/>
  <c r="H348" i="2" s="1"/>
  <c r="E348" i="2"/>
  <c r="G348" i="2" s="1"/>
  <c r="F347" i="2"/>
  <c r="H347" i="2" s="1"/>
  <c r="E347" i="2"/>
  <c r="G347" i="2" s="1"/>
  <c r="F346" i="2"/>
  <c r="H346" i="2" s="1"/>
  <c r="E346" i="2"/>
  <c r="G346" i="2" s="1"/>
  <c r="F345" i="2"/>
  <c r="H345" i="2" s="1"/>
  <c r="E345" i="2"/>
  <c r="G345" i="2" s="1"/>
  <c r="F344" i="2"/>
  <c r="H344" i="2" s="1"/>
  <c r="E344" i="2"/>
  <c r="G344" i="2" s="1"/>
  <c r="F343" i="2"/>
  <c r="H343" i="2" s="1"/>
  <c r="E343" i="2"/>
  <c r="G343" i="2" s="1"/>
  <c r="F342" i="2"/>
  <c r="H342" i="2" s="1"/>
  <c r="E342" i="2"/>
  <c r="G342" i="2" s="1"/>
  <c r="F341" i="2"/>
  <c r="H341" i="2" s="1"/>
  <c r="E341" i="2"/>
  <c r="G341" i="2" s="1"/>
  <c r="F340" i="2"/>
  <c r="H340" i="2" s="1"/>
  <c r="E340" i="2"/>
  <c r="G340" i="2" s="1"/>
  <c r="F339" i="2"/>
  <c r="H339" i="2" s="1"/>
  <c r="E339" i="2"/>
  <c r="G339" i="2" s="1"/>
  <c r="F338" i="2"/>
  <c r="H338" i="2" s="1"/>
  <c r="E338" i="2"/>
  <c r="G338" i="2" s="1"/>
  <c r="F337" i="2"/>
  <c r="H337" i="2" s="1"/>
  <c r="E337" i="2"/>
  <c r="G337" i="2" s="1"/>
  <c r="F336" i="2"/>
  <c r="H336" i="2" s="1"/>
  <c r="E336" i="2"/>
  <c r="G336" i="2" s="1"/>
  <c r="F335" i="2"/>
  <c r="H335" i="2" s="1"/>
  <c r="E335" i="2"/>
  <c r="G335" i="2" s="1"/>
  <c r="F334" i="2"/>
  <c r="H334" i="2" s="1"/>
  <c r="E334" i="2"/>
  <c r="G334" i="2" s="1"/>
  <c r="F333" i="2"/>
  <c r="H333" i="2" s="1"/>
  <c r="E333" i="2"/>
  <c r="G333" i="2" s="1"/>
  <c r="F332" i="2"/>
  <c r="H332" i="2" s="1"/>
  <c r="E332" i="2"/>
  <c r="G332" i="2" s="1"/>
  <c r="F331" i="2"/>
  <c r="H331" i="2" s="1"/>
  <c r="E331" i="2"/>
  <c r="G331" i="2" s="1"/>
  <c r="F330" i="2"/>
  <c r="H330" i="2" s="1"/>
  <c r="E330" i="2"/>
  <c r="G330" i="2" s="1"/>
  <c r="F329" i="2"/>
  <c r="H329" i="2" s="1"/>
  <c r="E329" i="2"/>
  <c r="G329" i="2" s="1"/>
  <c r="F328" i="2"/>
  <c r="H328" i="2" s="1"/>
  <c r="E328" i="2"/>
  <c r="G328" i="2" s="1"/>
  <c r="F327" i="2"/>
  <c r="H327" i="2" s="1"/>
  <c r="E327" i="2"/>
  <c r="G327" i="2" s="1"/>
  <c r="F326" i="2"/>
  <c r="H326" i="2" s="1"/>
  <c r="E326" i="2"/>
  <c r="G326" i="2" s="1"/>
  <c r="F325" i="2"/>
  <c r="H325" i="2" s="1"/>
  <c r="E325" i="2"/>
  <c r="G325" i="2" s="1"/>
  <c r="F324" i="2"/>
  <c r="H324" i="2" s="1"/>
  <c r="E324" i="2"/>
  <c r="G324" i="2" s="1"/>
  <c r="F323" i="2"/>
  <c r="H323" i="2" s="1"/>
  <c r="E323" i="2"/>
  <c r="G323" i="2" s="1"/>
  <c r="F322" i="2"/>
  <c r="H322" i="2" s="1"/>
  <c r="E322" i="2"/>
  <c r="G322" i="2" s="1"/>
  <c r="F321" i="2"/>
  <c r="H321" i="2" s="1"/>
  <c r="E321" i="2"/>
  <c r="G321" i="2" s="1"/>
  <c r="F320" i="2"/>
  <c r="H320" i="2" s="1"/>
  <c r="E320" i="2"/>
  <c r="G320" i="2" s="1"/>
  <c r="F319" i="2"/>
  <c r="H319" i="2" s="1"/>
  <c r="E319" i="2"/>
  <c r="G319" i="2" s="1"/>
  <c r="F318" i="2"/>
  <c r="H318" i="2" s="1"/>
  <c r="E318" i="2"/>
  <c r="G318" i="2" s="1"/>
  <c r="F317" i="2"/>
  <c r="H317" i="2" s="1"/>
  <c r="E317" i="2"/>
  <c r="G317" i="2" s="1"/>
  <c r="F316" i="2"/>
  <c r="H316" i="2" s="1"/>
  <c r="E316" i="2"/>
  <c r="G316" i="2" s="1"/>
  <c r="F315" i="2"/>
  <c r="H315" i="2" s="1"/>
  <c r="E315" i="2"/>
  <c r="G315" i="2" s="1"/>
  <c r="F314" i="2"/>
  <c r="H314" i="2" s="1"/>
  <c r="E314" i="2"/>
  <c r="G314" i="2" s="1"/>
  <c r="F313" i="2"/>
  <c r="H313" i="2" s="1"/>
  <c r="E313" i="2"/>
  <c r="G313" i="2" s="1"/>
  <c r="F312" i="2"/>
  <c r="H312" i="2" s="1"/>
  <c r="E312" i="2"/>
  <c r="G312" i="2" s="1"/>
  <c r="F311" i="2"/>
  <c r="H311" i="2" s="1"/>
  <c r="E311" i="2"/>
  <c r="G311" i="2" s="1"/>
  <c r="F310" i="2"/>
  <c r="H310" i="2" s="1"/>
  <c r="E310" i="2"/>
  <c r="G310" i="2" s="1"/>
  <c r="F309" i="2"/>
  <c r="H309" i="2" s="1"/>
  <c r="E309" i="2"/>
  <c r="G309" i="2" s="1"/>
  <c r="F308" i="2"/>
  <c r="H308" i="2" s="1"/>
  <c r="E308" i="2"/>
  <c r="G308" i="2" s="1"/>
  <c r="F307" i="2"/>
  <c r="H307" i="2" s="1"/>
  <c r="E307" i="2"/>
  <c r="G307" i="2" s="1"/>
  <c r="F306" i="2"/>
  <c r="H306" i="2" s="1"/>
  <c r="E306" i="2"/>
  <c r="G306" i="2" s="1"/>
  <c r="F305" i="2"/>
  <c r="H305" i="2" s="1"/>
  <c r="E305" i="2"/>
  <c r="G305" i="2" s="1"/>
  <c r="F304" i="2"/>
  <c r="H304" i="2" s="1"/>
  <c r="E304" i="2"/>
  <c r="G304" i="2" s="1"/>
  <c r="F303" i="2"/>
  <c r="H303" i="2" s="1"/>
  <c r="E303" i="2"/>
  <c r="G303" i="2" s="1"/>
  <c r="F302" i="2"/>
  <c r="H302" i="2" s="1"/>
  <c r="E302" i="2"/>
  <c r="G302" i="2" s="1"/>
  <c r="F301" i="2"/>
  <c r="H301" i="2" s="1"/>
  <c r="E301" i="2"/>
  <c r="G301" i="2" s="1"/>
  <c r="F300" i="2"/>
  <c r="H300" i="2" s="1"/>
  <c r="E300" i="2"/>
  <c r="G300" i="2" s="1"/>
  <c r="F299" i="2"/>
  <c r="H299" i="2" s="1"/>
  <c r="E299" i="2"/>
  <c r="G299" i="2" s="1"/>
  <c r="F298" i="2"/>
  <c r="H298" i="2" s="1"/>
  <c r="E298" i="2"/>
  <c r="G298" i="2" s="1"/>
  <c r="F297" i="2"/>
  <c r="H297" i="2" s="1"/>
  <c r="E297" i="2"/>
  <c r="G297" i="2" s="1"/>
  <c r="F296" i="2"/>
  <c r="H296" i="2" s="1"/>
  <c r="E296" i="2"/>
  <c r="G296" i="2" s="1"/>
  <c r="F295" i="2"/>
  <c r="H295" i="2" s="1"/>
  <c r="E295" i="2"/>
  <c r="G295" i="2" s="1"/>
  <c r="F294" i="2"/>
  <c r="H294" i="2" s="1"/>
  <c r="E294" i="2"/>
  <c r="G294" i="2" s="1"/>
  <c r="F293" i="2"/>
  <c r="H293" i="2" s="1"/>
  <c r="E293" i="2"/>
  <c r="G293" i="2" s="1"/>
  <c r="F292" i="2"/>
  <c r="H292" i="2" s="1"/>
  <c r="E292" i="2"/>
  <c r="G292" i="2" s="1"/>
  <c r="F291" i="2"/>
  <c r="H291" i="2" s="1"/>
  <c r="E291" i="2"/>
  <c r="G291" i="2" s="1"/>
  <c r="F290" i="2"/>
  <c r="H290" i="2" s="1"/>
  <c r="E290" i="2"/>
  <c r="G290" i="2" s="1"/>
  <c r="F289" i="2"/>
  <c r="H289" i="2" s="1"/>
  <c r="E289" i="2"/>
  <c r="G289" i="2" s="1"/>
  <c r="F288" i="2"/>
  <c r="H288" i="2" s="1"/>
  <c r="E288" i="2"/>
  <c r="G288" i="2" s="1"/>
  <c r="F287" i="2"/>
  <c r="H287" i="2" s="1"/>
  <c r="E287" i="2"/>
  <c r="G287" i="2" s="1"/>
  <c r="F286" i="2"/>
  <c r="H286" i="2" s="1"/>
  <c r="E286" i="2"/>
  <c r="G286" i="2" s="1"/>
  <c r="F285" i="2"/>
  <c r="H285" i="2" s="1"/>
  <c r="E285" i="2"/>
  <c r="G285" i="2" s="1"/>
  <c r="F284" i="2"/>
  <c r="H284" i="2" s="1"/>
  <c r="E284" i="2"/>
  <c r="G284" i="2" s="1"/>
  <c r="F283" i="2"/>
  <c r="H283" i="2" s="1"/>
  <c r="E283" i="2"/>
  <c r="G283" i="2" s="1"/>
  <c r="F282" i="2"/>
  <c r="H282" i="2" s="1"/>
  <c r="E282" i="2"/>
  <c r="G282" i="2" s="1"/>
  <c r="F281" i="2"/>
  <c r="H281" i="2" s="1"/>
  <c r="E281" i="2"/>
  <c r="G281" i="2" s="1"/>
  <c r="F280" i="2"/>
  <c r="H280" i="2" s="1"/>
  <c r="E280" i="2"/>
  <c r="G280" i="2" s="1"/>
  <c r="F279" i="2"/>
  <c r="H279" i="2" s="1"/>
  <c r="E279" i="2"/>
  <c r="G279" i="2" s="1"/>
  <c r="F278" i="2"/>
  <c r="H278" i="2" s="1"/>
  <c r="E278" i="2"/>
  <c r="G278" i="2" s="1"/>
  <c r="F277" i="2"/>
  <c r="H277" i="2" s="1"/>
  <c r="E277" i="2"/>
  <c r="G277" i="2" s="1"/>
  <c r="F276" i="2"/>
  <c r="H276" i="2" s="1"/>
  <c r="E276" i="2"/>
  <c r="G276" i="2" s="1"/>
  <c r="F275" i="2"/>
  <c r="H275" i="2" s="1"/>
  <c r="E275" i="2"/>
  <c r="G275" i="2" s="1"/>
  <c r="F274" i="2"/>
  <c r="H274" i="2" s="1"/>
  <c r="E274" i="2"/>
  <c r="G274" i="2" s="1"/>
  <c r="F273" i="2"/>
  <c r="H273" i="2" s="1"/>
  <c r="E273" i="2"/>
  <c r="G273" i="2" s="1"/>
  <c r="F272" i="2"/>
  <c r="H272" i="2" s="1"/>
  <c r="E272" i="2"/>
  <c r="G272" i="2" s="1"/>
  <c r="F271" i="2"/>
  <c r="H271" i="2" s="1"/>
  <c r="E271" i="2"/>
  <c r="G271" i="2" s="1"/>
  <c r="F270" i="2"/>
  <c r="H270" i="2" s="1"/>
  <c r="E270" i="2"/>
  <c r="G270" i="2" s="1"/>
  <c r="F269" i="2"/>
  <c r="H269" i="2" s="1"/>
  <c r="E269" i="2"/>
  <c r="G269" i="2" s="1"/>
  <c r="F268" i="2"/>
  <c r="H268" i="2" s="1"/>
  <c r="E268" i="2"/>
  <c r="G268" i="2" s="1"/>
  <c r="F267" i="2"/>
  <c r="H267" i="2" s="1"/>
  <c r="E267" i="2"/>
  <c r="G267" i="2" s="1"/>
  <c r="F266" i="2"/>
  <c r="H266" i="2" s="1"/>
  <c r="E266" i="2"/>
  <c r="G266" i="2" s="1"/>
  <c r="F265" i="2"/>
  <c r="H265" i="2" s="1"/>
  <c r="E265" i="2"/>
  <c r="G265" i="2" s="1"/>
  <c r="F264" i="2"/>
  <c r="H264" i="2" s="1"/>
  <c r="E264" i="2"/>
  <c r="G264" i="2" s="1"/>
  <c r="F263" i="2"/>
  <c r="H263" i="2" s="1"/>
  <c r="E263" i="2"/>
  <c r="G263" i="2" s="1"/>
  <c r="F262" i="2"/>
  <c r="H262" i="2" s="1"/>
  <c r="E262" i="2"/>
  <c r="G262" i="2" s="1"/>
  <c r="F261" i="2"/>
  <c r="H261" i="2" s="1"/>
  <c r="E261" i="2"/>
  <c r="G261" i="2" s="1"/>
  <c r="F260" i="2"/>
  <c r="H260" i="2" s="1"/>
  <c r="E260" i="2"/>
  <c r="G260" i="2" s="1"/>
  <c r="F259" i="2"/>
  <c r="H259" i="2" s="1"/>
  <c r="E259" i="2"/>
  <c r="G259" i="2" s="1"/>
  <c r="F258" i="2"/>
  <c r="H258" i="2" s="1"/>
  <c r="E258" i="2"/>
  <c r="G258" i="2" s="1"/>
  <c r="F257" i="2"/>
  <c r="H257" i="2" s="1"/>
  <c r="E257" i="2"/>
  <c r="G257" i="2" s="1"/>
  <c r="F256" i="2"/>
  <c r="H256" i="2" s="1"/>
  <c r="E256" i="2"/>
  <c r="G256" i="2" s="1"/>
  <c r="F255" i="2"/>
  <c r="H255" i="2" s="1"/>
  <c r="E255" i="2"/>
  <c r="G255" i="2" s="1"/>
  <c r="F254" i="2"/>
  <c r="H254" i="2" s="1"/>
  <c r="E254" i="2"/>
  <c r="G254" i="2" s="1"/>
  <c r="F253" i="2"/>
  <c r="H253" i="2" s="1"/>
  <c r="E253" i="2"/>
  <c r="G253" i="2" s="1"/>
  <c r="F252" i="2"/>
  <c r="H252" i="2" s="1"/>
  <c r="E252" i="2"/>
  <c r="G252" i="2" s="1"/>
  <c r="F251" i="2"/>
  <c r="H251" i="2" s="1"/>
  <c r="E251" i="2"/>
  <c r="G251" i="2" s="1"/>
  <c r="F250" i="2"/>
  <c r="H250" i="2" s="1"/>
  <c r="E250" i="2"/>
  <c r="G250" i="2" s="1"/>
  <c r="F249" i="2"/>
  <c r="H249" i="2" s="1"/>
  <c r="E249" i="2"/>
  <c r="G249" i="2" s="1"/>
  <c r="F248" i="2"/>
  <c r="H248" i="2" s="1"/>
  <c r="E248" i="2"/>
  <c r="G248" i="2" s="1"/>
  <c r="F247" i="2"/>
  <c r="H247" i="2" s="1"/>
  <c r="E247" i="2"/>
  <c r="G247" i="2" s="1"/>
  <c r="F246" i="2"/>
  <c r="H246" i="2" s="1"/>
  <c r="E246" i="2"/>
  <c r="G246" i="2" s="1"/>
  <c r="F245" i="2"/>
  <c r="H245" i="2" s="1"/>
  <c r="E245" i="2"/>
  <c r="G245" i="2" s="1"/>
  <c r="F244" i="2"/>
  <c r="H244" i="2" s="1"/>
  <c r="E244" i="2"/>
  <c r="G244" i="2" s="1"/>
  <c r="F243" i="2"/>
  <c r="H243" i="2" s="1"/>
  <c r="E243" i="2"/>
  <c r="G243" i="2" s="1"/>
  <c r="F242" i="2"/>
  <c r="H242" i="2" s="1"/>
  <c r="E242" i="2"/>
  <c r="G242" i="2" s="1"/>
  <c r="F241" i="2"/>
  <c r="H241" i="2" s="1"/>
  <c r="E241" i="2"/>
  <c r="G241" i="2" s="1"/>
  <c r="F240" i="2"/>
  <c r="H240" i="2" s="1"/>
  <c r="E240" i="2"/>
  <c r="G240" i="2" s="1"/>
  <c r="F239" i="2"/>
  <c r="H239" i="2" s="1"/>
  <c r="E239" i="2"/>
  <c r="G239" i="2" s="1"/>
  <c r="F238" i="2"/>
  <c r="H238" i="2" s="1"/>
  <c r="E238" i="2"/>
  <c r="G238" i="2" s="1"/>
  <c r="F237" i="2"/>
  <c r="H237" i="2" s="1"/>
  <c r="E237" i="2"/>
  <c r="G237" i="2" s="1"/>
  <c r="F236" i="2"/>
  <c r="H236" i="2" s="1"/>
  <c r="E236" i="2"/>
  <c r="G236" i="2" s="1"/>
  <c r="F235" i="2"/>
  <c r="H235" i="2" s="1"/>
  <c r="E235" i="2"/>
  <c r="G235" i="2" s="1"/>
  <c r="F234" i="2"/>
  <c r="H234" i="2" s="1"/>
  <c r="E234" i="2"/>
  <c r="G234" i="2" s="1"/>
  <c r="F233" i="2"/>
  <c r="H233" i="2" s="1"/>
  <c r="E233" i="2"/>
  <c r="G233" i="2" s="1"/>
  <c r="F232" i="2"/>
  <c r="H232" i="2" s="1"/>
  <c r="E232" i="2"/>
  <c r="G232" i="2" s="1"/>
  <c r="F231" i="2"/>
  <c r="H231" i="2" s="1"/>
  <c r="E231" i="2"/>
  <c r="G231" i="2" s="1"/>
  <c r="F230" i="2"/>
  <c r="H230" i="2" s="1"/>
  <c r="E230" i="2"/>
  <c r="G230" i="2" s="1"/>
  <c r="F229" i="2"/>
  <c r="H229" i="2" s="1"/>
  <c r="E229" i="2"/>
  <c r="G229" i="2" s="1"/>
  <c r="F228" i="2"/>
  <c r="H228" i="2" s="1"/>
  <c r="E228" i="2"/>
  <c r="G228" i="2" s="1"/>
  <c r="F227" i="2"/>
  <c r="H227" i="2" s="1"/>
  <c r="E227" i="2"/>
  <c r="G227" i="2" s="1"/>
  <c r="F226" i="2"/>
  <c r="H226" i="2" s="1"/>
  <c r="E226" i="2"/>
  <c r="G226" i="2" s="1"/>
  <c r="F225" i="2"/>
  <c r="H225" i="2" s="1"/>
  <c r="E225" i="2"/>
  <c r="G225" i="2" s="1"/>
  <c r="F224" i="2"/>
  <c r="H224" i="2" s="1"/>
  <c r="E224" i="2"/>
  <c r="G224" i="2" s="1"/>
  <c r="F223" i="2"/>
  <c r="H223" i="2" s="1"/>
  <c r="E223" i="2"/>
  <c r="G223" i="2" s="1"/>
  <c r="F222" i="2"/>
  <c r="H222" i="2" s="1"/>
  <c r="E222" i="2"/>
  <c r="G222" i="2" s="1"/>
  <c r="F221" i="2"/>
  <c r="H221" i="2" s="1"/>
  <c r="E221" i="2"/>
  <c r="G221" i="2" s="1"/>
  <c r="F220" i="2"/>
  <c r="H220" i="2" s="1"/>
  <c r="E220" i="2"/>
  <c r="G220" i="2" s="1"/>
  <c r="F219" i="2"/>
  <c r="H219" i="2" s="1"/>
  <c r="E219" i="2"/>
  <c r="G219" i="2" s="1"/>
  <c r="F218" i="2"/>
  <c r="H218" i="2" s="1"/>
  <c r="E218" i="2"/>
  <c r="G218" i="2" s="1"/>
  <c r="F217" i="2"/>
  <c r="H217" i="2" s="1"/>
  <c r="E217" i="2"/>
  <c r="G217" i="2" s="1"/>
  <c r="F216" i="2"/>
  <c r="H216" i="2" s="1"/>
  <c r="E216" i="2"/>
  <c r="G216" i="2" s="1"/>
  <c r="F215" i="2"/>
  <c r="H215" i="2" s="1"/>
  <c r="E215" i="2"/>
  <c r="G215" i="2" s="1"/>
  <c r="F214" i="2"/>
  <c r="H214" i="2" s="1"/>
  <c r="E214" i="2"/>
  <c r="G214" i="2" s="1"/>
  <c r="F213" i="2"/>
  <c r="H213" i="2" s="1"/>
  <c r="E213" i="2"/>
  <c r="G213" i="2" s="1"/>
  <c r="F212" i="2"/>
  <c r="H212" i="2" s="1"/>
  <c r="E212" i="2"/>
  <c r="G212" i="2" s="1"/>
  <c r="F211" i="2"/>
  <c r="H211" i="2" s="1"/>
  <c r="E211" i="2"/>
  <c r="G211" i="2" s="1"/>
  <c r="F210" i="2"/>
  <c r="H210" i="2" s="1"/>
  <c r="E210" i="2"/>
  <c r="G210" i="2" s="1"/>
  <c r="F209" i="2"/>
  <c r="H209" i="2" s="1"/>
  <c r="E209" i="2"/>
  <c r="G209" i="2" s="1"/>
  <c r="F208" i="2"/>
  <c r="H208" i="2" s="1"/>
  <c r="E208" i="2"/>
  <c r="G208" i="2" s="1"/>
  <c r="F207" i="2"/>
  <c r="H207" i="2" s="1"/>
  <c r="E207" i="2"/>
  <c r="G207" i="2" s="1"/>
  <c r="F206" i="2"/>
  <c r="H206" i="2" s="1"/>
  <c r="E206" i="2"/>
  <c r="G206" i="2" s="1"/>
  <c r="F205" i="2"/>
  <c r="H205" i="2" s="1"/>
  <c r="E205" i="2"/>
  <c r="G205" i="2" s="1"/>
  <c r="F204" i="2"/>
  <c r="H204" i="2" s="1"/>
  <c r="E204" i="2"/>
  <c r="G204" i="2" s="1"/>
  <c r="F203" i="2"/>
  <c r="H203" i="2" s="1"/>
  <c r="E203" i="2"/>
  <c r="G203" i="2" s="1"/>
  <c r="F202" i="2"/>
  <c r="H202" i="2" s="1"/>
  <c r="E202" i="2"/>
  <c r="G202" i="2" s="1"/>
  <c r="F201" i="2"/>
  <c r="H201" i="2" s="1"/>
  <c r="E201" i="2"/>
  <c r="G201" i="2" s="1"/>
  <c r="F200" i="2"/>
  <c r="H200" i="2" s="1"/>
  <c r="E200" i="2"/>
  <c r="G200" i="2" s="1"/>
  <c r="F199" i="2"/>
  <c r="H199" i="2" s="1"/>
  <c r="E199" i="2"/>
  <c r="G199" i="2" s="1"/>
  <c r="F198" i="2"/>
  <c r="H198" i="2" s="1"/>
  <c r="E198" i="2"/>
  <c r="G198" i="2" s="1"/>
  <c r="F197" i="2"/>
  <c r="H197" i="2" s="1"/>
  <c r="E197" i="2"/>
  <c r="G197" i="2" s="1"/>
  <c r="F196" i="2"/>
  <c r="H196" i="2" s="1"/>
  <c r="E196" i="2"/>
  <c r="G196" i="2" s="1"/>
  <c r="F195" i="2"/>
  <c r="H195" i="2" s="1"/>
  <c r="E195" i="2"/>
  <c r="G195" i="2" s="1"/>
  <c r="F194" i="2"/>
  <c r="H194" i="2" s="1"/>
  <c r="E194" i="2"/>
  <c r="G194" i="2" s="1"/>
  <c r="F193" i="2"/>
  <c r="H193" i="2" s="1"/>
  <c r="E193" i="2"/>
  <c r="G193" i="2" s="1"/>
  <c r="F192" i="2"/>
  <c r="H192" i="2" s="1"/>
  <c r="E192" i="2"/>
  <c r="G192" i="2" s="1"/>
  <c r="F191" i="2"/>
  <c r="H191" i="2" s="1"/>
  <c r="E191" i="2"/>
  <c r="G191" i="2" s="1"/>
  <c r="F190" i="2"/>
  <c r="H190" i="2" s="1"/>
  <c r="E190" i="2"/>
  <c r="G190" i="2" s="1"/>
  <c r="F189" i="2"/>
  <c r="H189" i="2" s="1"/>
  <c r="E189" i="2"/>
  <c r="G189" i="2" s="1"/>
  <c r="F188" i="2"/>
  <c r="H188" i="2" s="1"/>
  <c r="E188" i="2"/>
  <c r="G188" i="2" s="1"/>
  <c r="F187" i="2"/>
  <c r="H187" i="2" s="1"/>
  <c r="E187" i="2"/>
  <c r="G187" i="2" s="1"/>
  <c r="F186" i="2"/>
  <c r="H186" i="2" s="1"/>
  <c r="E186" i="2"/>
  <c r="G186" i="2" s="1"/>
  <c r="F185" i="2"/>
  <c r="H185" i="2" s="1"/>
  <c r="E185" i="2"/>
  <c r="G185" i="2" s="1"/>
  <c r="F184" i="2"/>
  <c r="H184" i="2" s="1"/>
  <c r="E184" i="2"/>
  <c r="G184" i="2" s="1"/>
  <c r="F183" i="2"/>
  <c r="H183" i="2" s="1"/>
  <c r="E183" i="2"/>
  <c r="G183" i="2" s="1"/>
  <c r="F182" i="2"/>
  <c r="H182" i="2" s="1"/>
  <c r="E182" i="2"/>
  <c r="G182" i="2" s="1"/>
  <c r="F181" i="2"/>
  <c r="H181" i="2" s="1"/>
  <c r="E181" i="2"/>
  <c r="G181" i="2" s="1"/>
  <c r="F180" i="2"/>
  <c r="H180" i="2" s="1"/>
  <c r="E180" i="2"/>
  <c r="G180" i="2" s="1"/>
  <c r="F179" i="2"/>
  <c r="H179" i="2" s="1"/>
  <c r="E179" i="2"/>
  <c r="G179" i="2" s="1"/>
  <c r="F178" i="2"/>
  <c r="H178" i="2" s="1"/>
  <c r="E178" i="2"/>
  <c r="G178" i="2" s="1"/>
  <c r="F177" i="2"/>
  <c r="H177" i="2" s="1"/>
  <c r="E177" i="2"/>
  <c r="G177" i="2" s="1"/>
  <c r="F176" i="2"/>
  <c r="H176" i="2" s="1"/>
  <c r="E176" i="2"/>
  <c r="G176" i="2" s="1"/>
  <c r="F175" i="2"/>
  <c r="H175" i="2" s="1"/>
  <c r="E175" i="2"/>
  <c r="G175" i="2" s="1"/>
  <c r="F174" i="2"/>
  <c r="H174" i="2" s="1"/>
  <c r="E174" i="2"/>
  <c r="G174" i="2" s="1"/>
  <c r="F173" i="2"/>
  <c r="H173" i="2" s="1"/>
  <c r="E173" i="2"/>
  <c r="G173" i="2" s="1"/>
  <c r="F172" i="2"/>
  <c r="H172" i="2" s="1"/>
  <c r="E172" i="2"/>
  <c r="G172" i="2" s="1"/>
  <c r="F171" i="2"/>
  <c r="H171" i="2" s="1"/>
  <c r="E171" i="2"/>
  <c r="G171" i="2" s="1"/>
  <c r="F170" i="2"/>
  <c r="H170" i="2" s="1"/>
  <c r="E170" i="2"/>
  <c r="G170" i="2" s="1"/>
  <c r="F169" i="2"/>
  <c r="H169" i="2" s="1"/>
  <c r="E169" i="2"/>
  <c r="G169" i="2" s="1"/>
  <c r="F168" i="2"/>
  <c r="H168" i="2" s="1"/>
  <c r="E168" i="2"/>
  <c r="G168" i="2" s="1"/>
  <c r="F167" i="2"/>
  <c r="H167" i="2" s="1"/>
  <c r="E167" i="2"/>
  <c r="G167" i="2" s="1"/>
  <c r="F166" i="2"/>
  <c r="H166" i="2" s="1"/>
  <c r="E166" i="2"/>
  <c r="G166" i="2" s="1"/>
  <c r="F165" i="2"/>
  <c r="H165" i="2" s="1"/>
  <c r="E165" i="2"/>
  <c r="G165" i="2" s="1"/>
  <c r="F164" i="2"/>
  <c r="H164" i="2" s="1"/>
  <c r="E164" i="2"/>
  <c r="G164" i="2" s="1"/>
  <c r="F163" i="2"/>
  <c r="H163" i="2" s="1"/>
  <c r="E163" i="2"/>
  <c r="G163" i="2" s="1"/>
  <c r="F162" i="2"/>
  <c r="H162" i="2" s="1"/>
  <c r="E162" i="2"/>
  <c r="G162" i="2" s="1"/>
  <c r="F161" i="2"/>
  <c r="H161" i="2" s="1"/>
  <c r="E161" i="2"/>
  <c r="G161" i="2" s="1"/>
  <c r="F160" i="2"/>
  <c r="H160" i="2" s="1"/>
  <c r="E160" i="2"/>
  <c r="G160" i="2" s="1"/>
  <c r="F159" i="2"/>
  <c r="H159" i="2" s="1"/>
  <c r="E159" i="2"/>
  <c r="G159" i="2" s="1"/>
  <c r="F158" i="2"/>
  <c r="H158" i="2" s="1"/>
  <c r="E158" i="2"/>
  <c r="G158" i="2" s="1"/>
  <c r="F157" i="2"/>
  <c r="H157" i="2" s="1"/>
  <c r="E157" i="2"/>
  <c r="G157" i="2" s="1"/>
  <c r="F156" i="2"/>
  <c r="H156" i="2" s="1"/>
  <c r="E156" i="2"/>
  <c r="G156" i="2" s="1"/>
  <c r="F155" i="2"/>
  <c r="H155" i="2" s="1"/>
  <c r="E155" i="2"/>
  <c r="G155" i="2" s="1"/>
  <c r="F154" i="2"/>
  <c r="H154" i="2" s="1"/>
  <c r="E154" i="2"/>
  <c r="G154" i="2" s="1"/>
  <c r="F153" i="2"/>
  <c r="H153" i="2" s="1"/>
  <c r="E153" i="2"/>
  <c r="G153" i="2" s="1"/>
  <c r="F152" i="2"/>
  <c r="H152" i="2" s="1"/>
  <c r="E152" i="2"/>
  <c r="G152" i="2" s="1"/>
  <c r="F151" i="2"/>
  <c r="H151" i="2" s="1"/>
  <c r="E151" i="2"/>
  <c r="G151" i="2" s="1"/>
  <c r="F150" i="2"/>
  <c r="H150" i="2" s="1"/>
  <c r="E150" i="2"/>
  <c r="G150" i="2" s="1"/>
  <c r="F149" i="2"/>
  <c r="H149" i="2" s="1"/>
  <c r="E149" i="2"/>
  <c r="G149" i="2" s="1"/>
  <c r="F148" i="2"/>
  <c r="H148" i="2" s="1"/>
  <c r="E148" i="2"/>
  <c r="G148" i="2" s="1"/>
  <c r="F147" i="2"/>
  <c r="H147" i="2" s="1"/>
  <c r="E147" i="2"/>
  <c r="G147" i="2" s="1"/>
  <c r="F146" i="2"/>
  <c r="H146" i="2" s="1"/>
  <c r="E146" i="2"/>
  <c r="G146" i="2" s="1"/>
  <c r="F145" i="2"/>
  <c r="H145" i="2" s="1"/>
  <c r="E145" i="2"/>
  <c r="G145" i="2" s="1"/>
  <c r="F144" i="2"/>
  <c r="H144" i="2" s="1"/>
  <c r="E144" i="2"/>
  <c r="G144" i="2" s="1"/>
  <c r="F143" i="2"/>
  <c r="H143" i="2" s="1"/>
  <c r="E143" i="2"/>
  <c r="G143" i="2" s="1"/>
  <c r="F142" i="2"/>
  <c r="H142" i="2" s="1"/>
  <c r="E142" i="2"/>
  <c r="G142" i="2" s="1"/>
  <c r="F141" i="2"/>
  <c r="H141" i="2" s="1"/>
  <c r="E141" i="2"/>
  <c r="G141" i="2" s="1"/>
  <c r="F140" i="2"/>
  <c r="H140" i="2" s="1"/>
  <c r="E140" i="2"/>
  <c r="G140" i="2" s="1"/>
  <c r="F139" i="2"/>
  <c r="H139" i="2" s="1"/>
  <c r="E139" i="2"/>
  <c r="G139" i="2" s="1"/>
  <c r="F138" i="2"/>
  <c r="H138" i="2" s="1"/>
  <c r="E138" i="2"/>
  <c r="G138" i="2" s="1"/>
  <c r="F137" i="2"/>
  <c r="H137" i="2" s="1"/>
  <c r="E137" i="2"/>
  <c r="G137" i="2" s="1"/>
  <c r="F136" i="2"/>
  <c r="H136" i="2" s="1"/>
  <c r="E136" i="2"/>
  <c r="G136" i="2" s="1"/>
  <c r="F135" i="2"/>
  <c r="H135" i="2" s="1"/>
  <c r="E135" i="2"/>
  <c r="G135" i="2" s="1"/>
  <c r="F134" i="2"/>
  <c r="H134" i="2" s="1"/>
  <c r="E134" i="2"/>
  <c r="G134" i="2" s="1"/>
  <c r="F133" i="2"/>
  <c r="H133" i="2" s="1"/>
  <c r="E133" i="2"/>
  <c r="G133" i="2" s="1"/>
  <c r="F132" i="2"/>
  <c r="H132" i="2" s="1"/>
  <c r="E132" i="2"/>
  <c r="G132" i="2" s="1"/>
  <c r="F131" i="2"/>
  <c r="H131" i="2" s="1"/>
  <c r="E131" i="2"/>
  <c r="G131" i="2" s="1"/>
  <c r="F130" i="2"/>
  <c r="H130" i="2" s="1"/>
  <c r="E130" i="2"/>
  <c r="G130" i="2" s="1"/>
  <c r="F129" i="2"/>
  <c r="H129" i="2" s="1"/>
  <c r="E129" i="2"/>
  <c r="G129" i="2" s="1"/>
  <c r="F128" i="2"/>
  <c r="H128" i="2" s="1"/>
  <c r="E128" i="2"/>
  <c r="G128" i="2" s="1"/>
  <c r="F127" i="2"/>
  <c r="H127" i="2" s="1"/>
  <c r="E127" i="2"/>
  <c r="G127" i="2" s="1"/>
  <c r="F126" i="2"/>
  <c r="H126" i="2" s="1"/>
  <c r="E126" i="2"/>
  <c r="G126" i="2" s="1"/>
  <c r="F125" i="2"/>
  <c r="H125" i="2" s="1"/>
  <c r="E125" i="2"/>
  <c r="G125" i="2" s="1"/>
  <c r="F124" i="2"/>
  <c r="H124" i="2" s="1"/>
  <c r="E124" i="2"/>
  <c r="G124" i="2" s="1"/>
  <c r="F123" i="2"/>
  <c r="H123" i="2" s="1"/>
  <c r="E123" i="2"/>
  <c r="G123" i="2" s="1"/>
  <c r="F122" i="2"/>
  <c r="H122" i="2" s="1"/>
  <c r="E122" i="2"/>
  <c r="G122" i="2" s="1"/>
  <c r="F121" i="2"/>
  <c r="H121" i="2" s="1"/>
  <c r="E121" i="2"/>
  <c r="G121" i="2" s="1"/>
  <c r="F120" i="2"/>
  <c r="H120" i="2" s="1"/>
  <c r="E120" i="2"/>
  <c r="G120" i="2" s="1"/>
  <c r="F119" i="2"/>
  <c r="H119" i="2" s="1"/>
  <c r="E119" i="2"/>
  <c r="G119" i="2" s="1"/>
  <c r="F118" i="2"/>
  <c r="H118" i="2" s="1"/>
  <c r="E118" i="2"/>
  <c r="G118" i="2" s="1"/>
  <c r="F117" i="2"/>
  <c r="H117" i="2" s="1"/>
  <c r="E117" i="2"/>
  <c r="G117" i="2" s="1"/>
  <c r="F116" i="2"/>
  <c r="H116" i="2" s="1"/>
  <c r="E116" i="2"/>
  <c r="G116" i="2" s="1"/>
  <c r="F115" i="2"/>
  <c r="H115" i="2" s="1"/>
  <c r="E115" i="2"/>
  <c r="G115" i="2" s="1"/>
  <c r="F114" i="2"/>
  <c r="H114" i="2" s="1"/>
  <c r="E114" i="2"/>
  <c r="G114" i="2" s="1"/>
  <c r="F113" i="2"/>
  <c r="H113" i="2" s="1"/>
  <c r="E113" i="2"/>
  <c r="G113" i="2" s="1"/>
  <c r="F112" i="2"/>
  <c r="H112" i="2" s="1"/>
  <c r="E112" i="2"/>
  <c r="G112" i="2" s="1"/>
  <c r="F111" i="2"/>
  <c r="H111" i="2" s="1"/>
  <c r="E111" i="2"/>
  <c r="G111" i="2" s="1"/>
  <c r="F110" i="2"/>
  <c r="H110" i="2" s="1"/>
  <c r="E110" i="2"/>
  <c r="G110" i="2" s="1"/>
  <c r="F109" i="2"/>
  <c r="H109" i="2" s="1"/>
  <c r="E109" i="2"/>
  <c r="G109" i="2" s="1"/>
  <c r="F108" i="2"/>
  <c r="H108" i="2" s="1"/>
  <c r="E108" i="2"/>
  <c r="G108" i="2" s="1"/>
  <c r="F107" i="2"/>
  <c r="H107" i="2" s="1"/>
  <c r="E107" i="2"/>
  <c r="G107" i="2" s="1"/>
  <c r="F106" i="2"/>
  <c r="H106" i="2" s="1"/>
  <c r="E106" i="2"/>
  <c r="G106" i="2" s="1"/>
  <c r="F105" i="2"/>
  <c r="H105" i="2" s="1"/>
  <c r="E105" i="2"/>
  <c r="G105" i="2" s="1"/>
  <c r="F104" i="2"/>
  <c r="H104" i="2" s="1"/>
  <c r="E104" i="2"/>
  <c r="G104" i="2" s="1"/>
  <c r="F103" i="2"/>
  <c r="H103" i="2" s="1"/>
  <c r="E103" i="2"/>
  <c r="G103" i="2" s="1"/>
  <c r="F102" i="2"/>
  <c r="H102" i="2" s="1"/>
  <c r="E102" i="2"/>
  <c r="G102" i="2" s="1"/>
  <c r="F101" i="2"/>
  <c r="H101" i="2" s="1"/>
  <c r="E101" i="2"/>
  <c r="G101" i="2" s="1"/>
  <c r="F100" i="2"/>
  <c r="H100" i="2" s="1"/>
  <c r="E100" i="2"/>
  <c r="G100" i="2" s="1"/>
  <c r="F99" i="2"/>
  <c r="H99" i="2" s="1"/>
  <c r="E99" i="2"/>
  <c r="G99" i="2" s="1"/>
  <c r="F98" i="2"/>
  <c r="H98" i="2" s="1"/>
  <c r="E98" i="2"/>
  <c r="G98" i="2" s="1"/>
  <c r="F97" i="2"/>
  <c r="H97" i="2" s="1"/>
  <c r="E97" i="2"/>
  <c r="G97" i="2" s="1"/>
  <c r="F96" i="2"/>
  <c r="H96" i="2" s="1"/>
  <c r="E96" i="2"/>
  <c r="G96" i="2" s="1"/>
  <c r="F95" i="2"/>
  <c r="H95" i="2" s="1"/>
  <c r="E95" i="2"/>
  <c r="G95" i="2" s="1"/>
  <c r="F94" i="2"/>
  <c r="H94" i="2" s="1"/>
  <c r="E94" i="2"/>
  <c r="G94" i="2" s="1"/>
  <c r="F93" i="2"/>
  <c r="H93" i="2" s="1"/>
  <c r="E93" i="2"/>
  <c r="G93" i="2" s="1"/>
  <c r="F92" i="2"/>
  <c r="H92" i="2" s="1"/>
  <c r="E92" i="2"/>
  <c r="G92" i="2" s="1"/>
  <c r="F91" i="2"/>
  <c r="H91" i="2" s="1"/>
  <c r="E91" i="2"/>
  <c r="G91" i="2" s="1"/>
  <c r="F90" i="2"/>
  <c r="H90" i="2" s="1"/>
  <c r="E90" i="2"/>
  <c r="G90" i="2" s="1"/>
  <c r="F89" i="2"/>
  <c r="H89" i="2" s="1"/>
  <c r="E89" i="2"/>
  <c r="G89" i="2" s="1"/>
  <c r="F88" i="2"/>
  <c r="H88" i="2" s="1"/>
  <c r="E88" i="2"/>
  <c r="G88" i="2" s="1"/>
  <c r="F87" i="2"/>
  <c r="H87" i="2" s="1"/>
  <c r="E87" i="2"/>
  <c r="G87" i="2" s="1"/>
  <c r="F86" i="2"/>
  <c r="H86" i="2" s="1"/>
  <c r="E86" i="2"/>
  <c r="G86" i="2" s="1"/>
  <c r="F85" i="2"/>
  <c r="H85" i="2" s="1"/>
  <c r="E85" i="2"/>
  <c r="G85" i="2" s="1"/>
  <c r="F84" i="2"/>
  <c r="H84" i="2" s="1"/>
  <c r="E84" i="2"/>
  <c r="G84" i="2" s="1"/>
  <c r="F83" i="2"/>
  <c r="H83" i="2" s="1"/>
  <c r="E83" i="2"/>
  <c r="G83" i="2" s="1"/>
  <c r="F82" i="2"/>
  <c r="H82" i="2" s="1"/>
  <c r="E82" i="2"/>
  <c r="G82" i="2" s="1"/>
  <c r="F81" i="2"/>
  <c r="H81" i="2" s="1"/>
  <c r="E81" i="2"/>
  <c r="G81" i="2" s="1"/>
  <c r="F80" i="2"/>
  <c r="H80" i="2" s="1"/>
  <c r="E80" i="2"/>
  <c r="G80" i="2" s="1"/>
  <c r="F79" i="2"/>
  <c r="H79" i="2" s="1"/>
  <c r="E79" i="2"/>
  <c r="G79" i="2" s="1"/>
  <c r="F78" i="2"/>
  <c r="H78" i="2" s="1"/>
  <c r="E78" i="2"/>
  <c r="G78" i="2" s="1"/>
  <c r="F77" i="2"/>
  <c r="H77" i="2" s="1"/>
  <c r="E77" i="2"/>
  <c r="G77" i="2" s="1"/>
  <c r="F76" i="2"/>
  <c r="H76" i="2" s="1"/>
  <c r="E76" i="2"/>
  <c r="G76" i="2" s="1"/>
  <c r="F75" i="2"/>
  <c r="H75" i="2" s="1"/>
  <c r="E75" i="2"/>
  <c r="G75" i="2" s="1"/>
  <c r="F74" i="2"/>
  <c r="H74" i="2" s="1"/>
  <c r="E74" i="2"/>
  <c r="G74" i="2" s="1"/>
  <c r="F73" i="2"/>
  <c r="H73" i="2" s="1"/>
  <c r="E73" i="2"/>
  <c r="G73" i="2" s="1"/>
  <c r="F72" i="2"/>
  <c r="H72" i="2" s="1"/>
  <c r="E72" i="2"/>
  <c r="G72" i="2" s="1"/>
  <c r="F71" i="2"/>
  <c r="H71" i="2" s="1"/>
  <c r="E71" i="2"/>
  <c r="G71" i="2" s="1"/>
  <c r="F70" i="2"/>
  <c r="H70" i="2" s="1"/>
  <c r="E70" i="2"/>
  <c r="G70" i="2" s="1"/>
  <c r="F69" i="2"/>
  <c r="H69" i="2" s="1"/>
  <c r="E69" i="2"/>
  <c r="G69" i="2" s="1"/>
  <c r="F68" i="2"/>
  <c r="H68" i="2" s="1"/>
  <c r="E68" i="2"/>
  <c r="G68" i="2" s="1"/>
  <c r="F67" i="2"/>
  <c r="H67" i="2" s="1"/>
  <c r="E67" i="2"/>
  <c r="G67" i="2" s="1"/>
  <c r="F66" i="2"/>
  <c r="H66" i="2" s="1"/>
  <c r="E66" i="2"/>
  <c r="G66" i="2" s="1"/>
  <c r="F65" i="2"/>
  <c r="H65" i="2" s="1"/>
  <c r="E65" i="2"/>
  <c r="G65" i="2" s="1"/>
  <c r="F64" i="2"/>
  <c r="H64" i="2" s="1"/>
  <c r="E64" i="2"/>
  <c r="G64" i="2" s="1"/>
  <c r="F63" i="2"/>
  <c r="H63" i="2" s="1"/>
  <c r="E63" i="2"/>
  <c r="G63" i="2" s="1"/>
  <c r="F62" i="2"/>
  <c r="H62" i="2" s="1"/>
  <c r="E62" i="2"/>
  <c r="G62" i="2" s="1"/>
  <c r="F61" i="2"/>
  <c r="H61" i="2" s="1"/>
  <c r="E61" i="2"/>
  <c r="G61" i="2" s="1"/>
  <c r="F60" i="2"/>
  <c r="H60" i="2" s="1"/>
  <c r="E60" i="2"/>
  <c r="G60" i="2" s="1"/>
  <c r="F59" i="2"/>
  <c r="H59" i="2" s="1"/>
  <c r="E59" i="2"/>
  <c r="G59" i="2" s="1"/>
  <c r="F58" i="2"/>
  <c r="H58" i="2" s="1"/>
  <c r="E58" i="2"/>
  <c r="G58" i="2" s="1"/>
  <c r="F57" i="2"/>
  <c r="H57" i="2" s="1"/>
  <c r="E57" i="2"/>
  <c r="G57" i="2" s="1"/>
  <c r="F56" i="2"/>
  <c r="H56" i="2" s="1"/>
  <c r="E56" i="2"/>
  <c r="G56" i="2" s="1"/>
  <c r="F55" i="2"/>
  <c r="H55" i="2" s="1"/>
  <c r="E55" i="2"/>
  <c r="G55" i="2" s="1"/>
  <c r="F54" i="2"/>
  <c r="H54" i="2" s="1"/>
  <c r="E54" i="2"/>
  <c r="G54" i="2" s="1"/>
  <c r="F53" i="2"/>
  <c r="H53" i="2" s="1"/>
  <c r="E53" i="2"/>
  <c r="G53" i="2" s="1"/>
  <c r="F52" i="2"/>
  <c r="H52" i="2" s="1"/>
  <c r="E52" i="2"/>
  <c r="G52" i="2" s="1"/>
  <c r="F51" i="2"/>
  <c r="H51" i="2" s="1"/>
  <c r="E51" i="2"/>
  <c r="G51" i="2" s="1"/>
  <c r="F50" i="2"/>
  <c r="H50" i="2" s="1"/>
  <c r="E50" i="2"/>
  <c r="G50" i="2" s="1"/>
  <c r="F49" i="2"/>
  <c r="H49" i="2" s="1"/>
  <c r="E49" i="2"/>
  <c r="G49" i="2" s="1"/>
  <c r="F48" i="2"/>
  <c r="H48" i="2" s="1"/>
  <c r="E48" i="2"/>
  <c r="G48" i="2" s="1"/>
  <c r="F47" i="2"/>
  <c r="H47" i="2" s="1"/>
  <c r="E47" i="2"/>
  <c r="G47" i="2" s="1"/>
  <c r="F46" i="2"/>
  <c r="H46" i="2" s="1"/>
  <c r="E46" i="2"/>
  <c r="G46" i="2" s="1"/>
  <c r="F45" i="2"/>
  <c r="H45" i="2" s="1"/>
  <c r="E45" i="2"/>
  <c r="G45" i="2" s="1"/>
  <c r="F44" i="2"/>
  <c r="H44" i="2" s="1"/>
  <c r="E44" i="2"/>
  <c r="G44" i="2" s="1"/>
  <c r="F43" i="2"/>
  <c r="H43" i="2" s="1"/>
  <c r="E43" i="2"/>
  <c r="G43" i="2" s="1"/>
  <c r="F42" i="2"/>
  <c r="H42" i="2" s="1"/>
  <c r="E42" i="2"/>
  <c r="G42" i="2" s="1"/>
  <c r="F41" i="2"/>
  <c r="H41" i="2" s="1"/>
  <c r="E41" i="2"/>
  <c r="G41" i="2" s="1"/>
  <c r="F40" i="2"/>
  <c r="H40" i="2" s="1"/>
  <c r="E40" i="2"/>
  <c r="G40" i="2" s="1"/>
  <c r="F39" i="2"/>
  <c r="H39" i="2" s="1"/>
  <c r="E39" i="2"/>
  <c r="G39" i="2" s="1"/>
  <c r="F38" i="2"/>
  <c r="H38" i="2" s="1"/>
  <c r="E38" i="2"/>
  <c r="G38" i="2" s="1"/>
  <c r="F37" i="2"/>
  <c r="H37" i="2" s="1"/>
  <c r="E37" i="2"/>
  <c r="G37" i="2" s="1"/>
  <c r="F36" i="2"/>
  <c r="H36" i="2" s="1"/>
  <c r="E36" i="2"/>
  <c r="G36" i="2" s="1"/>
  <c r="F35" i="2"/>
  <c r="H35" i="2" s="1"/>
  <c r="E35" i="2"/>
  <c r="G35" i="2" s="1"/>
  <c r="F34" i="2"/>
  <c r="H34" i="2" s="1"/>
  <c r="E34" i="2"/>
  <c r="G34" i="2" s="1"/>
  <c r="F33" i="2"/>
  <c r="H33" i="2" s="1"/>
  <c r="E33" i="2"/>
  <c r="G33" i="2" s="1"/>
  <c r="F32" i="2"/>
  <c r="H32" i="2" s="1"/>
  <c r="E32" i="2"/>
  <c r="G32" i="2" s="1"/>
  <c r="F31" i="2"/>
  <c r="H31" i="2" s="1"/>
  <c r="E31" i="2"/>
  <c r="G31" i="2" s="1"/>
  <c r="F30" i="2"/>
  <c r="H30" i="2" s="1"/>
  <c r="E30" i="2"/>
  <c r="G30" i="2" s="1"/>
  <c r="F29" i="2"/>
  <c r="H29" i="2" s="1"/>
  <c r="E29" i="2"/>
  <c r="G29" i="2" s="1"/>
  <c r="F28" i="2"/>
  <c r="H28" i="2" s="1"/>
  <c r="E28" i="2"/>
  <c r="G28" i="2" s="1"/>
  <c r="F27" i="2"/>
  <c r="H27" i="2" s="1"/>
  <c r="E27" i="2"/>
  <c r="G27" i="2" s="1"/>
  <c r="F26" i="2"/>
  <c r="H26" i="2" s="1"/>
  <c r="E26" i="2"/>
  <c r="G26" i="2" s="1"/>
  <c r="F25" i="2"/>
  <c r="H25" i="2" s="1"/>
  <c r="E25" i="2"/>
  <c r="G25" i="2" s="1"/>
  <c r="F24" i="2"/>
  <c r="H24" i="2" s="1"/>
  <c r="E24" i="2"/>
  <c r="G24" i="2" s="1"/>
  <c r="F23" i="2"/>
  <c r="H23" i="2" s="1"/>
  <c r="E23" i="2"/>
  <c r="G23" i="2" s="1"/>
  <c r="F22" i="2"/>
  <c r="H22" i="2" s="1"/>
  <c r="E22" i="2"/>
  <c r="G22" i="2" s="1"/>
  <c r="F21" i="2"/>
  <c r="H21" i="2" s="1"/>
  <c r="E21" i="2"/>
  <c r="G21" i="2" s="1"/>
  <c r="F20" i="2"/>
  <c r="H20" i="2" s="1"/>
  <c r="E20" i="2"/>
  <c r="G20" i="2" s="1"/>
  <c r="F19" i="2"/>
  <c r="H19" i="2" s="1"/>
  <c r="E19" i="2"/>
  <c r="G19" i="2" s="1"/>
  <c r="F18" i="2"/>
  <c r="H18" i="2" s="1"/>
  <c r="E18" i="2"/>
  <c r="G18" i="2" s="1"/>
  <c r="F17" i="2"/>
  <c r="H17" i="2" s="1"/>
  <c r="E17" i="2"/>
  <c r="G17" i="2" s="1"/>
  <c r="F16" i="2"/>
  <c r="H16" i="2" s="1"/>
  <c r="E16" i="2"/>
  <c r="G16" i="2" s="1"/>
  <c r="F15" i="2"/>
  <c r="H15" i="2" s="1"/>
  <c r="E15" i="2"/>
  <c r="G15" i="2" s="1"/>
  <c r="F14" i="2"/>
  <c r="H14" i="2" s="1"/>
  <c r="E14" i="2"/>
  <c r="G14" i="2" s="1"/>
  <c r="F13" i="2"/>
  <c r="H13" i="2" s="1"/>
  <c r="E13" i="2"/>
  <c r="G13" i="2" s="1"/>
  <c r="F12" i="2"/>
  <c r="H12" i="2" s="1"/>
  <c r="E12" i="2"/>
  <c r="G12" i="2" s="1"/>
  <c r="F11" i="2"/>
  <c r="H11" i="2" s="1"/>
  <c r="E11" i="2"/>
  <c r="G11" i="2" s="1"/>
  <c r="F10" i="2"/>
  <c r="H10" i="2" s="1"/>
  <c r="E10" i="2"/>
  <c r="G10" i="2" s="1"/>
  <c r="F9" i="2"/>
  <c r="H9" i="2" s="1"/>
  <c r="E9" i="2"/>
  <c r="G9" i="2" s="1"/>
  <c r="F8" i="2"/>
  <c r="H8" i="2" s="1"/>
  <c r="E8" i="2"/>
  <c r="G8" i="2" s="1"/>
  <c r="F7" i="2"/>
  <c r="H7" i="2" s="1"/>
  <c r="E7" i="2"/>
  <c r="G7" i="2" s="1"/>
  <c r="F6" i="2"/>
  <c r="H6" i="2" s="1"/>
  <c r="E6" i="2"/>
  <c r="G6" i="2" s="1"/>
  <c r="F5" i="2"/>
  <c r="H5" i="2" s="1"/>
  <c r="E5" i="2"/>
  <c r="G5" i="2" s="1"/>
  <c r="F4" i="2"/>
  <c r="H4" i="2" s="1"/>
  <c r="E4" i="2"/>
  <c r="G4" i="2" s="1"/>
  <c r="F3" i="2"/>
  <c r="H3" i="2" s="1"/>
  <c r="E3" i="2"/>
  <c r="G3" i="2" s="1"/>
  <c r="F2" i="2"/>
  <c r="H2" i="2" s="1"/>
  <c r="E2" i="2"/>
  <c r="G2" i="2" s="1"/>
  <c r="B5" i="1" l="1"/>
  <c r="C5" i="1" s="1"/>
  <c r="C8" i="1"/>
  <c r="C11" i="1"/>
  <c r="C9" i="1"/>
  <c r="C6" i="1"/>
  <c r="C10" i="1"/>
  <c r="C7" i="1"/>
  <c r="D5" i="1" l="1"/>
  <c r="D11" i="1"/>
  <c r="D7" i="1"/>
  <c r="D8" i="1"/>
  <c r="D10" i="1"/>
  <c r="D9" i="1"/>
  <c r="D6" i="1"/>
</calcChain>
</file>

<file path=xl/sharedStrings.xml><?xml version="1.0" encoding="utf-8"?>
<sst xmlns="http://schemas.openxmlformats.org/spreadsheetml/2006/main" count="16" uniqueCount="14">
  <si>
    <t>x</t>
  </si>
  <si>
    <t>bc</t>
  </si>
  <si>
    <t>normsdist</t>
  </si>
  <si>
    <t>normal.cdf</t>
  </si>
  <si>
    <t>rand</t>
  </si>
  <si>
    <t>Timing</t>
  </si>
  <si>
    <t>excel</t>
  </si>
  <si>
    <t>corfe</t>
  </si>
  <si>
    <t>Row Labels</t>
  </si>
  <si>
    <t>Grand Total</t>
  </si>
  <si>
    <t>Average of corfe</t>
  </si>
  <si>
    <t>Average of excel</t>
  </si>
  <si>
    <t>x1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</si>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</sst>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6.2502699999999994E-2</c:v>
                </c:pt>
                <c:pt idx="5">
                  <c:v>0.56252150000000001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6.2506500000000007E-2</c:v>
                </c:pt>
                <c:pt idx="5">
                  <c:v>0.56252080000000004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64880"/>
        <c:axId val="320160176"/>
      </c:scatterChart>
      <c:valAx>
        <c:axId val="3201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0176"/>
        <c:crosses val="autoZero"/>
        <c:crossBetween val="midCat"/>
      </c:valAx>
      <c:valAx>
        <c:axId val="3201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[tnormal.xlsx]Sheet4!PivotTable3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Sheet4!$A$4:$A$21</c:f>
              <c:strCach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strCache>
            </c:strRef>
          </c:cat>
          <c:val>
            <c:numRef>
              <c:f>Sheet4!$B$4:$B$21</c:f>
              <c:numCache>
                <c:formatCode>General</c:formatCode>
                <c:ptCount val="17"/>
                <c:pt idx="0">
                  <c:v>1.1064631577080919E-19</c:v>
                </c:pt>
                <c:pt idx="1">
                  <c:v>8.0296897714302262E-22</c:v>
                </c:pt>
                <c:pt idx="2">
                  <c:v>1.8747273101690105E-24</c:v>
                </c:pt>
                <c:pt idx="3">
                  <c:v>-2.3971694151786743E-22</c:v>
                </c:pt>
                <c:pt idx="4">
                  <c:v>-9.7027624107980101E-20</c:v>
                </c:pt>
                <c:pt idx="5">
                  <c:v>-1.6094981250547314E-18</c:v>
                </c:pt>
                <c:pt idx="6">
                  <c:v>-2.8865798640254071E-17</c:v>
                </c:pt>
                <c:pt idx="7">
                  <c:v>-3.3875680038875089E-16</c:v>
                </c:pt>
                <c:pt idx="8">
                  <c:v>-2.7755575615628914E-16</c:v>
                </c:pt>
                <c:pt idx="9">
                  <c:v>-1.9872992140790302E-16</c:v>
                </c:pt>
                <c:pt idx="10">
                  <c:v>-1.765254609153999E-16</c:v>
                </c:pt>
                <c:pt idx="11">
                  <c:v>-1.687538997430238E-16</c:v>
                </c:pt>
                <c:pt idx="12">
                  <c:v>-1.4654943925052067E-16</c:v>
                </c:pt>
                <c:pt idx="13">
                  <c:v>-1.2989609388114331E-16</c:v>
                </c:pt>
                <c:pt idx="14">
                  <c:v>-1.9539925233402755E-16</c:v>
                </c:pt>
                <c:pt idx="15">
                  <c:v>-1.4765966227514583E-16</c:v>
                </c:pt>
                <c:pt idx="16">
                  <c:v>-9.8910778557513942E-17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corfe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Sheet4!$A$4:$A$21</c:f>
              <c:strCach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strCache>
            </c:strRef>
          </c:cat>
          <c:val>
            <c:numRef>
              <c:f>Sheet4!$C$4:$C$21</c:f>
              <c:numCache>
                <c:formatCode>General</c:formatCode>
                <c:ptCount val="17"/>
                <c:pt idx="0">
                  <c:v>-5.1533973386455479E-16</c:v>
                </c:pt>
                <c:pt idx="1">
                  <c:v>-6.4828723654177404E-16</c:v>
                </c:pt>
                <c:pt idx="2">
                  <c:v>-5.3599438473365172E-16</c:v>
                </c:pt>
                <c:pt idx="3">
                  <c:v>2.0581230193206897E-16</c:v>
                </c:pt>
                <c:pt idx="4">
                  <c:v>2.2680543830836882E-17</c:v>
                </c:pt>
                <c:pt idx="5">
                  <c:v>-1.5836561662735393E-16</c:v>
                </c:pt>
                <c:pt idx="6">
                  <c:v>-3.8510861166685116E-17</c:v>
                </c:pt>
                <c:pt idx="7">
                  <c:v>-3.9135361618036767E-16</c:v>
                </c:pt>
                <c:pt idx="8">
                  <c:v>-2.9003017216331335E-16</c:v>
                </c:pt>
                <c:pt idx="9">
                  <c:v>-1.6320278461989801E-16</c:v>
                </c:pt>
                <c:pt idx="10">
                  <c:v>-1.9984014443252818E-16</c:v>
                </c:pt>
                <c:pt idx="11">
                  <c:v>-5.7731597280508142E-17</c:v>
                </c:pt>
                <c:pt idx="12">
                  <c:v>-2.0317081350640365E-16</c:v>
                </c:pt>
                <c:pt idx="13">
                  <c:v>-3.7969627442180353E-16</c:v>
                </c:pt>
                <c:pt idx="14">
                  <c:v>-5.5511151231257827E-17</c:v>
                </c:pt>
                <c:pt idx="15">
                  <c:v>1.8873791418627663E-17</c:v>
                </c:pt>
                <c:pt idx="16">
                  <c:v>-1.1304088978001593E-16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62920"/>
        <c:axId val="320157432"/>
      </c:barChart>
      <c:catAx>
        <c:axId val="3201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57432"/>
        <c:crosses val="autoZero"/>
        <c:auto val="1"/>
        <c:lblAlgn val="ctr"/>
        <c:lblOffset val="100"/>
        <c:noMultiLvlLbl val="0"/>
      </c:catAx>
      <c:valAx>
        <c:axId val="3201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5</xdr:row>
      <xdr:rowOff>4762</xdr:rowOff>
    </xdr:from>
    <xdr:to>
      <xdr:col>15</xdr:col>
      <xdr:colOff>423862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</xdr:row>
      <xdr:rowOff>119062</xdr:rowOff>
    </xdr:from>
    <xdr:to>
      <xdr:col>11</xdr:col>
      <xdr:colOff>71437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ith Lewis" refreshedDate="41735.840864004633" createdVersion="5" refreshedVersion="5" minRefreshableVersion="3" recordCount="1600">
  <cacheSource type="worksheet">
    <worksheetSource ref="A1:H1601" sheet="Sheet2"/>
  </cacheSource>
  <cacheFields count="8">
    <cacheField name="x" numFmtId="0">
      <sharedItems containsSemiMixedTypes="0" containsString="0" containsNumber="1" minValue="-8" maxValue="7.99"/>
    </cacheField>
    <cacheField name="x1" numFmtId="0">
      <sharedItems containsSemiMixedTypes="0" containsString="0" containsNumber="1" minValue="-8" maxValue="8"/>
    </cacheField>
    <cacheField name="x0" numFmtId="0">
      <sharedItems containsSemiMixedTypes="0" containsString="0" containsNumber="1" containsInteger="1" minValue="-8" maxValue="8" count="17"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</sharedItems>
    </cacheField>
    <cacheField name="bc" numFmtId="0">
      <sharedItems containsSemiMixedTypes="0" containsString="0" containsNumber="1" minValue="6.2288285058257896E-16" maxValue="0.999999999999999"/>
    </cacheField>
    <cacheField name="normsdist" numFmtId="0">
      <sharedItems containsSemiMixedTypes="0" containsString="0" containsNumber="1" minValue="6.2209605742717375E-16" maxValue="0.99999999999999933"/>
    </cacheField>
    <cacheField name="normal.cdf" numFmtId="0">
      <sharedItems containsSemiMixedTypes="0" containsString="0" containsNumber="1" minValue="-2.2204460492503131E-16" maxValue="1.0000000000000002"/>
    </cacheField>
    <cacheField name="excel" numFmtId="0">
      <sharedItems containsSemiMixedTypes="0" containsString="0" containsNumber="1" minValue="-9.9920072216264089E-16" maxValue="3.4694469519536142E-18"/>
    </cacheField>
    <cacheField name="corfe" numFmtId="0">
      <sharedItems containsSemiMixedTypes="0" containsString="0" containsNumber="1" minValue="-2.2204460492503131E-15" maxValue="1.2333089762711512E-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n v="-8"/>
    <n v="-8"/>
    <x v="0"/>
    <n v="6.2288285058257896E-16"/>
    <n v="6.2209605742717375E-16"/>
    <n v="1.4432899320127035E-15"/>
    <n v="7.867931554052084E-19"/>
    <n v="-8.2040708143012454E-16"/>
  </r>
  <r>
    <n v="-7.99"/>
    <n v="-8"/>
    <x v="0"/>
    <n v="6.7516092570898198E-16"/>
    <n v="6.7469376867535249E-16"/>
    <n v="1.2212453270876722E-15"/>
    <n v="4.6715703362948042E-19"/>
    <n v="-5.4608440137869022E-16"/>
  </r>
  <r>
    <n v="-7.98"/>
    <n v="-8"/>
    <x v="0"/>
    <n v="7.3166862114614505E-16"/>
    <n v="7.3166645357248417E-16"/>
    <n v="1.6653345369377348E-15"/>
    <n v="2.1675736608772922E-21"/>
    <n v="-9.3366591579158976E-16"/>
  </r>
  <r>
    <n v="-7.97"/>
    <n v="-8"/>
    <x v="0"/>
    <n v="7.9367183721994196E-16"/>
    <n v="7.9337184298239088E-16"/>
    <n v="1.7208456881689926E-15"/>
    <n v="2.9999423755107085E-19"/>
    <n v="-9.2717385094905068E-16"/>
  </r>
  <r>
    <n v="-7.96"/>
    <n v="-8"/>
    <x v="0"/>
    <n v="8.60886420909978E-16"/>
    <n v="8.6019639857077614E-16"/>
    <n v="0"/>
    <n v="6.9002233920186021E-19"/>
    <n v="8.60886420909978E-16"/>
  </r>
  <r>
    <n v="-7.95"/>
    <n v="-8"/>
    <x v="0"/>
    <n v="9.32587117963197E-16"/>
    <n v="9.3255757716812065E-16"/>
    <n v="1.3877787807814457E-15"/>
    <n v="2.9540795076346686E-20"/>
    <n v="-4.5519166281824868E-16"/>
  </r>
  <r>
    <n v="-7.94"/>
    <n v="-7.9"/>
    <x v="0"/>
    <n v="1.0112643713461199E-15"/>
    <n v="1.0109062700763252E-15"/>
    <n v="-2.2204460492503131E-16"/>
    <n v="3.5810126979470586E-19"/>
    <n v="1.2333089762711512E-15"/>
  </r>
  <r>
    <n v="-7.93"/>
    <n v="-7.9"/>
    <x v="0"/>
    <n v="1.0960118550393E-15"/>
    <n v="1.0957294305532452E-15"/>
    <n v="-1.1102230246251565E-16"/>
    <n v="2.8242448605478704E-19"/>
    <n v="1.2070341575018156E-15"/>
  </r>
  <r>
    <n v="-7.92"/>
    <n v="-7.9"/>
    <x v="0"/>
    <n v="1.1878317903831601E-15"/>
    <n v="1.1875529036880496E-15"/>
    <n v="1.7208456881689926E-15"/>
    <n v="2.7888669511050589E-19"/>
    <n v="-5.3301389778583255E-16"/>
  </r>
  <r>
    <n v="-7.91"/>
    <n v="-7.9"/>
    <x v="0"/>
    <n v="1.28735743221247E-15"/>
    <n v="1.2869444739301265E-15"/>
    <n v="1.8873791418627661E-15"/>
    <n v="4.1295828234353439E-19"/>
    <n v="-6.0002170965029611E-16"/>
  </r>
  <r>
    <n v="-7.9"/>
    <n v="-7.9"/>
    <x v="0"/>
    <n v="1.3949112935235001E-15"/>
    <n v="1.3945171466592604E-15"/>
    <n v="7.2164496600635175E-16"/>
    <n v="3.9414686423967621E-19"/>
    <n v="6.7326632751714832E-16"/>
  </r>
  <r>
    <n v="-7.89"/>
    <n v="-7.9"/>
    <x v="0"/>
    <n v="1.5111567895949099E-15"/>
    <n v="1.5109326813913704E-15"/>
    <n v="5.5511151231257827E-16"/>
    <n v="2.2410820353956518E-19"/>
    <n v="9.5604527728233167E-16"/>
  </r>
  <r>
    <n v="-7.88"/>
    <n v="-7.9"/>
    <x v="0"/>
    <n v="1.63700020003022E-15"/>
    <n v="1.6369053955067785E-15"/>
    <n v="2.9420910152566648E-15"/>
    <n v="9.4804523441524676E-20"/>
    <n v="-1.3050908152264448E-15"/>
  </r>
  <r>
    <n v="-7.87"/>
    <n v="-7.9"/>
    <x v="0"/>
    <n v="1.77321655869675E-15"/>
    <n v="1.7732062587739448E-15"/>
    <n v="2.2759572004815709E-15"/>
    <n v="1.0299922805147771E-20"/>
    <n v="-5.0274064178482092E-16"/>
  </r>
  <r>
    <n v="-7.86"/>
    <n v="-7.9"/>
    <x v="0"/>
    <n v="1.92075339887463E-15"/>
    <n v="1.9206673004260675E-15"/>
    <n v="2.7755575615628914E-15"/>
    <n v="8.6098448562521725E-20"/>
    <n v="-8.5480416268826131E-16"/>
  </r>
  <r>
    <n v="-7.85"/>
    <n v="-7.9"/>
    <x v="0"/>
    <n v="2.0801866908829E-15"/>
    <n v="2.0801863521393894E-15"/>
    <n v="3.0531133177191805E-15"/>
    <n v="3.3874351057198945E-22"/>
    <n v="-9.7292662683628047E-16"/>
  </r>
  <r>
    <n v="-7.84"/>
    <n v="-7.8"/>
    <x v="0"/>
    <n v="2.2529490587860699E-15"/>
    <n v="2.2527321519661315E-15"/>
    <n v="2.6645352591003757E-15"/>
    <n v="2.1690681993839271E-19"/>
    <n v="-4.1158620031430579E-16"/>
  </r>
  <r>
    <n v="-7.83"/>
    <n v="-7.8"/>
    <x v="0"/>
    <n v="2.43941102908432E-15"/>
    <n v="2.4393498361014507E-15"/>
    <n v="2.886579864025407E-15"/>
    <n v="6.1192982869281143E-20"/>
    <n v="-4.4716883494108702E-16"/>
  </r>
  <r>
    <n v="-7.82"/>
    <n v="-7.8"/>
    <x v="0"/>
    <n v="2.64126065945445E-15"/>
    <n v="2.6411668473189364E-15"/>
    <n v="3.6082248300317588E-15"/>
    <n v="9.381213551359445E-20"/>
    <n v="-9.669641705773088E-16"/>
  </r>
  <r>
    <n v="-7.81"/>
    <n v="-7.8"/>
    <x v="0"/>
    <n v="2.8594999313681901E-15"/>
    <n v="2.8593992910041608E-15"/>
    <n v="3.6637359812630166E-15"/>
    <n v="1.0064036402935549E-19"/>
    <n v="-8.0423604989482645E-16"/>
  </r>
  <r>
    <n v="-7.8"/>
    <n v="-7.8"/>
    <x v="0"/>
    <n v="3.0954684804408798E-15"/>
    <n v="3.0953587719586676E-15"/>
    <n v="3.9412917374193057E-15"/>
    <n v="1.0970848221226046E-19"/>
    <n v="-8.4582325697842589E-16"/>
  </r>
  <r>
    <n v="-7.79"/>
    <n v="-7.8"/>
    <x v="0"/>
    <n v="3.3506129356271299E-15"/>
    <n v="3.3504597475483292E-15"/>
    <n v="3.9968028886505635E-15"/>
    <n v="1.5318807880068686E-19"/>
    <n v="-6.4618995302343363E-16"/>
  </r>
  <r>
    <n v="-7.78"/>
    <n v="-7.8"/>
    <x v="0"/>
    <n v="3.6262440752319397E-15"/>
    <n v="3.6262274353410059E-15"/>
    <n v="4.2188474935755949E-15"/>
    <n v="1.6639890933828523E-20"/>
    <n v="-5.9260341834365517E-16"/>
  </r>
  <r>
    <n v="-7.77"/>
    <n v="-7.8"/>
    <x v="0"/>
    <n v="3.9244673226940698E-15"/>
    <n v="3.9243063161315452E-15"/>
    <n v="4.6629367034256575E-15"/>
    <n v="1.6100656252460541E-19"/>
    <n v="-7.3846938073158769E-16"/>
  </r>
  <r>
    <n v="-7.76"/>
    <n v="-7.8"/>
    <x v="0"/>
    <n v="4.2465661722314301E-15"/>
    <n v="4.2464692761969251E-15"/>
    <n v="5.0515147620444623E-15"/>
    <n v="9.6896034505001201E-20"/>
    <n v="-8.0494858981303213E-16"/>
  </r>
  <r>
    <n v="-7.75"/>
    <n v="-7.8"/>
    <x v="0"/>
    <n v="4.5947631601987803E-15"/>
    <n v="4.5946274357785631E-15"/>
    <n v="5.3845816694320092E-15"/>
    <n v="1.3572442021722997E-19"/>
    <n v="-7.8981850923322893E-16"/>
  </r>
  <r>
    <n v="-7.74"/>
    <n v="-7.7"/>
    <x v="0"/>
    <n v="4.9708838214235998E-15"/>
    <n v="4.9708407141619079E-15"/>
    <n v="5.7176485768195562E-15"/>
    <n v="4.3107261691953331E-20"/>
    <n v="-7.4676475539595637E-16"/>
  </r>
  <r>
    <n v="-7.73"/>
    <n v="-7.7"/>
    <x v="0"/>
    <n v="5.3773785419117998E-15"/>
    <n v="5.3773291853340127E-15"/>
    <n v="6.3837823915946501E-15"/>
    <n v="4.9356577787077431E-20"/>
    <n v="-1.0064038496828503E-15"/>
  </r>
  <r>
    <n v="-7.72"/>
    <n v="-7.7"/>
    <x v="0"/>
    <n v="5.8165195010254499E-15"/>
    <n v="5.8164852820615452E-15"/>
    <n v="6.8833827526759706E-15"/>
    <n v="3.4218963904714932E-20"/>
    <n v="-1.0668632516505206E-15"/>
  </r>
  <r>
    <n v="-7.71"/>
    <n v="-7.7"/>
    <x v="0"/>
    <n v="6.2909349881117799E-15"/>
    <n v="6.2908869103637151E-15"/>
    <n v="6.9944050551384862E-15"/>
    <n v="4.8077748064827362E-20"/>
    <n v="-7.0347006702670629E-16"/>
  </r>
  <r>
    <n v="-7.7"/>
    <n v="-7.7"/>
    <x v="0"/>
    <n v="6.8033521455321798E-15"/>
    <n v="6.8033115407738988E-15"/>
    <n v="7.382983113757291E-15"/>
    <n v="4.06047582809749E-20"/>
    <n v="-5.7963096822511122E-16"/>
  </r>
  <r>
    <n v="-7.69"/>
    <n v="-7.7"/>
    <x v="0"/>
    <n v="7.3567886046640995E-15"/>
    <n v="7.3567513475091346E-15"/>
    <n v="7.7715611723760958E-15"/>
    <n v="3.7257154964859262E-20"/>
    <n v="-4.1477256771199627E-16"/>
  </r>
  <r>
    <n v="-7.68"/>
    <n v="-7.7"/>
    <x v="0"/>
    <n v="7.9544550314754898E-15"/>
    <n v="7.9544294717214565E-15"/>
    <n v="8.6042284408449632E-15"/>
    <n v="2.5559754033301063E-20"/>
    <n v="-6.4977340936947342E-16"/>
  </r>
  <r>
    <n v="-7.67"/>
    <n v="-7.7"/>
    <x v="0"/>
    <n v="8.5998655307942503E-15"/>
    <n v="8.5998174904086274E-15"/>
    <n v="9.4924068605450884E-15"/>
    <n v="4.8040385622848892E-20"/>
    <n v="-8.9254132975083815E-16"/>
  </r>
  <r>
    <n v="-7.66"/>
    <n v="-7.7"/>
    <x v="0"/>
    <n v="9.2966841813213194E-15"/>
    <n v="9.296654178339855E-15"/>
    <n v="9.8254737679326354E-15"/>
    <n v="3.0002981464413331E-20"/>
    <n v="-5.2878958661131598E-16"/>
  </r>
  <r>
    <n v="-7.65"/>
    <n v="-7.7"/>
    <x v="0"/>
    <n v="1.0049009639059E-14"/>
    <n v="1.0048965656526218E-14"/>
    <n v="1.0658141036401503E-14"/>
    <n v="4.3982532781479292E-20"/>
    <n v="-6.0913139734250298E-16"/>
  </r>
  <r>
    <n v="-7.64"/>
    <n v="-7.6"/>
    <x v="0"/>
    <n v="1.08610988483683E-14"/>
    <n v="1.0861087027368995E-14"/>
    <n v="1.1712852909795402E-14"/>
    <n v="1.1820999304778541E-20"/>
    <n v="-8.5175406142710198E-16"/>
  </r>
  <r>
    <n v="-7.63"/>
    <n v="-7.6"/>
    <x v="0"/>
    <n v="1.17377002667079E-14"/>
    <n v="1.1737685603671561E-14"/>
    <n v="1.226796442210798E-14"/>
    <n v="1.4663036338762009E-20"/>
    <n v="-5.3026415540007959E-16"/>
  </r>
  <r>
    <n v="-7.62"/>
    <n v="-7.6"/>
    <x v="0"/>
    <n v="1.26838039833998E-14"/>
    <n v="1.2683785846242647E-14"/>
    <n v="1.3267165144270621E-14"/>
    <n v="1.8137157153446358E-20"/>
    <n v="-5.8336116087082026E-16"/>
  </r>
  <r>
    <n v="-7.61"/>
    <n v="-7.6"/>
    <x v="0"/>
    <n v="1.37048231214975E-14"/>
    <n v="1.3704796132869248E-14"/>
    <n v="1.4432899320127035E-14"/>
    <n v="2.6988628251223485E-20"/>
    <n v="-7.280761986295353E-16"/>
  </r>
  <r>
    <n v="-7.6"/>
    <n v="-7.6"/>
    <x v="0"/>
    <n v="1.48065454611224E-14"/>
    <n v="1.4806537490048066E-14"/>
    <n v="1.5598633495983449E-14"/>
    <n v="7.9710743340323954E-21"/>
    <n v="-7.9208803486104943E-16"/>
  </r>
  <r>
    <n v="-7.59"/>
    <n v="-7.6"/>
    <x v="0"/>
    <n v="1.5995295205568098E-14"/>
    <n v="1.5995274428053049E-14"/>
    <n v="1.6264767310758543E-14"/>
    <n v="2.0777515049697417E-20"/>
    <n v="-2.6947210519044486E-16"/>
  </r>
  <r>
    <n v="-7.58"/>
    <n v="-7.6"/>
    <x v="0"/>
    <n v="1.7277751738996901E-14"/>
    <n v="1.727774802974072E-14"/>
    <n v="1.7763568394002505E-14"/>
    <n v="3.7092561808067923E-21"/>
    <n v="-4.8581665500560356E-16"/>
  </r>
  <r>
    <n v="-7.57"/>
    <n v="-7.6"/>
    <x v="0"/>
    <n v="1.8661218933244799E-14"/>
    <n v="1.866121145397425E-14"/>
    <n v="1.9040324872321435E-14"/>
    <n v="7.4792705484405644E-21"/>
    <n v="-3.7910593907663585E-16"/>
  </r>
  <r>
    <n v="-7.56"/>
    <n v="-7.6"/>
    <x v="0"/>
    <n v="2.0153470134181499E-14"/>
    <n v="2.0153468025753193E-14"/>
    <n v="2.0927704014184201E-14"/>
    <n v="2.1084283062847086E-21"/>
    <n v="-7.742338800027019E-16"/>
  </r>
  <r>
    <n v="-7.55"/>
    <n v="-7.6"/>
    <x v="0"/>
    <n v="2.17629258111283E-14"/>
    <n v="2.176291209708573E-14"/>
    <n v="2.2315482794965646E-14"/>
    <n v="1.3714042570460703E-20"/>
    <n v="-5.5255698383734623E-16"/>
  </r>
  <r>
    <n v="-7.54"/>
    <n v="-7.5"/>
    <x v="0"/>
    <n v="2.3498592177213199E-14"/>
    <n v="2.3498572875411047E-14"/>
    <n v="2.3647750424515834E-14"/>
    <n v="1.9301802152418625E-20"/>
    <n v="-1.4915824730263505E-16"/>
  </r>
  <r>
    <n v="-7.53"/>
    <n v="-7.5"/>
    <x v="0"/>
    <n v="2.5370172279716099E-14"/>
    <n v="2.5370161429998357E-14"/>
    <n v="2.5979218776228663E-14"/>
    <n v="1.0849717742036943E-20"/>
    <n v="-6.0904649651256402E-16"/>
  </r>
  <r>
    <n v="-7.52"/>
    <n v="-7.5"/>
    <x v="0"/>
    <n v="2.7388134656586901E-14"/>
    <n v="2.7388121101301234E-14"/>
    <n v="2.7700064464397656E-14"/>
    <n v="1.3555285666970288E-20"/>
    <n v="-3.1192980781075515E-16"/>
  </r>
  <r>
    <n v="-7.51"/>
    <n v="-7.5"/>
    <x v="0"/>
    <n v="2.9563684858257102E-14"/>
    <n v="2.956368155375885E-14"/>
    <n v="3.0087043967341742E-14"/>
    <n v="3.304498251525946E-21"/>
    <n v="-5.2335910908464057E-16"/>
  </r>
  <r>
    <n v="-7.5"/>
    <n v="-7.5"/>
    <x v="0"/>
    <n v="3.1908932054626601E-14"/>
    <n v="3.190891672910885E-14"/>
    <n v="3.2418512319054571E-14"/>
    <n v="1.5325517751107652E-20"/>
    <n v="-5.0958026442796998E-16"/>
  </r>
  <r>
    <n v="-7.49"/>
    <n v="-7.5"/>
    <x v="0"/>
    <n v="3.44368075112187E-14"/>
    <n v="3.4436806974937337E-14"/>
    <n v="3.4861002973229915E-14"/>
    <n v="5.3628136323810743E-22"/>
    <n v="-4.2419546201121518E-16"/>
  </r>
  <r>
    <n v="-7.48"/>
    <n v="-7.5"/>
    <x v="0"/>
    <n v="3.7161317861466198E-14"/>
    <n v="3.7161305642054757E-14"/>
    <n v="3.8025138593411612E-14"/>
    <n v="1.2219411441300285E-20"/>
    <n v="-8.638207319454136E-16"/>
  </r>
  <r>
    <n v="-7.47"/>
    <n v="-7.5"/>
    <x v="0"/>
    <n v="4.0097423814354401E-14"/>
    <n v="4.0097410464394886E-14"/>
    <n v="4.0578651550049472E-14"/>
    <n v="1.3349959514832515E-20"/>
    <n v="-4.8122773569507061E-16"/>
  </r>
  <r>
    <n v="-7.46"/>
    <n v="-7.5"/>
    <x v="0"/>
    <n v="4.3261245741409098E-14"/>
    <n v="4.326124005658103E-14"/>
    <n v="4.4075854077618715E-14"/>
    <n v="5.6848280675310335E-21"/>
    <n v="-8.1460833620961677E-16"/>
  </r>
  <r>
    <n v="-7.45"/>
    <n v="-7.5"/>
    <x v="0"/>
    <n v="4.6670126817699401E-14"/>
    <n v="4.6670115887190293E-14"/>
    <n v="4.7128967395337895E-14"/>
    <n v="1.0930509108349995E-20"/>
    <n v="-4.5884057763849367E-16"/>
  </r>
  <r>
    <n v="-7.44"/>
    <n v="-7.4"/>
    <x v="1"/>
    <n v="5.0342660529133397E-14"/>
    <n v="5.0342650110128838E-14"/>
    <n v="5.084821452783217E-14"/>
    <n v="1.0419004559791221E-20"/>
    <n v="-5.0555399869877213E-16"/>
  </r>
  <r>
    <n v="-7.43"/>
    <n v="-7.4"/>
    <x v="1"/>
    <n v="5.4298842453241901E-14"/>
    <n v="5.4298839662552252E-14"/>
    <n v="5.4789506265251475E-14"/>
    <n v="2.7906896485222999E-21"/>
    <n v="-4.9066381200957432E-16"/>
  </r>
  <r>
    <n v="-7.42"/>
    <n v="-7.4"/>
    <x v="1"/>
    <n v="5.8560168511588603E-14"/>
    <n v="5.8560167065484915E-14"/>
    <n v="5.8952842607595812E-14"/>
    <n v="1.446103687932587E-21"/>
    <n v="-3.926740960072091E-16"/>
  </r>
  <r>
    <n v="-7.41"/>
    <n v="-7.4"/>
    <x v="1"/>
    <n v="6.3149708945366696E-14"/>
    <n v="6.3149708392860925E-14"/>
    <n v="6.411537967210279E-14"/>
    <n v="5.5250577081247935E-22"/>
    <n v="-9.6567072673609396E-16"/>
  </r>
  <r>
    <n v="-7.4"/>
    <n v="-7.4"/>
    <x v="1"/>
    <n v="6.8092255285721401E-14"/>
    <n v="6.8092248906200181E-14"/>
    <n v="6.872280522429719E-14"/>
    <n v="6.3795212202352965E-21"/>
    <n v="-6.3054993857578892E-16"/>
  </r>
  <r>
    <n v="-7.39"/>
    <n v="-7.4"/>
    <x v="1"/>
    <n v="7.3414410199377097E-14"/>
    <n v="7.3414406885716365E-14"/>
    <n v="7.4051875742497941E-14"/>
    <n v="3.3136607321005687E-21"/>
    <n v="-6.3746554312084388E-16"/>
  </r>
  <r>
    <n v="-7.38"/>
    <n v="-7.4"/>
    <x v="1"/>
    <n v="7.9144767013039894E-14"/>
    <n v="7.9144766224431765E-14"/>
    <n v="7.9936057773011271E-14"/>
    <n v="7.8860812894343003E-22"/>
    <n v="-7.9129075997137712E-16"/>
  </r>
  <r>
    <n v="-7.37"/>
    <n v="-7.4"/>
    <x v="1"/>
    <n v="8.5314021276438299E-14"/>
    <n v="8.531401838998023E-14"/>
    <n v="8.609779555968089E-14"/>
    <n v="2.8864580692355018E-21"/>
    <n v="-7.837742832425904E-16"/>
  </r>
  <r>
    <n v="-7.36"/>
    <n v="-7.4"/>
    <x v="1"/>
    <n v="9.1955116027673798E-14"/>
    <n v="9.1955114399400784E-14"/>
    <n v="9.2870156009894345E-14"/>
    <n v="1.6282730143687702E-21"/>
    <n v="-9.150399822205464E-16"/>
  </r>
  <r>
    <n v="-7.35"/>
    <n v="-7.4"/>
    <x v="1"/>
    <n v="9.9103432555399302E-14"/>
    <n v="9.910342749547505E-14"/>
    <n v="9.9920072216264089E-14"/>
    <n v="5.0599242526648719E-21"/>
    <n v="-8.1663966086478626E-16"/>
  </r>
  <r>
    <n v="-7.34"/>
    <n v="-7.3"/>
    <x v="1"/>
    <n v="1.06796930812425E-13"/>
    <n v="1.0679692725922922E-13"/>
    <n v="1.0713652187632761E-13"/>
    <n v="3.5531957711289343E-21"/>
    <n v="-3.3959106390261113E-16"/>
  </r>
  <r>
    <n v="-7.33"/>
    <n v="-7.3"/>
    <x v="1"/>
    <n v="1.15076367038101E-13"/>
    <n v="1.1507636594229061E-13"/>
    <n v="1.155742168634788E-13"/>
    <n v="1.0958103942442057E-21"/>
    <n v="-4.9784982537779419E-16"/>
  </r>
  <r>
    <n v="-7.32"/>
    <n v="-7.3"/>
    <x v="1"/>
    <n v="1.2398548322058999E-13"/>
    <n v="1.2398547785502989E-13"/>
    <n v="1.2495560142156137E-13"/>
    <n v="5.3655601052651428E-21"/>
    <n v="-9.7011820097137689E-16"/>
  </r>
  <r>
    <n v="-7.31"/>
    <n v="-7.3"/>
    <x v="1"/>
    <n v="1.33571194105058E-13"/>
    <n v="1.3357119270204641E-13"/>
    <n v="1.3433698597964394E-13"/>
    <n v="1.4030115866941502E-21"/>
    <n v="-7.6579187458594015E-16"/>
  </r>
  <r>
    <n v="-7.3"/>
    <n v="-7.3"/>
    <x v="1"/>
    <n v="1.43883868158453E-13"/>
    <n v="1.4388386381575811E-13"/>
    <n v="1.4427348205003909E-13"/>
    <n v="4.3426948837549316E-21"/>
    <n v="-3.8961389158609372E-16"/>
  </r>
  <r>
    <n v="-7.29"/>
    <n v="-7.3"/>
    <x v="1"/>
    <n v="1.5497751246678801E-13"/>
    <n v="1.5497751230191906E-13"/>
    <n v="1.5576429035490946E-13"/>
    <n v="1.6486895045241335E-22"/>
    <n v="-7.8677788812145094E-16"/>
  </r>
  <r>
    <n v="-7.28"/>
    <n v="-7.3"/>
    <x v="1"/>
    <n v="1.66910088932502E-13"/>
    <n v="1.6691008817792726E-13"/>
    <n v="1.6781021017209241E-13"/>
    <n v="7.545747383606996E-22"/>
    <n v="-9.0012123959040911E-16"/>
  </r>
  <r>
    <n v="-7.27"/>
    <n v="-7.3"/>
    <x v="1"/>
    <n v="1.79743749999736E-13"/>
    <n v="1.7974374965621567E-13"/>
    <n v="1.8024470804789416E-13"/>
    <n v="3.4352032328277095E-22"/>
    <n v="-5.0095804815816807E-16"/>
  </r>
  <r>
    <n v="-7.26"/>
    <n v="-7.3"/>
    <x v="1"/>
    <n v="1.93545163668471E-13"/>
    <n v="1.9354516180096395E-13"/>
    <n v="1.9406698470447736E-13"/>
    <n v="1.8675070493192525E-21"/>
    <n v="-5.2182103600636413E-16"/>
  </r>
  <r>
    <n v="-7.25"/>
    <n v="-7.3"/>
    <x v="1"/>
    <n v="2.0838581826221799E-13"/>
    <n v="2.0838581586720541E-13"/>
    <n v="2.088884620832232E-13"/>
    <n v="2.3950125811113786E-21"/>
    <n v="-5.026438210052154E-16"/>
  </r>
  <r>
    <n v="-7.24"/>
    <n v="-7.2"/>
    <x v="1"/>
    <n v="2.2434237131812601E-13"/>
    <n v="2.2434237071735686E-13"/>
    <n v="2.2498669594028797E-13"/>
    <n v="6.0076915189634022E-22"/>
    <n v="-6.4432462216196338E-16"/>
  </r>
  <r>
    <n v="-7.23"/>
    <n v="-7.2"/>
    <x v="1"/>
    <n v="2.4149701848278101E-13"/>
    <n v="2.4149701780166724E-13"/>
    <n v="2.4186208591459035E-13"/>
    <n v="6.8111376419066091E-22"/>
    <n v="-3.6506743180934627E-16"/>
  </r>
  <r>
    <n v="-7.22"/>
    <n v="-7.2"/>
    <x v="1"/>
    <n v="2.5993787279652099E-13"/>
    <n v="2.5993787128636283E-13"/>
    <n v="2.6079138848444927E-13"/>
    <n v="1.5101581584510255E-21"/>
    <n v="-8.5351568792828136E-16"/>
  </r>
  <r>
    <n v="-7.21"/>
    <n v="-7.2"/>
    <x v="1"/>
    <n v="2.7975938556558302E-13"/>
    <n v="2.7975938501664175E-13"/>
    <n v="2.8038682486908328E-13"/>
    <n v="5.4894126810235838E-22"/>
    <n v="-6.2743930350026727E-16"/>
  </r>
  <r>
    <n v="-7.2"/>
    <n v="-7.2"/>
    <x v="1"/>
    <n v="3.0106279920913701E-13"/>
    <n v="3.0106279811174208E-13"/>
    <n v="3.0175861809311755E-13"/>
    <n v="1.0973949318128688E-21"/>
    <n v="-6.9581888398053665E-16"/>
  </r>
  <r>
    <n v="-7.19"/>
    <n v="-7.2"/>
    <x v="1"/>
    <n v="3.2395661271292598E-13"/>
    <n v="3.2395661110613128E-13"/>
    <n v="3.2440716779547074E-13"/>
    <n v="1.606794704813205E-21"/>
    <n v="-4.5055508254475964E-16"/>
  </r>
  <r>
    <n v="-7.18"/>
    <n v="-7.2"/>
    <x v="1"/>
    <n v="3.4855709573915598E-13"/>
    <n v="3.4855709467523925E-13"/>
    <n v="3.4933167469830551E-13"/>
    <n v="1.0639167352243457E-21"/>
    <n v="-7.7457895914952141E-16"/>
  </r>
  <r>
    <n v="-7.17"/>
    <n v="-7.2"/>
    <x v="1"/>
    <n v="3.7498883482183302E-13"/>
    <n v="3.749888331162289E-13"/>
    <n v="3.7575498268438423E-13"/>
    <n v="1.7056041148962743E-21"/>
    <n v="-7.6614786255121603E-16"/>
  </r>
  <r>
    <n v="-7.16"/>
    <n v="-7.2"/>
    <x v="1"/>
    <n v="4.0338530544246102E-13"/>
    <n v="4.0338530489475315E-13"/>
    <n v="4.0378811405616943E-13"/>
    <n v="5.4770786829982722E-22"/>
    <n v="-4.0280861370841715E-16"/>
  </r>
  <r>
    <n v="-7.15"/>
    <n v="-7.2"/>
    <x v="1"/>
    <n v="4.3388950387070701E-13"/>
    <n v="4.3388950271780358E-13"/>
    <n v="4.3481884759444256E-13"/>
    <n v="1.1529034260204457E-21"/>
    <n v="-9.2934372373555334E-16"/>
  </r>
  <r>
    <n v="-7.14"/>
    <n v="-7.1"/>
    <x v="1"/>
    <n v="4.6665459696173801E-13"/>
    <n v="4.6665459575131812E-13"/>
    <n v="4.6690429300610958E-13"/>
    <n v="1.2104198930870593E-21"/>
    <n v="-2.496960443715737E-16"/>
  </r>
  <r>
    <n v="-7.13"/>
    <n v="-7.1"/>
    <x v="1"/>
    <n v="5.0184463760346802E-13"/>
    <n v="5.01844636769643E-13"/>
    <n v="5.0259796324780837E-13"/>
    <n v="8.3382501756374873E-22"/>
    <n v="-7.5332564434034815E-16"/>
  </r>
  <r>
    <n v="-7.12"/>
    <n v="-7.1"/>
    <x v="1"/>
    <n v="5.3963531805743499E-13"/>
    <n v="5.3963531720291804E-13"/>
    <n v="5.400679903289074E-13"/>
    <n v="8.5451695270366622E-22"/>
    <n v="-4.3267227147241004E-16"/>
  </r>
  <r>
    <n v="-7.11"/>
    <n v="-7.1"/>
    <x v="1"/>
    <n v="5.8021477362857295E-13"/>
    <n v="5.8021477323832213E-13"/>
    <n v="5.8075766418141939E-13"/>
    <n v="3.9025082772092979E-22"/>
    <n v="-5.4289055284643293E-16"/>
  </r>
  <r>
    <n v="-7.1"/>
    <n v="-7.1"/>
    <x v="1"/>
    <n v="6.2378444721135296E-13"/>
    <n v="6.2378444633315847E-13"/>
    <n v="6.2450045135165055E-13"/>
    <n v="8.781944928670173E-22"/>
    <n v="-7.1600414029759526E-16"/>
  </r>
  <r>
    <n v="-7.09"/>
    <n v="-7.1"/>
    <x v="1"/>
    <n v="6.7056000250523495E-13"/>
    <n v="6.7056000171186181E-13"/>
    <n v="6.7124084068836964E-13"/>
    <n v="7.9337313911177806E-22"/>
    <n v="-6.8083818313469398E-16"/>
  </r>
  <r>
    <n v="-7.08"/>
    <n v="-7.1"/>
    <x v="1"/>
    <n v="7.2077230956297496E-13"/>
    <n v="7.2077230864674662E-13"/>
    <n v="7.2175598830881427E-13"/>
    <n v="9.1622834225053004E-22"/>
    <n v="-9.8367874583930271E-16"/>
  </r>
  <r>
    <n v="-7.07"/>
    <n v="-7.1"/>
    <x v="1"/>
    <n v="7.7466848720531499E-13"/>
    <n v="7.7466848656364549E-13"/>
    <n v="7.755462938519031E-13"/>
    <n v="6.416695072392599E-22"/>
    <n v="-8.7780664658810773E-16"/>
  </r>
  <r>
    <n v="-7.06"/>
    <n v="-7.1"/>
    <x v="1"/>
    <n v="8.3251302172574901E-13"/>
    <n v="8.3251302127026714E-13"/>
    <n v="8.333334022836425E-13"/>
    <n v="4.5548187481317458E-22"/>
    <n v="-8.2038055789348661E-16"/>
  </r>
  <r>
    <n v="-7.05"/>
    <n v="-7.1"/>
    <x v="1"/>
    <n v="8.9458895657259603E-13"/>
    <n v="8.9458895587699075E-13"/>
    <n v="8.9539486936018875E-13"/>
    <n v="6.9560527785909021E-22"/>
    <n v="-8.0591278759272232E-16"/>
  </r>
  <r>
    <n v="-7.04"/>
    <n v="-7"/>
    <x v="1"/>
    <n v="9.61199161664642E-13"/>
    <n v="9.6119916126893644E-13"/>
    <n v="9.6178620623277311E-13"/>
    <n v="3.9570555475593066E-22"/>
    <n v="-5.8704456813111371E-16"/>
  </r>
  <r>
    <n v="-7.03"/>
    <n v="-7"/>
    <x v="1"/>
    <n v="1.0326676915093599E-12"/>
    <n v="1.0326676912942681E-12"/>
    <n v="1.0332845690186332E-12"/>
    <n v="2.1509179891597079E-22"/>
    <n v="-6.1687750927325433E-16"/>
  </r>
  <r>
    <n v="-7.02"/>
    <n v="-7"/>
    <x v="1"/>
    <n v="1.1093412284546E-12"/>
    <n v="1.1093412281591432E-12"/>
    <n v="1.1098344465665377E-12"/>
    <n v="2.9545675751075894E-22"/>
    <n v="-4.932181119377667E-16"/>
  </r>
  <r>
    <n v="-7.01"/>
    <n v="-7"/>
    <x v="1"/>
    <n v="1.19159062413624E-12"/>
    <n v="1.191590623864496E-12"/>
    <n v="1.1923240172961869E-12"/>
    <n v="2.7174397735304983E-22"/>
    <n v="-7.33393159946864E-16"/>
  </r>
  <r>
    <n v="-7"/>
    <n v="-7"/>
    <x v="1"/>
    <n v="1.27981254435732E-12"/>
    <n v="1.2798125438858352E-12"/>
    <n v="1.2803647031489618E-12"/>
    <n v="4.7148487121955631E-22"/>
    <n v="-5.5215879164174508E-16"/>
  </r>
  <r>
    <n v="-6.99"/>
    <n v="-7"/>
    <x v="1"/>
    <n v="1.37443122006869E-12"/>
    <n v="1.374431219685123E-12"/>
    <n v="1.3749557048470251E-12"/>
    <n v="3.8356704277382011E-22"/>
    <n v="-5.2448477833510997E-16"/>
  </r>
  <r>
    <n v="-6.98"/>
    <n v="-7"/>
    <x v="1"/>
    <n v="1.4759003174012701E-12"/>
    <n v="1.475900317055534E-12"/>
    <n v="1.4768186673563832E-12"/>
    <n v="3.4573605054980676E-22"/>
    <n v="-9.183499551131499E-16"/>
  </r>
  <r>
    <n v="-6.97"/>
    <n v="-7"/>
    <x v="1"/>
    <n v="1.58470492784253E-12"/>
    <n v="1.5847049277360595E-12"/>
    <n v="1.5855095014671861E-12"/>
    <n v="1.0647042329779225E-22"/>
    <n v="-8.0457362465609738E-16"/>
  </r>
  <r>
    <n v="-6.96"/>
    <n v="-7"/>
    <x v="1"/>
    <n v="1.70136369239808E-12"/>
    <n v="1.7013636921956778E-12"/>
    <n v="1.7019163855991337E-12"/>
    <n v="2.0240216977281112E-22"/>
    <n v="-5.5269320105375658E-16"/>
  </r>
  <r>
    <n v="-6.95"/>
    <n v="-7"/>
    <x v="1"/>
    <n v="1.8264310621473599E-12"/>
    <n v="1.8264310619769607E-12"/>
    <n v="1.8269830093231576E-12"/>
    <n v="1.703992061859237E-22"/>
    <n v="-5.5194717579773277E-16"/>
  </r>
  <r>
    <n v="-6.94"/>
    <n v="-6.9"/>
    <x v="1"/>
    <n v="1.9604997106427499E-12"/>
    <n v="1.9604997105092576E-12"/>
    <n v="1.961208973000339E-12"/>
    <n v="1.3349232980249694E-22"/>
    <n v="-7.0926235758910655E-16"/>
  </r>
  <r>
    <n v="-6.93"/>
    <n v="-6.9"/>
    <x v="1"/>
    <n v="2.1042031020803399E-12"/>
    <n v="2.1042031018518312E-12"/>
    <n v="2.1051493881429906E-12"/>
    <n v="2.285086442177739E-22"/>
    <n v="-9.4628606265068758E-16"/>
  </r>
  <r>
    <n v="-6.92"/>
    <n v="-6.9"/>
    <x v="1"/>
    <n v="2.2582182276609999E-12"/>
    <n v="2.2582182274116901E-12"/>
    <n v="2.2589152770535748E-12"/>
    <n v="2.4930973246342501E-22"/>
    <n v="-6.970493925748821E-16"/>
  </r>
  <r>
    <n v="-6.91"/>
    <n v="-6.9"/>
    <x v="1"/>
    <n v="2.4232685213462798E-12"/>
    <n v="2.4232685212989682E-12"/>
    <n v="2.4240609519665668E-12"/>
    <n v="4.7311661422478787E-23"/>
    <n v="-7.9243062028697816E-16"/>
  </r>
  <r>
    <n v="-6.9"/>
    <n v="-6.9"/>
    <x v="1"/>
    <n v="2.6001269658769499E-12"/>
    <n v="2.600126965638173E-12"/>
    <n v="2.6008084574868917E-12"/>
    <n v="2.3877691214401199E-22"/>
    <n v="-6.8149160994179278E-16"/>
  </r>
  <r>
    <n v="-6.89"/>
    <n v="-6.9"/>
    <x v="1"/>
    <n v="2.7896193978598499E-12"/>
    <n v="2.7896193978476442E-12"/>
    <n v="2.7900459720342496E-12"/>
    <n v="1.2205760796558836E-23"/>
    <n v="-4.2657417439970543E-16"/>
  </r>
  <r>
    <n v="-6.88"/>
    <n v="-6.9"/>
    <x v="1"/>
    <n v="2.9926280328466599E-12"/>
    <n v="2.9926280326350346E-12"/>
    <n v="2.993161274389422E-12"/>
    <n v="2.1162535477181242E-22"/>
    <n v="-5.3324154276209123E-16"/>
  </r>
  <r>
    <n v="-6.87"/>
    <n v="-6.9"/>
    <x v="1"/>
    <n v="3.2100952124116701E-12"/>
    <n v="3.2100952122345581E-12"/>
    <n v="3.211042542972109E-12"/>
    <n v="1.7711197072724759E-22"/>
    <n v="-9.4733056043892167E-16"/>
  </r>
  <r>
    <n v="-6.86"/>
    <n v="-6.9"/>
    <x v="1"/>
    <n v="3.44302739939355E-12"/>
    <n v="3.4430273992369653E-12"/>
    <n v="3.443356710874923E-12"/>
    <n v="1.5658472450079128E-22"/>
    <n v="-3.2931148137298514E-16"/>
  </r>
  <r>
    <n v="-6.85"/>
    <n v="-6.9"/>
    <x v="1"/>
    <n v="3.6924994273825499E-12"/>
    <n v="3.6924994272355896E-12"/>
    <n v="3.6932124025668145E-12"/>
    <n v="1.4696026804740939E-22"/>
    <n v="-7.1297518426458371E-16"/>
  </r>
  <r>
    <n v="-6.84"/>
    <n v="-6.8"/>
    <x v="1"/>
    <n v="3.9596590254459896E-12"/>
    <n v="3.9596590254358599E-12"/>
    <n v="3.9597769507793146E-12"/>
    <n v="1.0129731329506804E-23"/>
    <n v="-1.1792533332492563E-16"/>
  </r>
  <r>
    <n v="-6.83"/>
    <n v="-6.8"/>
    <x v="1"/>
    <n v="4.2457316344629798E-12"/>
    <n v="4.2457316343544002E-12"/>
    <n v="4.246214491132605E-12"/>
    <n v="1.0857957230108908E-22"/>
    <n v="-4.828566696251774E-16"/>
  </r>
  <r>
    <n v="-6.82"/>
    <n v="-6.8"/>
    <x v="1"/>
    <n v="4.5520255309031003E-12"/>
    <n v="4.5520255307679928E-12"/>
    <n v="4.5526360459291482E-12"/>
    <n v="1.351075130396061E-22"/>
    <n v="-6.1051502604785776E-16"/>
  </r>
  <r>
    <n v="-6.81"/>
    <n v="-6.8"/>
    <x v="1"/>
    <n v="4.8799372811718897E-12"/>
    <n v="4.8799372811693145E-12"/>
    <n v="4.8806514385546507E-12"/>
    <n v="2.5752458914248557E-24"/>
    <n v="-7.1415738276092189E-16"/>
  </r>
  <r>
    <n v="-6.8"/>
    <n v="-6.8"/>
    <x v="1"/>
    <n v="5.2309575441637201E-12"/>
    <n v="5.2309575441445819E-12"/>
    <n v="5.2314264031849689E-12"/>
    <n v="1.9138245188092121E-23"/>
    <n v="-4.6885902124876412E-16"/>
  </r>
  <r>
    <n v="-6.79"/>
    <n v="-6.8"/>
    <x v="1"/>
    <n v="5.6066772433610098E-12"/>
    <n v="5.6066772433156109E-12"/>
    <n v="5.6072924081718156E-12"/>
    <n v="4.5398806255949911E-23"/>
    <n v="-6.151648108058682E-16"/>
  </r>
  <r>
    <n v="-6.78"/>
    <n v="-6.8"/>
    <x v="1"/>
    <n v="6.0087941338839503E-12"/>
    <n v="6.0087941337849689E-12"/>
    <n v="6.0097482545984349E-12"/>
    <n v="9.8981369138632949E-23"/>
    <n v="-9.5412071448455087E-16"/>
  </r>
  <r>
    <n v="-6.77"/>
    <n v="-6.8"/>
    <x v="1"/>
    <n v="6.4391197864290196E-12"/>
    <n v="6.4391197863958864E-12"/>
    <n v="6.4398486543382205E-12"/>
    <n v="3.3133268735437047E-23"/>
    <n v="-7.2886790920088778E-16"/>
  </r>
  <r>
    <n v="-6.76"/>
    <n v="-6.8"/>
    <x v="1"/>
    <n v="6.8995870156165996E-12"/>
    <n v="6.8995870155696668E-12"/>
    <n v="6.900480187255198E-12"/>
    <n v="4.6932806239580965E-23"/>
    <n v="-8.9317163859832668E-16"/>
  </r>
  <r>
    <n v="-6.75"/>
    <n v="-6.8"/>
    <x v="1"/>
    <n v="7.3922577780821204E-12"/>
    <n v="7.3922577780177942E-12"/>
    <n v="7.3929196098276861E-12"/>
    <n v="6.4326217323069043E-23"/>
    <n v="-6.618317455657691E-16"/>
  </r>
  <r>
    <n v="-6.74"/>
    <n v="-6.7"/>
    <x v="1"/>
    <n v="7.9193315712774898E-12"/>
    <n v="7.9193315712483834E-12"/>
    <n v="7.9204975911295605E-12"/>
    <n v="2.9106417804209661E-23"/>
    <n v="-1.166019852070752E-15"/>
  </r>
  <r>
    <n v="-6.73"/>
    <n v="-6.7"/>
    <x v="1"/>
    <n v="8.4831543625141404E-12"/>
    <n v="8.4831543625019799E-12"/>
    <n v="8.4837137315219024E-12"/>
    <n v="1.2160524356809842E-23"/>
    <n v="-5.593690077620691E-16"/>
  </r>
  <r>
    <n v="-6.72"/>
    <n v="-6.7"/>
    <x v="1"/>
    <n v="9.0862280805746697E-12"/>
    <n v="9.0862280805653122E-12"/>
    <n v="9.0870089231032125E-12"/>
    <n v="9.3574806795061256E-24"/>
    <n v="-7.8084252854282464E-16"/>
  </r>
  <r>
    <n v="-6.71"/>
    <n v="-6.7"/>
    <x v="1"/>
    <n v="9.7312207048507198E-12"/>
    <n v="9.7312207048267865E-12"/>
    <n v="9.7318264558055034E-12"/>
    <n v="2.3933307801485453E-23"/>
    <n v="-6.0575095478362715E-16"/>
  </r>
  <r>
    <n v="-6.7"/>
    <n v="-6.7"/>
    <x v="1"/>
    <n v="1.0420976987991E-11"/>
    <n v="1.0420976987965154E-11"/>
    <n v="1.0421774554458807E-11"/>
    <n v="2.584616296801433E-23"/>
    <n v="-7.9756646780724269E-16"/>
  </r>
  <r>
    <n v="-6.69"/>
    <n v="-6.7"/>
    <x v="1"/>
    <n v="1.11585298508582E-11"/>
    <n v="1.115852985079924E-11"/>
    <n v="1.1159129176263605E-11"/>
    <n v="5.8959236864277719E-23"/>
    <n v="-5.9932540540516789E-16"/>
  </r>
  <r>
    <n v="-6.68"/>
    <n v="-6.7"/>
    <x v="1"/>
    <n v="1.1947112490124499E-11"/>
    <n v="1.1947112490090924E-11"/>
    <n v="1.1948164679864703E-11"/>
    <n v="3.3575131816556682E-23"/>
    <n v="-1.0521897402041504E-15"/>
  </r>
  <r>
    <n v="-6.67"/>
    <n v="-6.7"/>
    <x v="1"/>
    <n v="1.27901712424872E-11"/>
    <n v="1.2790171242479428E-11"/>
    <n v="1.2790712933252735E-11"/>
    <n v="7.7725897011574534E-24"/>
    <n v="-5.4169076553425229E-16"/>
  </r>
  <r>
    <n v="-6.66"/>
    <n v="-6.7"/>
    <x v="1"/>
    <n v="1.3691379250288199E-11"/>
    <n v="1.3691379250250151E-11"/>
    <n v="1.3691880962340974E-11"/>
    <n v="3.804869259030538E-23"/>
    <n v="-5.0171205277481236E-16"/>
  </r>
  <r>
    <n v="-6.65"/>
    <n v="-6.7"/>
    <x v="1"/>
    <n v="1.4654650977340601E-11"/>
    <n v="1.4654650977302712E-11"/>
    <n v="1.4655332503110685E-11"/>
    <n v="3.788874946405001E-23"/>
    <n v="-6.8152577008417286E-16"/>
  </r>
  <r>
    <n v="-6.64"/>
    <n v="-6.6"/>
    <x v="1"/>
    <n v="1.5684157626517601E-11"/>
    <n v="1.5684157626499455E-11"/>
    <n v="1.5684453735786974E-11"/>
    <n v="1.8146274687882045E-23"/>
    <n v="-2.9610926937269557E-16"/>
  </r>
  <r>
    <n v="-6.63"/>
    <n v="-6.6"/>
    <x v="1"/>
    <n v="1.6784343512578499E-11"/>
    <n v="1.6784343512543124E-11"/>
    <n v="1.6784351686283117E-11"/>
    <n v="3.5374895883713074E-23"/>
    <n v="-8.1737046180694588E-18"/>
  </r>
  <r>
    <n v="-6.62"/>
    <n v="-6.6"/>
    <x v="1"/>
    <n v="1.79599434477129E-11"/>
    <n v="1.7959943447673099E-11"/>
    <n v="1.796063298087347E-11"/>
    <n v="3.9801604630578886E-23"/>
    <n v="-6.8953316056951676E-16"/>
  </r>
  <r>
    <n v="-6.61"/>
    <n v="-6.6"/>
    <x v="1"/>
    <n v="1.9216001200798101E-11"/>
    <n v="1.9216001200774859E-11"/>
    <n v="1.9216683799783141E-11"/>
    <n v="2.3241836508179407E-23"/>
    <n v="-6.8259898503953285E-16"/>
  </r>
  <r>
    <n v="-6.6"/>
    <n v="-6.6"/>
    <x v="1"/>
    <n v="2.05578890939955E-11"/>
    <n v="2.0557889093995238E-11"/>
    <n v="2.0558221791588949E-11"/>
    <n v="2.6172511569060641E-25"/>
    <n v="-3.326975934486716E-16"/>
  </r>
  <r>
    <n v="-6.59"/>
    <n v="-6.6"/>
    <x v="1"/>
    <n v="2.19913288046521E-11"/>
    <n v="2.1991328804642468E-11"/>
    <n v="2.1991797272136182E-11"/>
    <n v="9.632130492267873E-24"/>
    <n v="-4.6846748408168146E-16"/>
  </r>
  <r>
    <n v="-6.58"/>
    <n v="-6.6"/>
    <x v="1"/>
    <n v="2.3522413444061101E-11"/>
    <n v="2.3522413444041697E-11"/>
    <n v="2.3523016867699198E-11"/>
    <n v="1.9403201478050512E-23"/>
    <n v="-6.0342363809738187E-16"/>
  </r>
  <r>
    <n v="-6.57"/>
    <n v="-6.6"/>
    <x v="1"/>
    <n v="2.5157630989121899E-11"/>
    <n v="2.515763098911861E-11"/>
    <n v="2.5158708449879441E-11"/>
    <n v="3.2893354046053991E-24"/>
    <n v="-1.0774607575420008E-15"/>
  </r>
  <r>
    <n v="-6.56"/>
    <n v="-6.6"/>
    <x v="1"/>
    <n v="2.6903889146820799E-11"/>
    <n v="2.6903889146820091E-11"/>
    <n v="2.6904367622648806E-11"/>
    <n v="7.0762716464497289E-25"/>
    <n v="-4.7847582800692695E-16"/>
  </r>
  <r>
    <n v="-6.55"/>
    <n v="-6.6"/>
    <x v="1"/>
    <n v="2.8768541736050799E-11"/>
    <n v="2.8768541736043093E-11"/>
    <n v="2.876915372596045E-11"/>
    <n v="7.7063506286678555E-24"/>
    <n v="-6.1198990965131079E-16"/>
  </r>
  <r>
    <n v="-6.54"/>
    <n v="-6.5"/>
    <x v="1"/>
    <n v="3.0759416676570602E-11"/>
    <n v="3.0759416676564669E-11"/>
    <n v="3.0759783609113356E-11"/>
    <n v="5.9324359556537454E-24"/>
    <n v="-3.6693254275402323E-16"/>
  </r>
  <r>
    <n v="-6.53"/>
    <n v="-6.5"/>
    <x v="1"/>
    <n v="3.2884845679563498E-11"/>
    <n v="3.288484567954243E-11"/>
    <n v="3.2885527634363143E-11"/>
    <n v="2.1067256225959924E-23"/>
    <n v="-6.8195479964549685E-16"/>
  </r>
  <r>
    <n v="-6.52"/>
    <n v="-6.5"/>
    <x v="1"/>
    <n v="3.5153695739517901E-11"/>
    <n v="3.5153695739517255E-11"/>
    <n v="3.5154656963243269E-11"/>
    <n v="6.4623485355705287E-25"/>
    <n v="-9.6122372536791801E-16"/>
  </r>
  <r>
    <n v="-6.51"/>
    <n v="-6.5"/>
    <x v="1"/>
    <n v="3.75754025335017E-11"/>
    <n v="3.7575402533488245E-11"/>
    <n v="3.7576164402253198E-11"/>
    <n v="1.3454609651057841E-23"/>
    <n v="-7.6186875149821185E-16"/>
  </r>
  <r>
    <n v="-6.5"/>
    <n v="-6.5"/>
    <x v="1"/>
    <n v="4.0160005838596897E-11"/>
    <n v="4.0160005838590881E-11"/>
    <n v="4.0160874625883025E-11"/>
    <n v="6.0164464866161622E-24"/>
    <n v="-8.6878728612805232E-16"/>
  </r>
  <r>
    <n v="-6.49"/>
    <n v="-6.5"/>
    <x v="1"/>
    <n v="4.2918187086192497E-11"/>
    <n v="4.2918187086179469E-11"/>
    <n v="4.2918779641354377E-11"/>
    <n v="1.3028094647710186E-23"/>
    <n v="-5.9255516187961059E-16"/>
  </r>
  <r>
    <n v="-6.48"/>
    <n v="-6.5"/>
    <x v="1"/>
    <n v="4.5861309176730598E-11"/>
    <n v="4.5861309176724937E-11"/>
    <n v="4.5861869857333204E-11"/>
    <n v="5.6610173171597831E-24"/>
    <n v="-5.6068060260549729E-16"/>
  </r>
  <r>
    <n v="-6.47"/>
    <n v="-6.5"/>
    <x v="1"/>
    <n v="4.9001458686922899E-11"/>
    <n v="4.9001458686909315E-11"/>
    <n v="4.9002191193636691E-11"/>
    <n v="1.3583856621769251E-23"/>
    <n v="-7.3250671379161768E-16"/>
  </r>
  <r>
    <n v="-6.46"/>
    <n v="-6.5"/>
    <x v="1"/>
    <n v="5.23514906076508E-11"/>
    <n v="5.2351490607639685E-11"/>
    <n v="5.2352122636989407E-11"/>
    <n v="1.1115239481181309E-23"/>
    <n v="-6.3202933860646484E-16"/>
  </r>
  <r>
    <n v="-6.45"/>
    <n v="-6.5"/>
    <x v="1"/>
    <n v="5.5925075759439E-11"/>
    <n v="5.5925075759426444E-11"/>
    <n v="5.5925375441745473E-11"/>
    <n v="1.2556343204613537E-23"/>
    <n v="-2.9968230647274232E-16"/>
  </r>
  <r>
    <n v="-6.44"/>
    <n v="-6.4"/>
    <x v="2"/>
    <n v="5.9736751039737599E-11"/>
    <n v="5.9736751039730348E-11"/>
    <n v="5.973743721909841E-11"/>
    <n v="7.2507550569101332E-24"/>
    <n v="-6.8617936081165717E-16"/>
  </r>
  <r>
    <n v="-6.43"/>
    <n v="-6.4"/>
    <x v="2"/>
    <n v="6.3801972665456699E-11"/>
    <n v="6.3801972665447083E-11"/>
    <n v="6.3802074734553571E-11"/>
    <n v="9.6159746209289467E-24"/>
    <n v="-1.0206909687236596E-16"/>
  </r>
  <r>
    <n v="-6.42"/>
    <n v="-6.4"/>
    <x v="2"/>
    <n v="6.8137172582740605E-11"/>
    <n v="6.8137172582733819E-11"/>
    <n v="6.813760666801727E-11"/>
    <n v="6.7854659623490551E-24"/>
    <n v="-4.3408527666510076E-16"/>
  </r>
  <r>
    <n v="-6.41"/>
    <n v="-6.4"/>
    <x v="2"/>
    <n v="7.2759818225913999E-11"/>
    <n v="7.2759818225903168E-11"/>
    <n v="7.276051983140519E-11"/>
    <n v="1.0830896145616206E-23"/>
    <n v="-7.0160549119114131E-16"/>
  </r>
  <r>
    <n v="-6.4"/>
    <n v="-6.4"/>
    <x v="2"/>
    <n v="7.7688475817101802E-11"/>
    <n v="7.7688475817097679E-11"/>
    <n v="7.7688966371169954E-11"/>
    <n v="4.1229783656939973E-24"/>
    <n v="-4.9055406815225042E-16"/>
  </r>
  <r>
    <n v="-6.39"/>
    <n v="-6.4"/>
    <x v="2"/>
    <n v="8.2942877409026596E-11"/>
    <n v="8.294287740902131E-11"/>
    <n v="8.2943429902115895E-11"/>
    <n v="5.2862011020966925E-24"/>
    <n v="-5.5249308929923816E-16"/>
  </r>
  <r>
    <n v="-6.38"/>
    <n v="-6.4"/>
    <x v="2"/>
    <n v="8.85439918840839E-11"/>
    <n v="8.8543991884077257E-11"/>
    <n v="8.8544560572501041E-11"/>
    <n v="6.6432942945665035E-24"/>
    <n v="-5.6868841714045856E-16"/>
  </r>
  <r>
    <n v="-6.37"/>
    <n v="-6.4"/>
    <x v="2"/>
    <n v="9.45141001349561E-11"/>
    <n v="9.451410013494978E-11"/>
    <n v="9.4514729376271589E-11"/>
    <n v="6.3201768677879771E-24"/>
    <n v="-6.2924131548864698E-16"/>
  </r>
  <r>
    <n v="-6.36"/>
    <n v="-6.4"/>
    <x v="2"/>
    <n v="1.00876874663931E-10"/>
    <n v="1.0087687466392876E-10"/>
    <n v="1.0087763957500329E-10"/>
    <n v="2.2359725933074029E-24"/>
    <n v="-7.649110722895921E-16"/>
  </r>
  <r>
    <n v="-6.35"/>
    <n v="-6.4"/>
    <x v="2"/>
    <n v="1.0765746385122E-10"/>
    <n v="1.0765746385121631E-10"/>
    <n v="1.0765793811984281E-10"/>
    <n v="3.6964633623463424E-24"/>
    <n v="-4.742686228090027E-16"/>
  </r>
  <r>
    <n v="-6.34"/>
    <n v="-6.3"/>
    <x v="2"/>
    <n v="1.14882581156035E-10"/>
    <n v="1.1488258115602969E-10"/>
    <n v="1.1488315854180087E-10"/>
    <n v="5.3120504962389746E-24"/>
    <n v="-5.7738576586682765E-16"/>
  </r>
  <r>
    <n v="-6.33"/>
    <n v="-6.3"/>
    <x v="2"/>
    <n v="1.2258059952863401E-10"/>
    <n v="1.2258059952863215E-10"/>
    <n v="1.2258094539419062E-10"/>
    <n v="1.8611563782443123E-24"/>
    <n v="-3.4586555660899566E-16"/>
  </r>
  <r>
    <n v="-6.32"/>
    <n v="-6.3"/>
    <x v="2"/>
    <n v="1.3078165132642601E-10"/>
    <n v="1.3078165132642286E-10"/>
    <n v="1.3078216287709665E-10"/>
    <n v="3.153626085358418E-24"/>
    <n v="-5.1155067064279155E-16"/>
  </r>
  <r>
    <n v="-6.31"/>
    <n v="-6.3"/>
    <x v="2"/>
    <n v="1.3951773404306899E-10"/>
    <n v="1.3951773404306775E-10"/>
    <n v="1.3951850785787201E-10"/>
    <n v="1.2407709188295415E-24"/>
    <n v="-7.7381480301823287E-16"/>
  </r>
  <r>
    <n v="-6.3"/>
    <n v="-6.3"/>
    <x v="2"/>
    <n v="1.4882282217623199E-10"/>
    <n v="1.4882282217623075E-10"/>
    <n v="1.4882339804955791E-10"/>
    <n v="1.2407709188295415E-24"/>
    <n v="-5.7587332591934779E-16"/>
  </r>
  <r>
    <n v="-6.29"/>
    <n v="-6.3"/>
    <x v="2"/>
    <n v="1.5873298557699E-10"/>
    <n v="1.5873298557698677E-10"/>
    <n v="1.5873374836772314E-10"/>
    <n v="3.2311742677852644E-24"/>
    <n v="-7.6279073313526987E-16"/>
  </r>
  <r>
    <n v="-6.28"/>
    <n v="-6.3"/>
    <x v="2"/>
    <n v="1.69286514642305E-10"/>
    <n v="1.6928651464230384E-10"/>
    <n v="1.6928713986175126E-10"/>
    <n v="1.1632227364026952E-24"/>
    <n v="-6.2521944625265869E-16"/>
  </r>
  <r>
    <n v="-6.27"/>
    <n v="-6.3"/>
    <x v="2"/>
    <n v="1.80524052731346E-10"/>
    <n v="1.8052405273134189E-10"/>
    <n v="1.8052437322779724E-10"/>
    <n v="4.1100536686228563E-24"/>
    <n v="-3.2049645124091235E-16"/>
  </r>
  <r>
    <n v="-6.26"/>
    <n v="-6.3"/>
    <x v="2"/>
    <n v="1.9248873620654999E-10"/>
    <n v="1.9248873620654981E-10"/>
    <n v="1.9248930227533378E-10"/>
    <n v="0"/>
    <n v="-5.6606878379386123E-16"/>
  </r>
  <r>
    <n v="-6.25"/>
    <n v="-6.3"/>
    <x v="2"/>
    <n v="2.05226342521896E-10"/>
    <n v="2.0522634252189383E-10"/>
    <n v="2.052270575703119E-10"/>
    <n v="2.1713491079516976E-24"/>
    <n v="-7.1504841589499577E-16"/>
  </r>
  <r>
    <n v="-6.24"/>
    <n v="-6.2"/>
    <x v="2"/>
    <n v="2.18785446802904E-10"/>
    <n v="2.1878544680290263E-10"/>
    <n v="2.1878604483660524E-10"/>
    <n v="1.3700178895409521E-24"/>
    <n v="-5.9803370124724836E-16"/>
  </r>
  <r>
    <n v="-6.23"/>
    <n v="-6.2"/>
    <x v="2"/>
    <n v="2.3321758738675401E-10"/>
    <n v="2.3321758738675096E-10"/>
    <n v="2.3321822251176627E-10"/>
    <n v="3.0502285087892896E-24"/>
    <n v="-6.3512501225654908E-16"/>
  </r>
  <r>
    <n v="-6.22"/>
    <n v="-6.2"/>
    <x v="2"/>
    <n v="2.4857744081529998E-10"/>
    <n v="2.4857744081530117E-10"/>
    <n v="2.4857788050169916E-10"/>
    <n v="-1.1890721305449773E-24"/>
    <n v="-4.3968639917827407E-16"/>
  </r>
  <r>
    <n v="-6.21"/>
    <n v="-6.2"/>
    <x v="2"/>
    <n v="2.6492300679994299E-10"/>
    <n v="2.6492300679993979E-10"/>
    <n v="2.6492386062670903E-10"/>
    <n v="3.2053248736429822E-24"/>
    <n v="-8.5382676603477617E-16"/>
  </r>
  <r>
    <n v="-6.2"/>
    <n v="-6.2"/>
    <x v="2"/>
    <n v="2.8231580370432703E-10"/>
    <n v="2.8231580370432672E-10"/>
    <n v="2.8231628146357934E-10"/>
    <n v="0"/>
    <n v="-4.7775925231840484E-16"/>
  </r>
  <r>
    <n v="-6.19"/>
    <n v="-6.2"/>
    <x v="2"/>
    <n v="3.0082107511968299E-10"/>
    <n v="3.008210751196818E-10"/>
    <n v="3.0082170088263638E-10"/>
    <n v="1.1890721305449773E-24"/>
    <n v="-6.2576295339084642E-16"/>
  </r>
  <r>
    <n v="-6.18"/>
    <n v="-6.2"/>
    <x v="2"/>
    <n v="3.2050800813734E-10"/>
    <n v="3.2050800813734217E-10"/>
    <n v="3.205087861779532E-10"/>
    <n v="-2.1713491079516976E-24"/>
    <n v="-7.7804061319480641E-16"/>
  </r>
  <r>
    <n v="-6.17"/>
    <n v="-6.2"/>
    <x v="2"/>
    <n v="3.41449963954739E-10"/>
    <n v="3.414499639547374E-10"/>
    <n v="3.4145064553570137E-10"/>
    <n v="1.6026624368214911E-24"/>
    <n v="-6.8158096236637697E-16"/>
  </r>
  <r>
    <n v="-6.16"/>
    <n v="-6.2"/>
    <x v="2"/>
    <n v="3.63724721484071E-10"/>
    <n v="3.6372472148406965E-10"/>
    <n v="3.6372527212336081E-10"/>
    <n v="1.34416849539867E-24"/>
    <n v="-5.5063928981366311E-16"/>
  </r>
  <r>
    <n v="-6.15"/>
    <n v="-6.2"/>
    <x v="2"/>
    <n v="3.8741473466756801E-10"/>
    <n v="3.874147346675662E-10"/>
    <n v="3.8741526653396363E-10"/>
    <n v="1.809457589959748E-24"/>
    <n v="-5.3186639561967978E-16"/>
  </r>
  <r>
    <n v="-6.14"/>
    <n v="-6.1"/>
    <x v="2"/>
    <n v="4.1260740423967802E-10"/>
    <n v="4.1260740423967616E-10"/>
    <n v="4.126081143418503E-10"/>
    <n v="1.8611563782443123E-24"/>
    <n v="-7.1010217227278069E-16"/>
  </r>
  <r>
    <n v="-6.13"/>
    <n v="-6.1"/>
    <x v="2"/>
    <n v="4.3939536471466998E-10"/>
    <n v="4.3939536471467023E-10"/>
    <n v="4.3939601956921592E-10"/>
    <n v="0"/>
    <n v="-6.5485454594713002E-16"/>
  </r>
  <r>
    <n v="-6.12"/>
    <n v="-6.1"/>
    <x v="2"/>
    <n v="4.6787678741816201E-10"/>
    <n v="4.6787678741816128E-10"/>
    <n v="4.6787729246489107E-10"/>
    <n v="0"/>
    <n v="-5.050467290620282E-16"/>
  </r>
  <r>
    <n v="-6.11"/>
    <n v="-6.1"/>
    <x v="2"/>
    <n v="4.9815570042312598E-10"/>
    <n v="4.9815570042312515E-10"/>
    <n v="4.981562939931905E-10"/>
    <n v="8.2718061255302767E-25"/>
    <n v="-5.9357006452119997E-16"/>
  </r>
  <r>
    <n v="-6.1"/>
    <n v="-6.1"/>
    <x v="2"/>
    <n v="5.3034232629488297E-10"/>
    <n v="5.3034232629488091E-10"/>
    <n v="5.3034299174470334E-10"/>
    <n v="2.0679515313825692E-24"/>
    <n v="-6.6544982036734474E-16"/>
  </r>
  <r>
    <n v="-6.09"/>
    <n v="-6.1"/>
    <x v="2"/>
    <n v="5.6455343859580601E-10"/>
    <n v="5.6455343859580259E-10"/>
    <n v="5.6455429220392261E-10"/>
    <n v="3.4121200267812392E-24"/>
    <n v="-8.536081166079782E-16"/>
  </r>
  <r>
    <n v="-6.08"/>
    <n v="-6.1"/>
    <x v="2"/>
    <n v="6.0091273814884305E-10"/>
    <n v="6.009127381488385E-10"/>
    <n v="6.0091337461543048E-10"/>
    <n v="4.5494933690416522E-24"/>
    <n v="-6.3646658743732982E-16"/>
  </r>
  <r>
    <n v="-6.07"/>
    <n v="-6.1"/>
    <x v="2"/>
    <n v="6.39551250109664E-10"/>
    <n v="6.3955125010966266E-10"/>
    <n v="6.395517448964938E-10"/>
    <n v="1.34416849539867E-24"/>
    <n v="-4.9478682979959549E-16"/>
  </r>
  <r>
    <n v="-6.06"/>
    <n v="-6.1"/>
    <x v="2"/>
    <n v="6.8060774295041599E-10"/>
    <n v="6.8060774295041392E-10"/>
    <n v="6.806085139920981E-10"/>
    <n v="2.0679515313825692E-24"/>
    <n v="-7.7104168210844977E-16"/>
  </r>
  <r>
    <n v="-6.05"/>
    <n v="-6.1"/>
    <x v="2"/>
    <n v="7.2422917051376396E-10"/>
    <n v="7.2422917051376045E-10"/>
    <n v="7.242298982745865E-10"/>
    <n v="3.5155176033503676E-24"/>
    <n v="-7.2776082254199665E-16"/>
  </r>
  <r>
    <n v="-6.04"/>
    <n v="-6"/>
    <x v="2"/>
    <n v="7.7057113835424504E-10"/>
    <n v="7.7057113835424266E-10"/>
    <n v="7.7057193959007009E-10"/>
    <n v="2.3781442610899546E-24"/>
    <n v="-8.012358250473738E-16"/>
  </r>
  <r>
    <n v="-6.03"/>
    <n v="-6"/>
    <x v="2"/>
    <n v="8.19798395645132E-10"/>
    <n v="8.1979839564512631E-10"/>
    <n v="8.1979945054655445E-10"/>
    <n v="5.6868667113020653E-24"/>
    <n v="-1.0549014224516507E-15"/>
  </r>
  <r>
    <n v="-6.02"/>
    <n v="-6"/>
    <x v="2"/>
    <n v="8.7208535399297101E-10"/>
    <n v="8.7208535399297091E-10"/>
    <n v="8.7208573695818359E-10"/>
    <n v="0"/>
    <n v="-3.8296521257820734E-16"/>
  </r>
  <r>
    <n v="-6.01"/>
    <n v="-6"/>
    <x v="2"/>
    <n v="9.2761663456911102E-10"/>
    <n v="9.2761663456910813E-10"/>
    <n v="9.2761748282654821E-10"/>
    <n v="2.8951321439355969E-24"/>
    <n v="-8.4825743719072331E-16"/>
  </r>
  <r>
    <n v="-6"/>
    <n v="-6"/>
    <x v="2"/>
    <n v="9.8658764503769809E-10"/>
    <n v="9.8658764503769437E-10"/>
    <n v="9.8658853309174788E-10"/>
    <n v="3.7223127564886245E-24"/>
    <n v="-8.8805404978630543E-16"/>
  </r>
  <r>
    <n v="-5.99"/>
    <n v="-6"/>
    <x v="2"/>
    <n v="1.0492051878331499E-9"/>
    <n v="1.0492051878331485E-9"/>
    <n v="1.0492059443478752E-9"/>
    <n v="0"/>
    <n v="-7.5651472523065038E-16"/>
  </r>
  <r>
    <n v="-5.98"/>
    <n v="-6"/>
    <x v="2"/>
    <n v="1.11568810141717E-9"/>
    <n v="1.1156881014171592E-9"/>
    <n v="1.1156885415530837E-9"/>
    <n v="1.075334796318936E-23"/>
    <n v="-4.4013591373175861E-16"/>
  </r>
  <r>
    <n v="-5.97"/>
    <n v="-6"/>
    <x v="2"/>
    <n v="1.18626793622572E-9"/>
    <n v="1.1862679362257248E-9"/>
    <n v="1.1862686943864276E-9"/>
    <n v="-4.7562885221799091E-24"/>
    <n v="-7.5816070752974158E-16"/>
  </r>
  <r>
    <n v="-5.96"/>
    <n v="-6"/>
    <x v="2"/>
    <n v="1.26118966710109E-9"/>
    <n v="1.2611896671010889E-9"/>
    <n v="1.2611903743575681E-9"/>
    <n v="0"/>
    <n v="-7.0725647812911797E-16"/>
  </r>
  <r>
    <n v="-5.95"/>
    <n v="-6"/>
    <x v="2"/>
    <n v="1.3407124440918701E-9"/>
    <n v="1.3407124440918655E-9"/>
    <n v="1.3407130405873602E-9"/>
    <n v="4.5494933690416522E-24"/>
    <n v="-5.9649549008711879E-16"/>
  </r>
  <r>
    <n v="-5.94"/>
    <n v="-5.9"/>
    <x v="2"/>
    <n v="1.4251103835965601E-9"/>
    <n v="1.4251103835965547E-9"/>
    <n v="1.42511108469634E-9"/>
    <n v="5.3766739815946799E-24"/>
    <n v="-7.01099779860921E-16"/>
  </r>
  <r>
    <n v="-5.93"/>
    <n v="-5.9"/>
    <x v="2"/>
    <n v="1.51467340192265E-9"/>
    <n v="1.5146734019226489E-9"/>
    <n v="1.5146739418270272E-9"/>
    <n v="0"/>
    <n v="-5.3990437722478572E-16"/>
  </r>
  <r>
    <n v="-5.92"/>
    <n v="-5.9"/>
    <x v="2"/>
    <n v="1.6097080934342401E-9"/>
    <n v="1.6097080934342413E-9"/>
    <n v="1.6097089772237894E-9"/>
    <n v="0"/>
    <n v="-8.8378954929640489E-16"/>
  </r>
  <r>
    <n v="-5.91"/>
    <n v="-5.9"/>
    <x v="2"/>
    <n v="1.7105386555669999E-9"/>
    <n v="1.710538655566997E-9"/>
    <n v="1.7105390992533387E-9"/>
    <n v="2.8951321439355969E-24"/>
    <n v="-4.4368633877054902E-16"/>
  </r>
  <r>
    <n v="-5.9"/>
    <n v="-5.9"/>
    <x v="2"/>
    <n v="1.8175078630994301E-9"/>
    <n v="1.8175078630994233E-9"/>
    <n v="1.8175083105198553E-9"/>
    <n v="6.8242400535624783E-24"/>
    <n v="-4.4742042520228642E-16"/>
  </r>
  <r>
    <n v="-5.89"/>
    <n v="-5.9"/>
    <x v="2"/>
    <n v="1.9309780941853001E-9"/>
    <n v="1.9309780941853096E-9"/>
    <n v="1.9309787102628206E-9"/>
    <n v="-9.5125770443598183E-24"/>
    <n v="-6.1607752056897776E-16"/>
  </r>
  <r>
    <n v="-5.88"/>
    <n v="-5.9"/>
    <x v="2"/>
    <n v="2.05133241077259E-9"/>
    <n v="2.0513324107725904E-9"/>
    <n v="2.0513329368476718E-9"/>
    <n v="0"/>
    <n v="-5.2607508184640641E-16"/>
  </r>
  <r>
    <n v="-5.87"/>
    <n v="-5.9"/>
    <x v="2"/>
    <n v="2.1789756961605499E-9"/>
    <n v="2.1789756961605545E-9"/>
    <n v="2.1789765547453044E-9"/>
    <n v="-4.5494933690416522E-24"/>
    <n v="-8.5858475446481366E-16"/>
  </r>
  <r>
    <n v="-5.86"/>
    <n v="-5.9"/>
    <x v="2"/>
    <n v="2.3143358525785598E-9"/>
    <n v="2.3143358525785495E-9"/>
    <n v="2.314336278175233E-9"/>
    <n v="1.0339757656912846E-23"/>
    <n v="-4.2559667322186281E-16"/>
  </r>
  <r>
    <n v="-5.85"/>
    <n v="-5.9"/>
    <x v="2"/>
    <n v="2.4578650618080202E-9"/>
    <n v="2.4578650618080322E-9"/>
    <n v="2.4578657442653196E-9"/>
    <n v="-1.1994118882018901E-23"/>
    <n v="-6.8245729937590309E-16"/>
  </r>
  <r>
    <n v="-5.84"/>
    <n v="-5.8"/>
    <x v="2"/>
    <n v="2.6100411120129101E-9"/>
    <n v="2.6100411120129109E-9"/>
    <n v="2.6100415717600356E-9"/>
    <n v="0"/>
    <n v="-4.5974712549126722E-16"/>
  </r>
  <r>
    <n v="-5.83"/>
    <n v="-5.8"/>
    <x v="2"/>
    <n v="2.77136879409463E-9"/>
    <n v="2.7713687940946287E-9"/>
    <n v="2.7713698003140053E-9"/>
    <n v="0"/>
    <n v="-1.0062193753027523E-15"/>
  </r>
  <r>
    <n v="-5.82"/>
    <n v="-5.8"/>
    <x v="2"/>
    <n v="2.9423813710443598E-9"/>
    <n v="2.9423813710443573E-9"/>
    <n v="2.9423817826668142E-9"/>
    <n v="0"/>
    <n v="-4.1162245435259815E-16"/>
  </r>
  <r>
    <n v="-5.81"/>
    <n v="-5.8"/>
    <x v="2"/>
    <n v="3.1236421239300101E-9"/>
    <n v="3.1236421239300196E-9"/>
    <n v="3.1236428998937527E-9"/>
    <n v="-9.5125770443598183E-24"/>
    <n v="-7.7596374258846898E-16"/>
  </r>
  <r>
    <n v="-5.8"/>
    <n v="-5.8"/>
    <x v="2"/>
    <n v="3.31574597832616E-9"/>
    <n v="3.31574597832616E-9"/>
    <n v="3.3157467882460878E-9"/>
    <n v="0"/>
    <n v="-8.0991992776870256E-16"/>
  </r>
  <r>
    <n v="-5.79"/>
    <n v="-5.8"/>
    <x v="2"/>
    <n v="3.5193212151746198E-9"/>
    <n v="3.5193212151746178E-9"/>
    <n v="3.5193217784446063E-9"/>
    <n v="0"/>
    <n v="-5.6326998642238266E-16"/>
  </r>
  <r>
    <n v="-5.78"/>
    <n v="-5.8"/>
    <x v="2"/>
    <n v="3.7350312702497504E-9"/>
    <n v="3.7350312702497388E-9"/>
    <n v="3.7350323944806973E-9"/>
    <n v="1.1580528575742387E-23"/>
    <n v="-1.1242309469684797E-15"/>
  </r>
  <r>
    <n v="-5.77"/>
    <n v="-5.8"/>
    <x v="2"/>
    <n v="3.96357662659764E-9"/>
    <n v="3.9635766265976541E-9"/>
    <n v="3.9635776882818163E-9"/>
    <n v="-1.406207041340147E-23"/>
    <n v="-1.0616841762955663E-15"/>
  </r>
  <r>
    <n v="-5.76"/>
    <n v="-5.8"/>
    <x v="2"/>
    <n v="4.2056968045220201E-9"/>
    <n v="4.2056968045220242E-9"/>
    <n v="4.2056973459381197E-9"/>
    <n v="0"/>
    <n v="-5.4141609963185828E-16"/>
  </r>
  <r>
    <n v="-5.75"/>
    <n v="-5.8"/>
    <x v="2"/>
    <n v="4.46217245390161E-9"/>
    <n v="4.4621724539016125E-9"/>
    <n v="4.4621730754812461E-9"/>
    <n v="0"/>
    <n v="-6.215796360768758E-16"/>
  </r>
  <r>
    <n v="-5.74"/>
    <n v="-5.7"/>
    <x v="2"/>
    <n v="4.7338275538455801E-9"/>
    <n v="4.7338275538455859E-9"/>
    <n v="4.7338283293285599E-9"/>
    <n v="0"/>
    <n v="-7.7548297983977918E-16"/>
  </r>
  <r>
    <n v="-5.73"/>
    <n v="-5.7"/>
    <x v="2"/>
    <n v="5.02153172492453E-9"/>
    <n v="5.0215317249245118E-9"/>
    <n v="5.0215323010860402E-9"/>
    <n v="1.8197973476166609E-23"/>
    <n v="-5.7616151024223789E-16"/>
  </r>
  <r>
    <n v="-5.72"/>
    <n v="-5.7"/>
    <x v="2"/>
    <n v="5.3262026594554901E-9"/>
    <n v="5.3262026594555075E-9"/>
    <n v="5.3262033117285057E-9"/>
    <n v="-1.7370792863613581E-23"/>
    <n v="-6.5227301560270008E-16"/>
  </r>
  <r>
    <n v="-5.71"/>
    <n v="-5.7"/>
    <x v="2"/>
    <n v="5.6488086755709296E-9"/>
    <n v="5.6488086755709478E-9"/>
    <n v="5.6488093091999758E-9"/>
    <n v="-1.8197973476166609E-23"/>
    <n v="-6.3362904619257958E-16"/>
  </r>
  <r>
    <n v="-5.7"/>
    <n v="-5.7"/>
    <x v="2"/>
    <n v="5.9903714010635304E-9"/>
    <n v="5.9903714010635288E-9"/>
    <n v="5.990372253794618E-9"/>
    <n v="0"/>
    <n v="-8.5273108761017089E-16"/>
  </r>
  <r>
    <n v="-5.69"/>
    <n v="-5.7"/>
    <x v="2"/>
    <n v="6.3519685932719597E-9"/>
    <n v="6.3519685932719614E-9"/>
    <n v="6.3519692838909236E-9"/>
    <n v="0"/>
    <n v="-6.9061896392133009E-16"/>
  </r>
  <r>
    <n v="-5.68"/>
    <n v="-5.7"/>
    <x v="2"/>
    <n v="6.7347371015575101E-9"/>
    <n v="6.7347371015574977E-9"/>
    <n v="6.7347379339999236E-9"/>
    <n v="1.2407709188295415E-23"/>
    <n v="-8.3244241348141528E-16"/>
  </r>
  <r>
    <n v="-5.67"/>
    <n v="-5.7"/>
    <x v="2"/>
    <n v="7.1398759792183998E-9"/>
    <n v="7.1398759792183625E-9"/>
    <n v="7.1398762457874909E-9"/>
    <n v="3.7223127564886245E-23"/>
    <n v="-2.6656909114798123E-16"/>
  </r>
  <r>
    <n v="-5.66"/>
    <n v="-5.7"/>
    <x v="2"/>
    <n v="7.5686497519977204E-9"/>
    <n v="7.5686497519976824E-9"/>
    <n v="7.5686501510574544E-9"/>
    <n v="3.8050308177439273E-23"/>
    <n v="-3.9905973399905213E-16"/>
  </r>
  <r>
    <n v="-5.65"/>
    <n v="-5.7"/>
    <x v="2"/>
    <n v="8.0223918506635103E-9"/>
    <n v="8.0223918506634723E-9"/>
    <n v="8.0223915288613057E-9"/>
    <n v="3.8050308177439273E-23"/>
    <n v="3.2180220464148345E-16"/>
  </r>
  <r>
    <n v="-5.64"/>
    <n v="-5.6"/>
    <x v="2"/>
    <n v="8.5025082154750294E-9"/>
    <n v="8.5025082154750559E-9"/>
    <n v="8.5025083640388743E-9"/>
    <n v="-2.6469779601696886E-23"/>
    <n v="-1.4856384493239806E-16"/>
  </r>
  <r>
    <n v="-5.63"/>
    <n v="-5.6"/>
    <x v="2"/>
    <n v="9.0104810806990495E-9"/>
    <n v="9.0104810806990544E-9"/>
    <n v="9.0104816385938591E-9"/>
    <n v="0"/>
    <n v="-5.578948096376967E-16"/>
  </r>
  <r>
    <n v="-5.62"/>
    <n v="-5.6"/>
    <x v="2"/>
    <n v="9.54787294770427E-9"/>
    <n v="9.547872947704265E-9"/>
    <n v="9.5478737693888149E-9"/>
    <n v="0"/>
    <n v="-8.2168454497617832E-16"/>
  </r>
  <r>
    <n v="-5.61"/>
    <n v="-5.6"/>
    <x v="2"/>
    <n v="1.0116330755541299E-8"/>
    <n v="1.0116330755541349E-8"/>
    <n v="1.011633160574732E-8"/>
    <n v="-4.963083675318166E-23"/>
    <n v="-8.5020602035585988E-16"/>
  </r>
  <r>
    <n v="-5.6"/>
    <n v="-5.6"/>
    <x v="2"/>
    <n v="1.07175902583109E-8"/>
    <n v="1.0717590258310892E-8"/>
    <n v="1.0717590037678804E-8"/>
    <n v="0"/>
    <n v="2.2063209642178473E-16"/>
  </r>
  <r>
    <n v="-5.59"/>
    <n v="-5.6"/>
    <x v="2"/>
    <n v="1.1353480619032099E-8"/>
    <n v="1.1353480619032137E-8"/>
    <n v="1.135348054459584E-8"/>
    <n v="-3.8050308177439273E-23"/>
    <n v="7.44362594792504E-17"/>
  </r>
  <r>
    <n v="-5.58"/>
    <n v="-5.6"/>
    <x v="2"/>
    <n v="1.2025929230154899E-8"/>
    <n v="1.2025929230154906E-8"/>
    <n v="1.2025930029579968E-8"/>
    <n v="0"/>
    <n v="-7.9942506837026204E-16"/>
  </r>
  <r>
    <n v="-5.57"/>
    <n v="-5.6"/>
    <x v="2"/>
    <n v="1.2736966771299899E-8"/>
    <n v="1.2736966771299871E-8"/>
    <n v="1.2736967480719841E-8"/>
    <n v="2.8124140826802941E-23"/>
    <n v="-7.094199413106999E-16"/>
  </r>
  <r>
    <n v="-5.56"/>
    <n v="-5.6"/>
    <x v="2"/>
    <n v="1.34887325152784E-8"/>
    <n v="1.348873251527841E-8"/>
    <n v="1.3488732852895424E-8"/>
    <n v="0"/>
    <n v="-3.3761702445077048E-16"/>
  </r>
  <r>
    <n v="-5.55"/>
    <n v="-5.6"/>
    <x v="2"/>
    <n v="1.4283479893922699E-8"/>
    <n v="1.4283479893922716E-8"/>
    <n v="1.4283479454757497E-8"/>
    <n v="-1.6543612251060553E-23"/>
    <n v="4.3916520218688146E-16"/>
  </r>
  <r>
    <n v="-5.54"/>
    <n v="-5.5"/>
    <x v="2"/>
    <n v="1.5123582335760898E-8"/>
    <n v="1.5123582335760902E-8"/>
    <n v="1.5123582886023001E-8"/>
    <n v="0"/>
    <n v="-5.5026210310575959E-16"/>
  </r>
  <r>
    <n v="-5.53"/>
    <n v="-5.5"/>
    <x v="2"/>
    <n v="1.6011539388090899E-8"/>
    <n v="1.6011539388090859E-8"/>
    <n v="1.6011539538673958E-8"/>
    <n v="3.9704669402545328E-23"/>
    <n v="-1.5058305898208901E-16"/>
  </r>
  <r>
    <n v="-5.52"/>
    <n v="-5.5"/>
    <x v="2"/>
    <n v="1.6949983136550801E-8"/>
    <n v="1.6949983136550837E-8"/>
    <n v="1.694998297274708E-8"/>
    <n v="-3.6395946952333218E-23"/>
    <n v="1.6380372127640154E-16"/>
  </r>
  <r>
    <n v="-5.51"/>
    <n v="-5.5"/>
    <x v="2"/>
    <n v="1.7941684935847099E-8"/>
    <n v="1.7941684935847089E-8"/>
    <n v="1.7941684971045646E-8"/>
    <n v="0"/>
    <n v="-3.5198546767381057E-17"/>
  </r>
  <r>
    <n v="-5.5"/>
    <n v="-5.5"/>
    <x v="2"/>
    <n v="1.8989562465887701E-8"/>
    <n v="1.8989562465887691E-8"/>
    <n v="1.8989563199678372E-8"/>
    <n v="0"/>
    <n v="-7.3379067069870467E-16"/>
  </r>
  <r>
    <n v="-5.49"/>
    <n v="-5.5"/>
    <x v="2"/>
    <n v="2.0096687128176401E-8"/>
    <n v="2.0096687128176401E-8"/>
    <n v="2.0096686814685683E-8"/>
    <n v="0"/>
    <n v="3.13490718661969E-16"/>
  </r>
  <r>
    <n v="-5.48"/>
    <n v="-5.5"/>
    <x v="2"/>
    <n v="2.1266291797959101E-8"/>
    <n v="2.1266291797959025E-8"/>
    <n v="2.126629167209515E-8"/>
    <n v="7.6100616354878546E-23"/>
    <n v="1.2586395089857895E-16"/>
  </r>
  <r>
    <n v="-5.47"/>
    <n v="-5.5"/>
    <x v="2"/>
    <n v="2.2501778948268499E-8"/>
    <n v="2.2501778948268529E-8"/>
    <n v="2.2501778607075806E-8"/>
    <n v="-2.9778502051908996E-23"/>
    <n v="3.4119269297390448E-16"/>
  </r>
  <r>
    <n v="-5.46"/>
    <n v="-5.5"/>
    <x v="2"/>
    <n v="2.3806729162700301E-8"/>
    <n v="2.3806729162700347E-8"/>
    <n v="2.3806728866038185E-8"/>
    <n v="-4.632211430296955E-23"/>
    <n v="2.9666211622010433E-16"/>
  </r>
  <r>
    <n v="-5.45"/>
    <n v="-5.5"/>
    <x v="2"/>
    <n v="2.51849100544611E-8"/>
    <n v="2.518491005446105E-8"/>
    <n v="2.5184909879794048E-8"/>
    <n v="4.963083675318166E-23"/>
    <n v="1.7466705117383595E-16"/>
  </r>
  <r>
    <n v="-5.44"/>
    <n v="-5.4"/>
    <x v="3"/>
    <n v="2.66402856099672E-8"/>
    <n v="2.6640285609967104E-8"/>
    <n v="2.6640285311074763E-8"/>
    <n v="9.595295105615121E-23"/>
    <n v="2.9889243668828616E-16"/>
  </r>
  <r>
    <n v="-5.43"/>
    <n v="-5.4"/>
    <x v="3"/>
    <n v="2.81770259760398E-8"/>
    <n v="2.817702597603988E-8"/>
    <n v="2.8177025435116576E-8"/>
    <n v="-7.9409338805090657E-23"/>
    <n v="5.4092322406386856E-16"/>
  </r>
  <r>
    <n v="-5.42"/>
    <n v="-5.4"/>
    <x v="3"/>
    <n v="2.9799517710536199E-8"/>
    <n v="2.9799517710536272E-8"/>
    <n v="2.9799517575757051E-8"/>
    <n v="-7.2791893904666435E-23"/>
    <n v="1.3477914803072032E-16"/>
  </r>
  <r>
    <n v="-5.41"/>
    <n v="-5.4"/>
    <x v="3"/>
    <n v="3.1512374517082199E-8"/>
    <n v="3.1512374517082173E-8"/>
    <n v="3.1512374099040841E-8"/>
    <n v="0"/>
    <n v="4.1804135853521678E-16"/>
  </r>
  <r>
    <n v="-5.4"/>
    <n v="-5.4"/>
    <x v="3"/>
    <n v="3.3320448485428501E-8"/>
    <n v="3.3320448485428455E-8"/>
    <n v="3.3320448178386641E-8"/>
    <n v="0"/>
    <n v="3.0704185978782799E-16"/>
  </r>
  <r>
    <n v="-5.39"/>
    <n v="-5.4"/>
    <x v="3"/>
    <n v="3.5228841859842901E-8"/>
    <n v="3.5228841859842901E-8"/>
    <n v="3.5228841732681815E-8"/>
    <n v="0"/>
    <n v="1.2716108590434786E-16"/>
  </r>
  <r>
    <n v="-5.38"/>
    <n v="-5.4"/>
    <x v="3"/>
    <n v="3.72429193588711E-8"/>
    <n v="3.7242919358871027E-8"/>
    <n v="3.7242919026514443E-8"/>
    <n v="7.2791893904666435E-23"/>
    <n v="3.3235665702638443E-16"/>
  </r>
  <r>
    <n v="-5.37"/>
    <n v="-5.4"/>
    <x v="3"/>
    <n v="3.9368321070759E-8"/>
    <n v="3.9368321070759E-8"/>
    <n v="3.9368320714494587E-8"/>
    <n v="0"/>
    <n v="3.5626441342554327E-16"/>
  </r>
  <r>
    <n v="-5.36"/>
    <n v="-5.4"/>
    <x v="3"/>
    <n v="4.1610975949819697E-8"/>
    <n v="4.1610975949819618E-8"/>
    <n v="4.161097605370756E-8"/>
    <n v="7.9409338805090657E-23"/>
    <n v="-1.0388786306180089E-16"/>
  </r>
  <r>
    <n v="-5.35"/>
    <n v="-5.4"/>
    <x v="3"/>
    <n v="4.3977115940058901E-8"/>
    <n v="4.3977115940058841E-8"/>
    <n v="4.3977115837812164E-8"/>
    <n v="5.9557004103817993E-23"/>
    <n v="1.0224673672649568E-16"/>
  </r>
  <r>
    <n v="-5.34"/>
    <n v="-5.3"/>
    <x v="3"/>
    <n v="4.6473290753441202E-8"/>
    <n v="4.6473290753441162E-8"/>
    <n v="4.6473290493675989E-8"/>
    <n v="0"/>
    <n v="2.5976521214519675E-16"/>
  </r>
  <r>
    <n v="-5.33"/>
    <n v="-5.3"/>
    <x v="3"/>
    <n v="4.9106383331285302E-8"/>
    <n v="4.9106383331285176E-8"/>
    <n v="4.9106383126495956E-8"/>
    <n v="1.2573145310806021E-22"/>
    <n v="2.0478934603193423E-16"/>
  </r>
  <r>
    <n v="-5.32"/>
    <n v="-5.3"/>
    <x v="3"/>
    <n v="5.1883626018424201E-8"/>
    <n v="5.1883626018423995E-8"/>
    <n v="5.1883625673543321E-8"/>
    <n v="2.0514079191315086E-22"/>
    <n v="3.4488087956704161E-16"/>
  </r>
  <r>
    <n v="-5.31"/>
    <n v="-5.3"/>
    <x v="3"/>
    <n v="5.4812617480956401E-8"/>
    <n v="5.4812617480956494E-8"/>
    <n v="5.4812617333865887E-8"/>
    <n v="-9.26442286059391E-23"/>
    <n v="1.4709051383871046E-16"/>
  </r>
  <r>
    <n v="-5.3"/>
    <n v="-5.3"/>
    <x v="3"/>
    <n v="5.7901340399645801E-8"/>
    <n v="5.7901340399645781E-8"/>
    <n v="5.7901340444477256E-8"/>
    <n v="0"/>
    <n v="-4.4831455429810189E-17"/>
  </r>
  <r>
    <n v="-5.29"/>
    <n v="-5.3"/>
    <x v="3"/>
    <n v="6.1158179972305902E-8"/>
    <n v="6.1158179972305823E-8"/>
    <n v="6.1158179909259758E-8"/>
    <n v="0"/>
    <n v="6.3046144571795269E-17"/>
  </r>
  <r>
    <n v="-5.28"/>
    <n v="-5.3"/>
    <x v="3"/>
    <n v="6.4591943259825006E-8"/>
    <n v="6.4591943259824887E-8"/>
    <n v="6.4591943071956592E-8"/>
    <n v="1.1911400820763599E-22"/>
    <n v="1.8786841369009639E-16"/>
  </r>
  <r>
    <n v="-5.27"/>
    <n v="-5.3"/>
    <x v="3"/>
    <n v="6.82118794118622E-8"/>
    <n v="6.8211879411862386E-8"/>
    <n v="6.821187908956361E-8"/>
    <n v="-1.852884572118782E-22"/>
    <n v="3.2229859076399284E-16"/>
  </r>
  <r>
    <n v="-5.26"/>
    <n v="-5.3"/>
    <x v="3"/>
    <n v="7.2027700809659496E-8"/>
    <n v="7.2027700809659549E-8"/>
    <n v="7.202770063718944E-8"/>
    <n v="0"/>
    <n v="1.7247005615817266E-16"/>
  </r>
  <r>
    <n v="-5.25"/>
    <n v="-5.3"/>
    <x v="3"/>
    <n v="7.6049605164887105E-8"/>
    <n v="7.6049605164887013E-8"/>
    <n v="7.6049604780248359E-8"/>
    <n v="0"/>
    <n v="3.8463874660914145E-16"/>
  </r>
  <r>
    <n v="-5.24"/>
    <n v="-5.2"/>
    <x v="3"/>
    <n v="8.0288298614958896E-8"/>
    <n v="8.0288298614958671E-8"/>
    <n v="8.0288298287545246E-8"/>
    <n v="2.2499312661442353E-22"/>
    <n v="3.2741365067889415E-16"/>
  </r>
  <r>
    <n v="-5.23"/>
    <n v="-5.2"/>
    <x v="3"/>
    <n v="8.4755019856828496E-8"/>
    <n v="8.4755019856828218E-8"/>
    <n v="8.4755019780224927E-8"/>
    <n v="2.779326858178173E-22"/>
    <n v="7.6603568637090389E-17"/>
  </r>
  <r>
    <n v="-5.22"/>
    <n v="-5.2"/>
    <x v="3"/>
    <n v="8.9461565362907303E-8"/>
    <n v="8.9461565362907436E-8"/>
    <n v="8.9461565155879441E-8"/>
    <n v="-1.3234889800848443E-22"/>
    <n v="2.0702786220562524E-16"/>
  </r>
  <r>
    <n v="-5.21"/>
    <n v="-5.2"/>
    <x v="3"/>
    <n v="9.4420315724429599E-8"/>
    <n v="9.4420315724429586E-8"/>
    <n v="9.4420315455145953E-8"/>
    <n v="0"/>
    <n v="2.6928364562829344E-16"/>
  </r>
  <r>
    <n v="-5.2"/>
    <n v="-5.2"/>
    <x v="3"/>
    <n v="9.9644263169334807E-8"/>
    <n v="9.9644263169334635E-8"/>
    <n v="9.9644262840925535E-8"/>
    <n v="1.7205356741102976E-22"/>
    <n v="3.2840927173394258E-16"/>
  </r>
  <r>
    <n v="-5.19"/>
    <n v="-5.2"/>
    <x v="3"/>
    <n v="1.0514704030354E-7"/>
    <n v="1.051470403035403E-7"/>
    <n v="1.0514704007480447E-7"/>
    <n v="-3.0440246541951418E-22"/>
    <n v="2.2873552993362984E-16"/>
  </r>
  <r>
    <n v="-5.18"/>
    <n v="-5.2"/>
    <x v="3"/>
    <n v="1.10942950126346E-7"/>
    <n v="1.1094295012634607E-7"/>
    <n v="1.1094294993796439E-7"/>
    <n v="0"/>
    <n v="1.8838160977701409E-16"/>
  </r>
  <r>
    <n v="-5.17"/>
    <n v="-5.2"/>
    <x v="3"/>
    <n v="1.17046997372631E-7"/>
    <n v="1.1704699737263156E-7"/>
    <n v="1.1704699692804965E-7"/>
    <n v="-5.558653716356346E-22"/>
    <n v="4.4458134922730717E-16"/>
  </r>
  <r>
    <n v="-5.16"/>
    <n v="-5.2"/>
    <x v="3"/>
    <n v="1.2347492123651599E-7"/>
    <n v="1.2347492123651642E-7"/>
    <n v="1.2347492139852534E-7"/>
    <n v="-4.2351647362715017E-22"/>
    <n v="-1.6200934484336986E-16"/>
  </r>
  <r>
    <n v="-5.15"/>
    <n v="-5.2"/>
    <x v="3"/>
    <n v="1.3024322953320099E-7"/>
    <n v="1.3024322953320128E-7"/>
    <n v="1.3024322914612085E-7"/>
    <n v="-2.9116757561866574E-22"/>
    <n v="3.8708013379114476E-16"/>
  </r>
  <r>
    <n v="-5.14"/>
    <n v="-5.0999999999999996"/>
    <x v="3"/>
    <n v="1.37369234357841E-7"/>
    <n v="1.3736923435784142E-7"/>
    <n v="1.3736923409890522E-7"/>
    <n v="-4.2351647362715017E-22"/>
    <n v="2.5893577498393267E-16"/>
  </r>
  <r>
    <n v="-5.13"/>
    <n v="-5.0999999999999996"/>
    <x v="3"/>
    <n v="1.44871089302508E-7"/>
    <n v="1.4487108930250814E-7"/>
    <n v="1.448710896245764E-7"/>
    <n v="0"/>
    <n v="-3.2206839632568669E-16"/>
  </r>
  <r>
    <n v="-5.12"/>
    <n v="-5.0999999999999996"/>
    <x v="3"/>
    <n v="1.52767828294566E-7"/>
    <n v="1.5276782829456557E-7"/>
    <n v="1.5276782816542323E-7"/>
    <n v="4.2351647362715017E-22"/>
    <n v="1.2914277242400849E-16"/>
  </r>
  <r>
    <n v="-5.1100000000000003"/>
    <n v="-5.0999999999999996"/>
    <x v="3"/>
    <n v="1.6107940612213699E-7"/>
    <n v="1.6107940612213694E-7"/>
    <n v="1.6107940592480219E-7"/>
    <n v="0"/>
    <n v="1.9733480096905125E-16"/>
  </r>
  <r>
    <n v="-5.0999999999999996"/>
    <n v="-5.0999999999999996"/>
    <x v="3"/>
    <n v="1.69826740714759E-7"/>
    <n v="1.6982674071475971E-7"/>
    <n v="1.6982674094778716E-7"/>
    <n v="-7.1468404924581591E-22"/>
    <n v="-2.3302816056141663E-16"/>
  </r>
  <r>
    <n v="-5.09"/>
    <n v="-5.0999999999999996"/>
    <x v="3"/>
    <n v="1.7903175724983301E-7"/>
    <n v="1.7903175724983393E-7"/>
    <n v="1.7903175747457922E-7"/>
    <n v="-9.26442286059391E-22"/>
    <n v="-2.247462165102989E-16"/>
  </r>
  <r>
    <n v="-5.08"/>
    <n v="-5.0999999999999996"/>
    <x v="3"/>
    <n v="1.8871743415806E-7"/>
    <n v="1.8871743415805949E-7"/>
    <n v="1.887174339576525E-7"/>
    <n v="5.0292581243224083E-22"/>
    <n v="2.0040749239455503E-16"/>
  </r>
  <r>
    <n v="-5.07"/>
    <n v="-5.0999999999999996"/>
    <x v="3"/>
    <n v="1.98907851103713E-7"/>
    <n v="1.9890785110371216E-7"/>
    <n v="1.9890785074583306E-7"/>
    <n v="8.4703294725430034E-22"/>
    <n v="3.5787994348397364E-16"/>
  </r>
  <r>
    <n v="-5.0599999999999996"/>
    <n v="-5.0999999999999996"/>
    <x v="3"/>
    <n v="2.0962823901836899E-7"/>
    <n v="2.0962823901837026E-7"/>
    <n v="2.0962823876757852E-7"/>
    <n v="-1.2705494208814505E-21"/>
    <n v="2.5079046793511891E-16"/>
  </r>
  <r>
    <n v="-5.05"/>
    <n v="-5.0999999999999996"/>
    <x v="3"/>
    <n v="2.20905032269543E-7"/>
    <n v="2.2090503226954324E-7"/>
    <n v="2.2090503187799371E-7"/>
    <n v="-2.3822801641527197E-22"/>
    <n v="3.9154929137909526E-16"/>
  </r>
  <r>
    <n v="-5.04"/>
    <n v="-5"/>
    <x v="3"/>
    <n v="2.3276592304859901E-7"/>
    <n v="2.3276592304859962E-7"/>
    <n v="2.327659228695822E-7"/>
    <n v="-6.0880493083902837E-22"/>
    <n v="1.7901681351217055E-16"/>
  </r>
  <r>
    <n v="-5.03"/>
    <n v="-5"/>
    <x v="3"/>
    <n v="2.4523991806536999E-7"/>
    <n v="2.4523991806536973E-7"/>
    <n v="2.4523991787317456E-7"/>
    <n v="0"/>
    <n v="1.9219542856158578E-16"/>
  </r>
  <r>
    <n v="-5.0199999999999996"/>
    <n v="-5"/>
    <x v="3"/>
    <n v="2.5835739763997201E-7"/>
    <n v="2.5835739763997349E-7"/>
    <n v="2.5835739747570585E-7"/>
    <n v="-1.4823076576950256E-21"/>
    <n v="1.6426615825221053E-16"/>
  </r>
  <r>
    <n v="-5.01"/>
    <n v="-5"/>
    <x v="3"/>
    <n v="2.7215017728558099E-7"/>
    <n v="2.7215017728558205E-7"/>
    <n v="2.7215017694981469E-7"/>
    <n v="-1.0587911840678754E-21"/>
    <n v="3.3576629551132801E-16"/>
  </r>
  <r>
    <n v="-5"/>
    <n v="-5"/>
    <x v="3"/>
    <n v="2.8665157187919301E-7"/>
    <n v="2.8665157187919333E-7"/>
    <n v="2.8665157147944598E-7"/>
    <n v="0"/>
    <n v="3.9974703506129999E-16"/>
  </r>
  <r>
    <n v="-4.99"/>
    <n v="-5"/>
    <x v="3"/>
    <n v="3.0189646252084802E-7"/>
    <n v="3.0189646252084792E-7"/>
    <n v="3.0189646238465428E-7"/>
    <n v="0"/>
    <n v="1.3619373937474931E-16"/>
  </r>
  <r>
    <n v="-4.9800000000000004"/>
    <n v="-5"/>
    <x v="3"/>
    <n v="3.1792136618528201E-7"/>
    <n v="3.1792136618528084E-7"/>
    <n v="3.1792136567787566E-7"/>
    <n v="1.164670302474663E-21"/>
    <n v="5.0740635202542006E-16"/>
  </r>
  <r>
    <n v="-4.97"/>
    <n v="-5"/>
    <x v="3"/>
    <n v="3.34764508273616E-7"/>
    <n v="3.3476450827361611E-7"/>
    <n v="3.3476450811420477E-7"/>
    <n v="0"/>
    <n v="1.594112300963449E-16"/>
  </r>
  <r>
    <n v="-4.96"/>
    <n v="-5"/>
    <x v="3"/>
    <n v="3.5246589817642402E-7"/>
    <n v="3.524658981764237E-7"/>
    <n v="3.5246589769055703E-7"/>
    <n v="0"/>
    <n v="4.8586699239101284E-16"/>
  </r>
  <r>
    <n v="-4.95"/>
    <n v="-5"/>
    <x v="3"/>
    <n v="3.7106740796333202E-7"/>
    <n v="3.7106740796333271E-7"/>
    <n v="3.7106740768955149E-7"/>
    <n v="-6.8821426964411903E-22"/>
    <n v="2.7378053031037672E-16"/>
  </r>
  <r>
    <n v="-4.9400000000000004"/>
    <n v="-4.9000000000000004"/>
    <x v="3"/>
    <n v="3.90612854318326E-7"/>
    <n v="3.9061285431832542E-7"/>
    <n v="3.906128538400111E-7"/>
    <n v="5.8233515123733148E-22"/>
    <n v="4.7831489957285271E-16"/>
  </r>
  <r>
    <n v="-4.93"/>
    <n v="-4.9000000000000004"/>
    <x v="3"/>
    <n v="4.1114808384393001E-7"/>
    <n v="4.1114808384392932E-7"/>
    <n v="4.1114808346787157E-7"/>
    <n v="6.8821426964411903E-22"/>
    <n v="3.760584352023534E-16"/>
  </r>
  <r>
    <n v="-4.92"/>
    <n v="-4.9000000000000004"/>
    <x v="3"/>
    <n v="4.3272106186170097E-7"/>
    <n v="4.3272106186170034E-7"/>
    <n v="4.3272106159397694E-7"/>
    <n v="6.3527471044072525E-22"/>
    <n v="2.6772403297927166E-16"/>
  </r>
  <r>
    <n v="-4.91"/>
    <n v="-4.9000000000000004"/>
    <x v="3"/>
    <n v="4.55381964840732E-7"/>
    <n v="4.5538196484073046E-7"/>
    <n v="4.5538196474792514E-7"/>
    <n v="1.5352472168984194E-21"/>
    <n v="9.2806858931811925E-17"/>
  </r>
  <r>
    <n v="-4.9000000000000004"/>
    <n v="-4.9000000000000004"/>
    <x v="3"/>
    <n v="4.7918327659031897E-7"/>
    <n v="4.7918327659031834E-7"/>
    <n v="4.7918327639173697E-7"/>
    <n v="0"/>
    <n v="1.98582004044324E-16"/>
  </r>
  <r>
    <n v="-4.8899999999999997"/>
    <n v="-4.9000000000000004"/>
    <x v="3"/>
    <n v="5.0417988835753501E-7"/>
    <n v="5.0417988835753554E-7"/>
    <n v="5.041798882277071E-7"/>
    <n v="0"/>
    <n v="1.2982791619921882E-16"/>
  </r>
  <r>
    <n v="-4.88"/>
    <n v="-4.9000000000000004"/>
    <x v="3"/>
    <n v="5.3042920297509298E-7"/>
    <n v="5.3042920297509319E-7"/>
    <n v="5.3042920300505614E-7"/>
    <n v="0"/>
    <n v="-2.9963155234410434E-17"/>
  </r>
  <r>
    <n v="-4.87"/>
    <n v="-4.9000000000000004"/>
    <x v="3"/>
    <n v="5.5799124320978199E-7"/>
    <n v="5.5799124320978072E-7"/>
    <n v="5.5799124332178707E-7"/>
    <n v="1.2705494208814505E-21"/>
    <n v="-1.1200507243956746E-16"/>
  </r>
  <r>
    <n v="-4.8600000000000003"/>
    <n v="-4.9000000000000004"/>
    <x v="3"/>
    <n v="5.8692876446663796E-7"/>
    <n v="5.8692876446663605E-7"/>
    <n v="5.8692876436783337E-7"/>
    <n v="1.9058241313221758E-21"/>
    <n v="9.8804593352201219E-17"/>
  </r>
  <r>
    <n v="-4.8499999999999996"/>
    <n v="-4.9000000000000004"/>
    <x v="3"/>
    <n v="6.1730737200919598E-7"/>
    <n v="6.1730737200919715E-7"/>
    <n v="6.173073718862554E-7"/>
    <n v="-1.164670302474663E-21"/>
    <n v="1.2294058542597569E-16"/>
  </r>
  <r>
    <n v="-4.84"/>
    <n v="-4.8"/>
    <x v="3"/>
    <n v="6.4919564286133397E-7"/>
    <n v="6.4919564286133376E-7"/>
    <n v="6.4919564257692741E-7"/>
    <n v="0"/>
    <n v="2.8440655863368192E-16"/>
  </r>
  <r>
    <n v="-4.83"/>
    <n v="-4.8"/>
    <x v="3"/>
    <n v="6.8266525256166299E-7"/>
    <n v="6.8266525256166203E-7"/>
    <n v="6.8266525227178576E-7"/>
    <n v="9.5291206566108788E-22"/>
    <n v="2.8987722680264222E-16"/>
  </r>
  <r>
    <n v="-4.82"/>
    <n v="-4.8"/>
    <x v="3"/>
    <n v="7.177911069469E-7"/>
    <n v="7.1779110694689841E-7"/>
    <n v="7.1779110677461233E-7"/>
    <n v="1.5881867761018131E-21"/>
    <n v="1.7228766614182716E-16"/>
  </r>
  <r>
    <n v="-4.8099999999999996"/>
    <n v="-4.8"/>
    <x v="3"/>
    <n v="7.5465147914636996E-7"/>
    <n v="7.5465147914637197E-7"/>
    <n v="7.5465147891806694E-7"/>
    <n v="-2.0117032497289633E-21"/>
    <n v="2.2830301373493811E-16"/>
  </r>
  <r>
    <n v="-4.8"/>
    <n v="-4.8"/>
    <x v="3"/>
    <n v="7.9332815197559395E-7"/>
    <n v="7.933281519755948E-7"/>
    <n v="7.9332815178245752E-7"/>
    <n v="-8.4703294725430034E-22"/>
    <n v="1.9313642922642611E-16"/>
  </r>
  <r>
    <n v="-4.79"/>
    <n v="-4.8"/>
    <x v="3"/>
    <n v="8.3390656592291001E-7"/>
    <n v="8.339065659229098E-7"/>
    <n v="8.3390656574477973E-7"/>
    <n v="0"/>
    <n v="1.7813028765375051E-16"/>
  </r>
  <r>
    <n v="-4.78"/>
    <n v="-4.8"/>
    <x v="3"/>
    <n v="8.7647597292920401E-7"/>
    <n v="8.764759729292021E-7"/>
    <n v="8.7647597274420619E-7"/>
    <n v="1.9058241313221758E-21"/>
    <n v="1.8499781903185157E-16"/>
  </r>
  <r>
    <n v="-4.7699999999999996"/>
    <n v="-4.8"/>
    <x v="3"/>
    <n v="9.2112959616714105E-7"/>
    <n v="9.2112959616714115E-7"/>
    <n v="9.2112959615420209E-7"/>
    <n v="0"/>
    <n v="1.2938957664901472E-17"/>
  </r>
  <r>
    <n v="-4.76"/>
    <n v="-4.8"/>
    <x v="3"/>
    <n v="9.6796479603273092E-7"/>
    <n v="9.6796479603273028E-7"/>
    <n v="9.6796479581717776E-7"/>
    <n v="0"/>
    <n v="2.1555315617551116E-16"/>
  </r>
  <r>
    <n v="-4.75"/>
    <n v="-4.8"/>
    <x v="3"/>
    <n v="1.0170832425687E-6"/>
    <n v="1.0170832425687034E-6"/>
    <n v="1.0170832421274589E-6"/>
    <n v="-3.3881317890172014E-21"/>
    <n v="4.4124106156492003E-16"/>
  </r>
  <r>
    <n v="-4.74"/>
    <n v="-4.7"/>
    <x v="3"/>
    <n v="1.06859109454593E-6"/>
    <n v="1.0685910945459319E-6"/>
    <n v="1.0685910944441268E-6"/>
    <n v="-1.9058241313221758E-21"/>
    <n v="1.0180319586459985E-16"/>
  </r>
  <r>
    <n v="-4.7300000000000004"/>
    <n v="-4.7"/>
    <x v="3"/>
    <n v="1.12259918543617E-6"/>
    <n v="1.1225991854361709E-6"/>
    <n v="1.1225991851104844E-6"/>
    <n v="0"/>
    <n v="3.2568565052693618E-16"/>
  </r>
  <r>
    <n v="-4.72"/>
    <n v="-4.7"/>
    <x v="3"/>
    <n v="1.17922321651639E-6"/>
    <n v="1.1792232165163949E-6"/>
    <n v="1.1792232165741545E-6"/>
    <n v="-4.8704394467122269E-21"/>
    <n v="-5.7764470629191079E-17"/>
  </r>
  <r>
    <n v="-4.71"/>
    <n v="-4.7"/>
    <x v="3"/>
    <n v="1.2385839573524699E-6"/>
    <n v="1.2385839573524676E-6"/>
    <n v="1.2385839571193991E-6"/>
    <n v="2.3293406049493259E-21"/>
    <n v="2.3307085631591416E-16"/>
  </r>
  <r>
    <n v="-4.7"/>
    <n v="-4.7"/>
    <x v="3"/>
    <n v="1.3008074539172801E-6"/>
    <n v="1.3008074539172773E-6"/>
    <n v="1.3008074535303393E-6"/>
    <n v="2.7528570785764761E-21"/>
    <n v="3.8694074393176223E-16"/>
  </r>
  <r>
    <n v="-4.6900000000000004"/>
    <n v="-4.7"/>
    <x v="3"/>
    <n v="1.36602524460613E-6"/>
    <n v="1.3660252446061353E-6"/>
    <n v="1.3660252442537768E-6"/>
    <n v="-5.2939559203393771E-21"/>
    <n v="3.5235321232181694E-16"/>
  </r>
  <r>
    <n v="-4.68"/>
    <n v="-4.7"/>
    <x v="3"/>
    <n v="1.4343745844201299E-6"/>
    <n v="1.4343745844201329E-6"/>
    <n v="1.4343745842748667E-6"/>
    <n v="-2.9646153153900512E-21"/>
    <n v="1.4526318583879712E-16"/>
  </r>
  <r>
    <n v="-4.67"/>
    <n v="-4.7"/>
    <x v="3"/>
    <n v="1.5059986775961501E-6"/>
    <n v="1.5059986775961518E-6"/>
    <n v="1.505998677375775E-6"/>
    <n v="-1.6940658945086007E-21"/>
    <n v="2.2037510298599308E-16"/>
  </r>
  <r>
    <n v="-4.66"/>
    <n v="-4.7"/>
    <x v="3"/>
    <n v="1.5810469189705099E-6"/>
    <n v="1.5810469189705068E-6"/>
    <n v="1.5810469186638976E-6"/>
    <n v="3.1763735522036263E-21"/>
    <n v="3.0661237437890065E-16"/>
  </r>
  <r>
    <n v="-4.6500000000000004"/>
    <n v="-4.7"/>
    <x v="3"/>
    <n v="1.65967514437146E-6"/>
    <n v="1.6596751443714555E-6"/>
    <n v="1.6596751443720414E-6"/>
    <n v="4.4469229730850768E-21"/>
    <n v="-5.8148811829007718E-19"/>
  </r>
  <r>
    <n v="-4.6399999999999997"/>
    <n v="-4.5999999999999996"/>
    <x v="3"/>
    <n v="1.7420458903446499E-6"/>
    <n v="1.7420458903446573E-6"/>
    <n v="1.7420458902628333E-6"/>
    <n v="-7.411538288475128E-21"/>
    <n v="8.1816606441187378E-17"/>
  </r>
  <r>
    <n v="-4.63"/>
    <n v="-4.5999999999999996"/>
    <x v="3"/>
    <n v="1.8283286635241599E-6"/>
    <n v="1.8283286635241601E-6"/>
    <n v="1.8283286631892715E-6"/>
    <n v="0"/>
    <n v="3.3488845174061734E-16"/>
  </r>
  <r>
    <n v="-4.62"/>
    <n v="-4.5999999999999996"/>
    <x v="3"/>
    <n v="1.9187002199708899E-6"/>
    <n v="1.9187002199708946E-6"/>
    <n v="1.9187002199272385E-6"/>
    <n v="-4.6586812098986519E-21"/>
    <n v="4.3651419420276741E-17"/>
  </r>
  <r>
    <n v="-4.6100000000000003"/>
    <n v="-4.5999999999999996"/>
    <x v="3"/>
    <n v="2.0133448548093401E-6"/>
    <n v="2.0133448548093346E-6"/>
    <n v="2.0133448546677535E-6"/>
    <n v="5.5057141571529522E-21"/>
    <n v="1.4158663933123983E-16"/>
  </r>
  <r>
    <n v="-4.5999999999999996"/>
    <n v="-4.5999999999999996"/>
    <x v="3"/>
    <n v="2.1124547025028402E-6"/>
    <n v="2.1124547025028533E-6"/>
    <n v="2.1124547021633688E-6"/>
    <n v="-1.3129010682441655E-20"/>
    <n v="3.3947132350173673E-16"/>
  </r>
  <r>
    <n v="-4.59"/>
    <n v="-4.5999999999999996"/>
    <x v="3"/>
    <n v="2.21623004811754E-6"/>
    <n v="2.2162300481175396E-6"/>
    <n v="2.2162300479799946E-6"/>
    <n v="0"/>
    <n v="1.3754544513988956E-16"/>
  </r>
  <r>
    <n v="-4.58"/>
    <n v="-4.5999999999999996"/>
    <x v="3"/>
    <n v="2.3248796499343999E-6"/>
    <n v="2.3248796499344084E-6"/>
    <n v="2.3248796497399304E-6"/>
    <n v="-8.4703294725430034E-21"/>
    <n v="1.9446944732716756E-16"/>
  </r>
  <r>
    <n v="-4.57"/>
    <n v="-4.5999999999999996"/>
    <x v="3"/>
    <n v="2.4386210737794202E-6"/>
    <n v="2.4386210737794185E-6"/>
    <n v="2.4386210735749536E-6"/>
    <n v="0"/>
    <n v="2.0446655368713644E-16"/>
  </r>
  <r>
    <n v="-4.5599999999999996"/>
    <n v="-4.5999999999999996"/>
    <x v="3"/>
    <n v="2.5576810394515198E-6"/>
    <n v="2.5576810394515232E-6"/>
    <n v="2.557681039294657E-6"/>
    <n v="-3.3881317890172014E-21"/>
    <n v="1.5686287853497113E-16"/>
  </r>
  <r>
    <n v="-4.55"/>
    <n v="-4.5999999999999996"/>
    <x v="3"/>
    <n v="2.6822957796388498E-6"/>
    <n v="2.6822957796388485E-6"/>
    <n v="2.6822957792660418E-6"/>
    <n v="0"/>
    <n v="3.7280799920682423E-16"/>
  </r>
  <r>
    <n v="-4.54"/>
    <n v="-4.5"/>
    <x v="3"/>
    <n v="2.8127114117241998E-6"/>
    <n v="2.8127114117242095E-6"/>
    <n v="2.8127114114484542E-6"/>
    <n v="-9.7408788934244539E-21"/>
    <n v="2.757456467480067E-16"/>
  </r>
  <r>
    <n v="-4.53"/>
    <n v="-4.5"/>
    <x v="3"/>
    <n v="2.94918432289151E-6"/>
    <n v="2.9491843228915108E-6"/>
    <n v="2.9491843224205283E-6"/>
    <n v="0"/>
    <n v="4.709816588924394E-16"/>
  </r>
  <r>
    <n v="-4.5199999999999996"/>
    <n v="-4.5"/>
    <x v="3"/>
    <n v="3.09198156895617E-6"/>
    <n v="3.0919815689561798E-6"/>
    <n v="3.091981569058877E-6"/>
    <n v="-9.7408788934244539E-21"/>
    <n v="-1.0270698001932019E-16"/>
  </r>
  <r>
    <n v="-4.51"/>
    <n v="-4.5"/>
    <x v="3"/>
    <n v="3.24138128735338E-6"/>
    <n v="3.2413812873533834E-6"/>
    <n v="3.2413812872666981E-6"/>
    <n v="-3.3881317890172014E-21"/>
    <n v="8.6681963690216079E-17"/>
  </r>
  <r>
    <n v="-4.5"/>
    <n v="-4.5"/>
    <x v="3"/>
    <n v="3.3976731247300598E-6"/>
    <n v="3.3976731247300535E-6"/>
    <n v="3.3976731245721759E-6"/>
    <n v="6.3527471044072525E-21"/>
    <n v="1.5788397675288619E-16"/>
  </r>
  <r>
    <n v="-4.49"/>
    <n v="-4.5"/>
    <x v="3"/>
    <n v="3.5611586795975602E-6"/>
    <n v="3.5611586795975462E-6"/>
    <n v="3.5611586793882211E-6"/>
    <n v="1.3976043629695956E-20"/>
    <n v="2.093391107162168E-16"/>
  </r>
  <r>
    <n v="-4.4800000000000004"/>
    <n v="-4.5"/>
    <x v="3"/>
    <n v="3.73215196051448E-6"/>
    <n v="3.7321519605144754E-6"/>
    <n v="3.7321519603672471E-6"/>
    <n v="4.6586812098986519E-21"/>
    <n v="1.4723296095763699E-16"/>
  </r>
  <r>
    <n v="-4.47"/>
    <n v="-4.5"/>
    <x v="3"/>
    <n v="3.9109798602806996E-6"/>
    <n v="3.9109798602806963E-6"/>
    <n v="3.9109798601333345E-6"/>
    <n v="0"/>
    <n v="1.4736509809740866E-16"/>
  </r>
  <r>
    <n v="-4.46"/>
    <n v="-4.5"/>
    <x v="3"/>
    <n v="4.0979826466363499E-6"/>
    <n v="4.0979826466363491E-6"/>
    <n v="4.0979826463338753E-6"/>
    <n v="0"/>
    <n v="3.024746184315634E-16"/>
  </r>
  <r>
    <n v="-4.45"/>
    <n v="-4.5"/>
    <x v="3"/>
    <n v="4.2935144699718699E-6"/>
    <n v="4.2935144699718588E-6"/>
    <n v="4.2935144696221172E-6"/>
    <n v="1.1011428314305904E-20"/>
    <n v="3.4975260941550942E-16"/>
  </r>
  <r>
    <n v="-4.4400000000000004"/>
    <n v="-4.4000000000000004"/>
    <x v="4"/>
    <n v="4.4979438885679099E-6"/>
    <n v="4.4979438885679006E-6"/>
    <n v="4.4979438884040768E-6"/>
    <n v="9.3173624197973037E-21"/>
    <n v="1.6383311265792677E-16"/>
  </r>
  <r>
    <n v="-4.43"/>
    <n v="-4.4000000000000004"/>
    <x v="4"/>
    <n v="4.7116544118972299E-6"/>
    <n v="4.7116544118972307E-6"/>
    <n v="4.7116544115155534E-6"/>
    <n v="0"/>
    <n v="3.8167643416457675E-16"/>
  </r>
  <r>
    <n v="-4.42"/>
    <n v="-4.4000000000000004"/>
    <x v="4"/>
    <n v="4.9350450625332601E-6"/>
    <n v="4.9350450625332669E-6"/>
    <n v="4.9350450626040043E-6"/>
    <n v="-6.7762635780344027E-21"/>
    <n v="-7.0744191754679164E-17"/>
  </r>
  <r>
    <n v="-4.41"/>
    <n v="-4.4000000000000004"/>
    <x v="4"/>
    <n v="5.1685309572241301E-6"/>
    <n v="5.1685309572241284E-6"/>
    <n v="5.1685309572224725E-6"/>
    <n v="0"/>
    <n v="1.6576434777766658E-18"/>
  </r>
  <r>
    <n v="-4.4000000000000004"/>
    <n v="-4.4000000000000004"/>
    <x v="4"/>
    <n v="5.4125439077038501E-6"/>
    <n v="5.4125439077038416E-6"/>
    <n v="5.4125439077901127E-6"/>
    <n v="8.4703294725430034E-21"/>
    <n v="-8.6262682381325201E-17"/>
  </r>
  <r>
    <n v="-4.3899999999999997"/>
    <n v="-4.4000000000000004"/>
    <x v="4"/>
    <n v="5.6675330418267298E-6"/>
    <n v="5.6675330418267366E-6"/>
    <n v="5.6675330413202829E-6"/>
    <n v="-6.7762635780344027E-21"/>
    <n v="5.0644692839397695E-16"/>
  </r>
  <r>
    <n v="-4.38"/>
    <n v="-4.4000000000000004"/>
    <x v="4"/>
    <n v="5.9339654456246599E-6"/>
    <n v="5.933965445624665E-6"/>
    <n v="5.9339654455148327E-6"/>
    <n v="0"/>
    <n v="1.0982713897393984E-16"/>
  </r>
  <r>
    <n v="-4.37"/>
    <n v="-4.4000000000000004"/>
    <x v="4"/>
    <n v="6.2123268269015E-6"/>
    <n v="6.2123268269015009E-6"/>
    <n v="6.2123268267377796E-6"/>
    <n v="0"/>
    <n v="1.6372045727594195E-16"/>
  </r>
  <r>
    <n v="-4.3600000000000003"/>
    <n v="-4.4000000000000004"/>
    <x v="4"/>
    <n v="6.5031222009928002E-6"/>
    <n v="6.5031222009927816E-6"/>
    <n v="6.5031222006295408E-6"/>
    <n v="1.8634724839594607E-20"/>
    <n v="3.632593967924265E-16"/>
  </r>
  <r>
    <n v="-4.3499999999999996"/>
    <n v="-4.4000000000000004"/>
    <x v="4"/>
    <n v="6.8068765993340498E-6"/>
    <n v="6.8068765993340439E-6"/>
    <n v="6.806876599096956E-6"/>
    <n v="0"/>
    <n v="2.3709383929889846E-16"/>
  </r>
  <r>
    <n v="-4.34"/>
    <n v="-4.3"/>
    <x v="4"/>
    <n v="7.1241358014953303E-6"/>
    <n v="7.1241358014953405E-6"/>
    <n v="7.124135801284126E-6"/>
    <n v="-1.0164395367051604E-20"/>
    <n v="2.1120427726607077E-16"/>
  </r>
  <r>
    <n v="-4.33"/>
    <n v="-4.3"/>
    <x v="4"/>
    <n v="7.4554670913551196E-6"/>
    <n v="7.4554670913551187E-6"/>
    <n v="7.4554670912996279E-6"/>
    <n v="0"/>
    <n v="5.5491669473470978E-17"/>
  </r>
  <r>
    <n v="-4.32"/>
    <n v="-4.3"/>
    <x v="4"/>
    <n v="7.8014600381013397E-6"/>
    <n v="7.801460038101338E-6"/>
    <n v="7.8014600378151222E-6"/>
    <n v="0"/>
    <n v="2.8621751507491161E-16"/>
  </r>
  <r>
    <n v="-4.3099999999999996"/>
    <n v="-4.3"/>
    <x v="4"/>
    <n v="8.1627273027630597E-6"/>
    <n v="8.1627273027630682E-6"/>
    <n v="8.1627273025852709E-6"/>
    <n v="0"/>
    <n v="1.7778882749688862E-16"/>
  </r>
  <r>
    <n v="-4.3"/>
    <n v="-4.3"/>
    <x v="4"/>
    <n v="8.5399054709917993E-6"/>
    <n v="8.5399054709917942E-6"/>
    <n v="8.539905470561493E-6"/>
    <n v="0"/>
    <n v="4.3030628973234064E-16"/>
  </r>
  <r>
    <n v="-4.29"/>
    <n v="-4.3"/>
    <x v="4"/>
    <n v="8.9336559128269996E-6"/>
    <n v="8.9336559128269895E-6"/>
    <n v="8.9336559125907655E-6"/>
    <n v="0"/>
    <n v="2.3623410085743535E-16"/>
  </r>
  <r>
    <n v="-4.28"/>
    <n v="-4.3"/>
    <x v="4"/>
    <n v="9.3446656701963692E-6"/>
    <n v="9.344665670196337E-6"/>
    <n v="9.3446656699303077E-6"/>
    <n v="3.2187251995663413E-20"/>
    <n v="2.6606151906204828E-16"/>
  </r>
  <r>
    <n v="-4.2699999999999996"/>
    <n v="-4.3"/>
    <x v="4"/>
    <n v="9.7736483729175599E-6"/>
    <n v="9.7736483729175836E-6"/>
    <n v="9.7736483726795775E-6"/>
    <n v="-2.3716922523120409E-20"/>
    <n v="2.3798237686056822E-16"/>
  </r>
  <r>
    <n v="-4.26"/>
    <n v="-4.3"/>
    <x v="4"/>
    <n v="1.0221345183984001E-5"/>
    <n v="1.0221345183984058E-5"/>
    <n v="1.0221345183747399E-5"/>
    <n v="-5.7598240413292423E-20"/>
    <n v="2.3660171315654371E-16"/>
  </r>
  <r>
    <n v="-4.25"/>
    <n v="-4.3"/>
    <x v="4"/>
    <n v="1.06885257749344E-5"/>
    <n v="1.06885257749344E-5"/>
    <n v="1.0688525774682489E-5"/>
    <n v="0"/>
    <n v="2.5191098664521794E-16"/>
  </r>
  <r>
    <n v="-4.24"/>
    <n v="-4.2"/>
    <x v="4"/>
    <n v="1.11759893321205E-5"/>
    <n v="1.1175989332120527E-5"/>
    <n v="1.1175989331868585E-5"/>
    <n v="-2.7105054312137611E-20"/>
    <n v="2.5191437477700696E-16"/>
  </r>
  <r>
    <n v="-4.2300000000000004"/>
    <n v="-4.2"/>
    <x v="4"/>
    <n v="1.16845655947074E-5"/>
    <n v="1.1684565594707379E-5"/>
    <n v="1.1684565594527463E-5"/>
    <n v="2.0328790734103208E-20"/>
    <n v="1.7993690305112553E-16"/>
  </r>
  <r>
    <n v="-4.22"/>
    <n v="-4.2"/>
    <x v="4"/>
    <n v="1.2215115925253E-5"/>
    <n v="1.2215115925253023E-5"/>
    <n v="1.2215115924862907E-5"/>
    <n v="-2.3716922523120409E-20"/>
    <n v="3.9009255352849548E-16"/>
  </r>
  <r>
    <n v="-4.21"/>
    <n v="-4.2"/>
    <x v="4"/>
    <n v="1.2768534413734899E-5"/>
    <n v="1.2768534413734932E-5"/>
    <n v="1.2768534413343247E-5"/>
    <n v="-3.2187251995663413E-20"/>
    <n v="3.916527882173379E-16"/>
  </r>
  <r>
    <n v="-4.2"/>
    <n v="-4.2"/>
    <x v="4"/>
    <n v="1.33457490159063E-5"/>
    <n v="1.3345749015906309E-5"/>
    <n v="1.3345749015514219E-5"/>
    <n v="0"/>
    <n v="3.9208138688864858E-16"/>
  </r>
  <r>
    <n v="-4.1900000000000004"/>
    <n v="-4.2"/>
    <x v="4"/>
    <n v="1.3947722726881201E-5"/>
    <n v="1.3947722726881202E-5"/>
    <n v="1.3947722726725953E-5"/>
    <n v="0"/>
    <n v="1.5524758670455718E-16"/>
  </r>
  <r>
    <n v="-4.18"/>
    <n v="-4.2"/>
    <x v="4"/>
    <n v="1.4575454790866999E-5"/>
    <n v="1.457545479086704E-5"/>
    <n v="1.4575454790777265E-5"/>
    <n v="-4.0657581468206416E-20"/>
    <n v="8.9734670432120578E-17"/>
  </r>
  <r>
    <n v="-4.17"/>
    <n v="-4.2"/>
    <x v="4"/>
    <n v="1.52299819479778E-5"/>
    <n v="1.522998194797788E-5"/>
    <n v="1.5229981947750826E-5"/>
    <n v="-7.9621097041904232E-20"/>
    <n v="2.2697433667805134E-16"/>
  </r>
  <r>
    <n v="-4.16"/>
    <n v="-4.2"/>
    <x v="4"/>
    <n v="1.5912379719082101E-5"/>
    <n v="1.5912379719082162E-5"/>
    <n v="1.591237971887427E-5"/>
    <n v="-6.0986372202309624E-20"/>
    <n v="2.0783139207010415E-16"/>
  </r>
  <r>
    <n v="-4.1500000000000004"/>
    <n v="-4.2"/>
    <x v="4"/>
    <n v="1.6623763729652199E-5"/>
    <n v="1.6623763729652213E-5"/>
    <n v="1.6623763729128882E-5"/>
    <n v="0"/>
    <n v="5.2331728360444085E-16"/>
  </r>
  <r>
    <n v="-4.1399999999999997"/>
    <n v="-4.0999999999999996"/>
    <x v="4"/>
    <n v="1.7365291073603999E-5"/>
    <n v="1.7365291073604036E-5"/>
    <n v="1.7365291073434541E-5"/>
    <n v="-3.7269449679189215E-20"/>
    <n v="1.6945741142769533E-16"/>
  </r>
  <r>
    <n v="-4.13"/>
    <n v="-4.0999999999999996"/>
    <x v="4"/>
    <n v="1.8138161718130899E-5"/>
    <n v="1.8138161718130913E-5"/>
    <n v="1.8138161717917711E-5"/>
    <n v="0"/>
    <n v="2.1318802842854034E-16"/>
  </r>
  <r>
    <n v="-4.12"/>
    <n v="-4.0999999999999996"/>
    <x v="4"/>
    <n v="1.8943619950553199E-5"/>
    <n v="1.8943619950553226E-5"/>
    <n v="1.8943619950362311E-5"/>
    <n v="-2.7105054312137611E-20"/>
    <n v="1.9088734499322912E-16"/>
  </r>
  <r>
    <n v="-4.1100000000000003"/>
    <n v="-4.0999999999999996"/>
    <x v="4"/>
    <n v="1.9782955868224001E-5"/>
    <n v="1.9782955868224021E-5"/>
    <n v="1.9782955867797547E-5"/>
    <n v="0"/>
    <n v="4.2645398388822808E-16"/>
  </r>
  <r>
    <n v="-4.0999999999999996"/>
    <n v="-4.0999999999999996"/>
    <x v="4"/>
    <n v="2.06575069125467E-5"/>
    <n v="2.0657506912546714E-5"/>
    <n v="2.0657506912546975E-5"/>
    <n v="0"/>
    <n v="-2.7443867491039331E-19"/>
  </r>
  <r>
    <n v="-4.09"/>
    <n v="-4.0999999999999996"/>
    <x v="4"/>
    <n v="2.1568659448180501E-5"/>
    <n v="2.1568659448180566E-5"/>
    <n v="2.1568659448134575E-5"/>
    <n v="-6.4374503991326826E-20"/>
    <n v="4.5926126400128164E-17"/>
  </r>
  <r>
    <n v="-4.08"/>
    <n v="-4.0999999999999996"/>
    <x v="4"/>
    <n v="2.25178503885254E-5"/>
    <n v="2.251785038852539E-5"/>
    <n v="2.2517850388648064E-5"/>
    <n v="0"/>
    <n v="-1.2266392328957876E-16"/>
  </r>
  <r>
    <n v="-4.07"/>
    <n v="-4.0999999999999996"/>
    <x v="4"/>
    <n v="2.3506568868595501E-5"/>
    <n v="2.3506568868595562E-5"/>
    <n v="2.3506568868347788E-5"/>
    <n v="-6.0986372202309624E-20"/>
    <n v="2.4771309135862563E-16"/>
  </r>
  <r>
    <n v="-4.0599999999999996"/>
    <n v="-4.0999999999999996"/>
    <x v="4"/>
    <n v="2.4536357966409698E-5"/>
    <n v="2.4536357966409732E-5"/>
    <n v="2.4536357966065125E-5"/>
    <n v="-3.3881317890172014E-20"/>
    <n v="3.4457300294304938E-16"/>
  </r>
  <r>
    <n v="-4.05"/>
    <n v="-4.0999999999999996"/>
    <x v="4"/>
    <n v="2.5608816474041401E-5"/>
    <n v="2.5608816474041486E-5"/>
    <n v="2.5608816474065321E-5"/>
    <n v="-8.4703294725430034E-20"/>
    <n v="-2.3920210430461442E-17"/>
  </r>
  <r>
    <n v="-4.04"/>
    <n v="-4"/>
    <x v="4"/>
    <n v="2.6725600719491998E-5"/>
    <n v="2.6725600719492029E-5"/>
    <n v="2.672560071942387E-5"/>
    <n v="-3.0493186101154812E-20"/>
    <n v="6.8128554013557885E-17"/>
  </r>
  <r>
    <n v="-4.03"/>
    <n v="-4"/>
    <x v="4"/>
    <n v="2.7888426440563899E-5"/>
    <n v="2.7888426440563852E-5"/>
    <n v="2.7888426440636493E-5"/>
    <n v="4.7433845046240819E-20"/>
    <n v="-7.2594111711482556E-17"/>
  </r>
  <r>
    <n v="-4.0199999999999996"/>
    <n v="-4"/>
    <x v="4"/>
    <n v="2.9099070711930899E-5"/>
    <n v="2.9099070711930998E-5"/>
    <n v="2.9099070711857689E-5"/>
    <n v="-9.8255821881498839E-20"/>
    <n v="7.3210751697083687E-17"/>
  </r>
  <r>
    <n v="-4.01"/>
    <n v="-4"/>
    <x v="4"/>
    <n v="3.0359373926618098E-5"/>
    <n v="3.0359373926618166E-5"/>
    <n v="3.0359373926425182E-5"/>
    <n v="-6.7762635780344027E-20"/>
    <n v="1.9291683593485043E-16"/>
  </r>
  <r>
    <n v="-4"/>
    <n v="-4"/>
    <x v="4"/>
    <n v="3.1671241833119897E-5"/>
    <n v="3.1671241833119857E-5"/>
    <n v="3.1671241832897934E-5"/>
    <n v="0"/>
    <n v="2.219632897620949E-16"/>
  </r>
  <r>
    <n v="-3.99"/>
    <n v="-4"/>
    <x v="4"/>
    <n v="3.3036647629402397E-5"/>
    <n v="3.3036647629402356E-5"/>
    <n v="3.3036647629158811E-5"/>
    <n v="0"/>
    <n v="2.4358634683960267E-16"/>
  </r>
  <r>
    <n v="-3.98"/>
    <n v="-4"/>
    <x v="4"/>
    <n v="3.4457634115053E-5"/>
    <n v="3.4457634115053068E-5"/>
    <n v="3.445763411535907E-5"/>
    <n v="-6.7762635780344027E-20"/>
    <n v="-3.060702732926579E-16"/>
  </r>
  <r>
    <n v="-3.97"/>
    <n v="-4"/>
    <x v="4"/>
    <n v="3.5936315902853799E-5"/>
    <n v="3.5936315902853744E-5"/>
    <n v="3.5936315902873606E-5"/>
    <n v="5.4210108624275222E-20"/>
    <n v="-1.9807018438594559E-17"/>
  </r>
  <r>
    <n v="-3.96"/>
    <n v="-4"/>
    <x v="4"/>
    <n v="3.7474881691073403E-5"/>
    <n v="3.747488169107341E-5"/>
    <n v="3.7474881690646722E-5"/>
    <n v="0"/>
    <n v="4.2668098871809224E-16"/>
  </r>
  <r>
    <n v="-3.95"/>
    <n v="-4"/>
    <x v="4"/>
    <n v="3.9075596597787497E-5"/>
    <n v="3.9075596597787456E-5"/>
    <n v="3.9075596597937245E-5"/>
    <n v="0"/>
    <n v="-1.4974864881098227E-16"/>
  </r>
  <r>
    <n v="-3.94"/>
    <n v="-3.9"/>
    <x v="4"/>
    <n v="4.0740804558550702E-5"/>
    <n v="4.0740804558550716E-5"/>
    <n v="4.0740804558958565E-5"/>
    <n v="0"/>
    <n v="-4.078633047618907E-16"/>
  </r>
  <r>
    <n v="-3.93"/>
    <n v="-3.9"/>
    <x v="4"/>
    <n v="4.24729307887612E-5"/>
    <n v="4.2472930788761133E-5"/>
    <n v="4.2472930788572949E-5"/>
    <n v="6.7762635780344027E-20"/>
    <n v="1.8825137846137374E-16"/>
  </r>
  <r>
    <n v="-3.92"/>
    <n v="-3.9"/>
    <x v="4"/>
    <n v="4.4274484312070703E-5"/>
    <n v="4.4274484312070743E-5"/>
    <n v="4.4274484311712659E-5"/>
    <n v="0"/>
    <n v="3.5804421493618177E-16"/>
  </r>
  <r>
    <n v="-3.91"/>
    <n v="-3.9"/>
    <x v="4"/>
    <n v="4.6148060556208803E-5"/>
    <n v="4.6148060556208756E-5"/>
    <n v="4.6148060556583381E-5"/>
    <n v="0"/>
    <n v="-3.7457829806658571E-16"/>
  </r>
  <r>
    <n v="-3.9"/>
    <n v="-3.9"/>
    <x v="4"/>
    <n v="4.8096344017602703E-5"/>
    <n v="4.8096344017602614E-5"/>
    <n v="4.8096344018089265E-5"/>
    <n v="8.8091426514447235E-20"/>
    <n v="-4.8656282995718225E-16"/>
  </r>
  <r>
    <n v="-3.89"/>
    <n v="-3.9"/>
    <x v="4"/>
    <n v="5.01221109961883E-5"/>
    <n v="5.0122110996188361E-5"/>
    <n v="5.0122110995975966E-5"/>
    <n v="-6.0986372202309624E-20"/>
    <n v="2.1233421921770801E-16"/>
  </r>
  <r>
    <n v="-3.88"/>
    <n v="-3.9"/>
    <x v="4"/>
    <n v="5.2228232401820101E-5"/>
    <n v="5.2228232401820074E-5"/>
    <n v="5.2228232402251606E-5"/>
    <n v="0"/>
    <n v="-4.3150568838565273E-16"/>
  </r>
  <r>
    <n v="-3.87"/>
    <n v="-3.9"/>
    <x v="4"/>
    <n v="5.4417676633699697E-5"/>
    <n v="5.4417676633699602E-5"/>
    <n v="5.4417676633333745E-5"/>
    <n v="9.4867690092481638E-20"/>
    <n v="3.6595211453174792E-16"/>
  </r>
  <r>
    <n v="-3.86"/>
    <n v="-3.9"/>
    <x v="4"/>
    <n v="5.66935125342566E-5"/>
    <n v="5.6693512534256526E-5"/>
    <n v="5.669351253395627E-5"/>
    <n v="7.453889935837843E-20"/>
    <n v="3.0033077804206276E-16"/>
  </r>
  <r>
    <n v="-3.85"/>
    <n v="-3.9"/>
    <x v="4"/>
    <n v="5.9058912418922503E-5"/>
    <n v="5.9058912418922381E-5"/>
    <n v="5.905891241897443E-5"/>
    <n v="1.2197274440461925E-19"/>
    <n v="-5.1926507798477628E-17"/>
  </r>
  <r>
    <n v="-3.84"/>
    <n v="-3.8"/>
    <x v="4"/>
    <n v="6.1517155183255203E-5"/>
    <n v="6.1517155183255203E-5"/>
    <n v="6.1517155183210548E-5"/>
    <n v="0"/>
    <n v="4.4655576979246714E-17"/>
  </r>
  <r>
    <n v="-3.83"/>
    <n v="-3.8"/>
    <x v="4"/>
    <n v="6.4071629488874496E-5"/>
    <n v="6.4071629488874441E-5"/>
    <n v="6.4071629488793302E-5"/>
    <n v="0"/>
    <n v="8.1193190192008213E-17"/>
  </r>
  <r>
    <n v="-3.82"/>
    <n v="-3.8"/>
    <x v="4"/>
    <n v="6.6725837029684695E-5"/>
    <n v="6.6725837029684654E-5"/>
    <n v="6.6725837029879553E-5"/>
    <n v="0"/>
    <n v="-1.9485823544995728E-16"/>
  </r>
  <r>
    <n v="-3.81"/>
    <n v="-3.8"/>
    <x v="4"/>
    <n v="6.9483395879865102E-5"/>
    <n v="6.9483395879865075E-5"/>
    <n v="6.9483395880032273E-5"/>
    <n v="0"/>
    <n v="-1.6717042247010871E-16"/>
  </r>
  <r>
    <n v="-3.8"/>
    <n v="-3.8"/>
    <x v="4"/>
    <n v="7.2348043925119895E-5"/>
    <n v="7.234804392511999E-5"/>
    <n v="7.2348043925418715E-5"/>
    <n v="0"/>
    <n v="-2.9881967126416109E-16"/>
  </r>
  <r>
    <n v="-3.79"/>
    <n v="-3.8"/>
    <x v="4"/>
    <n v="7.5323642378683203E-5"/>
    <n v="7.5323642378683189E-5"/>
    <n v="7.5323642378444244E-5"/>
    <n v="0"/>
    <n v="2.3895815881580518E-16"/>
  </r>
  <r>
    <n v="-3.78"/>
    <n v="-3.8"/>
    <x v="4"/>
    <n v="7.8414179383584997E-5"/>
    <n v="7.8414179383585065E-5"/>
    <n v="7.8414179383479166E-5"/>
    <n v="0"/>
    <n v="1.058316845617413E-16"/>
  </r>
  <r>
    <n v="-3.77"/>
    <n v="-3.8"/>
    <x v="4"/>
    <n v="8.1623773702686094E-5"/>
    <n v="8.1623773702686067E-5"/>
    <n v="8.1623773702577118E-5"/>
    <n v="0"/>
    <n v="1.0897587086194926E-16"/>
  </r>
  <r>
    <n v="-3.76"/>
    <n v="-3.8"/>
    <x v="4"/>
    <n v="8.4956678497997794E-5"/>
    <n v="8.4956678497997889E-5"/>
    <n v="8.4956678497949412E-5"/>
    <n v="0"/>
    <n v="4.8382521947165635E-17"/>
  </r>
  <r>
    <n v="-3.75"/>
    <n v="-3.8"/>
    <x v="4"/>
    <n v="8.8417285200803801E-5"/>
    <n v="8.841728520080376E-5"/>
    <n v="8.8417285200925733E-5"/>
    <n v="0"/>
    <n v="-1.2193208682315104E-16"/>
  </r>
  <r>
    <n v="-3.74"/>
    <n v="-3.7"/>
    <x v="4"/>
    <n v="9.2010127474105498E-5"/>
    <n v="9.2010127474105404E-5"/>
    <n v="9.2010127474284609E-5"/>
    <n v="0"/>
    <n v="-1.7911019889460533E-16"/>
  </r>
  <r>
    <n v="-3.73"/>
    <n v="-3.7"/>
    <x v="4"/>
    <n v="9.5739885268914394E-5"/>
    <n v="9.5739885268914462E-5"/>
    <n v="9.5739885269063851E-5"/>
    <n v="0"/>
    <n v="-1.4945726947712679E-16"/>
  </r>
  <r>
    <n v="-3.72"/>
    <n v="-3.7"/>
    <x v="4"/>
    <n v="9.96113889759166E-5"/>
    <n v="9.9611388975916519E-5"/>
    <n v="9.9611388975962001E-5"/>
    <n v="0"/>
    <n v="-4.5400965972830498E-17"/>
  </r>
  <r>
    <n v="-3.71"/>
    <n v="-3.7"/>
    <x v="4"/>
    <n v="1.0362962367403101E-4"/>
    <n v="1.0362962367403117E-4"/>
    <n v="1.0362962367432837E-4"/>
    <n v="-1.6263032587282567E-19"/>
    <n v="-2.9736955085846173E-16"/>
  </r>
  <r>
    <n v="-3.7"/>
    <n v="-3.7"/>
    <x v="4"/>
    <n v="1.07799733477388E-4"/>
    <n v="1.0779973347738824E-4"/>
    <n v="1.077997334776315E-4"/>
    <n v="-2.439454888092385E-19"/>
    <n v="-2.4349825541308823E-16"/>
  </r>
  <r>
    <n v="-3.69"/>
    <n v="-3.7"/>
    <x v="4"/>
    <n v="1.12127025982247E-4"/>
    <n v="1.1212702598224692E-4"/>
    <n v="1.121270259822893E-4"/>
    <n v="0"/>
    <n v="-4.2297437254090742E-17"/>
  </r>
  <r>
    <n v="-3.68"/>
    <n v="-3.7"/>
    <x v="4"/>
    <n v="1.16616976815368E-4"/>
    <n v="1.1661697681536817E-4"/>
    <n v="1.1661697681558669E-4"/>
    <n v="-1.7618285302889447E-19"/>
    <n v="-2.1869713071748231E-16"/>
  </r>
  <r>
    <n v="-3.67"/>
    <n v="-3.7"/>
    <x v="4"/>
    <n v="1.21275234285357E-4"/>
    <n v="1.2127523428535774E-4"/>
    <n v="1.2127523428578924E-4"/>
    <n v="-7.3183646642771549E-19"/>
    <n v="-4.3223074858850241E-16"/>
  </r>
  <r>
    <n v="-3.66"/>
    <n v="-3.7"/>
    <x v="4"/>
    <n v="1.2610762413848599E-4"/>
    <n v="1.2610762413848639E-4"/>
    <n v="1.2610762413889365E-4"/>
    <n v="-4.0657581468206416E-19"/>
    <n v="-4.0766001685454967E-16"/>
  </r>
  <r>
    <n v="-3.65"/>
    <n v="-3.7"/>
    <x v="4"/>
    <n v="1.31120154420484E-4"/>
    <n v="1.3112015442048446E-4"/>
    <n v="1.3112015442040548E-4"/>
    <n v="-4.6078592330633938E-19"/>
    <n v="7.8523342342262659E-17"/>
  </r>
  <r>
    <n v="-3.64"/>
    <n v="-3.6"/>
    <x v="4"/>
    <n v="1.3631902044580101E-4"/>
    <n v="1.3631902044580166E-4"/>
    <n v="1.3631902044608513E-4"/>
    <n v="-6.5052130349130266E-19"/>
    <n v="-2.8411517929982644E-16"/>
  </r>
  <r>
    <n v="-3.63"/>
    <n v="-3.6"/>
    <x v="4"/>
    <n v="1.4171060987581901E-4"/>
    <n v="1.4171060987581911E-4"/>
    <n v="1.4171060987600015E-4"/>
    <n v="0"/>
    <n v="-1.8114307796801565E-16"/>
  </r>
  <r>
    <n v="-3.62"/>
    <n v="-3.6"/>
    <x v="4"/>
    <n v="1.4730150790747201E-4"/>
    <n v="1.4730150790747228E-4"/>
    <n v="1.4730150790742691E-4"/>
    <n v="-2.7105054312137611E-19"/>
    <n v="4.5102810375396984E-17"/>
  </r>
  <r>
    <n v="-3.61"/>
    <n v="-3.6"/>
    <x v="4"/>
    <n v="1.53098502573755E-4"/>
    <n v="1.530985025737551E-4"/>
    <n v="1.5309850257411162E-4"/>
    <n v="0"/>
    <n v="-3.5662119958479455E-16"/>
  </r>
  <r>
    <n v="-3.6"/>
    <n v="-3.6"/>
    <x v="4"/>
    <n v="1.5910859015753301E-4"/>
    <n v="1.5910859015753364E-4"/>
    <n v="1.5910859015760836E-4"/>
    <n v="-6.2341624917916505E-19"/>
    <n v="-7.5352050987742558E-17"/>
  </r>
  <r>
    <n v="-3.59"/>
    <n v="-3.6"/>
    <x v="4"/>
    <n v="1.65338980720109E-4"/>
    <n v="1.6533898072010957E-4"/>
    <n v="1.6533898072057518E-4"/>
    <n v="-5.6920614055488983E-19"/>
    <n v="-4.6617982911445477E-16"/>
  </r>
  <r>
    <n v="-3.58"/>
    <n v="-3.6"/>
    <x v="4"/>
    <n v="1.7179710374592999E-4"/>
    <n v="1.7179710374593045E-4"/>
    <n v="1.7179710374609636E-4"/>
    <n v="-4.6078592330633938E-19"/>
    <n v="-1.6637082336790066E-16"/>
  </r>
  <r>
    <n v="-3.57"/>
    <n v="-3.6"/>
    <x v="4"/>
    <n v="1.78490613904847E-4"/>
    <n v="1.7849061390484743E-4"/>
    <n v="1.7849061390512455E-4"/>
    <n v="-4.3368086899420177E-19"/>
    <n v="-2.7755575615628914E-16"/>
  </r>
  <r>
    <n v="-3.56"/>
    <n v="-3.6"/>
    <x v="4"/>
    <n v="1.8542739693327699E-4"/>
    <n v="1.8542739693327775E-4"/>
    <n v="1.8542739693361288E-4"/>
    <n v="-7.589415207398531E-19"/>
    <n v="-3.3588583303600927E-16"/>
  </r>
  <r>
    <n v="-3.55"/>
    <n v="-3.6"/>
    <x v="4"/>
    <n v="1.92615575635633E-4"/>
    <n v="1.926155756356333E-4"/>
    <n v="1.9261557563587939E-4"/>
    <n v="-2.9815559743351372E-19"/>
    <n v="-2.4638494369733088E-16"/>
  </r>
  <r>
    <n v="-3.54"/>
    <n v="-3.5"/>
    <x v="4"/>
    <n v="2.0006351600731999E-4"/>
    <n v="2.0006351600732001E-4"/>
    <n v="2.000635160076536E-4"/>
    <n v="0"/>
    <n v="-3.3360900847378971E-16"/>
  </r>
  <r>
    <n v="-3.53"/>
    <n v="-3.5"/>
    <x v="4"/>
    <n v="2.07779833480621E-4"/>
    <n v="2.0777983348062144E-4"/>
    <n v="2.0777983348047036E-4"/>
    <n v="-4.3368086899420177E-19"/>
    <n v="1.5064989186686084E-16"/>
  </r>
  <r>
    <n v="-3.52"/>
    <n v="-3.5"/>
    <x v="4"/>
    <n v="2.15773399294717E-4"/>
    <n v="2.1577339929471738E-4"/>
    <n v="2.1577339929507167E-4"/>
    <n v="-3.7947076036992655E-19"/>
    <n v="-3.5466963567432064E-16"/>
  </r>
  <r>
    <n v="-3.51"/>
    <n v="-3.5"/>
    <x v="4"/>
    <n v="2.2405334699109199E-4"/>
    <n v="2.2405334699109302E-4"/>
    <n v="2.2405334699121537E-4"/>
    <n v="-1.0299920638612292E-18"/>
    <n v="-1.233822072288504E-16"/>
  </r>
  <r>
    <n v="-3.5"/>
    <n v="-3.5"/>
    <x v="4"/>
    <n v="2.3262907903552499E-4"/>
    <n v="2.3262907903552504E-4"/>
    <n v="2.3262907903587315E-4"/>
    <n v="0"/>
    <n v="-3.4816442263940761E-16"/>
  </r>
  <r>
    <n v="-3.49"/>
    <n v="-3.5"/>
    <x v="4"/>
    <n v="2.4151027356783601E-4"/>
    <n v="2.4151027356783598E-4"/>
    <n v="2.4151027356822397E-4"/>
    <n v="0"/>
    <n v="-3.8795464236962562E-16"/>
  </r>
  <r>
    <n v="-3.48"/>
    <n v="-3.5"/>
    <x v="4"/>
    <n v="2.5070689128053701E-4"/>
    <n v="2.5070689128053755E-4"/>
    <n v="2.5070689128092738E-4"/>
    <n v="-5.4210108624275222E-19"/>
    <n v="-3.9036699220340587E-16"/>
  </r>
  <r>
    <n v="-3.47"/>
    <n v="-3.5"/>
    <x v="4"/>
    <n v="2.6022918242746599E-4"/>
    <n v="2.6022918242746669E-4"/>
    <n v="2.6022918242768478E-4"/>
    <n v="-7.0473141211557788E-19"/>
    <n v="-2.1879199840757479E-16"/>
  </r>
  <r>
    <n v="-3.46"/>
    <n v="-3.5"/>
    <x v="4"/>
    <n v="2.70087693963474E-4"/>
    <n v="2.7008769396347416E-4"/>
    <n v="2.7008769396369425E-4"/>
    <n v="0"/>
    <n v="-2.2025567134043023E-16"/>
  </r>
  <r>
    <n v="-3.45"/>
    <n v="-3.5"/>
    <x v="4"/>
    <n v="2.80293276816177E-4"/>
    <n v="2.8029327681617738E-4"/>
    <n v="2.8029327681605709E-4"/>
    <n v="0"/>
    <n v="1.1991276027689679E-16"/>
  </r>
  <r>
    <n v="-3.44"/>
    <n v="-3.4"/>
    <x v="5"/>
    <n v="2.9085709329074302E-4"/>
    <n v="2.908570932907428E-4"/>
    <n v="2.9085709329107479E-4"/>
    <n v="0"/>
    <n v="-3.3176586478056436E-16"/>
  </r>
  <r>
    <n v="-3.43"/>
    <n v="-3.4"/>
    <x v="5"/>
    <n v="3.0179062460863702E-4"/>
    <n v="3.017906246086367E-4"/>
    <n v="3.0179062460888861E-4"/>
    <n v="0"/>
    <n v="-2.515891141252613E-16"/>
  </r>
  <r>
    <n v="-3.42"/>
    <n v="-3.4"/>
    <x v="5"/>
    <n v="3.1310567858119898E-4"/>
    <n v="3.1310567858119958E-4"/>
    <n v="3.1310567858150451E-4"/>
    <n v="-5.9631119486702744E-19"/>
    <n v="-3.0552817220641515E-16"/>
  </r>
  <r>
    <n v="-3.41"/>
    <n v="-3.4"/>
    <x v="5"/>
    <n v="3.2481439741887801E-4"/>
    <n v="3.2481439741887741E-4"/>
    <n v="3.2481439741927076E-4"/>
    <n v="5.9631119486702744E-19"/>
    <n v="-3.9275223698287398E-16"/>
  </r>
  <r>
    <n v="-3.4"/>
    <n v="-3.4"/>
    <x v="5"/>
    <n v="3.3692926567687999E-4"/>
    <n v="3.369292656768808E-4"/>
    <n v="3.3692926567696624E-4"/>
    <n v="-8.1315162936412833E-19"/>
    <n v="-8.6248282821221878E-17"/>
  </r>
  <r>
    <n v="-3.39"/>
    <n v="-3.4"/>
    <x v="5"/>
    <n v="3.4946311833797099E-4"/>
    <n v="3.4946311833797082E-4"/>
    <n v="3.494631183381669E-4"/>
    <n v="0"/>
    <n v="-1.9591533256813065E-16"/>
  </r>
  <r>
    <n v="-3.38"/>
    <n v="-3.4"/>
    <x v="5"/>
    <n v="3.6242914903304301E-4"/>
    <n v="3.6242914903304382E-4"/>
    <n v="3.6242914903317214E-4"/>
    <n v="-8.1315162936412833E-19"/>
    <n v="-1.2912847874302358E-16"/>
  </r>
  <r>
    <n v="-3.37"/>
    <n v="-3.4"/>
    <x v="5"/>
    <n v="3.7584091840008299E-4"/>
    <n v="3.7584091840008288E-4"/>
    <n v="3.7584091840048295E-4"/>
    <n v="0"/>
    <n v="-3.9996218142990259E-16"/>
  </r>
  <r>
    <n v="-3.36"/>
    <n v="-3.4"/>
    <x v="5"/>
    <n v="3.8971236258203098E-4"/>
    <n v="3.8971236258203158E-4"/>
    <n v="3.8971236258228403E-4"/>
    <n v="-5.9631119486702744E-19"/>
    <n v="-2.5305278705811673E-16"/>
  </r>
  <r>
    <n v="-3.35"/>
    <n v="-3.4"/>
    <x v="5"/>
    <n v="4.0405780186402102E-4"/>
    <n v="4.0405780186402075E-4"/>
    <n v="4.0405780186458795E-4"/>
    <n v="0"/>
    <n v="-5.6692931599267027E-16"/>
  </r>
  <r>
    <n v="-3.34"/>
    <n v="-3.3"/>
    <x v="5"/>
    <n v="4.1889194945036898E-4"/>
    <n v="4.1889194945036979E-4"/>
    <n v="4.1889194945060604E-4"/>
    <n v="-8.1315162936412833E-19"/>
    <n v="-2.3706080501395554E-16"/>
  </r>
  <r>
    <n v="-3.33"/>
    <n v="-3.3"/>
    <x v="5"/>
    <n v="4.3422992038165501E-4"/>
    <n v="4.3422992038165539E-4"/>
    <n v="4.342299203818345E-4"/>
    <n v="0"/>
    <n v="-1.7948966965497526E-16"/>
  </r>
  <r>
    <n v="-3.32"/>
    <n v="-3.3"/>
    <x v="5"/>
    <n v="4.5008724059211698E-4"/>
    <n v="4.5008724059211757E-4"/>
    <n v="4.5008724059236727E-4"/>
    <n v="-5.9631119486702744E-19"/>
    <n v="-2.502880715182787E-16"/>
  </r>
  <r>
    <n v="-3.31"/>
    <n v="-3.3"/>
    <x v="5"/>
    <n v="4.6647985610754901E-4"/>
    <n v="4.6647985610754901E-4"/>
    <n v="4.6647985610781539E-4"/>
    <n v="0"/>
    <n v="-2.6638847377968844E-16"/>
  </r>
  <r>
    <n v="-3.3"/>
    <n v="-3.3"/>
    <x v="5"/>
    <n v="4.8342414238377701E-4"/>
    <n v="4.8342414238377744E-4"/>
    <n v="4.8342414238400355E-4"/>
    <n v="-4.3368086899420177E-19"/>
    <n v="-2.2654404394084615E-16"/>
  </r>
  <r>
    <n v="-3.29"/>
    <n v="-3.3"/>
    <x v="5"/>
    <n v="5.0093691378572201E-4"/>
    <n v="5.0093691378572244E-4"/>
    <n v="5.0093691378588767E-4"/>
    <n v="0"/>
    <n v="-1.6566609195578508E-16"/>
  </r>
  <r>
    <n v="-3.28"/>
    <n v="-3.3"/>
    <x v="5"/>
    <n v="5.1903543320697197E-4"/>
    <n v="5.190354332069723E-4"/>
    <n v="5.1903543320747092E-4"/>
    <n v="0"/>
    <n v="-4.9894983977782914E-16"/>
  </r>
  <r>
    <n v="-3.27"/>
    <n v="-3.3"/>
    <x v="5"/>
    <n v="5.3773742182969503E-4"/>
    <n v="5.3773742182969503E-4"/>
    <n v="5.3773742182983142E-4"/>
    <n v="0"/>
    <n v="-1.3639263329867646E-16"/>
  </r>
  <r>
    <n v="-3.26"/>
    <n v="-3.3"/>
    <x v="5"/>
    <n v="5.5706106902462095E-4"/>
    <n v="5.5706106902462128E-4"/>
    <n v="5.5706106902497776E-4"/>
    <n v="0"/>
    <n v="-3.5681093496497951E-16"/>
  </r>
  <r>
    <n v="-3.25"/>
    <n v="-3.3"/>
    <x v="5"/>
    <n v="5.77025042390767E-4"/>
    <n v="5.7702504239076603E-4"/>
    <n v="5.7702504239109942E-4"/>
    <n v="9.7578195523695399E-19"/>
    <n v="-3.3241638608405566E-16"/>
  </r>
  <r>
    <n v="-3.24"/>
    <n v="-3.2"/>
    <x v="5"/>
    <n v="5.9764849793441505E-4"/>
    <n v="5.9764849793441559E-4"/>
    <n v="5.9764849793436658E-4"/>
    <n v="0"/>
    <n v="4.8463837110102048E-17"/>
  </r>
  <r>
    <n v="-3.23"/>
    <n v="-3.2"/>
    <x v="5"/>
    <n v="6.1895109038683405E-4"/>
    <n v="6.1895109038683426E-4"/>
    <n v="6.1895109038712093E-4"/>
    <n v="0"/>
    <n v="-2.8687989483966447E-16"/>
  </r>
  <r>
    <n v="-3.22"/>
    <n v="-3.2"/>
    <x v="5"/>
    <n v="6.4095298366005605E-4"/>
    <n v="6.4095298366005486E-4"/>
    <n v="6.4095298366023679E-4"/>
    <n v="1.1926223897340549E-18"/>
    <n v="-1.8073650215333359E-16"/>
  </r>
  <r>
    <n v="-3.21"/>
    <n v="-3.2"/>
    <x v="5"/>
    <n v="6.6367486143996705E-4"/>
    <n v="6.6367486143996716E-4"/>
    <n v="6.636748614400334E-4"/>
    <n v="0"/>
    <n v="-6.6353172956112871E-17"/>
  </r>
  <r>
    <n v="-3.2"/>
    <n v="-3.2"/>
    <x v="5"/>
    <n v="6.8713793791584795E-4"/>
    <n v="6.8713793791584719E-4"/>
    <n v="6.8713793791591593E-4"/>
    <n v="0"/>
    <n v="-6.7979476214841128E-17"/>
  </r>
  <r>
    <n v="-3.19"/>
    <n v="-3.2"/>
    <x v="5"/>
    <n v="7.1136396864536402E-4"/>
    <n v="7.1136396864536315E-4"/>
    <n v="7.113639686457951E-4"/>
    <n v="8.6736173798840355E-19"/>
    <n v="-4.3107878378023656E-16"/>
  </r>
  <r>
    <n v="-3.18"/>
    <n v="-3.2"/>
    <x v="5"/>
    <n v="7.3637526155393004E-4"/>
    <n v="7.3637526155392961E-4"/>
    <n v="7.3637526155412303E-4"/>
    <n v="0"/>
    <n v="-1.9298798670241979E-16"/>
  </r>
  <r>
    <n v="-3.17"/>
    <n v="-3.2"/>
    <x v="5"/>
    <n v="7.6219468806723503E-4"/>
    <n v="7.6219468806723459E-4"/>
    <n v="7.6219468806765223E-4"/>
    <n v="0"/>
    <n v="-4.1720099597242211E-16"/>
  </r>
  <r>
    <n v="-3.16"/>
    <n v="-3.2"/>
    <x v="5"/>
    <n v="7.8884569437557303E-4"/>
    <n v="7.8884569437557184E-4"/>
    <n v="7.8884569437576157E-4"/>
    <n v="1.1926223897340549E-18"/>
    <n v="-1.8854275779522922E-16"/>
  </r>
  <r>
    <n v="-3.15"/>
    <n v="-3.2"/>
    <x v="5"/>
    <n v="8.16352312828562E-4"/>
    <n v="8.1635231282856167E-4"/>
    <n v="8.1635231282878307E-4"/>
    <n v="0"/>
    <n v="-2.2106882296979435E-16"/>
  </r>
  <r>
    <n v="-3.14"/>
    <n v="-3.1"/>
    <x v="5"/>
    <n v="8.4473917345862697E-4"/>
    <n v="8.4473917345862643E-4"/>
    <n v="8.4473917345889715E-4"/>
    <n v="0"/>
    <n v="-2.701831813833877E-16"/>
  </r>
  <r>
    <n v="-3.13"/>
    <n v="-3.1"/>
    <x v="5"/>
    <n v="8.7403151563156701E-4"/>
    <n v="8.7403151563156744E-4"/>
    <n v="8.7403151563181236E-4"/>
    <n v="0"/>
    <n v="-2.4535495163346965E-16"/>
  </r>
  <r>
    <n v="-3.12"/>
    <n v="-3.1"/>
    <x v="5"/>
    <n v="9.0425519982233898E-4"/>
    <n v="9.0425519982233952E-4"/>
    <n v="9.0425519982234581E-4"/>
    <n v="0"/>
    <n v="-6.8304736866586779E-18"/>
  </r>
  <r>
    <n v="-3.11"/>
    <n v="-3.1"/>
    <x v="5"/>
    <n v="9.3543671951409901E-4"/>
    <n v="9.3543671951410031E-4"/>
    <n v="9.3543671951418217E-4"/>
    <n v="-1.3010426069826053E-18"/>
    <n v="-8.315830662963819E-17"/>
  </r>
  <r>
    <n v="-3.1"/>
    <n v="-3.1"/>
    <x v="5"/>
    <n v="9.6760321321835599E-4"/>
    <n v="9.676032132183561E-4"/>
    <n v="9.6760321321848197E-4"/>
    <n v="0"/>
    <n v="-1.2598429244281562E-16"/>
  </r>
  <r>
    <n v="-3.09"/>
    <n v="-3.1"/>
    <x v="5"/>
    <n v="1.00078247661401E-3"/>
    <n v="1.0007824766140115E-3"/>
    <n v="1.0007824766143925E-3"/>
    <n v="0"/>
    <n v="-3.8250652645288596E-16"/>
  </r>
  <r>
    <n v="-3.08"/>
    <n v="-3.1"/>
    <x v="5"/>
    <n v="1.0350029748028399E-3"/>
    <n v="1.0350029748028415E-3"/>
    <n v="1.0350029748030787E-3"/>
    <n v="0"/>
    <n v="-2.3874131838130808E-16"/>
  </r>
  <r>
    <n v="-3.07"/>
    <n v="-3.1"/>
    <x v="5"/>
    <n v="1.07029385467892E-3"/>
    <n v="1.0702938546789222E-3"/>
    <n v="1.0702938546792717E-3"/>
    <n v="-2.1684043449710089E-18"/>
    <n v="-3.5171518475429764E-16"/>
  </r>
  <r>
    <n v="-3.06"/>
    <n v="-3.1"/>
    <x v="5"/>
    <n v="1.1066849574092399E-3"/>
    <n v="1.1066849574092469E-3"/>
    <n v="1.1066849574093984E-3"/>
    <n v="-6.9388939039072284E-18"/>
    <n v="-1.5851035761738075E-16"/>
  </r>
  <r>
    <n v="-3.05"/>
    <n v="-3.1"/>
    <x v="5"/>
    <n v="1.1442068310226899E-3"/>
    <n v="1.1442068310226975E-3"/>
    <n v="1.1442068310230091E-3"/>
    <n v="-7.589415207398531E-18"/>
    <n v="-3.1918911957973251E-16"/>
  </r>
  <r>
    <n v="-3.04"/>
    <n v="-3"/>
    <x v="5"/>
    <n v="1.1828907431044001E-3"/>
    <n v="1.1828907431044044E-3"/>
    <n v="1.1828907431046254E-3"/>
    <n v="-4.3368086899420177E-18"/>
    <n v="-2.2529721144248782E-16"/>
  </r>
  <r>
    <n v="-3.03"/>
    <n v="-3"/>
    <x v="5"/>
    <n v="1.22276869359226E-3"/>
    <n v="1.2227686935922593E-3"/>
    <n v="1.2227686935924464E-3"/>
    <n v="0"/>
    <n v="-1.8648277366750676E-16"/>
  </r>
  <r>
    <n v="-3.02"/>
    <n v="-3"/>
    <x v="5"/>
    <n v="1.2638734276722899E-3"/>
    <n v="1.2638734276722969E-3"/>
    <n v="1.2638734276724795E-3"/>
    <n v="-6.9388939039072284E-18"/>
    <n v="-1.8951853975046618E-16"/>
  </r>
  <r>
    <n v="-3.01"/>
    <n v="-3"/>
    <x v="5"/>
    <n v="1.3062384487694599E-3"/>
    <n v="1.3062384487694675E-3"/>
    <n v="1.3062384487695367E-3"/>
    <n v="-7.589415207398531E-18"/>
    <n v="-7.6761513811973714E-17"/>
  </r>
  <r>
    <n v="-3"/>
    <n v="-3"/>
    <x v="5"/>
    <n v="1.34989803163009E-3"/>
    <n v="1.3498980316300933E-3"/>
    <n v="1.349898031630381E-3"/>
    <n v="-3.2526065174565133E-18"/>
    <n v="-2.9099986309510939E-16"/>
  </r>
  <r>
    <n v="-2.99"/>
    <n v="-3"/>
    <x v="5"/>
    <n v="1.3948872354922501E-3"/>
    <n v="1.3948872354922468E-3"/>
    <n v="1.3948872354925257E-3"/>
    <n v="3.2526065174565133E-18"/>
    <n v="-2.7560419224581523E-16"/>
  </r>
  <r>
    <n v="-2.98"/>
    <n v="-3"/>
    <x v="5"/>
    <n v="1.4412419173400099E-3"/>
    <n v="1.4412419173400134E-3"/>
    <n v="1.4412419173402968E-3"/>
    <n v="-3.4694469519536142E-18"/>
    <n v="-2.8687989483966447E-16"/>
  </r>
  <r>
    <n v="-2.97"/>
    <n v="-3"/>
    <x v="5"/>
    <n v="1.4889987452374599E-3"/>
    <n v="1.4889987452374627E-3"/>
    <n v="1.4889987452375575E-3"/>
    <n v="-2.8189256484623115E-18"/>
    <n v="-9.7578195523695399E-17"/>
  </r>
  <r>
    <n v="-2.96"/>
    <n v="-3"/>
    <x v="5"/>
    <n v="1.5381952117380501E-3"/>
    <n v="1.538195211738057E-3"/>
    <n v="1.5381952117384801E-3"/>
    <n v="-6.9388939039072284E-18"/>
    <n v="-4.2999458160775106E-16"/>
  </r>
  <r>
    <n v="-2.95"/>
    <n v="-3"/>
    <x v="5"/>
    <n v="1.58886964736486E-3"/>
    <n v="1.5888696473648663E-3"/>
    <n v="1.5888696473651542E-3"/>
    <n v="-6.2883726004159257E-18"/>
    <n v="-2.942524696125659E-16"/>
  </r>
  <r>
    <n v="-2.94"/>
    <n v="-2.9"/>
    <x v="5"/>
    <n v="1.6410612341569901E-3"/>
    <n v="1.6410612341569962E-3"/>
    <n v="1.6410612341571373E-3"/>
    <n v="-6.0715321659188248E-18"/>
    <n v="-1.472346550235315E-16"/>
  </r>
  <r>
    <n v="-2.93"/>
    <n v="-2.9"/>
    <x v="5"/>
    <n v="1.6948100192772601E-3"/>
    <n v="1.6948100192772594E-3"/>
    <n v="1.6948100192772375E-3"/>
    <n v="0"/>
    <n v="2.2551405187698492E-17"/>
  </r>
  <r>
    <n v="-2.92"/>
    <n v="-2.9"/>
    <x v="5"/>
    <n v="1.7501569286761001E-3"/>
    <n v="1.7501569286760988E-3"/>
    <n v="1.7501569286761387E-3"/>
    <n v="0"/>
    <n v="-3.8597597340483958E-17"/>
  </r>
  <r>
    <n v="-2.91"/>
    <n v="-2.9"/>
    <x v="5"/>
    <n v="1.8071437808064199E-3"/>
    <n v="1.8071437808064271E-3"/>
    <n v="1.8071437808065971E-3"/>
    <n v="-7.1557343384043293E-18"/>
    <n v="-1.7715863498413142E-16"/>
  </r>
  <r>
    <n v="-2.9"/>
    <n v="-2.9"/>
    <x v="5"/>
    <n v="1.86581330038403E-3"/>
    <n v="1.8658133003840378E-3"/>
    <n v="1.8658133003842114E-3"/>
    <n v="-7.8062556418956319E-18"/>
    <n v="-1.8149544367407344E-16"/>
  </r>
  <r>
    <n v="-2.89"/>
    <n v="-2.9"/>
    <x v="5"/>
    <n v="1.92620913218786E-3"/>
    <n v="1.9262091321878587E-3"/>
    <n v="1.9262091321879393E-3"/>
    <n v="0"/>
    <n v="-7.9363599025938925E-17"/>
  </r>
  <r>
    <n v="-2.88"/>
    <n v="-2.9"/>
    <x v="5"/>
    <n v="1.98837585489432E-3"/>
    <n v="1.9883758548943252E-3"/>
    <n v="1.9883758548945307E-3"/>
    <n v="-5.2041704279304213E-18"/>
    <n v="-2.1076890233118206E-16"/>
  </r>
  <r>
    <n v="-2.87"/>
    <n v="-2.9"/>
    <x v="5"/>
    <n v="2.0523589949397502E-3"/>
    <n v="2.0523589949397532E-3"/>
    <n v="2.0523589949398291E-3"/>
    <n v="0"/>
    <n v="-7.8929918156944723E-17"/>
  </r>
  <r>
    <n v="-2.86"/>
    <n v="-2.9"/>
    <x v="5"/>
    <n v="2.1182050404046199E-3"/>
    <n v="2.1182050404046204E-3"/>
    <n v="2.1182050404046637E-3"/>
    <n v="0"/>
    <n v="-4.3801767768414379E-17"/>
  </r>
  <r>
    <n v="-2.85"/>
    <n v="-2.9"/>
    <x v="5"/>
    <n v="2.18596145491324E-3"/>
    <n v="2.1859614549132396E-3"/>
    <n v="2.1859614549133988E-3"/>
    <n v="0"/>
    <n v="-1.5872719805187785E-16"/>
  </r>
  <r>
    <n v="-2.84"/>
    <n v="-2.8"/>
    <x v="5"/>
    <n v="2.2556766915423198E-3"/>
    <n v="2.2556766915423207E-3"/>
    <n v="2.2556766915427517E-3"/>
    <n v="0"/>
    <n v="-4.3194614551822497E-16"/>
  </r>
  <r>
    <n v="-2.83"/>
    <n v="-2.8"/>
    <x v="5"/>
    <n v="2.3274002067315501E-3"/>
    <n v="2.3274002067315515E-3"/>
    <n v="2.3274002067316668E-3"/>
    <n v="0"/>
    <n v="-1.1666015375944028E-16"/>
  </r>
  <r>
    <n v="-2.82"/>
    <n v="-2.8"/>
    <x v="5"/>
    <n v="2.4011824741892499E-3"/>
    <n v="2.4011824741892529E-3"/>
    <n v="2.4011824741893562E-3"/>
    <n v="0"/>
    <n v="-1.0625181290357943E-16"/>
  </r>
  <r>
    <n v="-2.81"/>
    <n v="-2.8"/>
    <x v="5"/>
    <n v="2.4770749987858601E-3"/>
    <n v="2.4770749987858601E-3"/>
    <n v="2.4770749987861884E-3"/>
    <n v="0"/>
    <n v="-3.2829641782861074E-16"/>
  </r>
  <r>
    <n v="-2.8"/>
    <n v="-2.8"/>
    <x v="5"/>
    <n v="2.5551303304279299E-3"/>
    <n v="2.5551303304279312E-3"/>
    <n v="2.5551303304277018E-3"/>
    <n v="0"/>
    <n v="2.2811613709095013E-16"/>
  </r>
  <r>
    <n v="-2.79"/>
    <n v="-2.8"/>
    <x v="5"/>
    <n v="2.6354020779049501E-3"/>
    <n v="2.6354020779049505E-3"/>
    <n v="2.6354020779051912E-3"/>
    <n v="0"/>
    <n v="-2.4112656316077619E-16"/>
  </r>
  <r>
    <n v="-2.78"/>
    <n v="-2.8"/>
    <x v="5"/>
    <n v="2.71794492270125E-3"/>
    <n v="2.7179449227012573E-3"/>
    <n v="2.7179449227014985E-3"/>
    <n v="-7.3725747729014302E-18"/>
    <n v="-2.4849913793367762E-16"/>
  </r>
  <r>
    <n v="-2.77"/>
    <n v="-2.8"/>
    <x v="5"/>
    <n v="2.8028146327650199E-3"/>
    <n v="2.8028146327650242E-3"/>
    <n v="2.8028146327652714E-3"/>
    <n v="-4.3368086899420177E-18"/>
    <n v="-2.5153490401663703E-16"/>
  </r>
  <r>
    <n v="-2.76"/>
    <n v="-2.8"/>
    <x v="5"/>
    <n v="2.89006807622614E-3"/>
    <n v="2.890068076226146E-3"/>
    <n v="2.8900680762260489E-3"/>
    <n v="-6.0715321659188248E-18"/>
    <n v="9.1072982488782372E-17"/>
  </r>
  <r>
    <n v="-2.75"/>
    <n v="-2.8"/>
    <x v="5"/>
    <n v="2.9797632350545499E-3"/>
    <n v="2.9797632350545551E-3"/>
    <n v="2.9797632350546666E-3"/>
    <n v="-5.2041704279304213E-18"/>
    <n v="-1.1666015375944028E-16"/>
  </r>
  <r>
    <n v="-2.74"/>
    <n v="-2.7"/>
    <x v="5"/>
    <n v="3.07195921865049E-3"/>
    <n v="3.071959218650487E-3"/>
    <n v="3.0719592186504441E-3"/>
    <n v="0"/>
    <n v="4.5970172113385388E-17"/>
  </r>
  <r>
    <n v="-2.73"/>
    <n v="-2.7"/>
    <x v="5"/>
    <n v="3.1667162773577899E-3"/>
    <n v="3.1667162773577947E-3"/>
    <n v="3.1667162773578728E-3"/>
    <n v="-4.7704895589362195E-18"/>
    <n v="-8.2833045977892539E-17"/>
  </r>
  <r>
    <n v="-2.72"/>
    <n v="-2.7"/>
    <x v="5"/>
    <n v="3.2640958158913101E-3"/>
    <n v="3.2640958158913066E-3"/>
    <n v="3.2640958158912659E-3"/>
    <n v="3.4694469519536142E-18"/>
    <n v="4.4235448637408581E-17"/>
  </r>
  <r>
    <n v="-2.71"/>
    <n v="-2.7"/>
    <x v="5"/>
    <n v="3.3641604066691898E-3"/>
    <n v="3.3641604066691941E-3"/>
    <n v="3.3641604066693698E-3"/>
    <n v="-4.3368086899420177E-18"/>
    <n v="-1.7997756063259374E-16"/>
  </r>
  <r>
    <n v="-2.7"/>
    <n v="-2.7"/>
    <x v="5"/>
    <n v="3.4669738030406599E-3"/>
    <n v="3.4669738030406643E-3"/>
    <n v="3.4669738030407848E-3"/>
    <n v="-4.3368086899420177E-18"/>
    <n v="-1.2490009027033011E-16"/>
  </r>
  <r>
    <n v="-2.69"/>
    <n v="-2.7"/>
    <x v="5"/>
    <n v="3.5726009523997298E-3"/>
    <n v="3.5726009523997363E-3"/>
    <n v="3.5726009523997515E-3"/>
    <n v="-6.5052130349130266E-18"/>
    <n v="-2.1684043449710089E-17"/>
  </r>
  <r>
    <n v="-2.68"/>
    <n v="-2.7"/>
    <x v="5"/>
    <n v="3.68110800917498E-3"/>
    <n v="3.6811080091749787E-3"/>
    <n v="3.6811080091750936E-3"/>
    <n v="0"/>
    <n v="-1.1362438767648086E-16"/>
  </r>
  <r>
    <n v="-2.67"/>
    <n v="-2.7"/>
    <x v="5"/>
    <n v="3.79256234768548E-3"/>
    <n v="3.7925623476854869E-3"/>
    <n v="3.7925623476856019E-3"/>
    <n v="-6.9388939039072284E-18"/>
    <n v="-1.218643241873707E-16"/>
  </r>
  <r>
    <n v="-2.66"/>
    <n v="-2.7"/>
    <x v="5"/>
    <n v="3.9070325748527699E-3"/>
    <n v="3.9070325748527717E-3"/>
    <n v="3.907032574852809E-3"/>
    <n v="0"/>
    <n v="-3.903127820947816E-17"/>
  </r>
  <r>
    <n v="-2.65"/>
    <n v="-2.7"/>
    <x v="5"/>
    <n v="4.0245885427583001E-3"/>
    <n v="4.0245885427583044E-3"/>
    <n v="4.0245885427581674E-3"/>
    <n v="0"/>
    <n v="1.3270634591222574E-16"/>
  </r>
  <r>
    <n v="-2.64"/>
    <n v="-2.6"/>
    <x v="5"/>
    <n v="4.1453013610360401E-3"/>
    <n v="4.1453013610360367E-3"/>
    <n v="4.1453013610359135E-3"/>
    <n v="0"/>
    <n v="1.2663481374630692E-16"/>
  </r>
  <r>
    <n v="-2.63"/>
    <n v="-2.6"/>
    <x v="5"/>
    <n v="4.2692434090893499E-3"/>
    <n v="4.2692434090893508E-3"/>
    <n v="4.2692434090895182E-3"/>
    <n v="0"/>
    <n v="-1.6826817716975029E-16"/>
  </r>
  <r>
    <n v="-2.62"/>
    <n v="-2.6"/>
    <x v="5"/>
    <n v="4.39648834812131E-3"/>
    <n v="4.3964883481213092E-3"/>
    <n v="4.3964883481214523E-3"/>
    <n v="0"/>
    <n v="-1.4224732503009818E-16"/>
  </r>
  <r>
    <n v="-2.61"/>
    <n v="-2.6"/>
    <x v="5"/>
    <n v="4.5271111329673198E-3"/>
    <n v="4.5271111329673241E-3"/>
    <n v="4.527111132967554E-3"/>
    <n v="0"/>
    <n v="-2.3418766925686896E-16"/>
  </r>
  <r>
    <n v="-2.6"/>
    <n v="-2.6"/>
    <x v="5"/>
    <n v="4.6611880237187502E-3"/>
    <n v="4.6611880237187476E-3"/>
    <n v="4.6611880237187875E-3"/>
    <n v="0"/>
    <n v="-3.7296554733501353E-17"/>
  </r>
  <r>
    <n v="-2.59"/>
    <n v="-2.6"/>
    <x v="5"/>
    <n v="4.7987965971261802E-3"/>
    <n v="4.7987965971261785E-3"/>
    <n v="4.7987965971258983E-3"/>
    <n v="0"/>
    <n v="2.8189256484623115E-16"/>
  </r>
  <r>
    <n v="-2.58"/>
    <n v="-2.6"/>
    <x v="5"/>
    <n v="4.9400157577706404E-3"/>
    <n v="4.9400157577706438E-3"/>
    <n v="4.9400157577705328E-3"/>
    <n v="0"/>
    <n v="1.0755285551056204E-16"/>
  </r>
  <r>
    <n v="-2.57"/>
    <n v="-2.6"/>
    <x v="5"/>
    <n v="5.0849257489910303E-3"/>
    <n v="5.0849257489910355E-3"/>
    <n v="5.0849257489911648E-3"/>
    <n v="0"/>
    <n v="-1.3444106938820255E-16"/>
  </r>
  <r>
    <n v="-2.56"/>
    <n v="-2.6"/>
    <x v="5"/>
    <n v="5.2336081635557799E-3"/>
    <n v="5.2336081635557816E-3"/>
    <n v="5.2336081635560028E-3"/>
    <n v="0"/>
    <n v="-2.2291196666301971E-16"/>
  </r>
  <r>
    <n v="-2.5499999999999998"/>
    <n v="-2.6"/>
    <x v="5"/>
    <n v="5.38614595406668E-3"/>
    <n v="5.3861459540666869E-3"/>
    <n v="5.3861459540667234E-3"/>
    <n v="-6.9388939039072284E-18"/>
    <n v="-4.3368086899420177E-17"/>
  </r>
  <r>
    <n v="-2.54"/>
    <n v="-2.5"/>
    <x v="5"/>
    <n v="5.5426234430826001E-3"/>
    <n v="5.5426234430825993E-3"/>
    <n v="5.5426234430825394E-3"/>
    <n v="0"/>
    <n v="6.0715321659188248E-17"/>
  </r>
  <r>
    <n v="-2.5299999999999998"/>
    <n v="-2.5"/>
    <x v="5"/>
    <n v="5.7031263329506898E-3"/>
    <n v="5.7031263329506993E-3"/>
    <n v="5.7031263329506143E-3"/>
    <n v="-9.540979117872439E-18"/>
    <n v="7.5460471204991109E-17"/>
  </r>
  <r>
    <n v="-2.52"/>
    <n v="-2.5"/>
    <x v="5"/>
    <n v="5.8677417153325598E-3"/>
    <n v="5.8677417153325615E-3"/>
    <n v="5.8677417153327194E-3"/>
    <n v="0"/>
    <n v="-1.5959455978986625E-16"/>
  </r>
  <r>
    <n v="-2.5099999999999998"/>
    <n v="-2.5"/>
    <x v="5"/>
    <n v="6.0365580804126497E-3"/>
    <n v="6.0365580804126653E-3"/>
    <n v="6.0365580804127017E-3"/>
    <n v="-1.5612511283791264E-17"/>
    <n v="-5.2041704279304213E-17"/>
  </r>
  <r>
    <n v="-2.5"/>
    <n v="-2.5"/>
    <x v="5"/>
    <n v="6.2096653257761297E-3"/>
    <n v="6.2096653257761331E-3"/>
    <n v="6.2096653257763812E-3"/>
    <n v="0"/>
    <n v="-2.5153490401663703E-16"/>
  </r>
  <r>
    <n v="-2.4900000000000002"/>
    <n v="-2.5"/>
    <x v="5"/>
    <n v="6.3871547649431704E-3"/>
    <n v="6.3871547649431704E-3"/>
    <n v="6.3871547649433924E-3"/>
    <n v="0"/>
    <n v="-2.2204460492503131E-16"/>
  </r>
  <r>
    <n v="-2.48"/>
    <n v="-2.5"/>
    <x v="5"/>
    <n v="6.5691191355467596E-3"/>
    <n v="6.569119135546763E-3"/>
    <n v="6.5691191355465306E-3"/>
    <n v="0"/>
    <n v="2.2898349882893854E-16"/>
  </r>
  <r>
    <n v="-2.4700000000000002"/>
    <n v="-2.5"/>
    <x v="5"/>
    <n v="6.7556526071406503E-3"/>
    <n v="6.7556526071406459E-3"/>
    <n v="6.7556526071405609E-3"/>
    <n v="0"/>
    <n v="8.9338259012805565E-17"/>
  </r>
  <r>
    <n v="-2.46"/>
    <n v="-2.5"/>
    <x v="5"/>
    <n v="6.94685078862431E-3"/>
    <n v="6.9468507886243092E-3"/>
    <n v="6.9468507886242259E-3"/>
    <n v="0"/>
    <n v="8.4134088584875144E-17"/>
  </r>
  <r>
    <n v="-2.4500000000000002"/>
    <n v="-2.5"/>
    <x v="5"/>
    <n v="7.14281073527141E-3"/>
    <n v="7.1428107352714144E-3"/>
    <n v="7.1428107352714543E-3"/>
    <n v="0"/>
    <n v="-4.4235448637408581E-17"/>
  </r>
  <r>
    <n v="-2.44"/>
    <n v="-2.4"/>
    <x v="6"/>
    <n v="7.3436309553483398E-3"/>
    <n v="7.3436309553483459E-3"/>
    <n v="7.3436309553484014E-3"/>
    <n v="0"/>
    <n v="-6.1582683397176652E-17"/>
  </r>
  <r>
    <n v="-2.4300000000000002"/>
    <n v="-2.4"/>
    <x v="6"/>
    <n v="7.5494114163091996E-3"/>
    <n v="7.5494114163091978E-3"/>
    <n v="7.5494114163092707E-3"/>
    <n v="0"/>
    <n v="-7.1123662515049091E-17"/>
  </r>
  <r>
    <n v="-2.42"/>
    <n v="-2.4"/>
    <x v="6"/>
    <n v="7.7602535505536399E-3"/>
    <n v="7.7602535505536425E-3"/>
    <n v="7.7602535505537085E-3"/>
    <n v="0"/>
    <n v="-6.852157730108388E-17"/>
  </r>
  <r>
    <n v="-2.41"/>
    <n v="-2.4"/>
    <x v="6"/>
    <n v="7.97626026073372E-3"/>
    <n v="7.9762602607337217E-3"/>
    <n v="7.9762602607336142E-3"/>
    <n v="0"/>
    <n v="1.0581813203458523E-16"/>
  </r>
  <r>
    <n v="-2.4"/>
    <n v="-2.4"/>
    <x v="6"/>
    <n v="8.1975359245961207E-3"/>
    <n v="8.1975359245961311E-3"/>
    <n v="8.1975359245961554E-3"/>
    <n v="0"/>
    <n v="-3.4694469519536142E-17"/>
  </r>
  <r>
    <n v="-2.39"/>
    <n v="-2.4"/>
    <x v="6"/>
    <n v="8.4241863993456904E-3"/>
    <n v="8.4241863993456869E-3"/>
    <n v="8.4241863993456678E-3"/>
    <n v="0"/>
    <n v="2.2551405187698492E-17"/>
  </r>
  <r>
    <n v="-2.38"/>
    <n v="-2.4"/>
    <x v="6"/>
    <n v="8.6563190255165394E-3"/>
    <n v="8.6563190255165429E-3"/>
    <n v="8.6563190255163347E-3"/>
    <n v="0"/>
    <n v="2.0469737016526324E-16"/>
  </r>
  <r>
    <n v="-2.37"/>
    <n v="-2.4"/>
    <x v="6"/>
    <n v="8.8940426303367702E-3"/>
    <n v="8.8940426303367719E-3"/>
    <n v="8.8940426303367182E-3"/>
    <n v="0"/>
    <n v="5.2041704279304213E-17"/>
  </r>
  <r>
    <n v="-2.36"/>
    <n v="-2.4"/>
    <x v="6"/>
    <n v="9.1374675305726707E-3"/>
    <n v="9.1374675305726672E-3"/>
    <n v="9.1374675305727626E-3"/>
    <n v="0"/>
    <n v="-9.1940344226770776E-17"/>
  </r>
  <r>
    <n v="-2.35"/>
    <n v="-2.4"/>
    <x v="6"/>
    <n v="9.3867055348385697E-3"/>
    <n v="9.3867055348385697E-3"/>
    <n v="9.3867055348387796E-3"/>
    <n v="0"/>
    <n v="-2.0990154059319366E-16"/>
  </r>
  <r>
    <n v="-2.34"/>
    <n v="-2.2999999999999998"/>
    <x v="6"/>
    <n v="9.6418699453583306E-3"/>
    <n v="9.6418699453583289E-3"/>
    <n v="9.6418699453584278E-3"/>
    <n v="0"/>
    <n v="-9.7144514654701197E-17"/>
  </r>
  <r>
    <n v="-2.33"/>
    <n v="-2.2999999999999998"/>
    <x v="6"/>
    <n v="9.9030755591642504E-3"/>
    <n v="9.9030755591642435E-3"/>
    <n v="9.9030755591640318E-3"/>
    <n v="0"/>
    <n v="2.1857515797307769E-16"/>
  </r>
  <r>
    <n v="-2.3199999999999998"/>
    <n v="-2.2999999999999998"/>
    <x v="6"/>
    <n v="1.0170438668719599E-2"/>
    <n v="1.0170438668719676E-2"/>
    <n v="1.0170438668719806E-2"/>
    <n v="-7.6327832942979512E-17"/>
    <n v="-2.0643209364124004E-16"/>
  </r>
  <r>
    <n v="-2.31"/>
    <n v="-2.2999999999999998"/>
    <x v="6"/>
    <n v="1.0444077061950999E-2"/>
    <n v="1.0444077061951081E-2"/>
    <n v="1.0444077061951051E-2"/>
    <n v="-8.1532003370909933E-17"/>
    <n v="-5.2041704279304213E-17"/>
  </r>
  <r>
    <n v="-2.2999999999999998"/>
    <n v="-2.2999999999999998"/>
    <x v="6"/>
    <n v="1.07241100216758E-2"/>
    <n v="1.0724110021675811E-2"/>
    <n v="1.0724110021675781E-2"/>
    <n v="0"/>
    <n v="1.9081958235744878E-17"/>
  </r>
  <r>
    <n v="-2.29"/>
    <n v="-2.2999999999999998"/>
    <x v="6"/>
    <n v="1.1010658324411299E-2"/>
    <n v="1.1010658324411384E-2"/>
    <n v="1.1010658324411449E-2"/>
    <n v="-8.5001450322863548E-17"/>
    <n v="-1.4918621893400541E-16"/>
  </r>
  <r>
    <n v="-2.2799999999999998"/>
    <n v="-2.2999999999999998"/>
    <x v="6"/>
    <n v="1.1303844238552701E-2"/>
    <n v="1.1303844238552791E-2"/>
    <n v="1.1303844238552407E-2"/>
    <n v="-9.0205620750793969E-17"/>
    <n v="2.931682674400804E-16"/>
  </r>
  <r>
    <n v="-2.27"/>
    <n v="-2.2999999999999998"/>
    <x v="6"/>
    <n v="1.16037915219035E-2"/>
    <n v="1.1603791521903535E-2"/>
    <n v="1.1603791521903606E-2"/>
    <n v="-3.4694469519536142E-17"/>
    <n v="-1.0581813203458523E-16"/>
  </r>
  <r>
    <n v="-2.2599999999999998"/>
    <n v="-2.2999999999999998"/>
    <x v="6"/>
    <n v="1.1910625418547E-2"/>
    <n v="1.1910625418547064E-2"/>
    <n v="1.1910625418546983E-2"/>
    <n v="-6.4184768611141862E-17"/>
    <n v="1.7347234759768071E-17"/>
  </r>
  <r>
    <n v="-2.25"/>
    <n v="-2.2999999999999998"/>
    <x v="6"/>
    <n v="1.2224472655044699E-2"/>
    <n v="1.2224472655044696E-2"/>
    <n v="1.2224472655044727E-2"/>
    <n v="0"/>
    <n v="-2.7755575615628914E-17"/>
  </r>
  <r>
    <n v="-2.2400000000000002"/>
    <n v="-2.2000000000000002"/>
    <x v="6"/>
    <n v="1.25454614359465E-2"/>
    <n v="1.2545461435946561E-2"/>
    <n v="1.2545461435946481E-2"/>
    <n v="-6.0715321659188248E-17"/>
    <n v="1.9081958235744878E-17"/>
  </r>
  <r>
    <n v="-2.23"/>
    <n v="-2.2000000000000002"/>
    <x v="6"/>
    <n v="1.2873721438602E-2"/>
    <n v="1.287372143860201E-2"/>
    <n v="1.2873721438601993E-2"/>
    <n v="0"/>
    <n v="0"/>
  </r>
  <r>
    <n v="-2.2200000000000002"/>
    <n v="-2.2000000000000002"/>
    <x v="6"/>
    <n v="1.3209383807256199E-2"/>
    <n v="1.3209383807256267E-2"/>
    <n v="1.3209383807256225E-2"/>
    <n v="-6.7654215563095477E-17"/>
    <n v="-2.6020852139652106E-17"/>
  </r>
  <r>
    <n v="-2.21"/>
    <n v="-2.2000000000000002"/>
    <x v="6"/>
    <n v="1.35525811464199E-2"/>
    <n v="1.3552581146419981E-2"/>
    <n v="1.3552581146420051E-2"/>
    <n v="-8.1532003370909933E-17"/>
    <n v="-1.5092094240998222E-16"/>
  </r>
  <r>
    <n v="-2.2000000000000002"/>
    <n v="-2.2000000000000002"/>
    <x v="6"/>
    <n v="1.3903447513498601E-2"/>
    <n v="1.3903447513498597E-2"/>
    <n v="1.3903447513498535E-2"/>
    <n v="0"/>
    <n v="6.591949208711867E-17"/>
  </r>
  <r>
    <n v="-2.19"/>
    <n v="-2.2000000000000002"/>
    <x v="6"/>
    <n v="1.42621184106688E-2"/>
    <n v="1.4262118410668875E-2"/>
    <n v="1.4262118410668878E-2"/>
    <n v="-7.4593109467002705E-17"/>
    <n v="-7.8062556418956319E-17"/>
  </r>
  <r>
    <n v="-2.1800000000000002"/>
    <n v="-2.2000000000000002"/>
    <x v="6"/>
    <n v="1.4628730775989199E-2"/>
    <n v="1.4628730775989252E-2"/>
    <n v="1.4628730775989141E-2"/>
    <n v="-5.2041704279304213E-17"/>
    <n v="5.8980598183211441E-17"/>
  </r>
  <r>
    <n v="-2.17"/>
    <n v="-2.2000000000000002"/>
    <x v="6"/>
    <n v="1.50034229737322E-2"/>
    <n v="1.5003422973732208E-2"/>
    <n v="1.5003422973732139E-2"/>
    <n v="0"/>
    <n v="6.0715321659188248E-17"/>
  </r>
  <r>
    <n v="-2.16"/>
    <n v="-2.2000000000000002"/>
    <x v="6"/>
    <n v="1.53863347839254E-2"/>
    <n v="1.538633478392545E-2"/>
    <n v="1.5386334783925593E-2"/>
    <n v="-5.0306980803327406E-17"/>
    <n v="-1.9255430583342559E-16"/>
  </r>
  <r>
    <n v="-2.15"/>
    <n v="-2.2000000000000002"/>
    <x v="6"/>
    <n v="1.5777607391090499E-2"/>
    <n v="1.5777607391090503E-2"/>
    <n v="1.5777607391090409E-2"/>
    <n v="0"/>
    <n v="9.0205620750793969E-17"/>
  </r>
  <r>
    <n v="-2.14"/>
    <n v="-2.1"/>
    <x v="6"/>
    <n v="1.6177383372165999E-2"/>
    <n v="1.6177383372166076E-2"/>
    <n v="1.6177383372166176E-2"/>
    <n v="-7.6327832942979512E-17"/>
    <n v="-1.7694179454963432E-16"/>
  </r>
  <r>
    <n v="-2.13"/>
    <n v="-2.1"/>
    <x v="6"/>
    <n v="1.6585806683605001E-2"/>
    <n v="1.6585806683605007E-2"/>
    <n v="1.6585806683604987E-2"/>
    <n v="0"/>
    <n v="0"/>
  </r>
  <r>
    <n v="-2.12"/>
    <n v="-2.1"/>
    <x v="6"/>
    <n v="1.7003022647632801E-2"/>
    <n v="1.7003022647632787E-2"/>
    <n v="1.7003022647632648E-2"/>
    <n v="0"/>
    <n v="1.5265566588595902E-16"/>
  </r>
  <r>
    <n v="-2.11"/>
    <n v="-2.1"/>
    <x v="6"/>
    <n v="1.7429177937657001E-2"/>
    <n v="1.7429177937657091E-2"/>
    <n v="1.7429177937656914E-2"/>
    <n v="-9.0205620750793969E-17"/>
    <n v="8.6736173798840355E-17"/>
  </r>
  <r>
    <n v="-2.1"/>
    <n v="-2.1"/>
    <x v="6"/>
    <n v="1.7864420562816501E-2"/>
    <n v="1.7864420562816546E-2"/>
    <n v="1.7864420562816452E-2"/>
    <n v="-4.5102810375396984E-17"/>
    <n v="4.8572257327350599E-17"/>
  </r>
  <r>
    <n v="-2.09"/>
    <n v="-2.1"/>
    <x v="6"/>
    <n v="1.83088998516589E-2"/>
    <n v="1.8308899851658973E-2"/>
    <n v="1.8308899851658844E-2"/>
    <n v="-7.2858385991025898E-17"/>
    <n v="5.5511151231257827E-17"/>
  </r>
  <r>
    <n v="-2.08"/>
    <n v="-2.1"/>
    <x v="6"/>
    <n v="1.8762766434937701E-2"/>
    <n v="1.8762766434937749E-2"/>
    <n v="1.8762766434937794E-2"/>
    <n v="-4.8572257327350599E-17"/>
    <n v="-9.3675067702747583E-17"/>
  </r>
  <r>
    <n v="-2.0699999999999998"/>
    <n v="-2.1"/>
    <x v="6"/>
    <n v="1.9226172227517199E-2"/>
    <n v="1.9226172227517276E-2"/>
    <n v="1.9226172227517102E-2"/>
    <n v="-7.6327832942979512E-17"/>
    <n v="9.7144514654701197E-17"/>
  </r>
  <r>
    <n v="-2.06"/>
    <n v="-2.1"/>
    <x v="6"/>
    <n v="1.9699270409376801E-2"/>
    <n v="1.9699270409376895E-2"/>
    <n v="1.9699270409376968E-2"/>
    <n v="-9.3675067702747583E-17"/>
    <n v="-1.6653345369377348E-16"/>
  </r>
  <r>
    <n v="-2.0499999999999998"/>
    <n v="-2.1"/>
    <x v="6"/>
    <n v="2.0182215405704401E-2"/>
    <n v="2.0182215405704397E-2"/>
    <n v="2.0182215405704418E-2"/>
    <n v="0"/>
    <n v="0"/>
  </r>
  <r>
    <n v="-2.04"/>
    <n v="-2"/>
    <x v="6"/>
    <n v="2.0675162866070001E-2"/>
    <n v="2.0675162866070039E-2"/>
    <n v="2.0675162866070018E-2"/>
    <n v="-3.8163916471489756E-17"/>
    <n v="0"/>
  </r>
  <r>
    <n v="-2.0299999999999998"/>
    <n v="-2"/>
    <x v="6"/>
    <n v="2.11782696426722E-2"/>
    <n v="2.1178269642672266E-2"/>
    <n v="2.1178269642671999E-2"/>
    <n v="-6.591949208711867E-17"/>
    <n v="2.0122792321330962E-16"/>
  </r>
  <r>
    <n v="-2.02"/>
    <n v="-2"/>
    <x v="6"/>
    <n v="2.1691693767646701E-2"/>
    <n v="2.1691693767646781E-2"/>
    <n v="2.1691693767646736E-2"/>
    <n v="-7.9797279894933126E-17"/>
    <n v="-3.4694469519536142E-17"/>
  </r>
  <r>
    <n v="-2.0099999999999998"/>
    <n v="-2"/>
    <x v="6"/>
    <n v="2.2215594429431398E-2"/>
    <n v="2.2215594429431475E-2"/>
    <n v="2.2215594429431551E-2"/>
    <n v="-7.6327832942979512E-17"/>
    <n v="-1.5265566588595902E-16"/>
  </r>
  <r>
    <n v="-2"/>
    <n v="-2"/>
    <x v="6"/>
    <n v="2.2750131948179202E-2"/>
    <n v="2.2750131948179191E-2"/>
    <n v="2.2750131948179375E-2"/>
    <n v="0"/>
    <n v="-1.7347234759768071E-16"/>
  </r>
  <r>
    <n v="-1.99"/>
    <n v="-2"/>
    <x v="6"/>
    <n v="2.3295467750211799E-2"/>
    <n v="2.329546775021182E-2"/>
    <n v="2.3295467750211907E-2"/>
    <n v="0"/>
    <n v="-1.0755285551056204E-16"/>
  </r>
  <r>
    <n v="-1.98"/>
    <n v="-2"/>
    <x v="6"/>
    <n v="2.38517643415085E-2"/>
    <n v="2.3851764341508513E-2"/>
    <n v="2.3851764341508375E-2"/>
    <n v="0"/>
    <n v="1.2490009027033011E-16"/>
  </r>
  <r>
    <n v="-1.97"/>
    <n v="-2"/>
    <x v="6"/>
    <n v="2.4419185280222501E-2"/>
    <n v="2.441918528022255E-2"/>
    <n v="2.4419185280222577E-2"/>
    <n v="-4.8572257327350599E-17"/>
    <n v="-7.6327832942979512E-17"/>
  </r>
  <r>
    <n v="-1.96"/>
    <n v="-2"/>
    <x v="6"/>
    <n v="2.49978951482204E-2"/>
    <n v="2.4997895148220432E-2"/>
    <n v="2.4997895148220428E-2"/>
    <n v="-3.1225022567582528E-17"/>
    <n v="-2.7755575615628914E-17"/>
  </r>
  <r>
    <n v="-1.95"/>
    <n v="-2"/>
    <x v="6"/>
    <n v="2.55880595216386E-2"/>
    <n v="2.5588059521638607E-2"/>
    <n v="2.5588059521638784E-2"/>
    <n v="0"/>
    <n v="-1.8388068845354155E-16"/>
  </r>
  <r>
    <n v="-1.94"/>
    <n v="-1.9"/>
    <x v="6"/>
    <n v="2.6189844940452602E-2"/>
    <n v="2.6189844940452685E-2"/>
    <n v="2.6189844940452844E-2"/>
    <n v="-8.3266726846886741E-17"/>
    <n v="-2.4286128663675299E-16"/>
  </r>
  <r>
    <n v="-1.93"/>
    <n v="-1.9"/>
    <x v="6"/>
    <n v="2.68034188770549E-2"/>
    <n v="2.6803418877054948E-2"/>
    <n v="2.6803418877055063E-2"/>
    <n v="-4.8572257327350599E-17"/>
    <n v="-1.6306400674181987E-16"/>
  </r>
  <r>
    <n v="-1.92"/>
    <n v="-1.9"/>
    <x v="6"/>
    <n v="2.7428949703836799E-2"/>
    <n v="2.7428949703836809E-2"/>
    <n v="2.7428949703836913E-2"/>
    <n v="0"/>
    <n v="-1.1449174941446927E-16"/>
  </r>
  <r>
    <n v="-1.91"/>
    <n v="-1.9"/>
    <x v="6"/>
    <n v="2.8066606659772501E-2"/>
    <n v="2.8066606659772512E-2"/>
    <n v="2.8066606659772619E-2"/>
    <n v="0"/>
    <n v="-1.1796119636642288E-16"/>
  </r>
  <r>
    <n v="-1.9"/>
    <n v="-1.9"/>
    <x v="6"/>
    <n v="2.8716559816001699E-2"/>
    <n v="2.87165598160018E-2"/>
    <n v="2.8716559816001963E-2"/>
    <n v="-1.0061396160665481E-16"/>
    <n v="-2.6367796834847468E-16"/>
  </r>
  <r>
    <n v="-1.89"/>
    <n v="-1.9"/>
    <x v="6"/>
    <n v="2.9378980040409401E-2"/>
    <n v="2.9378980040409425E-2"/>
    <n v="2.9378980040409342E-2"/>
    <n v="0"/>
    <n v="5.8980598183211441E-17"/>
  </r>
  <r>
    <n v="-1.88"/>
    <n v="-1.9"/>
    <x v="6"/>
    <n v="3.0054038961199701E-2"/>
    <n v="3.0054038961199788E-2"/>
    <n v="3.0054038961199847E-2"/>
    <n v="-8.6736173798840355E-17"/>
    <n v="-1.457167719820518E-16"/>
  </r>
  <r>
    <n v="-1.87"/>
    <n v="-1.9"/>
    <x v="6"/>
    <n v="3.0741908929465898E-2"/>
    <n v="3.074190892946595E-2"/>
    <n v="3.0741908929466044E-2"/>
    <n v="-5.2041704279304213E-17"/>
    <n v="-1.457167719820518E-16"/>
  </r>
  <r>
    <n v="-1.86"/>
    <n v="-1.9"/>
    <x v="6"/>
    <n v="3.14427629807527E-2"/>
    <n v="3.1442762980752693E-2"/>
    <n v="3.1442762980752659E-2"/>
    <n v="0"/>
    <n v="0"/>
  </r>
  <r>
    <n v="-1.85"/>
    <n v="-1.9"/>
    <x v="6"/>
    <n v="3.2156774795613699E-2"/>
    <n v="3.2156774795613713E-2"/>
    <n v="3.2156774795613574E-2"/>
    <n v="0"/>
    <n v="1.2490009027033011E-16"/>
  </r>
  <r>
    <n v="-1.84"/>
    <n v="-1.8"/>
    <x v="6"/>
    <n v="3.2884118659163797E-2"/>
    <n v="3.2884118659163887E-2"/>
    <n v="3.2884118659163797E-2"/>
    <n v="-9.0205620750793969E-17"/>
    <n v="0"/>
  </r>
  <r>
    <n v="-1.83"/>
    <n v="-1.8"/>
    <x v="6"/>
    <n v="3.3624969419628302E-2"/>
    <n v="3.3624969419628316E-2"/>
    <n v="3.3624969419628281E-2"/>
    <n v="0"/>
    <n v="0"/>
  </r>
  <r>
    <n v="-1.82"/>
    <n v="-1.8"/>
    <x v="6"/>
    <n v="3.4379502445889901E-2"/>
    <n v="3.4379502445889977E-2"/>
    <n v="3.4379502445889942E-2"/>
    <n v="-7.6327832942979512E-17"/>
    <n v="0"/>
  </r>
  <r>
    <n v="-1.81"/>
    <n v="-1.8"/>
    <x v="6"/>
    <n v="3.5147893584038803E-2"/>
    <n v="3.5147893584038796E-2"/>
    <n v="3.5147893584038969E-2"/>
    <n v="0"/>
    <n v="-1.6653345369377348E-16"/>
  </r>
  <r>
    <n v="-1.8"/>
    <n v="-1.8"/>
    <x v="6"/>
    <n v="3.5930319112925803E-2"/>
    <n v="3.5930319112925789E-2"/>
    <n v="3.5930319112925657E-2"/>
    <n v="0"/>
    <n v="1.457167719820518E-16"/>
  </r>
  <r>
    <n v="-1.79"/>
    <n v="-1.8"/>
    <x v="6"/>
    <n v="3.6726955698726201E-2"/>
    <n v="3.6726955698726291E-2"/>
    <n v="3.672695569872636E-2"/>
    <n v="-9.0205620750793969E-17"/>
    <n v="-1.5959455978986625E-16"/>
  </r>
  <r>
    <n v="-1.78"/>
    <n v="-1.8"/>
    <x v="6"/>
    <n v="3.75379803485167E-2"/>
    <n v="3.7537980348516783E-2"/>
    <n v="3.7537980348516631E-2"/>
    <n v="-8.3266726846886741E-17"/>
    <n v="6.9388939039072284E-17"/>
  </r>
  <r>
    <n v="-1.77"/>
    <n v="-1.8"/>
    <x v="6"/>
    <n v="3.8363570362871198E-2"/>
    <n v="3.8363570362871233E-2"/>
    <n v="3.8363570362871247E-2"/>
    <n v="0"/>
    <n v="0"/>
  </r>
  <r>
    <n v="-1.76"/>
    <n v="-1.8"/>
    <x v="6"/>
    <n v="3.9203903287482599E-2"/>
    <n v="3.9203903287482647E-2"/>
    <n v="3.9203903287482689E-2"/>
    <n v="0"/>
    <n v="-9.0205620750793969E-17"/>
  </r>
  <r>
    <n v="-1.75"/>
    <n v="-1.8"/>
    <x v="6"/>
    <n v="4.0059156863817003E-2"/>
    <n v="4.00591568638171E-2"/>
    <n v="4.0059156863817114E-2"/>
    <n v="-9.7144514654701197E-17"/>
    <n v="-1.1102230246251565E-16"/>
  </r>
  <r>
    <n v="-1.74"/>
    <n v="-1.7"/>
    <x v="6"/>
    <n v="4.0929508978807302E-2"/>
    <n v="4.0929508978807365E-2"/>
    <n v="4.0929508978807649E-2"/>
    <n v="-6.2450045135165055E-17"/>
    <n v="-3.4694469519536142E-16"/>
  </r>
  <r>
    <n v="-1.73"/>
    <n v="-1.7"/>
    <x v="6"/>
    <n v="4.1815137613594899E-2"/>
    <n v="4.181513761359492E-2"/>
    <n v="4.181513761359501E-2"/>
    <n v="0"/>
    <n v="-1.1102230246251565E-16"/>
  </r>
  <r>
    <n v="-1.72"/>
    <n v="-1.7"/>
    <x v="6"/>
    <n v="4.2716220791328897E-2"/>
    <n v="4.2716220791328911E-2"/>
    <n v="4.2716220791328974E-2"/>
    <n v="0"/>
    <n v="-7.6327832942979512E-17"/>
  </r>
  <r>
    <n v="-1.71"/>
    <n v="-1.7"/>
    <x v="6"/>
    <n v="4.3632936524031898E-2"/>
    <n v="4.3632936524031884E-2"/>
    <n v="4.3632936524032162E-2"/>
    <n v="0"/>
    <n v="-2.6367796834847468E-16"/>
  </r>
  <r>
    <n v="-1.7"/>
    <n v="-1.7"/>
    <x v="6"/>
    <n v="4.4565462758542999E-2"/>
    <n v="4.4565462758543041E-2"/>
    <n v="4.4565462758543062E-2"/>
    <n v="0"/>
    <n v="-6.2450045135165055E-17"/>
  </r>
  <r>
    <n v="-1.69"/>
    <n v="-1.7"/>
    <x v="6"/>
    <n v="4.5513977321549798E-2"/>
    <n v="4.5513977321549798E-2"/>
    <n v="4.551397732154977E-2"/>
    <n v="0"/>
    <n v="0"/>
  </r>
  <r>
    <n v="-1.68"/>
    <n v="-1.7"/>
    <x v="6"/>
    <n v="4.6478657863719998E-2"/>
    <n v="4.6478657863720053E-2"/>
    <n v="4.6478657863720185E-2"/>
    <n v="-5.5511151231257827E-17"/>
    <n v="-1.8735013540549517E-16"/>
  </r>
  <r>
    <n v="-1.67"/>
    <n v="-1.7"/>
    <x v="6"/>
    <n v="4.7459681802947302E-2"/>
    <n v="4.7459681802947323E-2"/>
    <n v="4.7459681802947185E-2"/>
    <n v="0"/>
    <n v="1.1796119636642288E-16"/>
  </r>
  <r>
    <n v="-1.66"/>
    <n v="-1.7"/>
    <x v="6"/>
    <n v="4.8457226266722803E-2"/>
    <n v="4.8457226266722837E-2"/>
    <n v="4.845722626672283E-2"/>
    <n v="0"/>
    <n v="0"/>
  </r>
  <r>
    <n v="-1.65"/>
    <n v="-1.7"/>
    <x v="6"/>
    <n v="4.9471468033647999E-2"/>
    <n v="4.9471468033648096E-2"/>
    <n v="4.9471468033648325E-2"/>
    <n v="-9.7144514654701197E-17"/>
    <n v="-3.2612801348363973E-16"/>
  </r>
  <r>
    <n v="-1.64"/>
    <n v="-1.6"/>
    <x v="6"/>
    <n v="5.0502583474103697E-2"/>
    <n v="5.0502583474103704E-2"/>
    <n v="5.050258347410358E-2"/>
    <n v="0"/>
    <n v="1.1796119636642288E-16"/>
  </r>
  <r>
    <n v="-1.63"/>
    <n v="-1.6"/>
    <x v="6"/>
    <n v="5.1550748490089303E-2"/>
    <n v="5.1550748490089351E-2"/>
    <n v="5.1550748490089449E-2"/>
    <n v="0"/>
    <n v="-1.457167719820518E-16"/>
  </r>
  <r>
    <n v="-1.62"/>
    <n v="-1.6"/>
    <x v="6"/>
    <n v="5.2616138454251997E-2"/>
    <n v="5.2616138454252052E-2"/>
    <n v="5.2616138454251948E-2"/>
    <n v="-5.5511151231257827E-17"/>
    <n v="0"/>
  </r>
  <r>
    <n v="-1.61"/>
    <n v="-1.6"/>
    <x v="6"/>
    <n v="5.3698928148119697E-2"/>
    <n v="5.3698928148119669E-2"/>
    <n v="5.3698928148119718E-2"/>
    <n v="0"/>
    <n v="0"/>
  </r>
  <r>
    <n v="-1.6"/>
    <n v="-1.6"/>
    <x v="6"/>
    <n v="5.4799291699557898E-2"/>
    <n v="5.4799291699557967E-2"/>
    <n v="5.4799291699557995E-2"/>
    <n v="-6.9388939039072284E-17"/>
    <n v="-9.7144514654701197E-17"/>
  </r>
  <r>
    <n v="-1.59"/>
    <n v="-1.6"/>
    <x v="6"/>
    <n v="5.5917402519469403E-2"/>
    <n v="5.5917402519469417E-2"/>
    <n v="5.5917402519469306E-2"/>
    <n v="0"/>
    <n v="9.7144514654701197E-17"/>
  </r>
  <r>
    <n v="-1.58"/>
    <n v="-1.6"/>
    <x v="6"/>
    <n v="5.7053433237754199E-2"/>
    <n v="5.7053433237754192E-2"/>
    <n v="5.7053433237754358E-2"/>
    <n v="0"/>
    <n v="-1.5959455978986625E-16"/>
  </r>
  <r>
    <n v="-1.57"/>
    <n v="-1.6"/>
    <x v="6"/>
    <n v="5.8207555638553003E-2"/>
    <n v="5.8207555638553017E-2"/>
    <n v="5.8207555638553066E-2"/>
    <n v="0"/>
    <n v="-6.2450045135165055E-17"/>
  </r>
  <r>
    <n v="-1.56"/>
    <n v="-1.6"/>
    <x v="6"/>
    <n v="5.9379940594792999E-2"/>
    <n v="5.9379940594793013E-2"/>
    <n v="5.9379940594792902E-2"/>
    <n v="0"/>
    <n v="9.7144514654701197E-17"/>
  </r>
  <r>
    <n v="-1.55"/>
    <n v="-1.6"/>
    <x v="6"/>
    <n v="6.0570758002059001E-2"/>
    <n v="6.057075800205898E-2"/>
    <n v="6.0570758002059077E-2"/>
    <n v="0"/>
    <n v="-7.6327832942979512E-17"/>
  </r>
  <r>
    <n v="-1.54"/>
    <n v="-1.5"/>
    <x v="6"/>
    <n v="6.1780176711811803E-2"/>
    <n v="6.1780176711811879E-2"/>
    <n v="6.1780176711811852E-2"/>
    <n v="-7.6327832942979512E-17"/>
    <n v="0"/>
  </r>
  <r>
    <n v="-1.53"/>
    <n v="-1.5"/>
    <x v="6"/>
    <n v="6.3008364463978395E-2"/>
    <n v="6.3008364463978436E-2"/>
    <n v="6.300836446397845E-2"/>
    <n v="0"/>
    <n v="0"/>
  </r>
  <r>
    <n v="-1.52"/>
    <n v="-1.5"/>
    <x v="6"/>
    <n v="6.4255487818935794E-2"/>
    <n v="6.4255487818935766E-2"/>
    <n v="6.4255487818935753E-2"/>
    <n v="0"/>
    <n v="0"/>
  </r>
  <r>
    <n v="-1.51"/>
    <n v="-1.5"/>
    <x v="6"/>
    <n v="6.5521712088916495E-2"/>
    <n v="6.5521712088916481E-2"/>
    <n v="6.5521712088916384E-2"/>
    <n v="0"/>
    <n v="1.1102230246251565E-16"/>
  </r>
  <r>
    <n v="-1.5"/>
    <n v="-1.5"/>
    <x v="6"/>
    <n v="6.6807201268858002E-2"/>
    <n v="6.6807201268858057E-2"/>
    <n v="6.680720126885803E-2"/>
    <n v="0"/>
    <n v="0"/>
  </r>
  <r>
    <n v="-1.49"/>
    <n v="-1.5"/>
    <x v="6"/>
    <n v="6.8112117966725394E-2"/>
    <n v="6.8112117966725436E-2"/>
    <n v="6.8112117966725449E-2"/>
    <n v="0"/>
    <n v="0"/>
  </r>
  <r>
    <n v="-1.48"/>
    <n v="-1.5"/>
    <x v="6"/>
    <n v="6.9436623333331698E-2"/>
    <n v="6.9436623333331698E-2"/>
    <n v="6.9436623333331782E-2"/>
    <n v="0"/>
    <n v="0"/>
  </r>
  <r>
    <n v="-1.47"/>
    <n v="-1.5"/>
    <x v="6"/>
    <n v="7.0780876991685504E-2"/>
    <n v="7.0780876991685518E-2"/>
    <n v="7.0780876991685671E-2"/>
    <n v="0"/>
    <n v="-1.6653345369377348E-16"/>
  </r>
  <r>
    <n v="-1.46"/>
    <n v="-1.5"/>
    <x v="6"/>
    <n v="7.2145036965893694E-2"/>
    <n v="7.2145036965893777E-2"/>
    <n v="7.2145036965893861E-2"/>
    <n v="0"/>
    <n v="-1.6653345369377348E-16"/>
  </r>
  <r>
    <n v="-1.45"/>
    <n v="-1.5"/>
    <x v="6"/>
    <n v="7.3529259609648304E-2"/>
    <n v="7.3529259609648373E-2"/>
    <n v="7.352925960964829E-2"/>
    <n v="0"/>
    <n v="0"/>
  </r>
  <r>
    <n v="-1.44"/>
    <n v="-1.4"/>
    <x v="7"/>
    <n v="7.4933699534327006E-2"/>
    <n v="7.4933699534327061E-2"/>
    <n v="7.4933699534327047E-2"/>
    <n v="0"/>
    <n v="0"/>
  </r>
  <r>
    <n v="-1.43"/>
    <n v="-1.4"/>
    <x v="7"/>
    <n v="7.6358509536739005E-2"/>
    <n v="7.6358509536739116E-2"/>
    <n v="7.6358509536739227E-2"/>
    <n v="-1.1102230246251565E-16"/>
    <n v="-2.2204460492503131E-16"/>
  </r>
  <r>
    <n v="-1.42"/>
    <n v="-1.4"/>
    <x v="7"/>
    <n v="7.7803840526546306E-2"/>
    <n v="7.7803840526546347E-2"/>
    <n v="7.7803840526546375E-2"/>
    <n v="0"/>
    <n v="0"/>
  </r>
  <r>
    <n v="-1.41"/>
    <n v="-1.4"/>
    <x v="7"/>
    <n v="7.9269841453392303E-2"/>
    <n v="7.9269841453392401E-2"/>
    <n v="7.9269841453392387E-2"/>
    <n v="0"/>
    <n v="0"/>
  </r>
  <r>
    <n v="-1.4"/>
    <n v="-1.4"/>
    <x v="7"/>
    <n v="8.0756659233770997E-2"/>
    <n v="8.0756659233771053E-2"/>
    <n v="8.0756659233770955E-2"/>
    <n v="0"/>
    <n v="0"/>
  </r>
  <r>
    <n v="-1.39"/>
    <n v="-1.4"/>
    <x v="7"/>
    <n v="8.2264438677668902E-2"/>
    <n v="8.2264438677668916E-2"/>
    <n v="8.2264438677669083E-2"/>
    <n v="0"/>
    <n v="-1.8041124150158794E-16"/>
  </r>
  <r>
    <n v="-1.38"/>
    <n v="-1.4"/>
    <x v="7"/>
    <n v="8.3793322415014193E-2"/>
    <n v="8.3793322415014262E-2"/>
    <n v="8.3793322415014138E-2"/>
    <n v="0"/>
    <n v="0"/>
  </r>
  <r>
    <n v="-1.37"/>
    <n v="-1.4"/>
    <x v="7"/>
    <n v="8.5343450821966899E-2"/>
    <n v="8.534345082196694E-2"/>
    <n v="8.5343450821966926E-2"/>
    <n v="0"/>
    <n v="0"/>
  </r>
  <r>
    <n v="-1.36"/>
    <n v="-1.4"/>
    <x v="7"/>
    <n v="8.6914961947085007E-2"/>
    <n v="8.6914961947084993E-2"/>
    <n v="8.691496194708509E-2"/>
    <n v="0"/>
    <n v="0"/>
  </r>
  <r>
    <n v="-1.35"/>
    <n v="-1.4"/>
    <x v="7"/>
    <n v="8.8507991437401998E-2"/>
    <n v="8.8507991437401998E-2"/>
    <n v="8.8507991437402289E-2"/>
    <n v="0"/>
    <n v="-2.9143354396410359E-16"/>
  </r>
  <r>
    <n v="-1.34"/>
    <n v="-1.3"/>
    <x v="7"/>
    <n v="9.0122672464452394E-2"/>
    <n v="9.0122672464452463E-2"/>
    <n v="9.0122672464452491E-2"/>
    <n v="0"/>
    <n v="0"/>
  </r>
  <r>
    <n v="-1.33"/>
    <n v="-1.3"/>
    <x v="7"/>
    <n v="9.1759135650280793E-2"/>
    <n v="9.1759135650280807E-2"/>
    <n v="9.1759135650280876E-2"/>
    <n v="0"/>
    <n v="0"/>
  </r>
  <r>
    <n v="-1.32"/>
    <n v="-1.3"/>
    <x v="7"/>
    <n v="9.3417508993471801E-2"/>
    <n v="9.3417508993471773E-2"/>
    <n v="9.3417508993471954E-2"/>
    <n v="0"/>
    <n v="-1.5265566588595902E-16"/>
  </r>
  <r>
    <n v="-1.31"/>
    <n v="-1.3"/>
    <x v="7"/>
    <n v="9.5097917795239004E-2"/>
    <n v="9.5097917795239018E-2"/>
    <n v="9.5097917795238907E-2"/>
    <n v="0"/>
    <n v="0"/>
  </r>
  <r>
    <n v="-1.3"/>
    <n v="-1.3"/>
    <x v="7"/>
    <n v="9.6800484585610302E-2"/>
    <n v="9.6800484585610316E-2"/>
    <n v="9.6800484585610358E-2"/>
    <n v="0"/>
    <n v="0"/>
  </r>
  <r>
    <n v="-1.29"/>
    <n v="-1.3"/>
    <x v="7"/>
    <n v="9.8525329049747798E-2"/>
    <n v="9.8525329049747812E-2"/>
    <n v="9.8525329049747867E-2"/>
    <n v="0"/>
    <n v="0"/>
  </r>
  <r>
    <n v="-1.28"/>
    <n v="-1.3"/>
    <x v="7"/>
    <n v="0.100272567954442"/>
    <n v="0.10027256795444205"/>
    <n v="0.10027256795444212"/>
    <n v="0"/>
    <n v="-1.1102230246251565E-16"/>
  </r>
  <r>
    <n v="-1.27"/>
    <n v="-1.3"/>
    <x v="7"/>
    <n v="0.10204231507481901"/>
    <n v="0.1020423150748191"/>
    <n v="0.1020423150748192"/>
    <n v="0"/>
    <n v="-1.9428902930940239E-16"/>
  </r>
  <r>
    <n v="-1.26"/>
    <n v="-1.3"/>
    <x v="7"/>
    <n v="0.1038346811213"/>
    <n v="0.10383468112130037"/>
    <n v="0.10383468112130045"/>
    <n v="-3.7470027081099033E-16"/>
    <n v="-4.5796699765787707E-16"/>
  </r>
  <r>
    <n v="-1.25"/>
    <n v="-1.3"/>
    <x v="7"/>
    <n v="0.105649773666855"/>
    <n v="0.10564977366685525"/>
    <n v="0.10564977366685524"/>
    <n v="-2.4980018054066022E-16"/>
    <n v="-2.3592239273284576E-16"/>
  </r>
  <r>
    <n v="-1.24"/>
    <n v="-1.2"/>
    <x v="7"/>
    <n v="0.107487697074586"/>
    <n v="0.1074876970745869"/>
    <n v="0.10748769707458689"/>
    <n v="-9.0205620750793969E-16"/>
    <n v="-8.8817841970012523E-16"/>
  </r>
  <r>
    <n v="-1.23"/>
    <n v="-1.2"/>
    <x v="7"/>
    <n v="0.109348552425691"/>
    <n v="0.1093485524256919"/>
    <n v="0.10934855242569202"/>
    <n v="-9.0205620750793969E-16"/>
    <n v="-1.0269562977782698E-15"/>
  </r>
  <r>
    <n v="-1.22"/>
    <n v="-1.2"/>
    <x v="7"/>
    <n v="0.111232437447834"/>
    <n v="0.11123243744783459"/>
    <n v="0.11123243744783484"/>
    <n v="-5.9674487573602164E-16"/>
    <n v="-8.4654505627668186E-16"/>
  </r>
  <r>
    <n v="-1.21"/>
    <n v="-1.2"/>
    <x v="7"/>
    <n v="0.113139446443977"/>
    <n v="0.11313944644397728"/>
    <n v="0.11313944644397744"/>
    <n v="-2.7755575615628914E-16"/>
    <n v="-4.4408920985006262E-16"/>
  </r>
  <r>
    <n v="-1.2"/>
    <n v="-1.2"/>
    <x v="7"/>
    <n v="0.115069670221708"/>
    <n v="0.11506967022170828"/>
    <n v="0.11506967022170833"/>
    <n v="-2.7755575615628914E-16"/>
    <n v="-3.3306690738754696E-16"/>
  </r>
  <r>
    <n v="-1.19"/>
    <n v="-1.2"/>
    <x v="7"/>
    <n v="0.117023196023108"/>
    <n v="0.11702319602310866"/>
    <n v="0.11702319602310873"/>
    <n v="-6.6613381477509392E-16"/>
    <n v="-7.3552275381416621E-16"/>
  </r>
  <r>
    <n v="-1.18"/>
    <n v="-1.2"/>
    <x v="7"/>
    <n v="0.1190001074552"/>
    <n v="0.11900010745520068"/>
    <n v="0.11900010745520084"/>
    <n v="-6.8001160258290838E-16"/>
    <n v="-8.4654505627668186E-16"/>
  </r>
  <r>
    <n v="-1.17"/>
    <n v="-1.2"/>
    <x v="7"/>
    <n v="0.121000484421018"/>
    <n v="0.12100048442101818"/>
    <n v="0.12100048442101824"/>
    <n v="-1.8041124150158794E-16"/>
    <n v="-2.3592239273284576E-16"/>
  </r>
  <r>
    <n v="-1.1599999999999999"/>
    <n v="-1.2"/>
    <x v="7"/>
    <n v="0.123024403051343"/>
    <n v="0.12302440305134338"/>
    <n v="0.12302440305134343"/>
    <n v="-3.7470027081099033E-16"/>
    <n v="-4.3021142204224816E-16"/>
  </r>
  <r>
    <n v="-1.1499999999999999"/>
    <n v="-1.2"/>
    <x v="7"/>
    <n v="0.12507193563714999"/>
    <n v="0.12507193563715024"/>
    <n v="0.12507193563715024"/>
    <n v="-2.4980018054066022E-16"/>
    <n v="-2.4980018054066022E-16"/>
  </r>
  <r>
    <n v="-1.1399999999999999"/>
    <n v="-1.1000000000000001"/>
    <x v="7"/>
    <n v="0.12714315056279801"/>
    <n v="0.12714315056279824"/>
    <n v="0.12714315056279824"/>
    <n v="-2.2204460492503131E-16"/>
    <n v="-2.2204460492503131E-16"/>
  </r>
  <r>
    <n v="-1.1299999999999999"/>
    <n v="-1.1000000000000001"/>
    <x v="7"/>
    <n v="0.12923811224001699"/>
    <n v="0.12923811224001783"/>
    <n v="0.12923811224001786"/>
    <n v="-8.3266726846886741E-16"/>
    <n v="-8.6042284408449632E-16"/>
  </r>
  <r>
    <n v="-1.1200000000000001"/>
    <n v="-1.1000000000000001"/>
    <x v="7"/>
    <n v="0.13135688104272999"/>
    <n v="0.13135688104273069"/>
    <n v="0.13135688104273074"/>
    <n v="-6.9388939039072284E-16"/>
    <n v="-7.4940054162198066E-16"/>
  </r>
  <r>
    <n v="-1.1100000000000001"/>
    <n v="-1.1000000000000001"/>
    <x v="7"/>
    <n v="0.133499513242747"/>
    <n v="0.1334995132427472"/>
    <n v="0.13349951324274717"/>
    <n v="0"/>
    <n v="0"/>
  </r>
  <r>
    <n v="-1.1000000000000001"/>
    <n v="-1.1000000000000001"/>
    <x v="7"/>
    <n v="0.13566606094638201"/>
    <n v="0.13566606094638264"/>
    <n v="0.13566606094638267"/>
    <n v="-6.3837823915946501E-16"/>
    <n v="-6.6613381477509392E-16"/>
  </r>
  <r>
    <n v="-1.0900000000000001"/>
    <n v="-1.1000000000000001"/>
    <x v="7"/>
    <n v="0.137856572032035"/>
    <n v="0.13785657203203544"/>
    <n v="0.13785657203203544"/>
    <n v="-4.4408920985006262E-16"/>
    <n v="-4.4408920985006262E-16"/>
  </r>
  <r>
    <n v="-1.08"/>
    <n v="-1.1000000000000001"/>
    <x v="7"/>
    <n v="0.140071090088769"/>
    <n v="0.14007109008876906"/>
    <n v="0.140071090088769"/>
    <n v="0"/>
    <n v="0"/>
  </r>
  <r>
    <n v="-1.07"/>
    <n v="-1.1000000000000001"/>
    <x v="7"/>
    <n v="0.14230965435593901"/>
    <n v="0.14230965435593917"/>
    <n v="0.14230965435593934"/>
    <n v="0"/>
    <n v="-3.3306690738754696E-16"/>
  </r>
  <r>
    <n v="-1.06"/>
    <n v="-1.1000000000000001"/>
    <x v="7"/>
    <n v="0.144572299663909"/>
    <n v="0.14457229966390958"/>
    <n v="0.14457229966390955"/>
    <n v="-5.8286708792820718E-16"/>
    <n v="-5.5511151231257827E-16"/>
  </r>
  <r>
    <n v="-1.05"/>
    <n v="-1.1000000000000001"/>
    <x v="7"/>
    <n v="0.146859056375895"/>
    <n v="0.14685905637589594"/>
    <n v="0.14685905637589586"/>
    <n v="-9.4368957093138306E-16"/>
    <n v="-8.6042284408449632E-16"/>
  </r>
  <r>
    <n v="-1.04"/>
    <n v="-1"/>
    <x v="7"/>
    <n v="0.14916995033098099"/>
    <n v="0.1491699503309814"/>
    <n v="0.1491699503309814"/>
    <n v="-4.163336342344337E-16"/>
    <n v="-4.163336342344337E-16"/>
  </r>
  <r>
    <n v="-1.03"/>
    <n v="-1"/>
    <x v="7"/>
    <n v="0.151505002788343"/>
    <n v="0.15150500278834367"/>
    <n v="0.15150500278834356"/>
    <n v="-6.6613381477509392E-16"/>
    <n v="-5.5511151231257827E-16"/>
  </r>
  <r>
    <n v="-1.02"/>
    <n v="-1"/>
    <x v="7"/>
    <n v="0.153864230372734"/>
    <n v="0.15386423037273483"/>
    <n v="0.15386423037273483"/>
    <n v="-8.3266726846886741E-16"/>
    <n v="-8.3266726846886741E-16"/>
  </r>
  <r>
    <n v="-1.01"/>
    <n v="-1"/>
    <x v="7"/>
    <n v="0.15624764502125399"/>
    <n v="0.15624764502125454"/>
    <n v="0.15624764502125449"/>
    <n v="-5.5511151231257827E-16"/>
    <n v="-4.9960036108132044E-16"/>
  </r>
  <r>
    <n v="-1"/>
    <n v="-1"/>
    <x v="7"/>
    <n v="0.15865525393145699"/>
    <n v="0.15865525393145699"/>
    <n v="0.15865525393145702"/>
    <n v="0"/>
    <n v="0"/>
  </r>
  <r>
    <n v="-0.99"/>
    <n v="-1"/>
    <x v="7"/>
    <n v="0.16108705951082999"/>
    <n v="0.16108705951083091"/>
    <n v="0.16108705951083085"/>
    <n v="-9.1593399531575415E-16"/>
    <n v="-8.6042284408449632E-16"/>
  </r>
  <r>
    <n v="-0.98"/>
    <n v="-1"/>
    <x v="7"/>
    <n v="0.163543059327692"/>
    <n v="0.16354305932769236"/>
    <n v="0.16354305932769236"/>
    <n v="-3.6082248300317588E-16"/>
    <n v="-3.6082248300317588E-16"/>
  </r>
  <r>
    <n v="-0.97"/>
    <n v="-1"/>
    <x v="7"/>
    <n v="0.166023246063529"/>
    <n v="0.16602324606352964"/>
    <n v="0.16602324606352964"/>
    <n v="-6.3837823915946501E-16"/>
    <n v="-6.3837823915946501E-16"/>
  </r>
  <r>
    <n v="-0.96"/>
    <n v="-1"/>
    <x v="7"/>
    <n v="0.16852760746683701"/>
    <n v="0.16852760746683779"/>
    <n v="0.16852760746683787"/>
    <n v="-7.7715611723760958E-16"/>
    <n v="-8.6042284408449632E-16"/>
  </r>
  <r>
    <n v="-0.95"/>
    <n v="-1"/>
    <x v="7"/>
    <n v="0.17105612630848099"/>
    <n v="0.17105612630848185"/>
    <n v="0.17105612630848188"/>
    <n v="-8.6042284408449632E-16"/>
    <n v="-8.8817841970012523E-16"/>
  </r>
  <r>
    <n v="-0.94"/>
    <n v="-0.9"/>
    <x v="7"/>
    <n v="0.17360878033862401"/>
    <n v="0.17360878033862459"/>
    <n v="0.17360878033862476"/>
    <n v="-5.8286708792820718E-16"/>
    <n v="-7.4940054162198066E-16"/>
  </r>
  <r>
    <n v="-0.93"/>
    <n v="-0.9"/>
    <x v="7"/>
    <n v="0.17618554224525701"/>
    <n v="0.1761855422452579"/>
    <n v="0.17618554224525801"/>
    <n v="-8.8817841970012523E-16"/>
    <n v="-9.9920072216264089E-16"/>
  </r>
  <r>
    <n v="-0.92"/>
    <n v="-0.9"/>
    <x v="7"/>
    <n v="0.17878637961437099"/>
    <n v="0.17878637961437172"/>
    <n v="0.1787863796143716"/>
    <n v="-7.2164496600635175E-16"/>
    <n v="-6.106226635438361E-16"/>
  </r>
  <r>
    <n v="-0.91"/>
    <n v="-0.9"/>
    <x v="7"/>
    <n v="0.18141125489179699"/>
    <n v="0.18141125489179724"/>
    <n v="0.18141125489179738"/>
    <n v="-2.4980018054066022E-16"/>
    <n v="-3.8857805861880479E-16"/>
  </r>
  <r>
    <n v="-0.9"/>
    <n v="-0.9"/>
    <x v="7"/>
    <n v="0.184060125346759"/>
    <n v="0.1840601253467595"/>
    <n v="0.18406012534675964"/>
    <n v="-4.9960036108132044E-16"/>
    <n v="-6.3837823915946501E-16"/>
  </r>
  <r>
    <n v="-0.89"/>
    <n v="-0.9"/>
    <x v="7"/>
    <n v="0.186732943037172"/>
    <n v="0.18673294303717258"/>
    <n v="0.18673294303717264"/>
    <n v="-5.8286708792820718E-16"/>
    <n v="-6.3837823915946501E-16"/>
  </r>
  <r>
    <n v="-0.88"/>
    <n v="-0.9"/>
    <x v="7"/>
    <n v="0.189429654776712"/>
    <n v="0.18942965477671211"/>
    <n v="0.18942965477671203"/>
    <n v="0"/>
    <n v="0"/>
  </r>
  <r>
    <n v="-0.87"/>
    <n v="-0.9"/>
    <x v="7"/>
    <n v="0.19215020210369599"/>
    <n v="0.19215020210369621"/>
    <n v="0.19215020210369621"/>
    <n v="-2.2204460492503131E-16"/>
    <n v="-2.2204460492503131E-16"/>
  </r>
  <r>
    <n v="-0.86"/>
    <n v="-0.9"/>
    <x v="7"/>
    <n v="0.19489452125180801"/>
    <n v="0.19489452125180831"/>
    <n v="0.19489452125180828"/>
    <n v="-3.0531133177191805E-16"/>
    <n v="-2.7755575615628914E-16"/>
  </r>
  <r>
    <n v="-0.85"/>
    <n v="-0.9"/>
    <x v="7"/>
    <n v="0.19766254312269199"/>
    <n v="0.19766254312269238"/>
    <n v="0.19766254312269232"/>
    <n v="-3.8857805861880479E-16"/>
    <n v="-3.3306690738754696E-16"/>
  </r>
  <r>
    <n v="-0.84"/>
    <n v="-0.8"/>
    <x v="7"/>
    <n v="0.200454193260449"/>
    <n v="0.20045419326044964"/>
    <n v="0.20045419326044978"/>
    <n v="-6.3837823915946501E-16"/>
    <n v="-7.7715611723760958E-16"/>
  </r>
  <r>
    <n v="-0.83"/>
    <n v="-0.8"/>
    <x v="7"/>
    <n v="0.203269391828068"/>
    <n v="0.20326939182806844"/>
    <n v="0.20326939182806847"/>
    <n v="-4.4408920985006262E-16"/>
    <n v="-4.7184478546569153E-16"/>
  </r>
  <r>
    <n v="-0.82"/>
    <n v="-0.8"/>
    <x v="7"/>
    <n v="0.20610805358581299"/>
    <n v="0.20610805358581305"/>
    <n v="0.20610805358581324"/>
    <n v="0"/>
    <n v="-2.4980018054066022E-16"/>
  </r>
  <r>
    <n v="-0.81"/>
    <n v="-0.8"/>
    <x v="7"/>
    <n v="0.20897008787160101"/>
    <n v="0.2089700878716016"/>
    <n v="0.20897008787160165"/>
    <n v="-5.8286708792820718E-16"/>
    <n v="-6.3837823915946501E-16"/>
  </r>
  <r>
    <n v="-0.8"/>
    <n v="-0.8"/>
    <x v="7"/>
    <n v="0.211855398583396"/>
    <n v="0.21185539858339661"/>
    <n v="0.21185539858339675"/>
    <n v="-6.106226635438361E-16"/>
    <n v="-7.4940054162198066E-16"/>
  </r>
  <r>
    <n v="-0.79"/>
    <n v="-0.8"/>
    <x v="7"/>
    <n v="0.21476388416363701"/>
    <n v="0.21476388416363709"/>
    <n v="0.21476388416363712"/>
    <n v="0"/>
    <n v="0"/>
  </r>
  <r>
    <n v="-0.78"/>
    <n v="-0.8"/>
    <x v="7"/>
    <n v="0.21769543758573301"/>
    <n v="0.21769543758573306"/>
    <n v="0.21769543758573323"/>
    <n v="0"/>
    <n v="-2.2204460492503131E-16"/>
  </r>
  <r>
    <n v="-0.77"/>
    <n v="-0.8"/>
    <x v="7"/>
    <n v="0.22064994634264901"/>
    <n v="0.22064994634264959"/>
    <n v="0.22064994634264962"/>
    <n v="-5.8286708792820718E-16"/>
    <n v="-6.106226635438361E-16"/>
  </r>
  <r>
    <n v="-0.76"/>
    <n v="-0.8"/>
    <x v="7"/>
    <n v="0.22362729243759899"/>
    <n v="0.22362729243759941"/>
    <n v="0.22362729243759943"/>
    <n v="-4.163336342344337E-16"/>
    <n v="-4.4408920985006262E-16"/>
  </r>
  <r>
    <n v="-0.75"/>
    <n v="-0.8"/>
    <x v="7"/>
    <n v="0.22662735237686801"/>
    <n v="0.22662735237686821"/>
    <n v="0.22662735237686815"/>
    <n v="0"/>
    <n v="0"/>
  </r>
  <r>
    <n v="-0.74"/>
    <n v="-0.7"/>
    <x v="7"/>
    <n v="0.22964999716479001"/>
    <n v="0.22964999716479059"/>
    <n v="0.22964999716479062"/>
    <n v="-5.8286708792820718E-16"/>
    <n v="-6.106226635438361E-16"/>
  </r>
  <r>
    <n v="-0.73"/>
    <n v="-0.7"/>
    <x v="7"/>
    <n v="0.23269509230089699"/>
    <n v="0.23269509230089741"/>
    <n v="0.23269509230089752"/>
    <n v="-4.163336342344337E-16"/>
    <n v="-5.2735593669694936E-16"/>
  </r>
  <r>
    <n v="-0.72"/>
    <n v="-0.7"/>
    <x v="7"/>
    <n v="0.23576249777925101"/>
    <n v="0.23576249777925118"/>
    <n v="0.23576249777925123"/>
    <n v="0"/>
    <n v="-2.2204460492503131E-16"/>
  </r>
  <r>
    <n v="-0.71"/>
    <n v="-0.7"/>
    <x v="7"/>
    <n v="0.23885206808998599"/>
    <n v="0.23885206808998671"/>
    <n v="0.23885206808998671"/>
    <n v="-7.2164496600635175E-16"/>
    <n v="-7.2164496600635175E-16"/>
  </r>
  <r>
    <n v="-0.7"/>
    <n v="-0.7"/>
    <x v="7"/>
    <n v="0.24196365222307301"/>
    <n v="0.24196365222307298"/>
    <n v="0.24196365222307303"/>
    <n v="0"/>
    <n v="0"/>
  </r>
  <r>
    <n v="-0.69"/>
    <n v="-0.7"/>
    <x v="7"/>
    <n v="0.24509709367430901"/>
    <n v="0.24509709367430943"/>
    <n v="0.24509709367430943"/>
    <n v="-4.163336342344337E-16"/>
    <n v="-4.163336342344337E-16"/>
  </r>
  <r>
    <n v="-0.68"/>
    <n v="-0.7"/>
    <x v="7"/>
    <n v="0.24825223045357001"/>
    <n v="0.24825223045357048"/>
    <n v="0.24825223045357053"/>
    <n v="-4.7184478546569153E-16"/>
    <n v="-5.2735593669694936E-16"/>
  </r>
  <r>
    <n v="-0.67"/>
    <n v="-0.7"/>
    <x v="7"/>
    <n v="0.25142889509531002"/>
    <n v="0.25142889509531008"/>
    <n v="0.25142889509531008"/>
    <n v="0"/>
    <n v="0"/>
  </r>
  <r>
    <n v="-0.66"/>
    <n v="-0.7"/>
    <x v="7"/>
    <n v="0.25462691467133602"/>
    <n v="0.25462691467133608"/>
    <n v="0.25462691467133619"/>
    <n v="0"/>
    <n v="0"/>
  </r>
  <r>
    <n v="-0.65"/>
    <n v="-0.7"/>
    <x v="7"/>
    <n v="0.257846110805864"/>
    <n v="0.25784611080586467"/>
    <n v="0.25784611080586473"/>
    <n v="-6.6613381477509392E-16"/>
    <n v="-7.2164496600635175E-16"/>
  </r>
  <r>
    <n v="-0.64"/>
    <n v="-0.6"/>
    <x v="7"/>
    <n v="0.26108629969286101"/>
    <n v="0.26108629969286151"/>
    <n v="0.26108629969286162"/>
    <n v="-4.9960036108132044E-16"/>
    <n v="-6.106226635438361E-16"/>
  </r>
  <r>
    <n v="-0.63"/>
    <n v="-0.6"/>
    <x v="7"/>
    <n v="0.26434729211567698"/>
    <n v="0.26434729211567748"/>
    <n v="0.26434729211567753"/>
    <n v="-4.9960036108132044E-16"/>
    <n v="-5.5511151231257827E-16"/>
  </r>
  <r>
    <n v="-0.62"/>
    <n v="-0.6"/>
    <x v="7"/>
    <n v="0.267628893468983"/>
    <n v="0.267628893468983"/>
    <n v="0.26762889346898311"/>
    <n v="0"/>
    <n v="0"/>
  </r>
  <r>
    <n v="-0.61"/>
    <n v="-0.6"/>
    <x v="7"/>
    <n v="0.27093090378300499"/>
    <n v="0.27093090378300566"/>
    <n v="0.27093090378300566"/>
    <n v="-6.6613381477509392E-16"/>
    <n v="-6.6613381477509392E-16"/>
  </r>
  <r>
    <n v="-0.6"/>
    <n v="-0.6"/>
    <x v="7"/>
    <n v="0.27425311775007299"/>
    <n v="0.27425311775007355"/>
    <n v="0.27425311775007366"/>
    <n v="-5.5511151231257827E-16"/>
    <n v="-6.6613381477509392E-16"/>
  </r>
  <r>
    <n v="-0.59"/>
    <n v="-0.6"/>
    <x v="7"/>
    <n v="0.27759532475346399"/>
    <n v="0.27759532475346493"/>
    <n v="0.27759532475346488"/>
    <n v="-9.4368957093138306E-16"/>
    <n v="-8.8817841970012523E-16"/>
  </r>
  <r>
    <n v="-0.57999999999999996"/>
    <n v="-0.6"/>
    <x v="7"/>
    <n v="0.28095730889856402"/>
    <n v="0.2809573088985643"/>
    <n v="0.28095730889856441"/>
    <n v="0"/>
    <n v="0"/>
  </r>
  <r>
    <n v="-0.56999999999999995"/>
    <n v="-0.6"/>
    <x v="7"/>
    <n v="0.284338849046324"/>
    <n v="0.28433884904632412"/>
    <n v="0.28433884904632423"/>
    <n v="0"/>
    <n v="0"/>
  </r>
  <r>
    <n v="-0.56000000000000005"/>
    <n v="-0.6"/>
    <x v="7"/>
    <n v="0.28773971884902699"/>
    <n v="0.28773971884902705"/>
    <n v="0.28773971884902705"/>
    <n v="0"/>
    <n v="0"/>
  </r>
  <r>
    <n v="-0.55000000000000004"/>
    <n v="-0.6"/>
    <x v="7"/>
    <n v="0.29115968678834597"/>
    <n v="0.29115968678834636"/>
    <n v="0.29115968678834636"/>
    <n v="0"/>
    <n v="0"/>
  </r>
  <r>
    <n v="-0.54"/>
    <n v="-0.5"/>
    <x v="7"/>
    <n v="0.29459851621569799"/>
    <n v="0.29459851621569799"/>
    <n v="0.29459851621569799"/>
    <n v="0"/>
    <n v="0"/>
  </r>
  <r>
    <n v="-0.53"/>
    <n v="-0.5"/>
    <x v="7"/>
    <n v="0.298055965394876"/>
    <n v="0.29805596539487639"/>
    <n v="0.29805596539487644"/>
    <n v="0"/>
    <n v="-4.4408920985006262E-16"/>
  </r>
  <r>
    <n v="-0.52"/>
    <n v="-0.5"/>
    <x v="7"/>
    <n v="0.30153178754696602"/>
    <n v="0.30153178754696619"/>
    <n v="0.30153178754696619"/>
    <n v="0"/>
    <n v="0"/>
  </r>
  <r>
    <n v="-0.51"/>
    <n v="-0.5"/>
    <x v="7"/>
    <n v="0.305025730897519"/>
    <n v="0.30502573089751939"/>
    <n v="0.3050257308975195"/>
    <n v="0"/>
    <n v="-4.9960036108132044E-16"/>
  </r>
  <r>
    <n v="-0.5"/>
    <n v="-0.5"/>
    <x v="7"/>
    <n v="0.30853753872598599"/>
    <n v="0.30853753872598688"/>
    <n v="0.30853753872598694"/>
    <n v="-8.8817841970012523E-16"/>
    <n v="-9.4368957093138306E-16"/>
  </r>
  <r>
    <n v="-0.49"/>
    <n v="-0.5"/>
    <x v="7"/>
    <n v="0.31206694941738999"/>
    <n v="0.31206694941739055"/>
    <n v="0.31206694941739055"/>
    <n v="-5.5511151231257827E-16"/>
    <n v="-5.5511151231257827E-16"/>
  </r>
  <r>
    <n v="-0.48"/>
    <n v="-0.5"/>
    <x v="7"/>
    <n v="0.31561369651622201"/>
    <n v="0.31561369651622256"/>
    <n v="0.31561369651622262"/>
    <n v="-5.5511151231257827E-16"/>
    <n v="-6.106226635438361E-16"/>
  </r>
  <r>
    <n v="-0.47"/>
    <n v="-0.5"/>
    <x v="7"/>
    <n v="0.31917750878255502"/>
    <n v="0.3191775087825558"/>
    <n v="0.3191775087825558"/>
    <n v="-7.7715611723760958E-16"/>
    <n v="-7.7715611723760958E-16"/>
  </r>
  <r>
    <n v="-0.46"/>
    <n v="-0.5"/>
    <x v="7"/>
    <n v="0.32275811025034701"/>
    <n v="0.32275811025034773"/>
    <n v="0.32275811025034767"/>
    <n v="-7.2164496600635175E-16"/>
    <n v="-6.6613381477509392E-16"/>
  </r>
  <r>
    <n v="-0.45"/>
    <n v="-0.5"/>
    <x v="7"/>
    <n v="0.32635522028792002"/>
    <n v="0.32635522028791997"/>
    <n v="0.32635522028792002"/>
    <n v="0"/>
    <n v="0"/>
  </r>
  <r>
    <n v="-0.44"/>
    <n v="-0.4"/>
    <x v="8"/>
    <n v="0.32996855366059302"/>
    <n v="0.32996855366059363"/>
    <n v="0.32996855366059363"/>
    <n v="-6.106226635438361E-16"/>
    <n v="-6.106226635438361E-16"/>
  </r>
  <r>
    <n v="-0.43"/>
    <n v="-0.4"/>
    <x v="8"/>
    <n v="0.33359782059545701"/>
    <n v="0.33359782059545762"/>
    <n v="0.33359782059545773"/>
    <n v="-6.106226635438361E-16"/>
    <n v="-7.2164496600635175E-16"/>
  </r>
  <r>
    <n v="-0.42"/>
    <n v="-0.4"/>
    <x v="8"/>
    <n v="0.33724272684824902"/>
    <n v="0.33724272684824952"/>
    <n v="0.33724272684824952"/>
    <n v="-4.9960036108132044E-16"/>
    <n v="-4.9960036108132044E-16"/>
  </r>
  <r>
    <n v="-0.41"/>
    <n v="-0.4"/>
    <x v="8"/>
    <n v="0.34090297377232198"/>
    <n v="0.34090297377232259"/>
    <n v="0.34090297377232259"/>
    <n v="-6.106226635438361E-16"/>
    <n v="-6.106226635438361E-16"/>
  </r>
  <r>
    <n v="-0.4"/>
    <n v="-0.4"/>
    <x v="8"/>
    <n v="0.34457825838967499"/>
    <n v="0.34457825838967576"/>
    <n v="0.34457825838967582"/>
    <n v="-7.7715611723760958E-16"/>
    <n v="-8.3266726846886741E-16"/>
  </r>
  <r>
    <n v="-0.39"/>
    <n v="-0.4"/>
    <x v="8"/>
    <n v="0.34826827346401701"/>
    <n v="0.34826827346401756"/>
    <n v="0.34826827346401767"/>
    <n v="-5.5511151231257827E-16"/>
    <n v="-6.6613381477509392E-16"/>
  </r>
  <r>
    <n v="-0.38"/>
    <n v="-0.4"/>
    <x v="8"/>
    <n v="0.35197270757583698"/>
    <n v="0.35197270757583721"/>
    <n v="0.35197270757583721"/>
    <n v="0"/>
    <n v="0"/>
  </r>
  <r>
    <n v="-0.37"/>
    <n v="-0.4"/>
    <x v="8"/>
    <n v="0.355691245199453"/>
    <n v="0.35569124519945322"/>
    <n v="0.35569124519945328"/>
    <n v="0"/>
    <n v="0"/>
  </r>
  <r>
    <n v="-0.36"/>
    <n v="-0.4"/>
    <x v="8"/>
    <n v="0.35942356678200799"/>
    <n v="0.35942356678200876"/>
    <n v="0.35942356678200876"/>
    <n v="-7.7715611723760958E-16"/>
    <n v="-7.7715611723760958E-16"/>
  </r>
  <r>
    <n v="-0.35"/>
    <n v="-0.4"/>
    <x v="8"/>
    <n v="0.36316934882438001"/>
    <n v="0.3631693488243809"/>
    <n v="0.36316934882438101"/>
    <n v="-8.8817841970012523E-16"/>
    <n v="-9.9920072216264089E-16"/>
  </r>
  <r>
    <n v="-0.34"/>
    <n v="-0.3"/>
    <x v="8"/>
    <n v="0.36692826396397099"/>
    <n v="0.36692826396397193"/>
    <n v="0.36692826396397193"/>
    <n v="-9.4368957093138306E-16"/>
    <n v="-9.4368957093138306E-16"/>
  </r>
  <r>
    <n v="-0.33"/>
    <n v="-0.3"/>
    <x v="8"/>
    <n v="0.37069998105934598"/>
    <n v="0.37069998105934643"/>
    <n v="0.37069998105934643"/>
    <n v="-4.4408920985006262E-16"/>
    <n v="-4.4408920985006262E-16"/>
  </r>
  <r>
    <n v="-0.32"/>
    <n v="-0.3"/>
    <x v="8"/>
    <n v="0.37448416527667899"/>
    <n v="0.37448416527667994"/>
    <n v="0.37448416527667999"/>
    <n v="-9.4368957093138306E-16"/>
    <n v="-9.9920072216264089E-16"/>
  </r>
  <r>
    <n v="-0.31"/>
    <n v="-0.3"/>
    <x v="8"/>
    <n v="0.37828047817798"/>
    <n v="0.37828047817798072"/>
    <n v="0.37828047817798072"/>
    <n v="-7.2164496600635175E-16"/>
    <n v="-7.2164496600635175E-16"/>
  </r>
  <r>
    <n v="-0.3"/>
    <n v="-0.3"/>
    <x v="8"/>
    <n v="0.38208857781104699"/>
    <n v="0.38208857781104733"/>
    <n v="0.38208857781104738"/>
    <n v="0"/>
    <n v="0"/>
  </r>
  <r>
    <n v="-0.28999999999999998"/>
    <n v="-0.3"/>
    <x v="8"/>
    <n v="0.38590811880112202"/>
    <n v="0.38590811880112269"/>
    <n v="0.38590811880112275"/>
    <n v="-6.6613381477509392E-16"/>
    <n v="-7.2164496600635175E-16"/>
  </r>
  <r>
    <n v="-0.28000000000000003"/>
    <n v="-0.3"/>
    <x v="8"/>
    <n v="0.38973875244420197"/>
    <n v="0.38973875244420275"/>
    <n v="0.38973875244420281"/>
    <n v="-7.7715611723760958E-16"/>
    <n v="-8.3266726846886741E-16"/>
  </r>
  <r>
    <n v="-0.27"/>
    <n v="-0.3"/>
    <x v="8"/>
    <n v="0.39358012680195997"/>
    <n v="0.39358012680196047"/>
    <n v="0.39358012680196053"/>
    <n v="-4.9960036108132044E-16"/>
    <n v="-5.5511151231257827E-16"/>
  </r>
  <r>
    <n v="-0.26"/>
    <n v="-0.3"/>
    <x v="8"/>
    <n v="0.39743188679823899"/>
    <n v="0.39743188679823949"/>
    <n v="0.39743188679823949"/>
    <n v="-4.9960036108132044E-16"/>
    <n v="-4.9960036108132044E-16"/>
  </r>
  <r>
    <n v="-0.25"/>
    <n v="-0.3"/>
    <x v="8"/>
    <n v="0.40129367431707602"/>
    <n v="0.4012936743170763"/>
    <n v="0.4012936743170763"/>
    <n v="0"/>
    <n v="0"/>
  </r>
  <r>
    <n v="-0.24"/>
    <n v="-0.2"/>
    <x v="8"/>
    <n v="0.40516512830220403"/>
    <n v="0.40516512830220414"/>
    <n v="0.40516512830220419"/>
    <n v="0"/>
    <n v="0"/>
  </r>
  <r>
    <n v="-0.23"/>
    <n v="-0.2"/>
    <x v="8"/>
    <n v="0.40904588485799398"/>
    <n v="0.40904588485799409"/>
    <n v="0.40904588485799409"/>
    <n v="0"/>
    <n v="0"/>
  </r>
  <r>
    <n v="-0.22"/>
    <n v="-0.2"/>
    <x v="8"/>
    <n v="0.41293557735178499"/>
    <n v="0.41293557735178538"/>
    <n v="0.41293557735178543"/>
    <n v="0"/>
    <n v="-4.4408920985006262E-16"/>
  </r>
  <r>
    <n v="-0.21"/>
    <n v="-0.2"/>
    <x v="8"/>
    <n v="0.41683383651755701"/>
    <n v="0.41683383651755768"/>
    <n v="0.41683383651755768"/>
    <n v="-6.6613381477509392E-16"/>
    <n v="-6.6613381477509392E-16"/>
  </r>
  <r>
    <n v="-0.2"/>
    <n v="-0.2"/>
    <x v="8"/>
    <n v="0.42074029056089601"/>
    <n v="0.42074029056089696"/>
    <n v="0.42074029056089696"/>
    <n v="-9.4368957093138306E-16"/>
    <n v="-9.4368957093138306E-16"/>
  </r>
  <r>
    <n v="-0.19"/>
    <n v="-0.2"/>
    <x v="8"/>
    <n v="0.42465456526520401"/>
    <n v="0.42465456526520451"/>
    <n v="0.42465456526520456"/>
    <n v="-4.9960036108132044E-16"/>
    <n v="-5.5511151231257827E-16"/>
  </r>
  <r>
    <n v="-0.18"/>
    <n v="-0.2"/>
    <x v="8"/>
    <n v="0.42857628409909898"/>
    <n v="0.42857628409909926"/>
    <n v="0.42857628409909926"/>
    <n v="0"/>
    <n v="0"/>
  </r>
  <r>
    <n v="-0.17"/>
    <n v="-0.2"/>
    <x v="8"/>
    <n v="0.432505068324961"/>
    <n v="0.43250506832496155"/>
    <n v="0.43250506832496161"/>
    <n v="-5.5511151231257827E-16"/>
    <n v="-6.106226635438361E-16"/>
  </r>
  <r>
    <n v="-0.16"/>
    <n v="-0.2"/>
    <x v="8"/>
    <n v="0.43644053710856701"/>
    <n v="0.43644053710856717"/>
    <n v="0.43644053710856717"/>
    <n v="0"/>
    <n v="0"/>
  </r>
  <r>
    <n v="-0.15"/>
    <n v="-0.2"/>
    <x v="8"/>
    <n v="0.440382307629757"/>
    <n v="0.4403823076297575"/>
    <n v="0.4403823076297575"/>
    <n v="-4.9960036108132044E-16"/>
    <n v="-4.9960036108132044E-16"/>
  </r>
  <r>
    <n v="-0.14000000000000001"/>
    <n v="-0.1"/>
    <x v="8"/>
    <n v="0.444329995194093"/>
    <n v="0.44432999519409355"/>
    <n v="0.44432999519409355"/>
    <n v="-5.5511151231257827E-16"/>
    <n v="-5.5511151231257827E-16"/>
  </r>
  <r>
    <n v="-0.13"/>
    <n v="-0.1"/>
    <x v="8"/>
    <n v="0.44828321334543803"/>
    <n v="0.44828321334543886"/>
    <n v="0.44828321334543886"/>
    <n v="-8.3266726846886741E-16"/>
    <n v="-8.3266726846886741E-16"/>
  </r>
  <r>
    <n v="-0.12"/>
    <n v="-0.1"/>
    <x v="8"/>
    <n v="0.452241573979416"/>
    <n v="0.45224157397941611"/>
    <n v="0.45224157397941617"/>
    <n v="0"/>
    <n v="0"/>
  </r>
  <r>
    <n v="-0.11"/>
    <n v="-0.1"/>
    <x v="8"/>
    <n v="0.456204687457683"/>
    <n v="0.45620468745768322"/>
    <n v="0.45620468745768322"/>
    <n v="0"/>
    <n v="0"/>
  </r>
  <r>
    <n v="-0.1"/>
    <n v="-0.1"/>
    <x v="8"/>
    <n v="0.46017216272297101"/>
    <n v="0.46017216272297101"/>
    <n v="0.46017216272297101"/>
    <n v="0"/>
    <n v="0"/>
  </r>
  <r>
    <n v="-0.09"/>
    <n v="-0.1"/>
    <x v="8"/>
    <n v="0.46414360741482702"/>
    <n v="0.46414360741482791"/>
    <n v="0.46414360741482791"/>
    <n v="-8.8817841970012523E-16"/>
    <n v="-8.8817841970012523E-16"/>
  </r>
  <r>
    <n v="-0.08"/>
    <n v="-0.1"/>
    <x v="8"/>
    <n v="0.468118627986012"/>
    <n v="0.46811862798601261"/>
    <n v="0.46811862798601261"/>
    <n v="-6.106226635438361E-16"/>
    <n v="-6.106226635438361E-16"/>
  </r>
  <r>
    <n v="-7.0000000000000007E-2"/>
    <n v="-0.1"/>
    <x v="8"/>
    <n v="0.47209682981947798"/>
    <n v="0.47209682981947887"/>
    <n v="0.47209682981947892"/>
    <n v="-8.8817841970012523E-16"/>
    <n v="-9.4368957093138306E-16"/>
  </r>
  <r>
    <n v="-0.06"/>
    <n v="-0.1"/>
    <x v="8"/>
    <n v="0.476077817345893"/>
    <n v="0.47607781734589316"/>
    <n v="0.47607781734589316"/>
    <n v="0"/>
    <n v="0"/>
  </r>
  <r>
    <n v="-0.05"/>
    <n v="-0.1"/>
    <x v="8"/>
    <n v="0.48006119416162701"/>
    <n v="0.48006119416162751"/>
    <n v="0.48006119416162751"/>
    <n v="-4.9960036108132044E-16"/>
    <n v="-4.9960036108132044E-16"/>
  </r>
  <r>
    <n v="-0.04"/>
    <n v="0"/>
    <x v="8"/>
    <n v="0.48404656314716898"/>
    <n v="0.48404656314716926"/>
    <n v="0.48404656314716926"/>
    <n v="0"/>
    <n v="0"/>
  </r>
  <r>
    <n v="-0.03"/>
    <n v="0"/>
    <x v="8"/>
    <n v="0.488033526585887"/>
    <n v="0.48803352658588733"/>
    <n v="0.48803352658588733"/>
    <n v="0"/>
    <n v="0"/>
  </r>
  <r>
    <n v="-0.02"/>
    <n v="0"/>
    <x v="8"/>
    <n v="0.492021686283098"/>
    <n v="0.492021686283098"/>
    <n v="0.492021686283098"/>
    <n v="0"/>
    <n v="0"/>
  </r>
  <r>
    <n v="-0.01"/>
    <n v="0"/>
    <x v="8"/>
    <n v="0.49601064368536801"/>
    <n v="0.4960106436853684"/>
    <n v="0.4960106436853684"/>
    <n v="0"/>
    <n v="0"/>
  </r>
  <r>
    <n v="0"/>
    <n v="0"/>
    <x v="8"/>
    <n v="0.5"/>
    <n v="0.5"/>
    <n v="0.5"/>
    <n v="0"/>
    <n v="0"/>
  </r>
  <r>
    <n v="0.01"/>
    <n v="0"/>
    <x v="8"/>
    <n v="0.50398935631463104"/>
    <n v="0.5039893563146316"/>
    <n v="0.5039893563146316"/>
    <n v="0"/>
    <n v="0"/>
  </r>
  <r>
    <n v="0.02"/>
    <n v="0"/>
    <x v="8"/>
    <n v="0.50797831371690105"/>
    <n v="0.50797831371690205"/>
    <n v="0.50797831371690194"/>
    <n v="-9.9920072216264089E-16"/>
    <n v="-8.8817841970012523E-16"/>
  </r>
  <r>
    <n v="0.03"/>
    <n v="0"/>
    <x v="8"/>
    <n v="0.51196647341411206"/>
    <n v="0.51196647341411272"/>
    <n v="0.51196647341411261"/>
    <n v="0"/>
    <n v="0"/>
  </r>
  <r>
    <n v="0.04"/>
    <n v="0"/>
    <x v="8"/>
    <n v="0.51595343685283002"/>
    <n v="0.51595343685283068"/>
    <n v="0.51595343685283079"/>
    <n v="0"/>
    <n v="0"/>
  </r>
  <r>
    <n v="0.05"/>
    <n v="0.1"/>
    <x v="8"/>
    <n v="0.51993880583837204"/>
    <n v="0.51993880583837249"/>
    <n v="0.51993880583837249"/>
    <n v="0"/>
    <n v="0"/>
  </r>
  <r>
    <n v="0.06"/>
    <n v="0.1"/>
    <x v="8"/>
    <n v="0.52392218265410595"/>
    <n v="0.52392218265410684"/>
    <n v="0.52392218265410684"/>
    <n v="-8.8817841970012523E-16"/>
    <n v="-8.8817841970012523E-16"/>
  </r>
  <r>
    <n v="7.0000000000000007E-2"/>
    <n v="0.1"/>
    <x v="8"/>
    <n v="0.52790317018052102"/>
    <n v="0.52790317018052113"/>
    <n v="0.52790317018052113"/>
    <n v="0"/>
    <n v="0"/>
  </r>
  <r>
    <n v="0.08"/>
    <n v="0.1"/>
    <x v="8"/>
    <n v="0.531881372013987"/>
    <n v="0.53188137201398744"/>
    <n v="0.53188137201398733"/>
    <n v="0"/>
    <n v="0"/>
  </r>
  <r>
    <n v="0.09"/>
    <n v="0.1"/>
    <x v="8"/>
    <n v="0.53585639258517204"/>
    <n v="0.53585639258517204"/>
    <n v="0.53585639258517215"/>
    <n v="0"/>
    <n v="0"/>
  </r>
  <r>
    <n v="0.1"/>
    <n v="0.1"/>
    <x v="8"/>
    <n v="0.53982783727702799"/>
    <n v="0.53982783727702899"/>
    <n v="0.53982783727702899"/>
    <n v="-9.9920072216264089E-16"/>
    <n v="-9.9920072216264089E-16"/>
  </r>
  <r>
    <n v="0.11"/>
    <n v="0.1"/>
    <x v="8"/>
    <n v="0.54379531254231595"/>
    <n v="0.54379531254231672"/>
    <n v="0.54379531254231683"/>
    <n v="0"/>
    <n v="-8.8817841970012523E-16"/>
  </r>
  <r>
    <n v="0.12"/>
    <n v="0.1"/>
    <x v="8"/>
    <n v="0.547758426020583"/>
    <n v="0.54775842602058389"/>
    <n v="0.54775842602058389"/>
    <n v="-8.8817841970012523E-16"/>
    <n v="-8.8817841970012523E-16"/>
  </r>
  <r>
    <n v="0.13"/>
    <n v="0.1"/>
    <x v="8"/>
    <n v="0.55171678665456103"/>
    <n v="0.55171678665456114"/>
    <n v="0.55171678665456114"/>
    <n v="0"/>
    <n v="0"/>
  </r>
  <r>
    <n v="0.14000000000000001"/>
    <n v="0.1"/>
    <x v="8"/>
    <n v="0.555670004805906"/>
    <n v="0.55567000480590645"/>
    <n v="0.55567000480590645"/>
    <n v="0"/>
    <n v="0"/>
  </r>
  <r>
    <n v="0.15"/>
    <n v="0.2"/>
    <x v="8"/>
    <n v="0.55961769237024195"/>
    <n v="0.5596176923702425"/>
    <n v="0.5596176923702425"/>
    <n v="0"/>
    <n v="0"/>
  </r>
  <r>
    <n v="0.16"/>
    <n v="0.2"/>
    <x v="8"/>
    <n v="0.56355946289143199"/>
    <n v="0.56355946289143288"/>
    <n v="0.56355946289143288"/>
    <n v="-8.8817841970012523E-16"/>
    <n v="-8.8817841970012523E-16"/>
  </r>
  <r>
    <n v="0.17"/>
    <n v="0.2"/>
    <x v="8"/>
    <n v="0.56749493167503795"/>
    <n v="0.56749493167503839"/>
    <n v="0.56749493167503839"/>
    <n v="0"/>
    <n v="0"/>
  </r>
  <r>
    <n v="0.18"/>
    <n v="0.2"/>
    <x v="8"/>
    <n v="0.57142371590090002"/>
    <n v="0.5714237159009008"/>
    <n v="0.57142371590090069"/>
    <n v="0"/>
    <n v="0"/>
  </r>
  <r>
    <n v="0.19"/>
    <n v="0.2"/>
    <x v="8"/>
    <n v="0.57534543473479505"/>
    <n v="0.57534543473479549"/>
    <n v="0.57534543473479549"/>
    <n v="0"/>
    <n v="0"/>
  </r>
  <r>
    <n v="0.2"/>
    <n v="0.2"/>
    <x v="8"/>
    <n v="0.57925970943910299"/>
    <n v="0.57925970943910299"/>
    <n v="0.57925970943910299"/>
    <n v="0"/>
    <n v="0"/>
  </r>
  <r>
    <n v="0.21"/>
    <n v="0.2"/>
    <x v="8"/>
    <n v="0.58316616348244199"/>
    <n v="0.58316616348244232"/>
    <n v="0.58316616348244232"/>
    <n v="0"/>
    <n v="0"/>
  </r>
  <r>
    <n v="0.22"/>
    <n v="0.2"/>
    <x v="8"/>
    <n v="0.58706442264821401"/>
    <n v="0.58706442264821468"/>
    <n v="0.58706442264821457"/>
    <n v="0"/>
    <n v="0"/>
  </r>
  <r>
    <n v="0.23"/>
    <n v="0.2"/>
    <x v="8"/>
    <n v="0.59095411514200502"/>
    <n v="0.59095411514200591"/>
    <n v="0.59095411514200591"/>
    <n v="-8.8817841970012523E-16"/>
    <n v="-8.8817841970012523E-16"/>
  </r>
  <r>
    <n v="0.24"/>
    <n v="0.2"/>
    <x v="8"/>
    <n v="0.59483487169779503"/>
    <n v="0.59483487169779581"/>
    <n v="0.59483487169779581"/>
    <n v="0"/>
    <n v="0"/>
  </r>
  <r>
    <n v="0.25"/>
    <n v="0.3"/>
    <x v="8"/>
    <n v="0.59870632568292304"/>
    <n v="0.5987063256829237"/>
    <n v="0.5987063256829237"/>
    <n v="0"/>
    <n v="0"/>
  </r>
  <r>
    <n v="0.26"/>
    <n v="0.3"/>
    <x v="8"/>
    <n v="0.60256811320175996"/>
    <n v="0.60256811320176051"/>
    <n v="0.60256811320176051"/>
    <n v="0"/>
    <n v="0"/>
  </r>
  <r>
    <n v="0.27"/>
    <n v="0.3"/>
    <x v="8"/>
    <n v="0.60641987319803903"/>
    <n v="0.60641987319803947"/>
    <n v="0.60641987319803947"/>
    <n v="0"/>
    <n v="0"/>
  </r>
  <r>
    <n v="0.28000000000000003"/>
    <n v="0.3"/>
    <x v="8"/>
    <n v="0.61026124755579703"/>
    <n v="0.61026124755579725"/>
    <n v="0.61026124755579725"/>
    <n v="0"/>
    <n v="0"/>
  </r>
  <r>
    <n v="0.28999999999999998"/>
    <n v="0.3"/>
    <x v="8"/>
    <n v="0.61409188119887703"/>
    <n v="0.61409188119887737"/>
    <n v="0.61409188119887725"/>
    <n v="0"/>
    <n v="0"/>
  </r>
  <r>
    <n v="0.3"/>
    <n v="0.3"/>
    <x v="8"/>
    <n v="0.61791142218895201"/>
    <n v="0.61791142218895267"/>
    <n v="0.61791142218895267"/>
    <n v="0"/>
    <n v="0"/>
  </r>
  <r>
    <n v="0.31"/>
    <n v="0.3"/>
    <x v="8"/>
    <n v="0.62171952182201895"/>
    <n v="0.62171952182201928"/>
    <n v="0.62171952182201928"/>
    <n v="0"/>
    <n v="0"/>
  </r>
  <r>
    <n v="0.32"/>
    <n v="0.3"/>
    <x v="8"/>
    <n v="0.62551583472331995"/>
    <n v="0.62551583472332006"/>
    <n v="0.62551583472332006"/>
    <n v="0"/>
    <n v="0"/>
  </r>
  <r>
    <n v="0.33"/>
    <n v="0.3"/>
    <x v="8"/>
    <n v="0.62930001894065302"/>
    <n v="0.62930001894065357"/>
    <n v="0.62930001894065357"/>
    <n v="0"/>
    <n v="0"/>
  </r>
  <r>
    <n v="0.34"/>
    <n v="0.3"/>
    <x v="8"/>
    <n v="0.63307173603602795"/>
    <n v="0.63307173603602807"/>
    <n v="0.63307173603602807"/>
    <n v="0"/>
    <n v="0"/>
  </r>
  <r>
    <n v="0.35"/>
    <n v="0.4"/>
    <x v="8"/>
    <n v="0.63683065117561899"/>
    <n v="0.6368306511756191"/>
    <n v="0.63683065117561899"/>
    <n v="0"/>
    <n v="0"/>
  </r>
  <r>
    <n v="0.36"/>
    <n v="0.4"/>
    <x v="8"/>
    <n v="0.64057643321799096"/>
    <n v="0.64057643321799129"/>
    <n v="0.64057643321799129"/>
    <n v="0"/>
    <n v="0"/>
  </r>
  <r>
    <n v="0.37"/>
    <n v="0.4"/>
    <x v="8"/>
    <n v="0.64430875480054595"/>
    <n v="0.64430875480054683"/>
    <n v="0.64430875480054672"/>
    <n v="-8.8817841970012523E-16"/>
    <n v="0"/>
  </r>
  <r>
    <n v="0.38"/>
    <n v="0.4"/>
    <x v="8"/>
    <n v="0.64802729242416202"/>
    <n v="0.64802729242416279"/>
    <n v="0.64802729242416279"/>
    <n v="0"/>
    <n v="0"/>
  </r>
  <r>
    <n v="0.39"/>
    <n v="0.4"/>
    <x v="8"/>
    <n v="0.65173172653598199"/>
    <n v="0.65173172653598244"/>
    <n v="0.65173172653598233"/>
    <n v="0"/>
    <n v="0"/>
  </r>
  <r>
    <n v="0.4"/>
    <n v="0.4"/>
    <x v="8"/>
    <n v="0.65542174161032396"/>
    <n v="0.65542174161032429"/>
    <n v="0.65542174161032418"/>
    <n v="0"/>
    <n v="0"/>
  </r>
  <r>
    <n v="0.41"/>
    <n v="0.4"/>
    <x v="8"/>
    <n v="0.65909702622767696"/>
    <n v="0.65909702622767741"/>
    <n v="0.65909702622767741"/>
    <n v="0"/>
    <n v="0"/>
  </r>
  <r>
    <n v="0.42"/>
    <n v="0.4"/>
    <x v="8"/>
    <n v="0.66275727315175004"/>
    <n v="0.66275727315175048"/>
    <n v="0.66275727315175048"/>
    <n v="0"/>
    <n v="0"/>
  </r>
  <r>
    <n v="0.43"/>
    <n v="0.4"/>
    <x v="8"/>
    <n v="0.66640217940454205"/>
    <n v="0.66640217940454238"/>
    <n v="0.66640217940454227"/>
    <n v="0"/>
    <n v="0"/>
  </r>
  <r>
    <n v="0.44"/>
    <n v="0.4"/>
    <x v="8"/>
    <n v="0.67003144633940603"/>
    <n v="0.67003144633940637"/>
    <n v="0.67003144633940637"/>
    <n v="0"/>
    <n v="0"/>
  </r>
  <r>
    <n v="0.45"/>
    <n v="0.5"/>
    <x v="9"/>
    <n v="0.67364477971207903"/>
    <n v="0.67364477971208003"/>
    <n v="0.67364477971207992"/>
    <n v="-9.9920072216264089E-16"/>
    <n v="-8.8817841970012523E-16"/>
  </r>
  <r>
    <n v="0.46"/>
    <n v="0.5"/>
    <x v="9"/>
    <n v="0.67724188974965205"/>
    <n v="0.67724188974965227"/>
    <n v="0.67724188974965238"/>
    <n v="0"/>
    <n v="0"/>
  </r>
  <r>
    <n v="0.47"/>
    <n v="0.5"/>
    <x v="9"/>
    <n v="0.68082249121744398"/>
    <n v="0.6808224912174442"/>
    <n v="0.6808224912174442"/>
    <n v="0"/>
    <n v="0"/>
  </r>
  <r>
    <n v="0.48"/>
    <n v="0.5"/>
    <x v="9"/>
    <n v="0.68438630348377705"/>
    <n v="0.68438630348377738"/>
    <n v="0.68438630348377738"/>
    <n v="0"/>
    <n v="0"/>
  </r>
  <r>
    <n v="0.49"/>
    <n v="0.5"/>
    <x v="9"/>
    <n v="0.68793305058260901"/>
    <n v="0.68793305058260945"/>
    <n v="0.68793305058260945"/>
    <n v="0"/>
    <n v="0"/>
  </r>
  <r>
    <n v="0.5"/>
    <n v="0.5"/>
    <x v="9"/>
    <n v="0.69146246127401301"/>
    <n v="0.69146246127401312"/>
    <n v="0.69146246127401301"/>
    <n v="0"/>
    <n v="0"/>
  </r>
  <r>
    <n v="0.51"/>
    <n v="0.5"/>
    <x v="9"/>
    <n v="0.69497426910247995"/>
    <n v="0.69497426910248061"/>
    <n v="0.6949742691024805"/>
    <n v="0"/>
    <n v="0"/>
  </r>
  <r>
    <n v="0.52"/>
    <n v="0.5"/>
    <x v="9"/>
    <n v="0.69846821245303303"/>
    <n v="0.69846821245303381"/>
    <n v="0.69846821245303381"/>
    <n v="0"/>
    <n v="0"/>
  </r>
  <r>
    <n v="0.53"/>
    <n v="0.5"/>
    <x v="9"/>
    <n v="0.701944034605123"/>
    <n v="0.70194403460512356"/>
    <n v="0.70194403460512356"/>
    <n v="0"/>
    <n v="0"/>
  </r>
  <r>
    <n v="0.54"/>
    <n v="0.5"/>
    <x v="9"/>
    <n v="0.70540148378430101"/>
    <n v="0.70540148378430201"/>
    <n v="0.70540148378430201"/>
    <n v="-9.9920072216264089E-16"/>
    <n v="-9.9920072216264089E-16"/>
  </r>
  <r>
    <n v="0.55000000000000004"/>
    <n v="0.6"/>
    <x v="9"/>
    <n v="0.70884031321165297"/>
    <n v="0.70884031321165364"/>
    <n v="0.70884031321165364"/>
    <n v="0"/>
    <n v="0"/>
  </r>
  <r>
    <n v="0.56000000000000005"/>
    <n v="0.6"/>
    <x v="9"/>
    <n v="0.71226028115097195"/>
    <n v="0.71226028115097295"/>
    <n v="0.71226028115097295"/>
    <n v="-9.9920072216264089E-16"/>
    <n v="-9.9920072216264089E-16"/>
  </r>
  <r>
    <n v="0.56999999999999995"/>
    <n v="0.6"/>
    <x v="9"/>
    <n v="0.715661150953675"/>
    <n v="0.71566115095367588"/>
    <n v="0.71566115095367577"/>
    <n v="-8.8817841970012523E-16"/>
    <n v="0"/>
  </r>
  <r>
    <n v="0.57999999999999996"/>
    <n v="0.6"/>
    <x v="9"/>
    <n v="0.71904269110143504"/>
    <n v="0.7190426911014357"/>
    <n v="0.71904269110143559"/>
    <n v="0"/>
    <n v="0"/>
  </r>
  <r>
    <n v="0.59"/>
    <n v="0.6"/>
    <x v="9"/>
    <n v="0.72240467524653496"/>
    <n v="0.72240467524653507"/>
    <n v="0.72240467524653518"/>
    <n v="0"/>
    <n v="0"/>
  </r>
  <r>
    <n v="0.6"/>
    <n v="0.6"/>
    <x v="9"/>
    <n v="0.72574688224992601"/>
    <n v="0.72574688224992645"/>
    <n v="0.72574688224992634"/>
    <n v="0"/>
    <n v="0"/>
  </r>
  <r>
    <n v="0.61"/>
    <n v="0.6"/>
    <x v="9"/>
    <n v="0.72906909621699401"/>
    <n v="0.72906909621699434"/>
    <n v="0.72906909621699434"/>
    <n v="0"/>
    <n v="0"/>
  </r>
  <r>
    <n v="0.62"/>
    <n v="0.6"/>
    <x v="9"/>
    <n v="0.732371106531016"/>
    <n v="0.732371106531017"/>
    <n v="0.73237110653101689"/>
    <n v="-9.9920072216264089E-16"/>
    <n v="-8.8817841970012523E-16"/>
  </r>
  <r>
    <n v="0.63"/>
    <n v="0.6"/>
    <x v="9"/>
    <n v="0.73565270788432202"/>
    <n v="0.73565270788432247"/>
    <n v="0.73565270788432247"/>
    <n v="0"/>
    <n v="0"/>
  </r>
  <r>
    <n v="0.64"/>
    <n v="0.6"/>
    <x v="9"/>
    <n v="0.73891370030713799"/>
    <n v="0.73891370030713843"/>
    <n v="0.73891370030713843"/>
    <n v="0"/>
    <n v="0"/>
  </r>
  <r>
    <n v="0.65"/>
    <n v="0.7"/>
    <x v="9"/>
    <n v="0.74215388919413505"/>
    <n v="0.74215388919413527"/>
    <n v="0.74215388919413527"/>
    <n v="0"/>
    <n v="0"/>
  </r>
  <r>
    <n v="0.66"/>
    <n v="0.7"/>
    <x v="9"/>
    <n v="0.74537308532866298"/>
    <n v="0.74537308532866398"/>
    <n v="0.74537308532866375"/>
    <n v="-9.9920072216264089E-16"/>
    <n v="0"/>
  </r>
  <r>
    <n v="0.67"/>
    <n v="0.7"/>
    <x v="9"/>
    <n v="0.74857110490468903"/>
    <n v="0.74857110490468992"/>
    <n v="0.74857110490468992"/>
    <n v="-8.8817841970012523E-16"/>
    <n v="-8.8817841970012523E-16"/>
  </r>
  <r>
    <n v="0.68"/>
    <n v="0.7"/>
    <x v="9"/>
    <n v="0.75174776954642897"/>
    <n v="0.75174776954642952"/>
    <n v="0.75174776954642941"/>
    <n v="0"/>
    <n v="0"/>
  </r>
  <r>
    <n v="0.69"/>
    <n v="0.7"/>
    <x v="9"/>
    <n v="0.75490290632569002"/>
    <n v="0.75490290632569057"/>
    <n v="0.75490290632569057"/>
    <n v="0"/>
    <n v="0"/>
  </r>
  <r>
    <n v="0.7"/>
    <n v="0.7"/>
    <x v="9"/>
    <n v="0.75803634777692597"/>
    <n v="0.75803634777692697"/>
    <n v="0.75803634777692697"/>
    <n v="-9.9920072216264089E-16"/>
    <n v="-9.9920072216264089E-16"/>
  </r>
  <r>
    <n v="0.71"/>
    <n v="0.7"/>
    <x v="9"/>
    <n v="0.76114793191001295"/>
    <n v="0.76114793191001329"/>
    <n v="0.76114793191001329"/>
    <n v="0"/>
    <n v="0"/>
  </r>
  <r>
    <n v="0.72"/>
    <n v="0.7"/>
    <x v="9"/>
    <n v="0.76423750222074804"/>
    <n v="0.76423750222074882"/>
    <n v="0.76423750222074882"/>
    <n v="0"/>
    <n v="0"/>
  </r>
  <r>
    <n v="0.73"/>
    <n v="0.7"/>
    <x v="9"/>
    <n v="0.76730490769910198"/>
    <n v="0.76730490769910253"/>
    <n v="0.76730490769910253"/>
    <n v="0"/>
    <n v="0"/>
  </r>
  <r>
    <n v="0.74"/>
    <n v="0.7"/>
    <x v="9"/>
    <n v="0.77035000283520905"/>
    <n v="0.77035000283520938"/>
    <n v="0.77035000283520938"/>
    <n v="0"/>
    <n v="0"/>
  </r>
  <r>
    <n v="0.75"/>
    <n v="0.8"/>
    <x v="9"/>
    <n v="0.77337264762313096"/>
    <n v="0.77337264762313174"/>
    <n v="0.77337264762313185"/>
    <n v="0"/>
    <n v="-8.8817841970012523E-16"/>
  </r>
  <r>
    <n v="0.76"/>
    <n v="0.8"/>
    <x v="9"/>
    <n v="0.77637270756239996"/>
    <n v="0.77637270756240062"/>
    <n v="0.77637270756240051"/>
    <n v="0"/>
    <n v="0"/>
  </r>
  <r>
    <n v="0.77"/>
    <n v="0.8"/>
    <x v="9"/>
    <n v="0.77935005365734999"/>
    <n v="0.77935005365735044"/>
    <n v="0.77935005365735033"/>
    <n v="0"/>
    <n v="0"/>
  </r>
  <r>
    <n v="0.78"/>
    <n v="0.8"/>
    <x v="9"/>
    <n v="0.78230456241426605"/>
    <n v="0.78230456241426694"/>
    <n v="0.78230456241426682"/>
    <n v="-8.8817841970012523E-16"/>
    <n v="0"/>
  </r>
  <r>
    <n v="0.79"/>
    <n v="0.8"/>
    <x v="9"/>
    <n v="0.78523611583636199"/>
    <n v="0.78523611583636288"/>
    <n v="0.78523611583636288"/>
    <n v="-8.8817841970012523E-16"/>
    <n v="-8.8817841970012523E-16"/>
  </r>
  <r>
    <n v="0.8"/>
    <n v="0.8"/>
    <x v="9"/>
    <n v="0.78814460141660303"/>
    <n v="0.78814460141660336"/>
    <n v="0.78814460141660325"/>
    <n v="0"/>
    <n v="0"/>
  </r>
  <r>
    <n v="0.81"/>
    <n v="0.8"/>
    <x v="9"/>
    <n v="0.79102991212839802"/>
    <n v="0.79102991212839835"/>
    <n v="0.79102991212839835"/>
    <n v="0"/>
    <n v="0"/>
  </r>
  <r>
    <n v="0.82"/>
    <n v="0.8"/>
    <x v="9"/>
    <n v="0.79389194641418603"/>
    <n v="0.79389194641418692"/>
    <n v="0.7938919464141867"/>
    <n v="-8.8817841970012523E-16"/>
    <n v="0"/>
  </r>
  <r>
    <n v="0.83"/>
    <n v="0.8"/>
    <x v="9"/>
    <n v="0.79673060817193098"/>
    <n v="0.79673060817193153"/>
    <n v="0.79673060817193153"/>
    <n v="0"/>
    <n v="0"/>
  </r>
  <r>
    <n v="0.84"/>
    <n v="0.8"/>
    <x v="9"/>
    <n v="0.79954580673955"/>
    <n v="0.79954580673955034"/>
    <n v="0.79954580673955022"/>
    <n v="0"/>
    <n v="0"/>
  </r>
  <r>
    <n v="0.85"/>
    <n v="0.9"/>
    <x v="9"/>
    <n v="0.80233745687730695"/>
    <n v="0.80233745687730762"/>
    <n v="0.80233745687730762"/>
    <n v="0"/>
    <n v="0"/>
  </r>
  <r>
    <n v="0.86"/>
    <n v="0.9"/>
    <x v="9"/>
    <n v="0.80510547874819105"/>
    <n v="0.80510547874819172"/>
    <n v="0.80510547874819172"/>
    <n v="0"/>
    <n v="0"/>
  </r>
  <r>
    <n v="0.87"/>
    <n v="0.9"/>
    <x v="9"/>
    <n v="0.80784979789630296"/>
    <n v="0.80784979789630373"/>
    <n v="0.80784979789630373"/>
    <n v="0"/>
    <n v="0"/>
  </r>
  <r>
    <n v="0.88"/>
    <n v="0.9"/>
    <x v="9"/>
    <n v="0.81057034522328697"/>
    <n v="0.81057034522328786"/>
    <n v="0.81057034522328797"/>
    <n v="-8.8817841970012523E-16"/>
    <n v="-9.9920072216264089E-16"/>
  </r>
  <r>
    <n v="0.89"/>
    <n v="0.9"/>
    <x v="9"/>
    <n v="0.81326705696282697"/>
    <n v="0.81326705696282742"/>
    <n v="0.81326705696282731"/>
    <n v="0"/>
    <n v="0"/>
  </r>
  <r>
    <n v="0.9"/>
    <n v="0.9"/>
    <x v="9"/>
    <n v="0.81593987465324003"/>
    <n v="0.81593987465324047"/>
    <n v="0.81593987465324036"/>
    <n v="0"/>
    <n v="0"/>
  </r>
  <r>
    <n v="0.91"/>
    <n v="0.9"/>
    <x v="9"/>
    <n v="0.81858874510820201"/>
    <n v="0.81858874510820279"/>
    <n v="0.81858874510820256"/>
    <n v="0"/>
    <n v="0"/>
  </r>
  <r>
    <n v="0.92"/>
    <n v="0.9"/>
    <x v="9"/>
    <n v="0.82121362038562795"/>
    <n v="0.82121362038562828"/>
    <n v="0.8212136203856284"/>
    <n v="0"/>
    <n v="0"/>
  </r>
  <r>
    <n v="0.93"/>
    <n v="0.9"/>
    <x v="9"/>
    <n v="0.82381445775474205"/>
    <n v="0.82381445775474216"/>
    <n v="0.82381445775474194"/>
    <n v="0"/>
    <n v="0"/>
  </r>
  <r>
    <n v="0.94"/>
    <n v="0.9"/>
    <x v="9"/>
    <n v="0.82639121966137496"/>
    <n v="0.82639121966137541"/>
    <n v="0.82639121966137519"/>
    <n v="0"/>
    <n v="0"/>
  </r>
  <r>
    <n v="0.95"/>
    <n v="1"/>
    <x v="9"/>
    <n v="0.82894387369151801"/>
    <n v="0.82894387369151812"/>
    <n v="0.82894387369151812"/>
    <n v="0"/>
    <n v="0"/>
  </r>
  <r>
    <n v="0.96"/>
    <n v="1"/>
    <x v="9"/>
    <n v="0.83147239253316196"/>
    <n v="0.83147239253316219"/>
    <n v="0.83147239253316219"/>
    <n v="0"/>
    <n v="0"/>
  </r>
  <r>
    <n v="0.97"/>
    <n v="1"/>
    <x v="9"/>
    <n v="0.83397675393646997"/>
    <n v="0.83397675393647042"/>
    <n v="0.83397675393647042"/>
    <n v="0"/>
    <n v="0"/>
  </r>
  <r>
    <n v="0.98"/>
    <n v="1"/>
    <x v="9"/>
    <n v="0.83645694067230703"/>
    <n v="0.83645694067230769"/>
    <n v="0.83645694067230769"/>
    <n v="0"/>
    <n v="0"/>
  </r>
  <r>
    <n v="0.99"/>
    <n v="1"/>
    <x v="9"/>
    <n v="0.83891294048916898"/>
    <n v="0.83891294048916909"/>
    <n v="0.83891294048916909"/>
    <n v="0"/>
    <n v="0"/>
  </r>
  <r>
    <n v="1"/>
    <n v="1"/>
    <x v="9"/>
    <n v="0.84134474606854204"/>
    <n v="0.84134474606854304"/>
    <n v="0.84134474606854304"/>
    <n v="-9.9920072216264089E-16"/>
    <n v="-9.9920072216264089E-16"/>
  </r>
  <r>
    <n v="1.01"/>
    <n v="1"/>
    <x v="9"/>
    <n v="0.84375235497874501"/>
    <n v="0.84375235497874546"/>
    <n v="0.84375235497874557"/>
    <n v="0"/>
    <n v="0"/>
  </r>
  <r>
    <n v="1.02"/>
    <n v="1"/>
    <x v="9"/>
    <n v="0.846135769627265"/>
    <n v="0.84613576962726511"/>
    <n v="0.84613576962726511"/>
    <n v="0"/>
    <n v="0"/>
  </r>
  <r>
    <n v="1.03"/>
    <n v="1"/>
    <x v="9"/>
    <n v="0.848494997211656"/>
    <n v="0.84849499721165633"/>
    <n v="0.84849499721165644"/>
    <n v="0"/>
    <n v="0"/>
  </r>
  <r>
    <n v="1.04"/>
    <n v="1"/>
    <x v="9"/>
    <n v="0.85083004966901798"/>
    <n v="0.85083004966901865"/>
    <n v="0.85083004966901865"/>
    <n v="0"/>
    <n v="0"/>
  </r>
  <r>
    <n v="1.05"/>
    <n v="1.1000000000000001"/>
    <x v="9"/>
    <n v="0.85314094362410398"/>
    <n v="0.85314094362410409"/>
    <n v="0.8531409436241042"/>
    <n v="0"/>
    <n v="0"/>
  </r>
  <r>
    <n v="1.06"/>
    <n v="1.1000000000000001"/>
    <x v="9"/>
    <n v="0.85542770033608995"/>
    <n v="0.85542770033609039"/>
    <n v="0.85542770033609039"/>
    <n v="0"/>
    <n v="0"/>
  </r>
  <r>
    <n v="1.07"/>
    <n v="1.1000000000000001"/>
    <x v="9"/>
    <n v="0.85769034564405999"/>
    <n v="0.85769034564406077"/>
    <n v="0.85769034564406066"/>
    <n v="0"/>
    <n v="0"/>
  </r>
  <r>
    <n v="1.08"/>
    <n v="1.1000000000000001"/>
    <x v="9"/>
    <n v="0.85992890991123005"/>
    <n v="0.85992890991123094"/>
    <n v="0.85992890991123105"/>
    <n v="-8.8817841970012523E-16"/>
    <n v="-9.9920072216264089E-16"/>
  </r>
  <r>
    <n v="1.0900000000000001"/>
    <n v="1.1000000000000001"/>
    <x v="9"/>
    <n v="0.86214342796796395"/>
    <n v="0.8621434279679645"/>
    <n v="0.8621434279679645"/>
    <n v="0"/>
    <n v="0"/>
  </r>
  <r>
    <n v="1.1000000000000001"/>
    <n v="1.1000000000000001"/>
    <x v="9"/>
    <n v="0.864333939053617"/>
    <n v="0.86433393905361733"/>
    <n v="0.86433393905361733"/>
    <n v="0"/>
    <n v="0"/>
  </r>
  <r>
    <n v="1.1100000000000001"/>
    <n v="1.1000000000000001"/>
    <x v="9"/>
    <n v="0.866500486757252"/>
    <n v="0.86650048675725277"/>
    <n v="0.86650048675725277"/>
    <n v="0"/>
    <n v="0"/>
  </r>
  <r>
    <n v="1.1200000000000001"/>
    <n v="1.1000000000000001"/>
    <x v="9"/>
    <n v="0.86864311895726898"/>
    <n v="0.86864311895726931"/>
    <n v="0.8686431189572692"/>
    <n v="0"/>
    <n v="0"/>
  </r>
  <r>
    <n v="1.1299999999999999"/>
    <n v="1.1000000000000001"/>
    <x v="9"/>
    <n v="0.87076188775998198"/>
    <n v="0.8707618877599822"/>
    <n v="0.87076188775998209"/>
    <n v="0"/>
    <n v="0"/>
  </r>
  <r>
    <n v="1.1399999999999999"/>
    <n v="1.1000000000000001"/>
    <x v="9"/>
    <n v="0.87285684943720099"/>
    <n v="0.87285684943720176"/>
    <n v="0.87285684943720176"/>
    <n v="0"/>
    <n v="0"/>
  </r>
  <r>
    <n v="1.1499999999999999"/>
    <n v="1.2"/>
    <x v="9"/>
    <n v="0.87492806436284898"/>
    <n v="0.87492806436284976"/>
    <n v="0.87492806436284976"/>
    <n v="0"/>
    <n v="0"/>
  </r>
  <r>
    <n v="1.1599999999999999"/>
    <n v="1.2"/>
    <x v="9"/>
    <n v="0.87697559694865601"/>
    <n v="0.87697559694865657"/>
    <n v="0.87697559694865657"/>
    <n v="0"/>
    <n v="0"/>
  </r>
  <r>
    <n v="1.17"/>
    <n v="1.2"/>
    <x v="9"/>
    <n v="0.87899951557898104"/>
    <n v="0.87899951557898182"/>
    <n v="0.87899951557898182"/>
    <n v="0"/>
    <n v="0"/>
  </r>
  <r>
    <n v="1.18"/>
    <n v="1.2"/>
    <x v="9"/>
    <n v="0.88099989254479905"/>
    <n v="0.88099989254479927"/>
    <n v="0.88099989254479916"/>
    <n v="0"/>
    <n v="0"/>
  </r>
  <r>
    <n v="1.19"/>
    <n v="1.2"/>
    <x v="9"/>
    <n v="0.88297680397689104"/>
    <n v="0.88297680397689138"/>
    <n v="0.88297680397689127"/>
    <n v="0"/>
    <n v="0"/>
  </r>
  <r>
    <n v="1.2"/>
    <n v="1.2"/>
    <x v="9"/>
    <n v="0.884930329778291"/>
    <n v="0.88493032977829178"/>
    <n v="0.88493032977829167"/>
    <n v="0"/>
    <n v="0"/>
  </r>
  <r>
    <n v="1.21"/>
    <n v="1.2"/>
    <x v="9"/>
    <n v="0.886860553556022"/>
    <n v="0.88686055355602278"/>
    <n v="0.88686055355602256"/>
    <n v="0"/>
    <n v="0"/>
  </r>
  <r>
    <n v="1.22"/>
    <n v="1.2"/>
    <x v="9"/>
    <n v="0.88876756255216505"/>
    <n v="0.88876756255216538"/>
    <n v="0.88876756255216516"/>
    <n v="0"/>
    <n v="0"/>
  </r>
  <r>
    <n v="1.23"/>
    <n v="1.2"/>
    <x v="9"/>
    <n v="0.89065144757430803"/>
    <n v="0.89065144757430814"/>
    <n v="0.89065144757430792"/>
    <n v="0"/>
    <n v="0"/>
  </r>
  <r>
    <n v="1.24"/>
    <n v="1.2"/>
    <x v="9"/>
    <n v="0.89251230292541295"/>
    <n v="0.89251230292541306"/>
    <n v="0.89251230292541317"/>
    <n v="0"/>
    <n v="0"/>
  </r>
  <r>
    <n v="1.25"/>
    <n v="1.3"/>
    <x v="9"/>
    <n v="0.89435022633314398"/>
    <n v="0.89435022633314476"/>
    <n v="0.89435022633314476"/>
    <n v="0"/>
    <n v="0"/>
  </r>
  <r>
    <n v="1.26"/>
    <n v="1.3"/>
    <x v="9"/>
    <n v="0.89616531887869899"/>
    <n v="0.89616531887869966"/>
    <n v="0.89616531887869955"/>
    <n v="0"/>
    <n v="0"/>
  </r>
  <r>
    <n v="1.27"/>
    <n v="1.3"/>
    <x v="9"/>
    <n v="0.89795768492518002"/>
    <n v="0.89795768492518091"/>
    <n v="0.8979576849251808"/>
    <n v="-8.8817841970012523E-16"/>
    <n v="0"/>
  </r>
  <r>
    <n v="1.28"/>
    <n v="1.3"/>
    <x v="9"/>
    <n v="0.89972743204555705"/>
    <n v="0.89972743204555794"/>
    <n v="0.89972743204555794"/>
    <n v="-8.8817841970012523E-16"/>
    <n v="-8.8817841970012523E-16"/>
  </r>
  <r>
    <n v="1.29"/>
    <n v="1.3"/>
    <x v="9"/>
    <n v="0.90147467095025202"/>
    <n v="0.90147467095025213"/>
    <n v="0.90147467095025213"/>
    <n v="0"/>
    <n v="0"/>
  </r>
  <r>
    <n v="1.3"/>
    <n v="1.3"/>
    <x v="9"/>
    <n v="0.90319951541438903"/>
    <n v="0.9031995154143897"/>
    <n v="0.9031995154143897"/>
    <n v="0"/>
    <n v="0"/>
  </r>
  <r>
    <n v="1.31"/>
    <n v="1.3"/>
    <x v="9"/>
    <n v="0.90490208220475998"/>
    <n v="0.90490208220476098"/>
    <n v="0.90490208220476109"/>
    <n v="-9.9920072216264089E-16"/>
    <n v="-1.1102230246251565E-15"/>
  </r>
  <r>
    <n v="1.32"/>
    <n v="1.3"/>
    <x v="9"/>
    <n v="0.90658249100652799"/>
    <n v="0.90658249100652821"/>
    <n v="0.9065824910065281"/>
    <n v="0"/>
    <n v="0"/>
  </r>
  <r>
    <n v="1.33"/>
    <n v="1.3"/>
    <x v="9"/>
    <n v="0.90824086434971896"/>
    <n v="0.90824086434971918"/>
    <n v="0.90824086434971907"/>
    <n v="0"/>
    <n v="0"/>
  </r>
  <r>
    <n v="1.34"/>
    <n v="1.3"/>
    <x v="9"/>
    <n v="0.90987732753554695"/>
    <n v="0.90987732753554751"/>
    <n v="0.90987732753554751"/>
    <n v="0"/>
    <n v="0"/>
  </r>
  <r>
    <n v="1.35"/>
    <n v="1.4"/>
    <x v="9"/>
    <n v="0.91149200856259704"/>
    <n v="0.91149200856259804"/>
    <n v="0.91149200856259771"/>
    <n v="-9.9920072216264089E-16"/>
    <n v="0"/>
  </r>
  <r>
    <n v="1.36"/>
    <n v="1.4"/>
    <x v="9"/>
    <n v="0.91308503805291397"/>
    <n v="0.91308503805291497"/>
    <n v="0.91308503805291497"/>
    <n v="-9.9920072216264089E-16"/>
    <n v="-9.9920072216264089E-16"/>
  </r>
  <r>
    <n v="1.37"/>
    <n v="1.4"/>
    <x v="9"/>
    <n v="0.91465654917803296"/>
    <n v="0.91465654917803307"/>
    <n v="0.91465654917803307"/>
    <n v="0"/>
    <n v="0"/>
  </r>
  <r>
    <n v="1.38"/>
    <n v="1.4"/>
    <x v="9"/>
    <n v="0.91620667758498497"/>
    <n v="0.91620667758498575"/>
    <n v="0.91620667758498586"/>
    <n v="0"/>
    <n v="-8.8817841970012523E-16"/>
  </r>
  <r>
    <n v="1.39"/>
    <n v="1.4"/>
    <x v="9"/>
    <n v="0.91773556132233103"/>
    <n v="0.91773556132233103"/>
    <n v="0.91773556132233092"/>
    <n v="0"/>
    <n v="0"/>
  </r>
  <r>
    <n v="1.4"/>
    <n v="1.4"/>
    <x v="9"/>
    <n v="0.91924334076622805"/>
    <n v="0.91924334076622893"/>
    <n v="0.91924334076622904"/>
    <n v="-8.8817841970012523E-16"/>
    <n v="-9.9920072216264089E-16"/>
  </r>
  <r>
    <n v="1.41"/>
    <n v="1.4"/>
    <x v="9"/>
    <n v="0.920730158546607"/>
    <n v="0.92073015854660756"/>
    <n v="0.92073015854660767"/>
    <n v="0"/>
    <n v="0"/>
  </r>
  <r>
    <n v="1.42"/>
    <n v="1.4"/>
    <x v="9"/>
    <n v="0.92219615947345301"/>
    <n v="0.92219615947345368"/>
    <n v="0.92219615947345357"/>
    <n v="0"/>
    <n v="0"/>
  </r>
  <r>
    <n v="1.43"/>
    <n v="1.4"/>
    <x v="9"/>
    <n v="0.92364149046326005"/>
    <n v="0.92364149046326083"/>
    <n v="0.92364149046326083"/>
    <n v="0"/>
    <n v="0"/>
  </r>
  <r>
    <n v="1.44"/>
    <n v="1.4"/>
    <x v="9"/>
    <n v="0.92506630046567195"/>
    <n v="0.92506630046567295"/>
    <n v="0.92506630046567295"/>
    <n v="-9.9920072216264089E-16"/>
    <n v="-9.9920072216264089E-16"/>
  </r>
  <r>
    <n v="1.45"/>
    <n v="1.5"/>
    <x v="10"/>
    <n v="0.92647074039035104"/>
    <n v="0.9264707403903516"/>
    <n v="0.92647074039035171"/>
    <n v="0"/>
    <n v="0"/>
  </r>
  <r>
    <n v="1.46"/>
    <n v="1.5"/>
    <x v="10"/>
    <n v="0.92785496303410597"/>
    <n v="0.92785496303410619"/>
    <n v="0.92785496303410619"/>
    <n v="0"/>
    <n v="0"/>
  </r>
  <r>
    <n v="1.47"/>
    <n v="1.5"/>
    <x v="10"/>
    <n v="0.929219123008314"/>
    <n v="0.92921912300831444"/>
    <n v="0.92921912300831433"/>
    <n v="0"/>
    <n v="0"/>
  </r>
  <r>
    <n v="1.48"/>
    <n v="1.5"/>
    <x v="10"/>
    <n v="0.930563376666668"/>
    <n v="0.93056337666666833"/>
    <n v="0.93056337666666822"/>
    <n v="0"/>
    <n v="0"/>
  </r>
  <r>
    <n v="1.49"/>
    <n v="1.5"/>
    <x v="10"/>
    <n v="0.931887882033274"/>
    <n v="0.93188788203327455"/>
    <n v="0.93188788203327455"/>
    <n v="0"/>
    <n v="0"/>
  </r>
  <r>
    <n v="1.5"/>
    <n v="1.5"/>
    <x v="10"/>
    <n v="0.93319279873114103"/>
    <n v="0.93319279873114191"/>
    <n v="0.93319279873114191"/>
    <n v="-8.8817841970012523E-16"/>
    <n v="-8.8817841970012523E-16"/>
  </r>
  <r>
    <n v="1.51"/>
    <n v="1.5"/>
    <x v="10"/>
    <n v="0.93447828791108301"/>
    <n v="0.93447828791108356"/>
    <n v="0.93447828791108356"/>
    <n v="0"/>
    <n v="0"/>
  </r>
  <r>
    <n v="1.52"/>
    <n v="1.5"/>
    <x v="10"/>
    <n v="0.93574451218106403"/>
    <n v="0.93574451218106425"/>
    <n v="0.93574451218106425"/>
    <n v="0"/>
    <n v="0"/>
  </r>
  <r>
    <n v="1.53"/>
    <n v="1.5"/>
    <x v="10"/>
    <n v="0.93699163553602105"/>
    <n v="0.93699163553602161"/>
    <n v="0.93699163553602149"/>
    <n v="0"/>
    <n v="0"/>
  </r>
  <r>
    <n v="1.54"/>
    <n v="1.5"/>
    <x v="10"/>
    <n v="0.93821982328818798"/>
    <n v="0.93821982328818809"/>
    <n v="0.9382198232881882"/>
    <n v="0"/>
    <n v="0"/>
  </r>
  <r>
    <n v="1.55"/>
    <n v="1.6"/>
    <x v="10"/>
    <n v="0.93942924199793998"/>
    <n v="0.93942924199794098"/>
    <n v="0.93942924199794087"/>
    <n v="-9.9920072216264089E-16"/>
    <n v="-8.8817841970012523E-16"/>
  </r>
  <r>
    <n v="1.56"/>
    <n v="1.6"/>
    <x v="10"/>
    <n v="0.94062005940520599"/>
    <n v="0.94062005940520699"/>
    <n v="0.9406200594052071"/>
    <n v="-9.9920072216264089E-16"/>
    <n v="-1.1102230246251565E-15"/>
  </r>
  <r>
    <n v="1.57"/>
    <n v="1.6"/>
    <x v="10"/>
    <n v="0.94179244436144605"/>
    <n v="0.94179244436144693"/>
    <n v="0.94179244436144693"/>
    <n v="-8.8817841970012523E-16"/>
    <n v="-8.8817841970012523E-16"/>
  </r>
  <r>
    <n v="1.58"/>
    <n v="1.6"/>
    <x v="10"/>
    <n v="0.94294656676224498"/>
    <n v="0.94294656676224586"/>
    <n v="0.94294656676224564"/>
    <n v="-8.8817841970012523E-16"/>
    <n v="0"/>
  </r>
  <r>
    <n v="1.59"/>
    <n v="1.6"/>
    <x v="10"/>
    <n v="0.94408259748053003"/>
    <n v="0.94408259748053058"/>
    <n v="0.94408259748053069"/>
    <n v="0"/>
    <n v="0"/>
  </r>
  <r>
    <n v="1.6"/>
    <n v="1.6"/>
    <x v="10"/>
    <n v="0.94520070830044201"/>
    <n v="0.94520070830044201"/>
    <n v="0.94520070830044201"/>
    <n v="0"/>
    <n v="0"/>
  </r>
  <r>
    <n v="1.61"/>
    <n v="1.6"/>
    <x v="10"/>
    <n v="0.94630107185187995"/>
    <n v="0.94630107185188028"/>
    <n v="0.94630107185188028"/>
    <n v="0"/>
    <n v="0"/>
  </r>
  <r>
    <n v="1.62"/>
    <n v="1.6"/>
    <x v="10"/>
    <n v="0.94738386154574705"/>
    <n v="0.94738386154574794"/>
    <n v="0.94738386154574805"/>
    <n v="-8.8817841970012523E-16"/>
    <n v="-9.9920072216264089E-16"/>
  </r>
  <r>
    <n v="1.63"/>
    <n v="1.6"/>
    <x v="10"/>
    <n v="0.94844925150991"/>
    <n v="0.94844925150991066"/>
    <n v="0.94844925150991055"/>
    <n v="0"/>
    <n v="0"/>
  </r>
  <r>
    <n v="1.64"/>
    <n v="1.6"/>
    <x v="10"/>
    <n v="0.94949741652589603"/>
    <n v="0.94949741652589625"/>
    <n v="0.94949741652589648"/>
    <n v="0"/>
    <n v="0"/>
  </r>
  <r>
    <n v="1.65"/>
    <n v="1.7"/>
    <x v="10"/>
    <n v="0.95052853196635101"/>
    <n v="0.9505285319663519"/>
    <n v="0.95052853196635168"/>
    <n v="-8.8817841970012523E-16"/>
    <n v="0"/>
  </r>
  <r>
    <n v="1.66"/>
    <n v="1.7"/>
    <x v="10"/>
    <n v="0.951542773733277"/>
    <n v="0.95154277373327711"/>
    <n v="0.95154277373327711"/>
    <n v="0"/>
    <n v="0"/>
  </r>
  <r>
    <n v="1.67"/>
    <n v="1.7"/>
    <x v="10"/>
    <n v="0.95254031819705198"/>
    <n v="0.95254031819705265"/>
    <n v="0.95254031819705287"/>
    <n v="0"/>
    <n v="-8.8817841970012523E-16"/>
  </r>
  <r>
    <n v="1.68"/>
    <n v="1.7"/>
    <x v="10"/>
    <n v="0.95352134213627904"/>
    <n v="0.95352134213627993"/>
    <n v="0.95352134213627981"/>
    <n v="-8.8817841970012523E-16"/>
    <n v="0"/>
  </r>
  <r>
    <n v="1.69"/>
    <n v="1.7"/>
    <x v="10"/>
    <n v="0.95448602267844995"/>
    <n v="0.95448602267845017"/>
    <n v="0.95448602267845017"/>
    <n v="0"/>
    <n v="0"/>
  </r>
  <r>
    <n v="1.7"/>
    <n v="1.7"/>
    <x v="10"/>
    <n v="0.95543453724145599"/>
    <n v="0.95543453724145699"/>
    <n v="0.95543453724145699"/>
    <n v="-9.9920072216264089E-16"/>
    <n v="-9.9920072216264089E-16"/>
  </r>
  <r>
    <n v="1.71"/>
    <n v="1.7"/>
    <x v="10"/>
    <n v="0.956367063475968"/>
    <n v="0.95636706347596812"/>
    <n v="0.95636706347596778"/>
    <n v="0"/>
    <n v="0"/>
  </r>
  <r>
    <n v="1.72"/>
    <n v="1.7"/>
    <x v="10"/>
    <n v="0.95728377920867103"/>
    <n v="0.95728377920867114"/>
    <n v="0.95728377920867103"/>
    <n v="0"/>
    <n v="0"/>
  </r>
  <r>
    <n v="1.73"/>
    <n v="1.7"/>
    <x v="10"/>
    <n v="0.95818486238640499"/>
    <n v="0.9581848623864051"/>
    <n v="0.95818486238640499"/>
    <n v="0"/>
    <n v="0"/>
  </r>
  <r>
    <n v="1.74"/>
    <n v="1.7"/>
    <x v="10"/>
    <n v="0.95907049102119202"/>
    <n v="0.95907049102119268"/>
    <n v="0.95907049102119235"/>
    <n v="0"/>
    <n v="0"/>
  </r>
  <r>
    <n v="1.75"/>
    <n v="1.8"/>
    <x v="10"/>
    <n v="0.959940843136182"/>
    <n v="0.95994084313618289"/>
    <n v="0.95994084313618289"/>
    <n v="-8.8817841970012523E-16"/>
    <n v="-8.8817841970012523E-16"/>
  </r>
  <r>
    <n v="1.76"/>
    <n v="1.8"/>
    <x v="10"/>
    <n v="0.96079609671251698"/>
    <n v="0.96079609671251731"/>
    <n v="0.96079609671251731"/>
    <n v="0"/>
    <n v="0"/>
  </r>
  <r>
    <n v="1.77"/>
    <n v="1.8"/>
    <x v="10"/>
    <n v="0.96163642963712803"/>
    <n v="0.96163642963712881"/>
    <n v="0.9616364296371287"/>
    <n v="0"/>
    <n v="0"/>
  </r>
  <r>
    <n v="1.78"/>
    <n v="1.8"/>
    <x v="10"/>
    <n v="0.96246201965148304"/>
    <n v="0.96246201965148326"/>
    <n v="0.96246201965148337"/>
    <n v="0"/>
    <n v="0"/>
  </r>
  <r>
    <n v="1.79"/>
    <n v="1.8"/>
    <x v="10"/>
    <n v="0.96327304430127303"/>
    <n v="0.9632730443012737"/>
    <n v="0.96327304430127358"/>
    <n v="0"/>
    <n v="0"/>
  </r>
  <r>
    <n v="1.8"/>
    <n v="1.8"/>
    <x v="10"/>
    <n v="0.96406968088707401"/>
    <n v="0.96406968088707423"/>
    <n v="0.96406968088707434"/>
    <n v="0"/>
    <n v="0"/>
  </r>
  <r>
    <n v="1.81"/>
    <n v="1.8"/>
    <x v="10"/>
    <n v="0.96485210641596098"/>
    <n v="0.9648521064159612"/>
    <n v="0.96485210641596098"/>
    <n v="0"/>
    <n v="0"/>
  </r>
  <r>
    <n v="1.82"/>
    <n v="1.8"/>
    <x v="10"/>
    <n v="0.96562049755410995"/>
    <n v="0.96562049755411006"/>
    <n v="0.96562049755411006"/>
    <n v="0"/>
    <n v="0"/>
  </r>
  <r>
    <n v="1.83"/>
    <n v="1.8"/>
    <x v="10"/>
    <n v="0.966375030580371"/>
    <n v="0.96637503058037166"/>
    <n v="0.96637503058037177"/>
    <n v="0"/>
    <n v="0"/>
  </r>
  <r>
    <n v="1.84"/>
    <n v="1.8"/>
    <x v="10"/>
    <n v="0.96711588134083604"/>
    <n v="0.96711588134083615"/>
    <n v="0.96711588134083626"/>
    <n v="0"/>
    <n v="0"/>
  </r>
  <r>
    <n v="1.85"/>
    <n v="1.9"/>
    <x v="10"/>
    <n v="0.96784322520438604"/>
    <n v="0.96784322520438626"/>
    <n v="0.96784322520438648"/>
    <n v="0"/>
    <n v="0"/>
  </r>
  <r>
    <n v="1.86"/>
    <n v="1.9"/>
    <x v="10"/>
    <n v="0.96855723701924701"/>
    <n v="0.96855723701924734"/>
    <n v="0.96855723701924734"/>
    <n v="0"/>
    <n v="0"/>
  </r>
  <r>
    <n v="1.87"/>
    <n v="1.9"/>
    <x v="10"/>
    <n v="0.96925809107053396"/>
    <n v="0.96925809107053407"/>
    <n v="0.96925809107053396"/>
    <n v="0"/>
    <n v="0"/>
  </r>
  <r>
    <n v="1.88"/>
    <n v="1.9"/>
    <x v="10"/>
    <n v="0.96994596103880004"/>
    <n v="0.96994596103880026"/>
    <n v="0.96994596103880015"/>
    <n v="0"/>
    <n v="0"/>
  </r>
  <r>
    <n v="1.89"/>
    <n v="1.9"/>
    <x v="10"/>
    <n v="0.97062101995959005"/>
    <n v="0.9706210199595906"/>
    <n v="0.9706210199595906"/>
    <n v="0"/>
    <n v="0"/>
  </r>
  <r>
    <n v="1.9"/>
    <n v="1.9"/>
    <x v="10"/>
    <n v="0.97128344018399804"/>
    <n v="0.97128344018399815"/>
    <n v="0.97128344018399804"/>
    <n v="0"/>
    <n v="0"/>
  </r>
  <r>
    <n v="1.91"/>
    <n v="1.9"/>
    <x v="10"/>
    <n v="0.97193339334022699"/>
    <n v="0.97193339334022744"/>
    <n v="0.97193339334022744"/>
    <n v="0"/>
    <n v="0"/>
  </r>
  <r>
    <n v="1.92"/>
    <n v="1.9"/>
    <x v="10"/>
    <n v="0.97257105029616298"/>
    <n v="0.9725710502961632"/>
    <n v="0.97257105029616309"/>
    <n v="0"/>
    <n v="0"/>
  </r>
  <r>
    <n v="1.93"/>
    <n v="1.9"/>
    <x v="10"/>
    <n v="0.97319658112294505"/>
    <n v="0.97319658112294505"/>
    <n v="0.97319658112294494"/>
    <n v="0"/>
    <n v="0"/>
  </r>
  <r>
    <n v="1.94"/>
    <n v="1.9"/>
    <x v="10"/>
    <n v="0.97381015505954704"/>
    <n v="0.97381015505954727"/>
    <n v="0.97381015505954716"/>
    <n v="0"/>
    <n v="0"/>
  </r>
  <r>
    <n v="1.95"/>
    <n v="2"/>
    <x v="10"/>
    <n v="0.97441194047836099"/>
    <n v="0.97441194047836144"/>
    <n v="0.97441194047836122"/>
    <n v="0"/>
    <n v="0"/>
  </r>
  <r>
    <n v="1.96"/>
    <n v="2"/>
    <x v="10"/>
    <n v="0.97500210485177896"/>
    <n v="0.97500210485177952"/>
    <n v="0.97500210485177963"/>
    <n v="0"/>
    <n v="0"/>
  </r>
  <r>
    <n v="1.97"/>
    <n v="2"/>
    <x v="10"/>
    <n v="0.97558081471977698"/>
    <n v="0.97558081471977742"/>
    <n v="0.97558081471977742"/>
    <n v="0"/>
    <n v="0"/>
  </r>
  <r>
    <n v="1.98"/>
    <n v="2"/>
    <x v="10"/>
    <n v="0.97614823565849096"/>
    <n v="0.97614823565849151"/>
    <n v="0.97614823565849163"/>
    <n v="0"/>
    <n v="0"/>
  </r>
  <r>
    <n v="1.99"/>
    <n v="2"/>
    <x v="10"/>
    <n v="0.97670453224978804"/>
    <n v="0.97670453224978815"/>
    <n v="0.97670453224978804"/>
    <n v="0"/>
    <n v="0"/>
  </r>
  <r>
    <n v="2"/>
    <n v="2"/>
    <x v="10"/>
    <n v="0.97724986805182001"/>
    <n v="0.97724986805182079"/>
    <n v="0.97724986805182068"/>
    <n v="0"/>
    <n v="0"/>
  </r>
  <r>
    <n v="2.0099999999999998"/>
    <n v="2"/>
    <x v="10"/>
    <n v="0.977784405570568"/>
    <n v="0.97778440557056856"/>
    <n v="0.97778440557056845"/>
    <n v="0"/>
    <n v="0"/>
  </r>
  <r>
    <n v="2.02"/>
    <n v="2"/>
    <x v="10"/>
    <n v="0.97830830623235299"/>
    <n v="0.97830830623235321"/>
    <n v="0.97830830623235321"/>
    <n v="0"/>
    <n v="0"/>
  </r>
  <r>
    <n v="2.0299999999999998"/>
    <n v="2"/>
    <x v="10"/>
    <n v="0.978821730357327"/>
    <n v="0.97882173035732778"/>
    <n v="0.978821730357328"/>
    <n v="0"/>
    <n v="-9.9920072216264089E-16"/>
  </r>
  <r>
    <n v="2.04"/>
    <n v="2"/>
    <x v="10"/>
    <n v="0.97932483713392904"/>
    <n v="0.97932483713392993"/>
    <n v="0.97932483713393004"/>
    <n v="-8.8817841970012523E-16"/>
    <n v="-9.9920072216264089E-16"/>
  </r>
  <r>
    <n v="2.0499999999999998"/>
    <n v="2.1"/>
    <x v="10"/>
    <n v="0.97981778459429503"/>
    <n v="0.97981778459429558"/>
    <n v="0.97981778459429558"/>
    <n v="0"/>
    <n v="0"/>
  </r>
  <r>
    <n v="2.06"/>
    <n v="2.1"/>
    <x v="10"/>
    <n v="0.98030072959062298"/>
    <n v="0.98030072959062309"/>
    <n v="0.98030072959062298"/>
    <n v="0"/>
    <n v="0"/>
  </r>
  <r>
    <n v="2.0699999999999998"/>
    <n v="2.1"/>
    <x v="10"/>
    <n v="0.98077382777248201"/>
    <n v="0.98077382777248268"/>
    <n v="0.9807738277724829"/>
    <n v="0"/>
    <n v="-8.8817841970012523E-16"/>
  </r>
  <r>
    <n v="2.08"/>
    <n v="2.1"/>
    <x v="10"/>
    <n v="0.98123723356506198"/>
    <n v="0.98123723356506221"/>
    <n v="0.98123723356506221"/>
    <n v="0"/>
    <n v="0"/>
  </r>
  <r>
    <n v="2.09"/>
    <n v="2.1"/>
    <x v="10"/>
    <n v="0.98169110014834104"/>
    <n v="0.98169110014834104"/>
    <n v="0.98169110014834116"/>
    <n v="0"/>
    <n v="0"/>
  </r>
  <r>
    <n v="2.1"/>
    <n v="2.1"/>
    <x v="10"/>
    <n v="0.98213557943718299"/>
    <n v="0.98213557943718344"/>
    <n v="0.98213557943718355"/>
    <n v="0"/>
    <n v="0"/>
  </r>
  <r>
    <n v="2.11"/>
    <n v="2.1"/>
    <x v="10"/>
    <n v="0.98257082206234203"/>
    <n v="0.98257082206234292"/>
    <n v="0.98257082206234303"/>
    <n v="-8.8817841970012523E-16"/>
    <n v="-9.9920072216264089E-16"/>
  </r>
  <r>
    <n v="2.12"/>
    <n v="2.1"/>
    <x v="10"/>
    <n v="0.98299697735236702"/>
    <n v="0.98299697735236724"/>
    <n v="0.98299697735236735"/>
    <n v="0"/>
    <n v="0"/>
  </r>
  <r>
    <n v="2.13"/>
    <n v="2.1"/>
    <x v="10"/>
    <n v="0.98341419331639401"/>
    <n v="0.98341419331639501"/>
    <n v="0.98341419331639501"/>
    <n v="-9.9920072216264089E-16"/>
    <n v="-9.9920072216264089E-16"/>
  </r>
  <r>
    <n v="2.14"/>
    <n v="2.1"/>
    <x v="10"/>
    <n v="0.98382261662783299"/>
    <n v="0.98382261662783388"/>
    <n v="0.98382261662783388"/>
    <n v="-8.8817841970012523E-16"/>
    <n v="-8.8817841970012523E-16"/>
  </r>
  <r>
    <n v="2.15"/>
    <n v="2.2000000000000002"/>
    <x v="10"/>
    <n v="0.98422239260890898"/>
    <n v="0.98422239260890954"/>
    <n v="0.98422239260890954"/>
    <n v="0"/>
    <n v="0"/>
  </r>
  <r>
    <n v="2.16"/>
    <n v="2.2000000000000002"/>
    <x v="10"/>
    <n v="0.98461366521607396"/>
    <n v="0.98461366521607452"/>
    <n v="0.98461366521607441"/>
    <n v="0"/>
    <n v="0"/>
  </r>
  <r>
    <n v="2.17"/>
    <n v="2.2000000000000002"/>
    <x v="10"/>
    <n v="0.98499657702626697"/>
    <n v="0.98499657702626775"/>
    <n v="0.98499657702626786"/>
    <n v="0"/>
    <n v="-8.8817841970012523E-16"/>
  </r>
  <r>
    <n v="2.1800000000000002"/>
    <n v="2.2000000000000002"/>
    <x v="10"/>
    <n v="0.98537126922400997"/>
    <n v="0.98537126922401075"/>
    <n v="0.98537126922401086"/>
    <n v="0"/>
    <n v="-8.8817841970012523E-16"/>
  </r>
  <r>
    <n v="2.19"/>
    <n v="2.2000000000000002"/>
    <x v="10"/>
    <n v="0.98573788158933096"/>
    <n v="0.98573788158933118"/>
    <n v="0.98573788158933118"/>
    <n v="0"/>
    <n v="0"/>
  </r>
  <r>
    <n v="2.2000000000000002"/>
    <n v="2.2000000000000002"/>
    <x v="10"/>
    <n v="0.98609655248650097"/>
    <n v="0.98609655248650141"/>
    <n v="0.98609655248650152"/>
    <n v="0"/>
    <n v="0"/>
  </r>
  <r>
    <n v="2.21"/>
    <n v="2.2000000000000002"/>
    <x v="10"/>
    <n v="0.98644741885358"/>
    <n v="0.98644741885358"/>
    <n v="0.98644741885357989"/>
    <n v="0"/>
    <n v="0"/>
  </r>
  <r>
    <n v="2.2200000000000002"/>
    <n v="2.2000000000000002"/>
    <x v="10"/>
    <n v="0.986790616192743"/>
    <n v="0.98679061619274377"/>
    <n v="0.98679061619274377"/>
    <n v="0"/>
    <n v="0"/>
  </r>
  <r>
    <n v="2.23"/>
    <n v="2.2000000000000002"/>
    <x v="10"/>
    <n v="0.98712627856139701"/>
    <n v="0.98712627856139801"/>
    <n v="0.98712627856139801"/>
    <n v="-9.9920072216264089E-16"/>
    <n v="-9.9920072216264089E-16"/>
  </r>
  <r>
    <n v="2.2400000000000002"/>
    <n v="2.2000000000000002"/>
    <x v="10"/>
    <n v="0.98745453856405296"/>
    <n v="0.98745453856405341"/>
    <n v="0.98745453856405352"/>
    <n v="0"/>
    <n v="0"/>
  </r>
  <r>
    <n v="2.25"/>
    <n v="2.2999999999999998"/>
    <x v="10"/>
    <n v="0.987775527344955"/>
    <n v="0.98777552734495533"/>
    <n v="0.98777552734495533"/>
    <n v="0"/>
    <n v="0"/>
  </r>
  <r>
    <n v="2.2599999999999998"/>
    <n v="2.2999999999999998"/>
    <x v="10"/>
    <n v="0.98808937458145196"/>
    <n v="0.98808937458145296"/>
    <n v="0.98808937458145296"/>
    <n v="-9.9920072216264089E-16"/>
    <n v="-9.9920072216264089E-16"/>
  </r>
  <r>
    <n v="2.27"/>
    <n v="2.2999999999999998"/>
    <x v="10"/>
    <n v="0.98839620847809595"/>
    <n v="0.98839620847809651"/>
    <n v="0.98839620847809639"/>
    <n v="0"/>
    <n v="0"/>
  </r>
  <r>
    <n v="2.2799999999999998"/>
    <n v="2.2999999999999998"/>
    <x v="10"/>
    <n v="0.98869615576144698"/>
    <n v="0.9886961557614472"/>
    <n v="0.98869615576144754"/>
    <n v="0"/>
    <n v="0"/>
  </r>
  <r>
    <n v="2.29"/>
    <n v="2.2999999999999998"/>
    <x v="10"/>
    <n v="0.98898934167558805"/>
    <n v="0.98898934167558861"/>
    <n v="0.98898934167558861"/>
    <n v="0"/>
    <n v="0"/>
  </r>
  <r>
    <n v="2.2999999999999998"/>
    <n v="2.2999999999999998"/>
    <x v="10"/>
    <n v="0.98927588997832405"/>
    <n v="0.98927588997832416"/>
    <n v="0.98927588997832427"/>
    <n v="0"/>
    <n v="0"/>
  </r>
  <r>
    <n v="2.31"/>
    <n v="2.2999999999999998"/>
    <x v="10"/>
    <n v="0.98955592293804795"/>
    <n v="0.98955592293804895"/>
    <n v="0.98955592293804895"/>
    <n v="-9.9920072216264089E-16"/>
    <n v="-9.9920072216264089E-16"/>
  </r>
  <r>
    <n v="2.3199999999999998"/>
    <n v="2.2999999999999998"/>
    <x v="10"/>
    <n v="0.98982956133127997"/>
    <n v="0.98982956133128031"/>
    <n v="0.98982956133128019"/>
    <n v="0"/>
    <n v="0"/>
  </r>
  <r>
    <n v="2.33"/>
    <n v="2.2999999999999998"/>
    <x v="10"/>
    <n v="0.99009692444083497"/>
    <n v="0.99009692444083575"/>
    <n v="0.99009692444083597"/>
    <n v="0"/>
    <n v="-9.9920072216264089E-16"/>
  </r>
  <r>
    <n v="2.34"/>
    <n v="2.2999999999999998"/>
    <x v="10"/>
    <n v="0.99035813005464102"/>
    <n v="0.99035813005464168"/>
    <n v="0.99035813005464157"/>
    <n v="0"/>
    <n v="0"/>
  </r>
  <r>
    <n v="2.35"/>
    <n v="2.4"/>
    <x v="10"/>
    <n v="0.990613294465161"/>
    <n v="0.99061329446516144"/>
    <n v="0.99061329446516122"/>
    <n v="0"/>
    <n v="0"/>
  </r>
  <r>
    <n v="2.36"/>
    <n v="2.4"/>
    <x v="10"/>
    <n v="0.99086253246942702"/>
    <n v="0.99086253246942735"/>
    <n v="0.99086253246942724"/>
    <n v="0"/>
    <n v="0"/>
  </r>
  <r>
    <n v="2.37"/>
    <n v="2.4"/>
    <x v="10"/>
    <n v="0.991105957369663"/>
    <n v="0.99110595736966323"/>
    <n v="0.99110595736966323"/>
    <n v="0"/>
    <n v="0"/>
  </r>
  <r>
    <n v="2.38"/>
    <n v="2.4"/>
    <x v="10"/>
    <n v="0.991343680974483"/>
    <n v="0.99134368097448344"/>
    <n v="0.99134368097448367"/>
    <n v="0"/>
    <n v="0"/>
  </r>
  <r>
    <n v="2.39"/>
    <n v="2.4"/>
    <x v="10"/>
    <n v="0.99157581360065405"/>
    <n v="0.99157581360065428"/>
    <n v="0.99157581360065428"/>
    <n v="0"/>
    <n v="0"/>
  </r>
  <r>
    <n v="2.4"/>
    <n v="2.4"/>
    <x v="10"/>
    <n v="0.99180246407540296"/>
    <n v="0.99180246407540384"/>
    <n v="0.99180246407540384"/>
    <n v="-8.8817841970012523E-16"/>
    <n v="-8.8817841970012523E-16"/>
  </r>
  <r>
    <n v="2.41"/>
    <n v="2.4"/>
    <x v="10"/>
    <n v="0.99202373973926605"/>
    <n v="0.99202373973926627"/>
    <n v="0.99202373973926639"/>
    <n v="0"/>
    <n v="0"/>
  </r>
  <r>
    <n v="2.42"/>
    <n v="2.4"/>
    <x v="10"/>
    <n v="0.99223974644944601"/>
    <n v="0.99223974644944635"/>
    <n v="0.99223974644944635"/>
    <n v="0"/>
    <n v="0"/>
  </r>
  <r>
    <n v="2.4300000000000002"/>
    <n v="2.4"/>
    <x v="10"/>
    <n v="0.99245058858368995"/>
    <n v="0.99245058858369084"/>
    <n v="0.99245058858369073"/>
    <n v="-8.8817841970012523E-16"/>
    <n v="0"/>
  </r>
  <r>
    <n v="2.44"/>
    <n v="2.4"/>
    <x v="10"/>
    <n v="0.99265636904465104"/>
    <n v="0.99265636904465171"/>
    <n v="0.9926563690446516"/>
    <n v="0"/>
    <n v="0"/>
  </r>
  <r>
    <n v="2.4500000000000002"/>
    <n v="2.5"/>
    <x v="11"/>
    <n v="0.99285718926472799"/>
    <n v="0.99285718926472855"/>
    <n v="0.99285718926472855"/>
    <n v="0"/>
    <n v="0"/>
  </r>
  <r>
    <n v="2.46"/>
    <n v="2.5"/>
    <x v="11"/>
    <n v="0.993053149211375"/>
    <n v="0.99305314921137566"/>
    <n v="0.99305314921137577"/>
    <n v="0"/>
    <n v="0"/>
  </r>
  <r>
    <n v="2.4700000000000002"/>
    <n v="2.5"/>
    <x v="11"/>
    <n v="0.99324434739285905"/>
    <n v="0.99324434739285938"/>
    <n v="0.99324434739285938"/>
    <n v="0"/>
    <n v="0"/>
  </r>
  <r>
    <n v="2.48"/>
    <n v="2.5"/>
    <x v="11"/>
    <n v="0.99343088086445297"/>
    <n v="0.99343088086445319"/>
    <n v="0.99343088086445341"/>
    <n v="0"/>
    <n v="0"/>
  </r>
  <r>
    <n v="2.4900000000000002"/>
    <n v="2.5"/>
    <x v="11"/>
    <n v="0.993612845235056"/>
    <n v="0.99361284523505677"/>
    <n v="0.99361284523505655"/>
    <n v="0"/>
    <n v="0"/>
  </r>
  <r>
    <n v="2.5"/>
    <n v="2.5"/>
    <x v="11"/>
    <n v="0.99379033467422295"/>
    <n v="0.99379033467422384"/>
    <n v="0.99379033467422362"/>
    <n v="-8.8817841970012523E-16"/>
    <n v="0"/>
  </r>
  <r>
    <n v="2.5099999999999998"/>
    <n v="2.5"/>
    <x v="11"/>
    <n v="0.99396344191958697"/>
    <n v="0.9939634419195873"/>
    <n v="0.9939634419195873"/>
    <n v="0"/>
    <n v="0"/>
  </r>
  <r>
    <n v="2.52"/>
    <n v="2.5"/>
    <x v="11"/>
    <n v="0.994132258284667"/>
    <n v="0.99413225828466745"/>
    <n v="0.99413225828466723"/>
    <n v="0"/>
    <n v="0"/>
  </r>
  <r>
    <n v="2.5299999999999998"/>
    <n v="2.5"/>
    <x v="11"/>
    <n v="0.994296873667049"/>
    <n v="0.99429687366704933"/>
    <n v="0.99429687366704944"/>
    <n v="0"/>
    <n v="0"/>
  </r>
  <r>
    <n v="2.54"/>
    <n v="2.5"/>
    <x v="11"/>
    <n v="0.99445737655691702"/>
    <n v="0.99445737655691735"/>
    <n v="0.99445737655691746"/>
    <n v="0"/>
    <n v="0"/>
  </r>
  <r>
    <n v="2.5499999999999998"/>
    <n v="2.6"/>
    <x v="11"/>
    <n v="0.99461385404593305"/>
    <n v="0.99461385404593328"/>
    <n v="0.99461385404593328"/>
    <n v="0"/>
    <n v="0"/>
  </r>
  <r>
    <n v="2.56"/>
    <n v="2.6"/>
    <x v="11"/>
    <n v="0.994766391836444"/>
    <n v="0.99476639183644422"/>
    <n v="0.994766391836444"/>
    <n v="0"/>
    <n v="0"/>
  </r>
  <r>
    <n v="2.57"/>
    <n v="2.6"/>
    <x v="11"/>
    <n v="0.994915074251008"/>
    <n v="0.994915074251009"/>
    <n v="0.99491507425100889"/>
    <n v="-9.9920072216264089E-16"/>
    <n v="-8.8817841970012523E-16"/>
  </r>
  <r>
    <n v="2.58"/>
    <n v="2.6"/>
    <x v="11"/>
    <n v="0.99505998424222897"/>
    <n v="0.99505998424222941"/>
    <n v="0.99505998424222941"/>
    <n v="0"/>
    <n v="0"/>
  </r>
  <r>
    <n v="2.59"/>
    <n v="2.6"/>
    <x v="11"/>
    <n v="0.99520120340287299"/>
    <n v="0.99520120340287377"/>
    <n v="0.9952012034028741"/>
    <n v="0"/>
    <n v="-1.1102230246251565E-15"/>
  </r>
  <r>
    <n v="2.6"/>
    <n v="2.6"/>
    <x v="11"/>
    <n v="0.99533881197628105"/>
    <n v="0.99533881197628127"/>
    <n v="0.99533881197628116"/>
    <n v="0"/>
    <n v="0"/>
  </r>
  <r>
    <n v="2.61"/>
    <n v="2.6"/>
    <x v="11"/>
    <n v="0.995472888867032"/>
    <n v="0.99547288886703267"/>
    <n v="0.99547288886703245"/>
    <n v="0"/>
    <n v="0"/>
  </r>
  <r>
    <n v="2.62"/>
    <n v="2.6"/>
    <x v="11"/>
    <n v="0.99560351165187799"/>
    <n v="0.99560351165187866"/>
    <n v="0.99560351165187855"/>
    <n v="0"/>
    <n v="0"/>
  </r>
  <r>
    <n v="2.63"/>
    <n v="2.6"/>
    <x v="11"/>
    <n v="0.99573075659091004"/>
    <n v="0.9957307565909107"/>
    <n v="0.99573075659091048"/>
    <n v="0"/>
    <n v="0"/>
  </r>
  <r>
    <n v="2.64"/>
    <n v="2.6"/>
    <x v="11"/>
    <n v="0.99585469863896303"/>
    <n v="0.99585469863896392"/>
    <n v="0.99585469863896403"/>
    <n v="-8.8817841970012523E-16"/>
    <n v="-9.9920072216264089E-16"/>
  </r>
  <r>
    <n v="2.65"/>
    <n v="2.7"/>
    <x v="11"/>
    <n v="0.995975411457241"/>
    <n v="0.99597541145724167"/>
    <n v="0.99597541145724189"/>
    <n v="0"/>
    <n v="-8.8817841970012523E-16"/>
  </r>
  <r>
    <n v="2.66"/>
    <n v="2.7"/>
    <x v="11"/>
    <n v="0.99609296742514697"/>
    <n v="0.99609296742514719"/>
    <n v="0.99609296742514719"/>
    <n v="0"/>
    <n v="0"/>
  </r>
  <r>
    <n v="2.67"/>
    <n v="2.7"/>
    <x v="11"/>
    <n v="0.99620743765231401"/>
    <n v="0.99620743765231456"/>
    <n v="0.99620743765231445"/>
    <n v="0"/>
    <n v="0"/>
  </r>
  <r>
    <n v="2.68"/>
    <n v="2.7"/>
    <x v="11"/>
    <n v="0.99631889199082502"/>
    <n v="0.99631889199082502"/>
    <n v="0.99631889199082491"/>
    <n v="0"/>
    <n v="0"/>
  </r>
  <r>
    <n v="2.69"/>
    <n v="2.7"/>
    <x v="11"/>
    <n v="0.99642739904760003"/>
    <n v="0.99642739904760025"/>
    <n v="0.99642739904760025"/>
    <n v="0"/>
    <n v="0"/>
  </r>
  <r>
    <n v="2.7"/>
    <n v="2.7"/>
    <x v="11"/>
    <n v="0.99653302619695905"/>
    <n v="0.99653302619695938"/>
    <n v="0.99653302619695916"/>
    <n v="0"/>
    <n v="0"/>
  </r>
  <r>
    <n v="2.71"/>
    <n v="2.7"/>
    <x v="11"/>
    <n v="0.99663583959333002"/>
    <n v="0.9966358395933308"/>
    <n v="0.99663583959333057"/>
    <n v="0"/>
    <n v="0"/>
  </r>
  <r>
    <n v="2.72"/>
    <n v="2.7"/>
    <x v="11"/>
    <n v="0.99673590418410796"/>
    <n v="0.99673590418410873"/>
    <n v="0.99673590418410873"/>
    <n v="0"/>
    <n v="0"/>
  </r>
  <r>
    <n v="2.73"/>
    <n v="2.7"/>
    <x v="11"/>
    <n v="0.99683328372264202"/>
    <n v="0.99683328372264224"/>
    <n v="0.99683328372264213"/>
    <n v="0"/>
    <n v="0"/>
  </r>
  <r>
    <n v="2.74"/>
    <n v="2.7"/>
    <x v="11"/>
    <n v="0.996928040781349"/>
    <n v="0.99692804078134956"/>
    <n v="0.99692804078134956"/>
    <n v="0"/>
    <n v="0"/>
  </r>
  <r>
    <n v="2.75"/>
    <n v="2.8"/>
    <x v="11"/>
    <n v="0.997020236764945"/>
    <n v="0.99702023676494544"/>
    <n v="0.99702023676494533"/>
    <n v="0"/>
    <n v="0"/>
  </r>
  <r>
    <n v="2.76"/>
    <n v="2.8"/>
    <x v="11"/>
    <n v="0.99710993192377295"/>
    <n v="0.99710993192377384"/>
    <n v="0.99710993192377395"/>
    <n v="-8.8817841970012523E-16"/>
    <n v="-9.9920072216264089E-16"/>
  </r>
  <r>
    <n v="2.77"/>
    <n v="2.8"/>
    <x v="11"/>
    <n v="0.99719718536723401"/>
    <n v="0.99719718536723501"/>
    <n v="0.99719718536723478"/>
    <n v="-9.9920072216264089E-16"/>
    <n v="0"/>
  </r>
  <r>
    <n v="2.78"/>
    <n v="2.8"/>
    <x v="11"/>
    <n v="0.99728205507729795"/>
    <n v="0.99728205507729872"/>
    <n v="0.9972820550772985"/>
    <n v="0"/>
    <n v="0"/>
  </r>
  <r>
    <n v="2.79"/>
    <n v="2.8"/>
    <x v="11"/>
    <n v="0.99736459792209498"/>
    <n v="0.99736459792209509"/>
    <n v="0.99736459792209486"/>
    <n v="0"/>
    <n v="0"/>
  </r>
  <r>
    <n v="2.8"/>
    <n v="2.8"/>
    <x v="11"/>
    <n v="0.99744486966957202"/>
    <n v="0.99744486966957202"/>
    <n v="0.99744486966957235"/>
    <n v="0"/>
    <n v="0"/>
  </r>
  <r>
    <n v="2.81"/>
    <n v="2.8"/>
    <x v="11"/>
    <n v="0.99752292500121398"/>
    <n v="0.99752292500121409"/>
    <n v="0.99752292500121387"/>
    <n v="0"/>
    <n v="0"/>
  </r>
  <r>
    <n v="2.82"/>
    <n v="2.8"/>
    <x v="11"/>
    <n v="0.99759881752581003"/>
    <n v="0.9975988175258107"/>
    <n v="0.99759881752581059"/>
    <n v="0"/>
    <n v="0"/>
  </r>
  <r>
    <n v="2.83"/>
    <n v="2.8"/>
    <x v="11"/>
    <n v="0.99767259979326794"/>
    <n v="0.9976725997932685"/>
    <n v="0.99767259979326828"/>
    <n v="0"/>
    <n v="0"/>
  </r>
  <r>
    <n v="2.84"/>
    <n v="2.8"/>
    <x v="11"/>
    <n v="0.99774432330845697"/>
    <n v="0.99774432330845764"/>
    <n v="0.9977443233084573"/>
    <n v="0"/>
    <n v="0"/>
  </r>
  <r>
    <n v="2.85"/>
    <n v="2.9"/>
    <x v="11"/>
    <n v="0.99781403854508599"/>
    <n v="0.99781403854508677"/>
    <n v="0.99781403854508666"/>
    <n v="0"/>
    <n v="0"/>
  </r>
  <r>
    <n v="2.86"/>
    <n v="2.9"/>
    <x v="11"/>
    <n v="0.99788179495959495"/>
    <n v="0.99788179495959539"/>
    <n v="0.99788179495959528"/>
    <n v="0"/>
    <n v="0"/>
  </r>
  <r>
    <n v="2.87"/>
    <n v="2.9"/>
    <x v="11"/>
    <n v="0.99794764100505995"/>
    <n v="0.99794764100506028"/>
    <n v="0.99794764100506017"/>
    <n v="0"/>
    <n v="0"/>
  </r>
  <r>
    <n v="2.88"/>
    <n v="2.9"/>
    <x v="11"/>
    <n v="0.99801162414510503"/>
    <n v="0.99801162414510569"/>
    <n v="0.99801162414510547"/>
    <n v="0"/>
    <n v="0"/>
  </r>
  <r>
    <n v="2.89"/>
    <n v="2.9"/>
    <x v="11"/>
    <n v="0.99807379086781201"/>
    <n v="0.99807379086781212"/>
    <n v="0.99807379086781212"/>
    <n v="0"/>
    <n v="0"/>
  </r>
  <r>
    <n v="2.9"/>
    <n v="2.9"/>
    <x v="11"/>
    <n v="0.99813418669961496"/>
    <n v="0.99813418669961596"/>
    <n v="0.99813418669961584"/>
    <n v="-9.9920072216264089E-16"/>
    <n v="-8.8817841970012523E-16"/>
  </r>
  <r>
    <n v="2.91"/>
    <n v="2.9"/>
    <x v="11"/>
    <n v="0.99819285621919296"/>
    <n v="0.99819285621919362"/>
    <n v="0.9981928562191934"/>
    <n v="0"/>
    <n v="0"/>
  </r>
  <r>
    <n v="2.92"/>
    <n v="2.9"/>
    <x v="11"/>
    <n v="0.99824984307132303"/>
    <n v="0.99824984307132392"/>
    <n v="0.99824984307132381"/>
    <n v="-8.8817841970012523E-16"/>
    <n v="0"/>
  </r>
  <r>
    <n v="2.93"/>
    <n v="2.9"/>
    <x v="11"/>
    <n v="0.99830518998072204"/>
    <n v="0.99830518998072271"/>
    <n v="0.99830518998072271"/>
    <n v="0"/>
    <n v="0"/>
  </r>
  <r>
    <n v="2.94"/>
    <n v="2.9"/>
    <x v="11"/>
    <n v="0.99835893876584303"/>
    <n v="0.99835893876584303"/>
    <n v="0.99835893876584292"/>
    <n v="0"/>
    <n v="0"/>
  </r>
  <r>
    <n v="2.95"/>
    <n v="3"/>
    <x v="11"/>
    <n v="0.99841113035263496"/>
    <n v="0.99841113035263518"/>
    <n v="0.99841113035263485"/>
    <n v="0"/>
    <n v="0"/>
  </r>
  <r>
    <n v="2.96"/>
    <n v="3"/>
    <x v="11"/>
    <n v="0.99846180478826096"/>
    <n v="0.99846180478826196"/>
    <n v="0.99846180478826152"/>
    <n v="-9.9920072216264089E-16"/>
    <n v="0"/>
  </r>
  <r>
    <n v="2.97"/>
    <n v="3"/>
    <x v="11"/>
    <n v="0.998511001254762"/>
    <n v="0.99851100125476255"/>
    <n v="0.99851100125476244"/>
    <n v="0"/>
    <n v="0"/>
  </r>
  <r>
    <n v="2.98"/>
    <n v="3"/>
    <x v="11"/>
    <n v="0.99855875808265904"/>
    <n v="0.99855875808266004"/>
    <n v="0.9985587580826597"/>
    <n v="-9.9920072216264089E-16"/>
    <n v="0"/>
  </r>
  <r>
    <n v="2.99"/>
    <n v="3"/>
    <x v="11"/>
    <n v="0.99860511276450703"/>
    <n v="0.99860511276450781"/>
    <n v="0.99860511276450747"/>
    <n v="0"/>
    <n v="0"/>
  </r>
  <r>
    <n v="3"/>
    <n v="3"/>
    <x v="11"/>
    <n v="0.99865010196836901"/>
    <n v="0.9986501019683699"/>
    <n v="0.99865010196836956"/>
    <n v="-8.8817841970012523E-16"/>
    <n v="0"/>
  </r>
  <r>
    <n v="3.01"/>
    <n v="3"/>
    <x v="11"/>
    <n v="0.99869376155123002"/>
    <n v="0.99869376155123057"/>
    <n v="0.99869376155123046"/>
    <n v="0"/>
    <n v="0"/>
  </r>
  <r>
    <n v="3.02"/>
    <n v="3"/>
    <x v="11"/>
    <n v="0.99873612657232702"/>
    <n v="0.99873612657232769"/>
    <n v="0.99873612657232758"/>
    <n v="0"/>
    <n v="0"/>
  </r>
  <r>
    <n v="3.03"/>
    <n v="3"/>
    <x v="11"/>
    <n v="0.99877723130640705"/>
    <n v="0.99877723130640772"/>
    <n v="0.99877723130640761"/>
    <n v="0"/>
    <n v="0"/>
  </r>
  <r>
    <n v="3.04"/>
    <n v="3"/>
    <x v="11"/>
    <n v="0.99881710925689504"/>
    <n v="0.9988171092568956"/>
    <n v="0.99881710925689537"/>
    <n v="0"/>
    <n v="0"/>
  </r>
  <r>
    <n v="3.05"/>
    <n v="3.1"/>
    <x v="11"/>
    <n v="0.99885579316897699"/>
    <n v="0.99885579316897732"/>
    <n v="0.99885579316897699"/>
    <n v="0"/>
    <n v="0"/>
  </r>
  <r>
    <n v="3.06"/>
    <n v="3.1"/>
    <x v="11"/>
    <n v="0.99889331504259005"/>
    <n v="0.99889331504259071"/>
    <n v="0.9988933150425906"/>
    <n v="0"/>
    <n v="0"/>
  </r>
  <r>
    <n v="3.07"/>
    <n v="3.1"/>
    <x v="11"/>
    <n v="0.99892970614532095"/>
    <n v="0.99892970614532106"/>
    <n v="0.99892970614532073"/>
    <n v="0"/>
    <n v="0"/>
  </r>
  <r>
    <n v="3.08"/>
    <n v="3.1"/>
    <x v="11"/>
    <n v="0.99896499702519703"/>
    <n v="0.99896499702519714"/>
    <n v="0.99896499702519692"/>
    <n v="0"/>
    <n v="0"/>
  </r>
  <r>
    <n v="3.09"/>
    <n v="3.1"/>
    <x v="11"/>
    <n v="0.99899921752338505"/>
    <n v="0.99899921752338594"/>
    <n v="0.99899921752338561"/>
    <n v="-8.8817841970012523E-16"/>
    <n v="0"/>
  </r>
  <r>
    <n v="3.1"/>
    <n v="3.1"/>
    <x v="11"/>
    <n v="0.99903239678678102"/>
    <n v="0.99903239678678168"/>
    <n v="0.99903239678678157"/>
    <n v="0"/>
    <n v="0"/>
  </r>
  <r>
    <n v="3.11"/>
    <n v="3.1"/>
    <x v="11"/>
    <n v="0.99906456328048499"/>
    <n v="0.99906456328048587"/>
    <n v="0.99906456328048576"/>
    <n v="-8.8817841970012523E-16"/>
    <n v="0"/>
  </r>
  <r>
    <n v="3.12"/>
    <n v="3.1"/>
    <x v="11"/>
    <n v="0.99909574480017704"/>
    <n v="0.99909574480017771"/>
    <n v="0.9990957448001776"/>
    <n v="0"/>
    <n v="0"/>
  </r>
  <r>
    <n v="3.13"/>
    <n v="3.1"/>
    <x v="11"/>
    <n v="0.99912596848436797"/>
    <n v="0.99912596848436841"/>
    <n v="0.99912596848436819"/>
    <n v="0"/>
    <n v="0"/>
  </r>
  <r>
    <n v="3.14"/>
    <n v="3.1"/>
    <x v="11"/>
    <n v="0.99915526082654105"/>
    <n v="0.99915526082654138"/>
    <n v="0.99915526082654105"/>
    <n v="0"/>
    <n v="0"/>
  </r>
  <r>
    <n v="3.15"/>
    <n v="3.2"/>
    <x v="11"/>
    <n v="0.99918364768717105"/>
    <n v="0.99918364768717138"/>
    <n v="0.99918364768717116"/>
    <n v="0"/>
    <n v="0"/>
  </r>
  <r>
    <n v="3.16"/>
    <n v="3.2"/>
    <x v="11"/>
    <n v="0.99921115430562402"/>
    <n v="0.99921115430562446"/>
    <n v="0.99921115430562424"/>
    <n v="0"/>
    <n v="0"/>
  </r>
  <r>
    <n v="3.17"/>
    <n v="3.2"/>
    <x v="11"/>
    <n v="0.99923780531193196"/>
    <n v="0.99923780531193274"/>
    <n v="0.9992378053119324"/>
    <n v="0"/>
    <n v="0"/>
  </r>
  <r>
    <n v="3.18"/>
    <n v="3.2"/>
    <x v="11"/>
    <n v="0.99926362473844599"/>
    <n v="0.9992636247384461"/>
    <n v="0.99926362473844588"/>
    <n v="0"/>
    <n v="0"/>
  </r>
  <r>
    <n v="3.19"/>
    <n v="3.2"/>
    <x v="11"/>
    <n v="0.99928863603135398"/>
    <n v="0.99928863603135465"/>
    <n v="0.9992886360313542"/>
    <n v="0"/>
    <n v="0"/>
  </r>
  <r>
    <n v="3.2"/>
    <n v="3.2"/>
    <x v="11"/>
    <n v="0.99931286206208403"/>
    <n v="0.99931286206208414"/>
    <n v="0.99931286206208414"/>
    <n v="0"/>
    <n v="0"/>
  </r>
  <r>
    <n v="3.21"/>
    <n v="3.2"/>
    <x v="11"/>
    <n v="0.99933632513855997"/>
    <n v="0.99933632513856008"/>
    <n v="0.99933632513855997"/>
    <n v="0"/>
    <n v="0"/>
  </r>
  <r>
    <n v="3.22"/>
    <n v="3.2"/>
    <x v="11"/>
    <n v="0.99935904701633904"/>
    <n v="0.99935904701633993"/>
    <n v="0.99935904701633982"/>
    <n v="-8.8817841970012523E-16"/>
    <n v="0"/>
  </r>
  <r>
    <n v="3.23"/>
    <n v="3.2"/>
    <x v="11"/>
    <n v="0.99938104890961299"/>
    <n v="0.99938104890961321"/>
    <n v="0.99938104890961288"/>
    <n v="0"/>
    <n v="0"/>
  </r>
  <r>
    <n v="3.24"/>
    <n v="3.2"/>
    <x v="11"/>
    <n v="0.99940235150206502"/>
    <n v="0.99940235150206558"/>
    <n v="0.99940235150206558"/>
    <n v="0"/>
    <n v="0"/>
  </r>
  <r>
    <n v="3.25"/>
    <n v="3.3"/>
    <x v="11"/>
    <n v="0.99942297495760901"/>
    <n v="0.99942297495760923"/>
    <n v="0.9994229749576089"/>
    <n v="0"/>
    <n v="0"/>
  </r>
  <r>
    <n v="3.26"/>
    <n v="3.3"/>
    <x v="11"/>
    <n v="0.99944293893097502"/>
    <n v="0.99944293893097536"/>
    <n v="0.99944293893097502"/>
    <n v="0"/>
    <n v="0"/>
  </r>
  <r>
    <n v="3.27"/>
    <n v="3.3"/>
    <x v="11"/>
    <n v="0.99946226257816995"/>
    <n v="0.99946226257817028"/>
    <n v="0.99946226257817017"/>
    <n v="0"/>
    <n v="0"/>
  </r>
  <r>
    <n v="3.28"/>
    <n v="3.3"/>
    <x v="11"/>
    <n v="0.99948096456679303"/>
    <n v="0.99948096456679303"/>
    <n v="0.99948096456679258"/>
    <n v="0"/>
    <n v="0"/>
  </r>
  <r>
    <n v="3.29"/>
    <n v="3.3"/>
    <x v="11"/>
    <n v="0.99949906308621395"/>
    <n v="0.99949906308621428"/>
    <n v="0.99949906308621417"/>
    <n v="0"/>
    <n v="0"/>
  </r>
  <r>
    <n v="3.3"/>
    <n v="3.3"/>
    <x v="11"/>
    <n v="0.999516575857616"/>
    <n v="0.99951657585761622"/>
    <n v="0.999516575857616"/>
    <n v="0"/>
    <n v="0"/>
  </r>
  <r>
    <n v="3.31"/>
    <n v="3.3"/>
    <x v="11"/>
    <n v="0.99953352014389196"/>
    <n v="0.99953352014389241"/>
    <n v="0.99953352014389218"/>
    <n v="0"/>
    <n v="0"/>
  </r>
  <r>
    <n v="3.32"/>
    <n v="3.3"/>
    <x v="11"/>
    <n v="0.99954991275940697"/>
    <n v="0.99954991275940785"/>
    <n v="0.99954991275940763"/>
    <n v="-8.8817841970012523E-16"/>
    <n v="0"/>
  </r>
  <r>
    <n v="3.33"/>
    <n v="3.3"/>
    <x v="11"/>
    <n v="0.999565770079618"/>
    <n v="0.99956577007961833"/>
    <n v="0.99956577007961811"/>
    <n v="0"/>
    <n v="0"/>
  </r>
  <r>
    <n v="3.34"/>
    <n v="3.3"/>
    <x v="11"/>
    <n v="0.99958110805054901"/>
    <n v="0.99958110805054967"/>
    <n v="0.99958110805054945"/>
    <n v="0"/>
    <n v="0"/>
  </r>
  <r>
    <n v="3.35"/>
    <n v="3.4"/>
    <x v="11"/>
    <n v="0.99959594219813497"/>
    <n v="0.99959594219813597"/>
    <n v="0.99959594219813541"/>
    <n v="-9.9920072216264089E-16"/>
    <n v="0"/>
  </r>
  <r>
    <n v="3.36"/>
    <n v="3.4"/>
    <x v="11"/>
    <n v="0.99961028763741699"/>
    <n v="0.99961028763741799"/>
    <n v="0.99961028763741777"/>
    <n v="-9.9920072216264089E-16"/>
    <n v="0"/>
  </r>
  <r>
    <n v="3.37"/>
    <n v="3.4"/>
    <x v="11"/>
    <n v="0.99962415908159896"/>
    <n v="0.99962415908159996"/>
    <n v="0.99962415908159952"/>
    <n v="-9.9920072216264089E-16"/>
    <n v="0"/>
  </r>
  <r>
    <n v="3.38"/>
    <n v="3.4"/>
    <x v="11"/>
    <n v="0.99963757085096605"/>
    <n v="0.99963757085096694"/>
    <n v="0.99963757085096683"/>
    <n v="-8.8817841970012523E-16"/>
    <n v="0"/>
  </r>
  <r>
    <n v="3.39"/>
    <n v="3.4"/>
    <x v="11"/>
    <n v="0.99965053688166206"/>
    <n v="0.99965053688166206"/>
    <n v="0.99965053688166183"/>
    <n v="0"/>
    <n v="0"/>
  </r>
  <r>
    <n v="3.4"/>
    <n v="3.4"/>
    <x v="11"/>
    <n v="0.99966307073432303"/>
    <n v="0.99966307073432314"/>
    <n v="0.99966307073432303"/>
    <n v="0"/>
    <n v="0"/>
  </r>
  <r>
    <n v="3.41"/>
    <n v="3.4"/>
    <x v="11"/>
    <n v="0.99967518560258095"/>
    <n v="0.99967518560258117"/>
    <n v="0.99967518560258073"/>
    <n v="0"/>
    <n v="0"/>
  </r>
  <r>
    <n v="3.42"/>
    <n v="3.4"/>
    <x v="11"/>
    <n v="0.999686894321418"/>
    <n v="0.99968689432141877"/>
    <n v="0.99968689432141855"/>
    <n v="0"/>
    <n v="0"/>
  </r>
  <r>
    <n v="3.43"/>
    <n v="3.4"/>
    <x v="11"/>
    <n v="0.999698209375391"/>
    <n v="0.99969820937539133"/>
    <n v="0.99969820937539111"/>
    <n v="0"/>
    <n v="0"/>
  </r>
  <r>
    <n v="3.44"/>
    <n v="3.4"/>
    <x v="11"/>
    <n v="0.99970914290670898"/>
    <n v="0.9997091429067092"/>
    <n v="0.99970914290670887"/>
    <n v="0"/>
    <n v="0"/>
  </r>
  <r>
    <n v="3.45"/>
    <n v="3.5"/>
    <x v="12"/>
    <n v="0.999719706723183"/>
    <n v="0.99971970672318378"/>
    <n v="0.999719706723184"/>
    <n v="0"/>
    <n v="-9.9920072216264089E-16"/>
  </r>
  <r>
    <n v="3.46"/>
    <n v="3.5"/>
    <x v="12"/>
    <n v="0.99972991230603603"/>
    <n v="0.99972991230603647"/>
    <n v="0.99972991230603636"/>
    <n v="0"/>
    <n v="0"/>
  </r>
  <r>
    <n v="3.47"/>
    <n v="3.5"/>
    <x v="12"/>
    <n v="0.99973977081757204"/>
    <n v="0.99973977081757248"/>
    <n v="0.99973977081757237"/>
    <n v="0"/>
    <n v="0"/>
  </r>
  <r>
    <n v="3.48"/>
    <n v="3.5"/>
    <x v="12"/>
    <n v="0.99974929310871896"/>
    <n v="0.99974929310871952"/>
    <n v="0.99974929310871907"/>
    <n v="0"/>
    <n v="0"/>
  </r>
  <r>
    <n v="3.49"/>
    <n v="3.5"/>
    <x v="12"/>
    <n v="0.999758489726432"/>
    <n v="0.99975848972643211"/>
    <n v="0.99975848972643178"/>
    <n v="0"/>
    <n v="0"/>
  </r>
  <r>
    <n v="3.5"/>
    <n v="3.5"/>
    <x v="12"/>
    <n v="0.99976737092096402"/>
    <n v="0.99976737092096446"/>
    <n v="0.99976737092096413"/>
    <n v="0"/>
    <n v="0"/>
  </r>
  <r>
    <n v="3.51"/>
    <n v="3.5"/>
    <x v="12"/>
    <n v="0.99977594665300795"/>
    <n v="0.99977594665300895"/>
    <n v="0.99977594665300873"/>
    <n v="-9.9920072216264089E-16"/>
    <n v="0"/>
  </r>
  <r>
    <n v="3.52"/>
    <n v="3.5"/>
    <x v="12"/>
    <n v="0.99978422660070498"/>
    <n v="0.99978422660070532"/>
    <n v="0.99978422660070487"/>
    <n v="0"/>
    <n v="0"/>
  </r>
  <r>
    <n v="3.53"/>
    <n v="3.5"/>
    <x v="12"/>
    <n v="0.99979222016651903"/>
    <n v="0.99979222016651936"/>
    <n v="0.99979222016651947"/>
    <n v="0"/>
    <n v="0"/>
  </r>
  <r>
    <n v="3.54"/>
    <n v="3.5"/>
    <x v="12"/>
    <n v="0.99979993648399201"/>
    <n v="0.99979993648399268"/>
    <n v="0.99979993648399235"/>
    <n v="0"/>
    <n v="0"/>
  </r>
  <r>
    <n v="3.55"/>
    <n v="3.6"/>
    <x v="12"/>
    <n v="0.99980738442436401"/>
    <n v="0.99980738442436434"/>
    <n v="0.99980738442436412"/>
    <n v="0"/>
    <n v="0"/>
  </r>
  <r>
    <n v="3.56"/>
    <n v="3.6"/>
    <x v="12"/>
    <n v="0.99981457260306605"/>
    <n v="0.99981457260306672"/>
    <n v="0.99981457260306639"/>
    <n v="0"/>
    <n v="0"/>
  </r>
  <r>
    <n v="3.57"/>
    <n v="3.6"/>
    <x v="12"/>
    <n v="0.99982150938609504"/>
    <n v="0.99982150938609515"/>
    <n v="0.99982150938609493"/>
    <n v="0"/>
    <n v="0"/>
  </r>
  <r>
    <n v="3.58"/>
    <n v="3.6"/>
    <x v="12"/>
    <n v="0.99982820289625396"/>
    <n v="0.99982820289625407"/>
    <n v="0.99982820289625396"/>
    <n v="0"/>
    <n v="0"/>
  </r>
  <r>
    <n v="3.59"/>
    <n v="3.6"/>
    <x v="12"/>
    <n v="0.99983466101927898"/>
    <n v="0.99983466101927987"/>
    <n v="0.99983466101927942"/>
    <n v="-8.8817841970012523E-16"/>
    <n v="0"/>
  </r>
  <r>
    <n v="3.6"/>
    <n v="3.6"/>
    <x v="12"/>
    <n v="0.999840891409842"/>
    <n v="0.99984089140984245"/>
    <n v="0.99984089140984245"/>
    <n v="0"/>
    <n v="0"/>
  </r>
  <r>
    <n v="3.61"/>
    <n v="3.6"/>
    <x v="12"/>
    <n v="0.99984690149742605"/>
    <n v="0.99984690149742628"/>
    <n v="0.99984690149742583"/>
    <n v="0"/>
    <n v="0"/>
  </r>
  <r>
    <n v="3.62"/>
    <n v="3.6"/>
    <x v="12"/>
    <n v="0.99985269849209202"/>
    <n v="0.99985269849209257"/>
    <n v="0.99985269849209257"/>
    <n v="0"/>
    <n v="0"/>
  </r>
  <r>
    <n v="3.63"/>
    <n v="3.6"/>
    <x v="12"/>
    <n v="0.999858289390124"/>
    <n v="0.99985828939012422"/>
    <n v="0.999858289390124"/>
    <n v="0"/>
    <n v="0"/>
  </r>
  <r>
    <n v="3.64"/>
    <n v="3.6"/>
    <x v="12"/>
    <n v="0.99986368097955403"/>
    <n v="0.99986368097955425"/>
    <n v="0.99986368097955391"/>
    <n v="0"/>
    <n v="0"/>
  </r>
  <r>
    <n v="3.65"/>
    <n v="3.7"/>
    <x v="12"/>
    <n v="0.99986887984557904"/>
    <n v="0.99986887984557948"/>
    <n v="0.99986887984557959"/>
    <n v="0"/>
    <n v="0"/>
  </r>
  <r>
    <n v="3.66"/>
    <n v="3.7"/>
    <x v="12"/>
    <n v="0.999873892375861"/>
    <n v="0.99987389237586155"/>
    <n v="0.99987389237586111"/>
    <n v="0"/>
    <n v="0"/>
  </r>
  <r>
    <n v="3.67"/>
    <n v="3.7"/>
    <x v="12"/>
    <n v="0.99987872476571404"/>
    <n v="0.9998787247657146"/>
    <n v="0.99987872476571416"/>
    <n v="0"/>
    <n v="0"/>
  </r>
  <r>
    <n v="3.68"/>
    <n v="3.7"/>
    <x v="12"/>
    <n v="0.99988338302318402"/>
    <n v="0.99988338302318458"/>
    <n v="0.99988338302318436"/>
    <n v="0"/>
    <n v="0"/>
  </r>
  <r>
    <n v="3.69"/>
    <n v="3.7"/>
    <x v="12"/>
    <n v="0.99988787297401704"/>
    <n v="0.99988787297401771"/>
    <n v="0.99988787297401771"/>
    <n v="0"/>
    <n v="0"/>
  </r>
  <r>
    <n v="3.7"/>
    <n v="3.7"/>
    <x v="12"/>
    <n v="0.99989220026652204"/>
    <n v="0.99989220026652259"/>
    <n v="0.99989220026652237"/>
    <n v="0"/>
    <n v="0"/>
  </r>
  <r>
    <n v="3.71"/>
    <n v="3.7"/>
    <x v="12"/>
    <n v="0.99989637037632495"/>
    <n v="0.99989637037632595"/>
    <n v="0.99989637037632573"/>
    <n v="-9.9920072216264089E-16"/>
    <n v="0"/>
  </r>
  <r>
    <n v="3.72"/>
    <n v="3.7"/>
    <x v="12"/>
    <n v="0.99990038861102404"/>
    <n v="0.99990038861102404"/>
    <n v="0.99990038861102404"/>
    <n v="0"/>
    <n v="0"/>
  </r>
  <r>
    <n v="3.73"/>
    <n v="3.7"/>
    <x v="12"/>
    <n v="0.99990426011473099"/>
    <n v="0.9999042601147311"/>
    <n v="0.99990426011473099"/>
    <n v="0"/>
    <n v="0"/>
  </r>
  <r>
    <n v="3.74"/>
    <n v="3.7"/>
    <x v="12"/>
    <n v="0.99990798987252505"/>
    <n v="0.99990798987252594"/>
    <n v="0.99990798987252572"/>
    <n v="-8.8817841970012523E-16"/>
    <n v="0"/>
  </r>
  <r>
    <n v="3.75"/>
    <n v="3.8"/>
    <x v="12"/>
    <n v="0.99991158271479896"/>
    <n v="0.99991158271479919"/>
    <n v="0.99991158271479907"/>
    <n v="0"/>
    <n v="0"/>
  </r>
  <r>
    <n v="3.76"/>
    <n v="3.8"/>
    <x v="12"/>
    <n v="0.99991504332150205"/>
    <n v="0.99991504332150205"/>
    <n v="0.99991504332150205"/>
    <n v="0"/>
    <n v="0"/>
  </r>
  <r>
    <n v="3.77"/>
    <n v="3.8"/>
    <x v="12"/>
    <n v="0.99991837622629698"/>
    <n v="0.99991837622629731"/>
    <n v="0.99991837622629742"/>
    <n v="0"/>
    <n v="0"/>
  </r>
  <r>
    <n v="3.78"/>
    <n v="3.8"/>
    <x v="12"/>
    <n v="0.99992158582061597"/>
    <n v="0.99992158582061641"/>
    <n v="0.99992158582061652"/>
    <n v="0"/>
    <n v="0"/>
  </r>
  <r>
    <n v="3.79"/>
    <n v="3.8"/>
    <x v="12"/>
    <n v="0.99992467635762095"/>
    <n v="0.99992467635762128"/>
    <n v="0.9999246763576215"/>
    <n v="0"/>
    <n v="0"/>
  </r>
  <r>
    <n v="3.8"/>
    <n v="3.8"/>
    <x v="12"/>
    <n v="0.99992765195607403"/>
    <n v="0.99992765195607491"/>
    <n v="0.99992765195607458"/>
    <n v="-8.8817841970012523E-16"/>
    <n v="0"/>
  </r>
  <r>
    <n v="3.81"/>
    <n v="3.8"/>
    <x v="12"/>
    <n v="0.99993051660412002"/>
    <n v="0.99993051660412013"/>
    <n v="0.99993051660411991"/>
    <n v="0"/>
    <n v="0"/>
  </r>
  <r>
    <n v="3.82"/>
    <n v="3.8"/>
    <x v="12"/>
    <n v="0.99993327416296995"/>
    <n v="0.99993327416297029"/>
    <n v="0.99993327416297006"/>
    <n v="0"/>
    <n v="0"/>
  </r>
  <r>
    <n v="3.83"/>
    <n v="3.8"/>
    <x v="12"/>
    <n v="0.99993592837051104"/>
    <n v="0.99993592837051115"/>
    <n v="0.99993592837051115"/>
    <n v="0"/>
    <n v="0"/>
  </r>
  <r>
    <n v="3.84"/>
    <n v="3.8"/>
    <x v="12"/>
    <n v="0.99993848284481601"/>
    <n v="0.99993848284481679"/>
    <n v="0.99993848284481679"/>
    <n v="0"/>
    <n v="0"/>
  </r>
  <r>
    <n v="3.85"/>
    <n v="3.9"/>
    <x v="12"/>
    <n v="0.99994094108758103"/>
    <n v="0.99994094108758103"/>
    <n v="0.99994094108758103"/>
    <n v="0"/>
    <n v="0"/>
  </r>
  <r>
    <n v="3.86"/>
    <n v="3.9"/>
    <x v="12"/>
    <n v="0.99994330648746499"/>
    <n v="0.99994330648746577"/>
    <n v="0.9999433064874661"/>
    <n v="0"/>
    <n v="-1.1102230246251565E-15"/>
  </r>
  <r>
    <n v="3.87"/>
    <n v="3.9"/>
    <x v="12"/>
    <n v="0.99994558232336594"/>
    <n v="0.99994558232336628"/>
    <n v="0.99994558232336672"/>
    <n v="0"/>
    <n v="0"/>
  </r>
  <r>
    <n v="3.88"/>
    <n v="3.9"/>
    <x v="12"/>
    <n v="0.99994777176759797"/>
    <n v="0.99994777176759819"/>
    <n v="0.99994777176759775"/>
    <n v="0"/>
    <n v="0"/>
  </r>
  <r>
    <n v="3.89"/>
    <n v="3.9"/>
    <x v="12"/>
    <n v="0.99994987788900302"/>
    <n v="0.9999498778890038"/>
    <n v="0.99994987788900402"/>
    <n v="0"/>
    <n v="-9.9920072216264089E-16"/>
  </r>
  <r>
    <n v="3.9"/>
    <n v="3.9"/>
    <x v="12"/>
    <n v="0.99995190365598197"/>
    <n v="0.99995190365598241"/>
    <n v="0.99995190365598186"/>
    <n v="0"/>
    <n v="0"/>
  </r>
  <r>
    <n v="3.91"/>
    <n v="3.9"/>
    <x v="12"/>
    <n v="0.99995385193944297"/>
    <n v="0.99995385193944375"/>
    <n v="0.99995385193944342"/>
    <n v="0"/>
    <n v="0"/>
  </r>
  <r>
    <n v="3.92"/>
    <n v="3.9"/>
    <x v="12"/>
    <n v="0.99995572551568701"/>
    <n v="0.9999557255156879"/>
    <n v="0.99995572551568834"/>
    <n v="-8.8817841970012523E-16"/>
    <n v="-1.3322676295501878E-15"/>
  </r>
  <r>
    <n v="3.93"/>
    <n v="3.9"/>
    <x v="12"/>
    <n v="0.99995752706921104"/>
    <n v="0.99995752706921126"/>
    <n v="0.99995752706921137"/>
    <n v="0"/>
    <n v="0"/>
  </r>
  <r>
    <n v="3.94"/>
    <n v="3.9"/>
    <x v="12"/>
    <n v="0.99995925919544104"/>
    <n v="0.99995925919544149"/>
    <n v="0.99995925919544104"/>
    <n v="0"/>
    <n v="0"/>
  </r>
  <r>
    <n v="3.95"/>
    <n v="4"/>
    <x v="12"/>
    <n v="0.99996092440340201"/>
    <n v="0.99996092440340223"/>
    <n v="0.99996092440340201"/>
    <n v="0"/>
    <n v="0"/>
  </r>
  <r>
    <n v="3.96"/>
    <n v="4"/>
    <x v="12"/>
    <n v="0.99996252511830797"/>
    <n v="0.99996252511830896"/>
    <n v="0.9999625251183093"/>
    <n v="-9.9920072216264089E-16"/>
    <n v="-1.3322676295501878E-15"/>
  </r>
  <r>
    <n v="3.97"/>
    <n v="4"/>
    <x v="12"/>
    <n v="0.99996406368409696"/>
    <n v="0.99996406368409718"/>
    <n v="0.99996406368409718"/>
    <n v="0"/>
    <n v="0"/>
  </r>
  <r>
    <n v="3.98"/>
    <n v="4"/>
    <x v="12"/>
    <n v="0.99996554236588397"/>
    <n v="0.99996554236588497"/>
    <n v="0.99996554236588464"/>
    <n v="-9.9920072216264089E-16"/>
    <n v="0"/>
  </r>
  <r>
    <n v="3.99"/>
    <n v="4"/>
    <x v="12"/>
    <n v="0.99996696335237001"/>
    <n v="0.99996696335237056"/>
    <n v="0.9999669633523709"/>
    <n v="0"/>
    <n v="-8.8817841970012523E-16"/>
  </r>
  <r>
    <n v="4"/>
    <n v="4"/>
    <x v="12"/>
    <n v="0.99996832875816599"/>
    <n v="0.99996832875816688"/>
    <n v="0.9999683287581671"/>
    <n v="-8.8817841970012523E-16"/>
    <n v="-1.1102230246251565E-15"/>
  </r>
  <r>
    <n v="4.01"/>
    <n v="4"/>
    <x v="12"/>
    <n v="0.99996964062607296"/>
    <n v="0.99996964062607341"/>
    <n v="0.99996964062607363"/>
    <n v="0"/>
    <n v="0"/>
  </r>
  <r>
    <n v="4.0199999999999996"/>
    <n v="4"/>
    <x v="12"/>
    <n v="0.99997090092928798"/>
    <n v="0.99997090092928809"/>
    <n v="0.99997090092928809"/>
    <n v="0"/>
    <n v="0"/>
  </r>
  <r>
    <n v="4.03"/>
    <n v="4"/>
    <x v="12"/>
    <n v="0.99997211157355903"/>
    <n v="0.99997211157355947"/>
    <n v="0.99997211157355936"/>
    <n v="0"/>
    <n v="0"/>
  </r>
  <r>
    <n v="4.04"/>
    <n v="4"/>
    <x v="12"/>
    <n v="0.99997327439927997"/>
    <n v="0.99997327439928052"/>
    <n v="0.99997327439928063"/>
    <n v="0"/>
    <n v="0"/>
  </r>
  <r>
    <n v="4.05"/>
    <n v="4.0999999999999996"/>
    <x v="12"/>
    <n v="0.99997439118352505"/>
    <n v="0.99997439118352593"/>
    <n v="0.99997439118352593"/>
    <n v="-8.8817841970012523E-16"/>
    <n v="-8.8817841970012523E-16"/>
  </r>
  <r>
    <n v="4.0599999999999996"/>
    <n v="4.0999999999999996"/>
    <x v="12"/>
    <n v="0.99997546364203305"/>
    <n v="0.9999754636420336"/>
    <n v="0.99997546364203393"/>
    <n v="0"/>
    <n v="-8.8817841970012523E-16"/>
  </r>
  <r>
    <n v="4.07"/>
    <n v="4.0999999999999996"/>
    <x v="12"/>
    <n v="0.99997649343113104"/>
    <n v="0.99997649343113137"/>
    <n v="0.99997649343113171"/>
    <n v="0"/>
    <n v="0"/>
  </r>
  <r>
    <n v="4.08"/>
    <n v="4.0999999999999996"/>
    <x v="12"/>
    <n v="0.99997748214961102"/>
    <n v="0.99997748214961146"/>
    <n v="0.99997748214961135"/>
    <n v="0"/>
    <n v="0"/>
  </r>
  <r>
    <n v="4.09"/>
    <n v="4.0999999999999996"/>
    <x v="12"/>
    <n v="0.99997843134055098"/>
    <n v="0.99997843134055187"/>
    <n v="0.99997843134055187"/>
    <n v="-8.8817841970012523E-16"/>
    <n v="-8.8817841970012523E-16"/>
  </r>
  <r>
    <n v="4.0999999999999996"/>
    <n v="4.0999999999999996"/>
    <x v="12"/>
    <n v="0.99997934249308695"/>
    <n v="0.99997934249308751"/>
    <n v="0.9999793424930874"/>
    <n v="0"/>
    <n v="0"/>
  </r>
  <r>
    <n v="4.1100000000000003"/>
    <n v="4.0999999999999996"/>
    <x v="12"/>
    <n v="0.99998021704413098"/>
    <n v="0.99998021704413176"/>
    <n v="0.9999802170441322"/>
    <n v="0"/>
    <n v="-1.2212453270876722E-15"/>
  </r>
  <r>
    <n v="4.12"/>
    <n v="4.0999999999999996"/>
    <x v="12"/>
    <n v="0.99998105638004897"/>
    <n v="0.99998105638004942"/>
    <n v="0.99998105638004964"/>
    <n v="0"/>
    <n v="0"/>
  </r>
  <r>
    <n v="4.13"/>
    <n v="4.0999999999999996"/>
    <x v="12"/>
    <n v="0.99998186183828097"/>
    <n v="0.99998186183828186"/>
    <n v="0.99998186183828208"/>
    <n v="-8.8817841970012523E-16"/>
    <n v="-1.1102230246251565E-15"/>
  </r>
  <r>
    <n v="4.1399999999999997"/>
    <n v="4.0999999999999996"/>
    <x v="12"/>
    <n v="0.99998263470892601"/>
    <n v="0.99998263470892634"/>
    <n v="0.99998263470892657"/>
    <n v="0"/>
    <n v="0"/>
  </r>
  <r>
    <n v="4.1500000000000004"/>
    <n v="4.2"/>
    <x v="12"/>
    <n v="0.99998337623626998"/>
    <n v="0.99998337623627032"/>
    <n v="0.99998337623627087"/>
    <n v="0"/>
    <n v="-8.8817841970012523E-16"/>
  </r>
  <r>
    <n v="4.16"/>
    <n v="4.2"/>
    <x v="12"/>
    <n v="0.99998408762028002"/>
    <n v="0.9999840876202809"/>
    <n v="0.99998408762028113"/>
    <n v="-8.8817841970012523E-16"/>
    <n v="-1.1102230246251565E-15"/>
  </r>
  <r>
    <n v="4.17"/>
    <n v="4.2"/>
    <x v="12"/>
    <n v="0.99998477001805197"/>
    <n v="0.99998477001805197"/>
    <n v="0.99998477001805219"/>
    <n v="0"/>
    <n v="0"/>
  </r>
  <r>
    <n v="4.18"/>
    <n v="4.2"/>
    <x v="12"/>
    <n v="0.999985424545209"/>
    <n v="0.99998542454520911"/>
    <n v="0.99998542454520922"/>
    <n v="0"/>
    <n v="0"/>
  </r>
  <r>
    <n v="4.1900000000000004"/>
    <n v="4.2"/>
    <x v="12"/>
    <n v="0.999986052277273"/>
    <n v="0.99998605227727311"/>
    <n v="0.99998605227727322"/>
    <n v="0"/>
    <n v="0"/>
  </r>
  <r>
    <n v="4.2"/>
    <n v="4.2"/>
    <x v="12"/>
    <n v="0.99998665425098399"/>
    <n v="0.9999866542509841"/>
    <n v="0.99998665425098454"/>
    <n v="0"/>
    <n v="0"/>
  </r>
  <r>
    <n v="4.21"/>
    <n v="4.2"/>
    <x v="12"/>
    <n v="0.99998723146558599"/>
    <n v="0.99998723146558621"/>
    <n v="0.99998723146558666"/>
    <n v="0"/>
    <n v="0"/>
  </r>
  <r>
    <n v="4.22"/>
    <n v="4.2"/>
    <x v="12"/>
    <n v="0.99998778488407403"/>
    <n v="0.99998778488407469"/>
    <n v="0.99998778488407514"/>
    <n v="0"/>
    <n v="-1.1102230246251565E-15"/>
  </r>
  <r>
    <n v="4.2300000000000004"/>
    <n v="4.2"/>
    <x v="12"/>
    <n v="0.99998831543440503"/>
    <n v="0.99998831543440525"/>
    <n v="0.99998831543440547"/>
    <n v="0"/>
    <n v="0"/>
  </r>
  <r>
    <n v="4.24"/>
    <n v="4.2"/>
    <x v="12"/>
    <n v="0.99998882401066702"/>
    <n v="0.99998882401066791"/>
    <n v="0.99998882401066813"/>
    <n v="-8.8817841970012523E-16"/>
    <n v="-1.1102230246251565E-15"/>
  </r>
  <r>
    <n v="4.25"/>
    <n v="4.3"/>
    <x v="12"/>
    <n v="0.99998931147422498"/>
    <n v="0.9999893114742251"/>
    <n v="0.99998931147422532"/>
    <n v="0"/>
    <n v="0"/>
  </r>
  <r>
    <n v="4.26"/>
    <n v="4.3"/>
    <x v="12"/>
    <n v="0.99998977865481598"/>
    <n v="0.99998977865481598"/>
    <n v="0.9999897786548162"/>
    <n v="0"/>
    <n v="0"/>
  </r>
  <r>
    <n v="4.2699999999999996"/>
    <n v="4.3"/>
    <x v="12"/>
    <n v="0.99999022635162704"/>
    <n v="0.99999022635162704"/>
    <n v="0.99999022635162738"/>
    <n v="0"/>
    <n v="0"/>
  </r>
  <r>
    <n v="4.28"/>
    <n v="4.3"/>
    <x v="12"/>
    <n v="0.99999065533432896"/>
    <n v="0.99999065533432985"/>
    <n v="0.99999065533433007"/>
    <n v="-8.8817841970012523E-16"/>
    <n v="-1.1102230246251565E-15"/>
  </r>
  <r>
    <n v="4.29"/>
    <n v="4.3"/>
    <x v="12"/>
    <n v="0.99999106634408697"/>
    <n v="0.99999106634408719"/>
    <n v="0.99999106634408741"/>
    <n v="0"/>
    <n v="0"/>
  </r>
  <r>
    <n v="4.3"/>
    <n v="4.3"/>
    <x v="12"/>
    <n v="0.99999146009452899"/>
    <n v="0.99999146009452899"/>
    <n v="0.99999146009452944"/>
    <n v="0"/>
    <n v="0"/>
  </r>
  <r>
    <n v="4.3099999999999996"/>
    <n v="4.3"/>
    <x v="12"/>
    <n v="0.99999183727269703"/>
    <n v="0.99999183727269725"/>
    <n v="0.99999183727269747"/>
    <n v="0"/>
    <n v="0"/>
  </r>
  <r>
    <n v="4.32"/>
    <n v="4.3"/>
    <x v="12"/>
    <n v="0.99999219853996102"/>
    <n v="0.99999219853996191"/>
    <n v="0.99999219853996224"/>
    <n v="-8.8817841970012523E-16"/>
    <n v="-1.2212453270876722E-15"/>
  </r>
  <r>
    <n v="4.33"/>
    <n v="4.3"/>
    <x v="12"/>
    <n v="0.99999254453290798"/>
    <n v="0.99999254453290864"/>
    <n v="0.99999254453290876"/>
    <n v="0"/>
    <n v="0"/>
  </r>
  <r>
    <n v="4.34"/>
    <n v="4.3"/>
    <x v="12"/>
    <n v="0.99999287586419805"/>
    <n v="0.99999287586419849"/>
    <n v="0.99999287586419872"/>
    <n v="0"/>
    <n v="0"/>
  </r>
  <r>
    <n v="4.3499999999999996"/>
    <n v="4.4000000000000004"/>
    <x v="12"/>
    <n v="0.99999319312339996"/>
    <n v="0.99999319312340063"/>
    <n v="0.99999319312340096"/>
    <n v="0"/>
    <n v="-9.9920072216264089E-16"/>
  </r>
  <r>
    <n v="4.3600000000000003"/>
    <n v="4.4000000000000004"/>
    <x v="12"/>
    <n v="0.99999349687779904"/>
    <n v="0.99999349687779904"/>
    <n v="0.99999349687779937"/>
    <n v="0"/>
    <n v="0"/>
  </r>
  <r>
    <n v="4.37"/>
    <n v="4.4000000000000004"/>
    <x v="12"/>
    <n v="0.99999378767317304"/>
    <n v="0.99999378767317315"/>
    <n v="0.99999378767317326"/>
    <n v="0"/>
    <n v="0"/>
  </r>
  <r>
    <n v="4.38"/>
    <n v="4.4000000000000004"/>
    <x v="12"/>
    <n v="0.99999406603455399"/>
    <n v="0.99999406603455443"/>
    <n v="0.99999406603455454"/>
    <n v="0"/>
    <n v="0"/>
  </r>
  <r>
    <n v="4.3899999999999997"/>
    <n v="4.4000000000000004"/>
    <x v="12"/>
    <n v="0.99999433246695801"/>
    <n v="0.99999433246695812"/>
    <n v="0.99999433246695868"/>
    <n v="0"/>
    <n v="0"/>
  </r>
  <r>
    <n v="4.4000000000000004"/>
    <n v="4.4000000000000004"/>
    <x v="12"/>
    <n v="0.99999458745609204"/>
    <n v="0.99999458745609227"/>
    <n v="0.99999458745609227"/>
    <n v="0"/>
    <n v="0"/>
  </r>
  <r>
    <n v="4.41"/>
    <n v="4.4000000000000004"/>
    <x v="12"/>
    <n v="0.999994831469042"/>
    <n v="0.99999483146904278"/>
    <n v="0.99999483146904278"/>
    <n v="0"/>
    <n v="0"/>
  </r>
  <r>
    <n v="4.42"/>
    <n v="4.4000000000000004"/>
    <x v="12"/>
    <n v="0.99999506495493695"/>
    <n v="0.99999506495493751"/>
    <n v="0.9999950649549374"/>
    <n v="0"/>
    <n v="0"/>
  </r>
  <r>
    <n v="4.43"/>
    <n v="4.4000000000000004"/>
    <x v="12"/>
    <n v="0.99999528834558804"/>
    <n v="0.99999528834558815"/>
    <n v="0.99999528834558848"/>
    <n v="0"/>
    <n v="0"/>
  </r>
  <r>
    <n v="4.4400000000000004"/>
    <n v="4.4000000000000004"/>
    <x v="12"/>
    <n v="0.99999550205611099"/>
    <n v="0.99999550205611143"/>
    <n v="0.99999550205611154"/>
    <n v="0"/>
    <n v="0"/>
  </r>
  <r>
    <n v="4.45"/>
    <n v="4.5"/>
    <x v="13"/>
    <n v="0.99999570648553004"/>
    <n v="0.99999570648553004"/>
    <n v="0.99999570648553038"/>
    <n v="0"/>
    <n v="0"/>
  </r>
  <r>
    <n v="4.46"/>
    <n v="4.5"/>
    <x v="13"/>
    <n v="0.999995902017353"/>
    <n v="0.99999590201735333"/>
    <n v="0.99999590201735367"/>
    <n v="0"/>
    <n v="0"/>
  </r>
  <r>
    <n v="4.47"/>
    <n v="4.5"/>
    <x v="13"/>
    <n v="0.99999608902013903"/>
    <n v="0.9999960890201397"/>
    <n v="0.99999608902013981"/>
    <n v="0"/>
    <n v="0"/>
  </r>
  <r>
    <n v="4.4800000000000004"/>
    <n v="4.5"/>
    <x v="13"/>
    <n v="0.99999626784803897"/>
    <n v="0.99999626784803952"/>
    <n v="0.99999626784803963"/>
    <n v="0"/>
    <n v="0"/>
  </r>
  <r>
    <n v="4.49"/>
    <n v="4.5"/>
    <x v="13"/>
    <n v="0.99999643884131995"/>
    <n v="0.99999643884132039"/>
    <n v="0.99999643884132061"/>
    <n v="0"/>
    <n v="0"/>
  </r>
  <r>
    <n v="4.5"/>
    <n v="4.5"/>
    <x v="13"/>
    <n v="0.99999660232687504"/>
    <n v="0.99999660232687526"/>
    <n v="0.99999660232687537"/>
    <n v="0"/>
    <n v="0"/>
  </r>
  <r>
    <n v="4.51"/>
    <n v="4.5"/>
    <x v="13"/>
    <n v="0.99999675861871196"/>
    <n v="0.99999675861871262"/>
    <n v="0.99999675861871273"/>
    <n v="0"/>
    <n v="0"/>
  </r>
  <r>
    <n v="4.5199999999999996"/>
    <n v="4.5"/>
    <x v="13"/>
    <n v="0.999996908018431"/>
    <n v="0.999996908018431"/>
    <n v="0.999996908018431"/>
    <n v="0"/>
    <n v="0"/>
  </r>
  <r>
    <n v="4.53"/>
    <n v="4.5"/>
    <x v="13"/>
    <n v="0.99999705081567702"/>
    <n v="0.99999705081567714"/>
    <n v="0.99999705081567758"/>
    <n v="0"/>
    <n v="0"/>
  </r>
  <r>
    <n v="4.54"/>
    <n v="4.5"/>
    <x v="13"/>
    <n v="0.999997187288588"/>
    <n v="0.99999718728858833"/>
    <n v="0.99999718728858855"/>
    <n v="0"/>
    <n v="0"/>
  </r>
  <r>
    <n v="4.55"/>
    <n v="4.5999999999999996"/>
    <x v="13"/>
    <n v="0.99999731770421996"/>
    <n v="0.9999973177042204"/>
    <n v="0.99999731770422073"/>
    <n v="0"/>
    <n v="0"/>
  </r>
  <r>
    <n v="4.5599999999999996"/>
    <n v="4.5999999999999996"/>
    <x v="13"/>
    <n v="0.99999744231896004"/>
    <n v="0.99999744231896059"/>
    <n v="0.99999744231896071"/>
    <n v="0"/>
    <n v="0"/>
  </r>
  <r>
    <n v="4.57"/>
    <n v="4.5999999999999996"/>
    <x v="13"/>
    <n v="0.99999756137892604"/>
    <n v="0.99999756137892626"/>
    <n v="0.99999756137892648"/>
    <n v="0"/>
    <n v="0"/>
  </r>
  <r>
    <n v="4.58"/>
    <n v="4.5999999999999996"/>
    <x v="13"/>
    <n v="0.99999767512034998"/>
    <n v="0.99999767512035009"/>
    <n v="0.99999767512035032"/>
    <n v="0"/>
    <n v="0"/>
  </r>
  <r>
    <n v="4.59"/>
    <n v="4.5999999999999996"/>
    <x v="13"/>
    <n v="0.99999778376995097"/>
    <n v="0.99999778376995185"/>
    <n v="0.99999778376995208"/>
    <n v="-8.8817841970012523E-16"/>
    <n v="-1.1102230246251565E-15"/>
  </r>
  <r>
    <n v="4.5999999999999996"/>
    <n v="4.5999999999999996"/>
    <x v="13"/>
    <n v="0.99999788754529695"/>
    <n v="0.9999978875452975"/>
    <n v="0.99999788754529784"/>
    <n v="0"/>
    <n v="-8.8817841970012523E-16"/>
  </r>
  <r>
    <n v="4.6100000000000003"/>
    <n v="4.5999999999999996"/>
    <x v="13"/>
    <n v="0.99999798665514505"/>
    <n v="0.99999798665514517"/>
    <n v="0.99999798665514539"/>
    <n v="0"/>
    <n v="0"/>
  </r>
  <r>
    <n v="4.62"/>
    <n v="4.5999999999999996"/>
    <x v="13"/>
    <n v="0.99999808129977996"/>
    <n v="0.99999808129978007"/>
    <n v="0.99999808129978007"/>
    <n v="0"/>
    <n v="0"/>
  </r>
  <r>
    <n v="4.63"/>
    <n v="4.5999999999999996"/>
    <x v="13"/>
    <n v="0.99999817167133598"/>
    <n v="0.99999817167133642"/>
    <n v="0.99999817167133687"/>
    <n v="0"/>
    <n v="-8.8817841970012523E-16"/>
  </r>
  <r>
    <n v="4.6399999999999997"/>
    <n v="4.5999999999999996"/>
    <x v="13"/>
    <n v="0.99999825795410902"/>
    <n v="0.99999825795410968"/>
    <n v="0.99999825795410979"/>
    <n v="0"/>
    <n v="0"/>
  </r>
  <r>
    <n v="4.6500000000000004"/>
    <n v="4.7"/>
    <x v="13"/>
    <n v="0.99999834032485502"/>
    <n v="0.99999834032485568"/>
    <n v="0.99999834032485557"/>
    <n v="0"/>
    <n v="0"/>
  </r>
  <r>
    <n v="4.66"/>
    <n v="4.7"/>
    <x v="13"/>
    <n v="0.99999841895308095"/>
    <n v="0.99999841895308106"/>
    <n v="0.99999841895308128"/>
    <n v="0"/>
    <n v="0"/>
  </r>
  <r>
    <n v="4.67"/>
    <n v="4.7"/>
    <x v="13"/>
    <n v="0.99999849400132201"/>
    <n v="0.99999849400132246"/>
    <n v="0.99999849400132268"/>
    <n v="0"/>
    <n v="0"/>
  </r>
  <r>
    <n v="4.68"/>
    <n v="4.7"/>
    <x v="13"/>
    <n v="0.999998565625415"/>
    <n v="0.99999856562541556"/>
    <n v="0.99999856562541578"/>
    <n v="0"/>
    <n v="0"/>
  </r>
  <r>
    <n v="4.6900000000000004"/>
    <n v="4.7"/>
    <x v="13"/>
    <n v="0.99999863397475497"/>
    <n v="0.99999863397475541"/>
    <n v="0.99999863397475575"/>
    <n v="0"/>
    <n v="0"/>
  </r>
  <r>
    <n v="4.7"/>
    <n v="4.7"/>
    <x v="13"/>
    <n v="0.99999869919254603"/>
    <n v="0.99999869919254614"/>
    <n v="0.99999869919254647"/>
    <n v="0"/>
    <n v="0"/>
  </r>
  <r>
    <n v="4.71"/>
    <n v="4.7"/>
    <x v="13"/>
    <n v="0.99999876141604205"/>
    <n v="0.9999987614160426"/>
    <n v="0.99999876141604283"/>
    <n v="0"/>
    <n v="0"/>
  </r>
  <r>
    <n v="4.72"/>
    <n v="4.7"/>
    <x v="13"/>
    <n v="0.99999882077678304"/>
    <n v="0.99999882077678348"/>
    <n v="0.99999882077678337"/>
    <n v="0"/>
    <n v="0"/>
  </r>
  <r>
    <n v="4.7300000000000004"/>
    <n v="4.7"/>
    <x v="13"/>
    <n v="0.99999887740081395"/>
    <n v="0.99999887740081461"/>
    <n v="0.99999887740081483"/>
    <n v="0"/>
    <n v="-8.8817841970012523E-16"/>
  </r>
  <r>
    <n v="4.74"/>
    <n v="4.7"/>
    <x v="13"/>
    <n v="0.99999893140890495"/>
    <n v="0.9999989314089055"/>
    <n v="0.9999989314089055"/>
    <n v="0"/>
    <n v="0"/>
  </r>
  <r>
    <n v="4.75"/>
    <n v="4.8"/>
    <x v="13"/>
    <n v="0.99999898291675704"/>
    <n v="0.99999898291675748"/>
    <n v="0.99999898291675793"/>
    <n v="0"/>
    <n v="-8.8817841970012523E-16"/>
  </r>
  <r>
    <n v="4.76"/>
    <n v="4.8"/>
    <x v="13"/>
    <n v="0.99999903203520302"/>
    <n v="0.99999903203520402"/>
    <n v="0.99999903203520413"/>
    <n v="-9.9920072216264089E-16"/>
    <n v="-1.1102230246251565E-15"/>
  </r>
  <r>
    <n v="4.7699999999999996"/>
    <n v="4.8"/>
    <x v="13"/>
    <n v="0.99999907887040296"/>
    <n v="0.99999907887040385"/>
    <n v="0.99999907887040385"/>
    <n v="-8.8817841970012523E-16"/>
    <n v="-8.8817841970012523E-16"/>
  </r>
  <r>
    <n v="4.78"/>
    <n v="4.8"/>
    <x v="13"/>
    <n v="0.99999912352402698"/>
    <n v="0.99999912352402709"/>
    <n v="0.99999912352402731"/>
    <n v="0"/>
    <n v="0"/>
  </r>
  <r>
    <n v="4.79"/>
    <n v="4.8"/>
    <x v="13"/>
    <n v="0.99999916609343398"/>
    <n v="0.99999916609343409"/>
    <n v="0.9999991660934342"/>
    <n v="0"/>
    <n v="0"/>
  </r>
  <r>
    <n v="4.8"/>
    <n v="4.8"/>
    <x v="13"/>
    <n v="0.99999920667184805"/>
    <n v="0.99999920667184805"/>
    <n v="0.99999920667184816"/>
    <n v="0"/>
    <n v="0"/>
  </r>
  <r>
    <n v="4.8099999999999996"/>
    <n v="4.8"/>
    <x v="13"/>
    <n v="0.99999924534852003"/>
    <n v="0.9999992453485208"/>
    <n v="0.99999924534852114"/>
    <n v="0"/>
    <n v="-1.1102230246251565E-15"/>
  </r>
  <r>
    <n v="4.82"/>
    <n v="4.8"/>
    <x v="13"/>
    <n v="0.999999282208893"/>
    <n v="0.999999282208893"/>
    <n v="0.99999928220889323"/>
    <n v="0"/>
    <n v="0"/>
  </r>
  <r>
    <n v="4.83"/>
    <n v="4.8"/>
    <x v="13"/>
    <n v="0.99999931733474701"/>
    <n v="0.99999931733474745"/>
    <n v="0.99999931733474767"/>
    <n v="0"/>
    <n v="0"/>
  </r>
  <r>
    <n v="4.84"/>
    <n v="4.8"/>
    <x v="13"/>
    <n v="0.99999935080435698"/>
    <n v="0.99999935080435709"/>
    <n v="0.99999935080435742"/>
    <n v="0"/>
    <n v="0"/>
  </r>
  <r>
    <n v="4.8499999999999996"/>
    <n v="4.9000000000000004"/>
    <x v="13"/>
    <n v="0.999999382692627"/>
    <n v="0.999999382692628"/>
    <n v="0.99999938269262811"/>
    <n v="-9.9920072216264089E-16"/>
    <n v="-1.1102230246251565E-15"/>
  </r>
  <r>
    <n v="4.8600000000000003"/>
    <n v="4.9000000000000004"/>
    <x v="13"/>
    <n v="0.99999941307123497"/>
    <n v="0.99999941307123552"/>
    <n v="0.99999941307123563"/>
    <n v="0"/>
    <n v="0"/>
  </r>
  <r>
    <n v="4.87"/>
    <n v="4.9000000000000004"/>
    <x v="13"/>
    <n v="0.99999944200875601"/>
    <n v="0.99999944200875679"/>
    <n v="0.99999944200875668"/>
    <n v="0"/>
    <n v="0"/>
  </r>
  <r>
    <n v="4.88"/>
    <n v="4.9000000000000004"/>
    <x v="13"/>
    <n v="0.99999946957079699"/>
    <n v="0.99999946957079699"/>
    <n v="0.99999946957079699"/>
    <n v="0"/>
    <n v="0"/>
  </r>
  <r>
    <n v="4.8899999999999997"/>
    <n v="4.9000000000000004"/>
    <x v="13"/>
    <n v="0.99999949582011105"/>
    <n v="0.99999949582011161"/>
    <n v="0.99999949582011172"/>
    <n v="0"/>
    <n v="0"/>
  </r>
  <r>
    <n v="4.9000000000000004"/>
    <n v="4.9000000000000004"/>
    <x v="13"/>
    <n v="0.99999952081672305"/>
    <n v="0.99999952081672339"/>
    <n v="0.99999952081672361"/>
    <n v="0"/>
    <n v="0"/>
  </r>
  <r>
    <n v="4.91"/>
    <n v="4.9000000000000004"/>
    <x v="13"/>
    <n v="0.99999954461803497"/>
    <n v="0.9999995446180352"/>
    <n v="0.9999995446180352"/>
    <n v="0"/>
    <n v="0"/>
  </r>
  <r>
    <n v="4.92"/>
    <n v="4.9000000000000004"/>
    <x v="13"/>
    <n v="0.99999956727893802"/>
    <n v="0.99999956727893813"/>
    <n v="0.99999956727893835"/>
    <n v="0"/>
    <n v="0"/>
  </r>
  <r>
    <n v="4.93"/>
    <n v="4.9000000000000004"/>
    <x v="13"/>
    <n v="0.99999958885191598"/>
    <n v="0.9999995888519162"/>
    <n v="0.99999958885191653"/>
    <n v="0"/>
    <n v="0"/>
  </r>
  <r>
    <n v="4.9400000000000004"/>
    <n v="4.9000000000000004"/>
    <x v="13"/>
    <n v="0.99999960938714505"/>
    <n v="0.99999960938714572"/>
    <n v="0.99999960938714616"/>
    <n v="0"/>
    <n v="-1.1102230246251565E-15"/>
  </r>
  <r>
    <n v="4.95"/>
    <n v="5"/>
    <x v="13"/>
    <n v="0.99999962893259198"/>
    <n v="0.99999962893259209"/>
    <n v="0.99999962893259231"/>
    <n v="0"/>
    <n v="0"/>
  </r>
  <r>
    <n v="4.96"/>
    <n v="5"/>
    <x v="13"/>
    <n v="0.99999964753410098"/>
    <n v="0.99999964753410187"/>
    <n v="0.99999964753410231"/>
    <n v="-8.8817841970012523E-16"/>
    <n v="-1.3322676295501878E-15"/>
  </r>
  <r>
    <n v="4.97"/>
    <n v="5"/>
    <x v="13"/>
    <n v="0.999999665235491"/>
    <n v="0.99999966523549177"/>
    <n v="0.99999966523549189"/>
    <n v="0"/>
    <n v="-8.8817841970012523E-16"/>
  </r>
  <r>
    <n v="4.9800000000000004"/>
    <n v="5"/>
    <x v="13"/>
    <n v="0.99999968207863299"/>
    <n v="0.99999968207863377"/>
    <n v="0.99999968207863432"/>
    <n v="0"/>
    <n v="-1.3322676295501878E-15"/>
  </r>
  <r>
    <n v="4.99"/>
    <n v="5"/>
    <x v="13"/>
    <n v="0.99999969810353695"/>
    <n v="0.9999996981035375"/>
    <n v="0.99999969810353762"/>
    <n v="0"/>
    <n v="0"/>
  </r>
  <r>
    <n v="5"/>
    <n v="5"/>
    <x v="13"/>
    <n v="0.99999971334842797"/>
    <n v="0.99999971334842808"/>
    <n v="0.99999971334842852"/>
    <n v="0"/>
    <n v="0"/>
  </r>
  <r>
    <n v="5.01"/>
    <n v="5"/>
    <x v="13"/>
    <n v="0.99999972784982205"/>
    <n v="0.99999972784982272"/>
    <n v="0.99999972784982305"/>
    <n v="0"/>
    <n v="-9.9920072216264089E-16"/>
  </r>
  <r>
    <n v="5.0199999999999996"/>
    <n v="5"/>
    <x v="13"/>
    <n v="0.99999974164260197"/>
    <n v="0.99999974164260241"/>
    <n v="0.99999974164260252"/>
    <n v="0"/>
    <n v="0"/>
  </r>
  <r>
    <n v="5.03"/>
    <n v="5"/>
    <x v="13"/>
    <n v="0.99999975476008096"/>
    <n v="0.99999975476008196"/>
    <n v="0.99999975476008207"/>
    <n v="-9.9920072216264089E-16"/>
    <n v="-1.1102230246251565E-15"/>
  </r>
  <r>
    <n v="5.04"/>
    <n v="5"/>
    <x v="13"/>
    <n v="0.99999976723407602"/>
    <n v="0.99999976723407691"/>
    <n v="0.99999976723407713"/>
    <n v="-8.8817841970012523E-16"/>
    <n v="-1.1102230246251565E-15"/>
  </r>
  <r>
    <n v="5.05"/>
    <n v="5.0999999999999996"/>
    <x v="13"/>
    <n v="0.99999977909496696"/>
    <n v="0.99999977909496773"/>
    <n v="0.99999977909496818"/>
    <n v="0"/>
    <n v="-1.2212453270876722E-15"/>
  </r>
  <r>
    <n v="5.0599999999999996"/>
    <n v="5.0999999999999996"/>
    <x v="13"/>
    <n v="0.99999979037176001"/>
    <n v="0.99999979037176101"/>
    <n v="0.99999979037176123"/>
    <n v="-9.9920072216264089E-16"/>
    <n v="-1.2212453270876722E-15"/>
  </r>
  <r>
    <n v="5.07"/>
    <n v="5.0999999999999996"/>
    <x v="13"/>
    <n v="0.99999980109214803"/>
    <n v="0.99999980109214892"/>
    <n v="0.99999980109214925"/>
    <n v="-8.8817841970012523E-16"/>
    <n v="-1.2212453270876722E-15"/>
  </r>
  <r>
    <n v="5.08"/>
    <n v="5.0999999999999996"/>
    <x v="13"/>
    <n v="0.99999981128256499"/>
    <n v="0.99999981128256588"/>
    <n v="0.9999998112825661"/>
    <n v="-8.8817841970012523E-16"/>
    <n v="-1.1102230246251565E-15"/>
  </r>
  <r>
    <n v="5.09"/>
    <n v="5.0999999999999996"/>
    <x v="13"/>
    <n v="0.99999982096824203"/>
    <n v="0.9999998209682428"/>
    <n v="0.99999982096824258"/>
    <n v="0"/>
    <n v="0"/>
  </r>
  <r>
    <n v="5.0999999999999996"/>
    <n v="5.0999999999999996"/>
    <x v="13"/>
    <n v="0.999999830173259"/>
    <n v="0.99999983017325933"/>
    <n v="0.99999983017325911"/>
    <n v="0"/>
    <n v="0"/>
  </r>
  <r>
    <n v="5.1100000000000003"/>
    <n v="5.0999999999999996"/>
    <x v="13"/>
    <n v="0.99999983892059296"/>
    <n v="0.99999983892059385"/>
    <n v="0.99999983892059408"/>
    <n v="-8.8817841970012523E-16"/>
    <n v="-1.1102230246251565E-15"/>
  </r>
  <r>
    <n v="5.12"/>
    <n v="5.0999999999999996"/>
    <x v="13"/>
    <n v="0.99999984723217095"/>
    <n v="0.99999984723217172"/>
    <n v="0.99999984723217183"/>
    <n v="0"/>
    <n v="-8.8817841970012523E-16"/>
  </r>
  <r>
    <n v="5.13"/>
    <n v="5.0999999999999996"/>
    <x v="13"/>
    <n v="0.99999985512890999"/>
    <n v="0.99999985512891065"/>
    <n v="0.99999985512891043"/>
    <n v="0"/>
    <n v="0"/>
  </r>
  <r>
    <n v="5.14"/>
    <n v="5.0999999999999996"/>
    <x v="13"/>
    <n v="0.99999986263076501"/>
    <n v="0.99999986263076568"/>
    <n v="0.9999998626307659"/>
    <n v="0"/>
    <n v="-8.8817841970012523E-16"/>
  </r>
  <r>
    <n v="5.15"/>
    <n v="5.2"/>
    <x v="13"/>
    <n v="0.99999986975677002"/>
    <n v="0.99999986975677047"/>
    <n v="0.99999986975677091"/>
    <n v="0"/>
    <n v="-8.8817841970012523E-16"/>
  </r>
  <r>
    <n v="5.16"/>
    <n v="5.2"/>
    <x v="13"/>
    <n v="0.99999987652507805"/>
    <n v="0.99999987652507871"/>
    <n v="0.9999998765250786"/>
    <n v="0"/>
    <n v="0"/>
  </r>
  <r>
    <n v="5.17"/>
    <n v="5.2"/>
    <x v="13"/>
    <n v="0.99999988295300202"/>
    <n v="0.99999988295300257"/>
    <n v="0.99999988295300302"/>
    <n v="0"/>
    <n v="-9.9920072216264089E-16"/>
  </r>
  <r>
    <n v="5.18"/>
    <n v="5.2"/>
    <x v="13"/>
    <n v="0.99999988905704895"/>
    <n v="0.99999988905704984"/>
    <n v="0.99999988905705006"/>
    <n v="-8.8817841970012523E-16"/>
    <n v="-1.1102230246251565E-15"/>
  </r>
  <r>
    <n v="5.19"/>
    <n v="5.2"/>
    <x v="13"/>
    <n v="0.99999989485295904"/>
    <n v="0.9999998948529597"/>
    <n v="0.99999989485295993"/>
    <n v="0"/>
    <n v="-8.8817841970012523E-16"/>
  </r>
  <r>
    <n v="5.2"/>
    <n v="5.2"/>
    <x v="13"/>
    <n v="0.99999990035573605"/>
    <n v="0.99999990035573683"/>
    <n v="0.99999990035573716"/>
    <n v="0"/>
    <n v="-1.1102230246251565E-15"/>
  </r>
  <r>
    <n v="5.21"/>
    <n v="5.2"/>
    <x v="13"/>
    <n v="0.99999990557968399"/>
    <n v="0.99999990557968432"/>
    <n v="0.99999990557968454"/>
    <n v="0"/>
    <n v="0"/>
  </r>
  <r>
    <n v="5.22"/>
    <n v="5.2"/>
    <x v="13"/>
    <n v="0.99999991053843396"/>
    <n v="0.99999991053843462"/>
    <n v="0.99999991053843484"/>
    <n v="0"/>
    <n v="-8.8817841970012523E-16"/>
  </r>
  <r>
    <n v="5.23"/>
    <n v="5.2"/>
    <x v="13"/>
    <n v="0.99999991524498"/>
    <n v="0.99999991524498011"/>
    <n v="0.99999991524498022"/>
    <n v="0"/>
    <n v="0"/>
  </r>
  <r>
    <n v="5.24"/>
    <n v="5.2"/>
    <x v="13"/>
    <n v="0.99999991971170099"/>
    <n v="0.99999991971170143"/>
    <n v="0.99999991971170177"/>
    <n v="0"/>
    <n v="0"/>
  </r>
  <r>
    <n v="5.25"/>
    <n v="5.3"/>
    <x v="13"/>
    <n v="0.99999992395039405"/>
    <n v="0.99999992395039483"/>
    <n v="0.99999992395039516"/>
    <n v="0"/>
    <n v="-1.1102230246251565E-15"/>
  </r>
  <r>
    <n v="5.26"/>
    <n v="5.3"/>
    <x v="13"/>
    <n v="0.99999992797229897"/>
    <n v="0.9999999279722992"/>
    <n v="0.99999992797229931"/>
    <n v="0"/>
    <n v="0"/>
  </r>
  <r>
    <n v="5.27"/>
    <n v="5.3"/>
    <x v="13"/>
    <n v="0.99999993178811997"/>
    <n v="0.99999993178812063"/>
    <n v="0.99999993178812097"/>
    <n v="0"/>
    <n v="-9.9920072216264089E-16"/>
  </r>
  <r>
    <n v="5.28"/>
    <n v="5.3"/>
    <x v="13"/>
    <n v="0.99999993540805598"/>
    <n v="0.99999993540805676"/>
    <n v="0.99999993540805687"/>
    <n v="0"/>
    <n v="-8.8817841970012523E-16"/>
  </r>
  <r>
    <n v="5.29"/>
    <n v="5.3"/>
    <x v="13"/>
    <n v="0.99999993884182004"/>
    <n v="0.99999993884182004"/>
    <n v="0.99999993884182015"/>
    <n v="0"/>
    <n v="0"/>
  </r>
  <r>
    <n v="5.3"/>
    <n v="5.3"/>
    <x v="13"/>
    <n v="0.99999994209865894"/>
    <n v="0.99999994209865961"/>
    <n v="0.99999994209865961"/>
    <n v="0"/>
    <n v="0"/>
  </r>
  <r>
    <n v="5.31"/>
    <n v="5.3"/>
    <x v="13"/>
    <n v="0.999999945187382"/>
    <n v="0.99999994518738256"/>
    <n v="0.99999994518738267"/>
    <n v="0"/>
    <n v="0"/>
  </r>
  <r>
    <n v="5.32"/>
    <n v="5.3"/>
    <x v="13"/>
    <n v="0.99999994811637305"/>
    <n v="0.99999994811637394"/>
    <n v="0.99999994811637438"/>
    <n v="-8.8817841970012523E-16"/>
    <n v="-1.3322676295501878E-15"/>
  </r>
  <r>
    <n v="5.33"/>
    <n v="5.3"/>
    <x v="13"/>
    <n v="0.99999995089361604"/>
    <n v="0.99999995089361671"/>
    <n v="0.99999995089361682"/>
    <n v="0"/>
    <n v="0"/>
  </r>
  <r>
    <n v="5.34"/>
    <n v="5.3"/>
    <x v="13"/>
    <n v="0.99999995352670901"/>
    <n v="0.99999995352670923"/>
    <n v="0.99999995352670945"/>
    <n v="0"/>
    <n v="0"/>
  </r>
  <r>
    <n v="5.35"/>
    <n v="5.4"/>
    <x v="13"/>
    <n v="0.99999995602288405"/>
    <n v="0.99999995602288405"/>
    <n v="0.99999995602288416"/>
    <n v="0"/>
    <n v="0"/>
  </r>
  <r>
    <n v="5.36"/>
    <n v="5.4"/>
    <x v="13"/>
    <n v="0.999999958389024"/>
    <n v="0.999999958389024"/>
    <n v="0.999999958389024"/>
    <n v="0"/>
    <n v="0"/>
  </r>
  <r>
    <n v="5.37"/>
    <n v="5.4"/>
    <x v="13"/>
    <n v="0.99999996063167795"/>
    <n v="0.99999996063167895"/>
    <n v="0.99999996063167929"/>
    <n v="-9.9920072216264089E-16"/>
    <n v="-1.3322676295501878E-15"/>
  </r>
  <r>
    <n v="5.38"/>
    <n v="5.4"/>
    <x v="13"/>
    <n v="0.99999996275708003"/>
    <n v="0.9999999627570807"/>
    <n v="0.99999996275708103"/>
    <n v="0"/>
    <n v="-9.9920072216264089E-16"/>
  </r>
  <r>
    <n v="5.39"/>
    <n v="5.4"/>
    <x v="13"/>
    <n v="0.99999996477115805"/>
    <n v="0.99999996477115816"/>
    <n v="0.99999996477115827"/>
    <n v="0"/>
    <n v="0"/>
  </r>
  <r>
    <n v="5.4"/>
    <n v="5.4"/>
    <x v="13"/>
    <n v="0.99999996667955104"/>
    <n v="0.99999996667955149"/>
    <n v="0.99999996667955182"/>
    <n v="0"/>
    <n v="0"/>
  </r>
  <r>
    <n v="5.41"/>
    <n v="5.4"/>
    <x v="13"/>
    <n v="0.99999996848762496"/>
    <n v="0.99999996848762551"/>
    <n v="0.99999996848762596"/>
    <n v="0"/>
    <n v="-9.9920072216264089E-16"/>
  </r>
  <r>
    <n v="5.42"/>
    <n v="5.4"/>
    <x v="13"/>
    <n v="0.99999997020048204"/>
    <n v="0.99999997020048226"/>
    <n v="0.99999997020048248"/>
    <n v="0"/>
    <n v="0"/>
  </r>
  <r>
    <n v="5.43"/>
    <n v="5.4"/>
    <x v="13"/>
    <n v="0.99999997182297395"/>
    <n v="0.99999997182297407"/>
    <n v="0.99999997182297462"/>
    <n v="0"/>
    <n v="0"/>
  </r>
  <r>
    <n v="5.44"/>
    <n v="5.4"/>
    <x v="13"/>
    <n v="0.99999997335971402"/>
    <n v="0.99999997335971436"/>
    <n v="0.99999997335971469"/>
    <n v="0"/>
    <n v="0"/>
  </r>
  <r>
    <n v="5.45"/>
    <n v="5.5"/>
    <x v="14"/>
    <n v="0.99999997481508895"/>
    <n v="0.99999997481508995"/>
    <n v="0.99999997481509006"/>
    <n v="-9.9920072216264089E-16"/>
    <n v="-1.1102230246251565E-15"/>
  </r>
  <r>
    <n v="5.46"/>
    <n v="5.5"/>
    <x v="14"/>
    <n v="0.99999997619326997"/>
    <n v="0.99999997619327086"/>
    <n v="0.99999997619327119"/>
    <n v="-8.8817841970012523E-16"/>
    <n v="-1.2212453270876722E-15"/>
  </r>
  <r>
    <n v="5.47"/>
    <n v="5.5"/>
    <x v="14"/>
    <n v="0.999999977498221"/>
    <n v="0.999999977498221"/>
    <n v="0.99999997749822134"/>
    <n v="0"/>
    <n v="0"/>
  </r>
  <r>
    <n v="5.48"/>
    <n v="5.5"/>
    <x v="14"/>
    <n v="0.99999997873370805"/>
    <n v="0.99999997873370816"/>
    <n v="0.99999997873370838"/>
    <n v="0"/>
    <n v="0"/>
  </r>
  <r>
    <n v="5.49"/>
    <n v="5.5"/>
    <x v="14"/>
    <n v="0.99999997990331202"/>
    <n v="0.99999997990331291"/>
    <n v="0.99999997990331324"/>
    <n v="-8.8817841970012523E-16"/>
    <n v="-1.2212453270876722E-15"/>
  </r>
  <r>
    <n v="5.5"/>
    <n v="5.5"/>
    <x v="14"/>
    <n v="0.99999998101043697"/>
    <n v="0.99999998101043752"/>
    <n v="0.99999998101043674"/>
    <n v="0"/>
    <n v="0"/>
  </r>
  <r>
    <n v="5.51"/>
    <n v="5.5"/>
    <x v="14"/>
    <n v="0.99999998205831497"/>
    <n v="0.99999998205831508"/>
    <n v="0.99999998205831497"/>
    <n v="0"/>
    <n v="0"/>
  </r>
  <r>
    <n v="5.52"/>
    <n v="5.5"/>
    <x v="14"/>
    <n v="0.99999998305001603"/>
    <n v="0.99999998305001692"/>
    <n v="0.99999998305001703"/>
    <n v="-8.8817841970012523E-16"/>
    <n v="-9.9920072216264089E-16"/>
  </r>
  <r>
    <n v="5.53"/>
    <n v="5.5"/>
    <x v="14"/>
    <n v="0.99999998398846002"/>
    <n v="0.99999998398846057"/>
    <n v="0.99999998398846046"/>
    <n v="0"/>
    <n v="0"/>
  </r>
  <r>
    <n v="5.54"/>
    <n v="5.5"/>
    <x v="14"/>
    <n v="0.99999998487641695"/>
    <n v="0.99999998487641761"/>
    <n v="0.99999998487641717"/>
    <n v="0"/>
    <n v="0"/>
  </r>
  <r>
    <n v="5.55"/>
    <n v="5.6"/>
    <x v="14"/>
    <n v="0.99999998571652005"/>
    <n v="0.99999998571652016"/>
    <n v="0.99999998571652049"/>
    <n v="0"/>
    <n v="0"/>
  </r>
  <r>
    <n v="5.56"/>
    <n v="5.6"/>
    <x v="14"/>
    <n v="0.99999998651126698"/>
    <n v="0.99999998651126754"/>
    <n v="0.9999999865112672"/>
    <n v="0"/>
    <n v="0"/>
  </r>
  <r>
    <n v="5.57"/>
    <n v="5.6"/>
    <x v="14"/>
    <n v="0.99999998726303296"/>
    <n v="0.99999998726303319"/>
    <n v="0.99999998726303252"/>
    <n v="0"/>
    <n v="0"/>
  </r>
  <r>
    <n v="5.58"/>
    <n v="5.6"/>
    <x v="14"/>
    <n v="0.99999998797406997"/>
    <n v="0.99999998797407075"/>
    <n v="0.99999998797406997"/>
    <n v="0"/>
    <n v="0"/>
  </r>
  <r>
    <n v="5.59"/>
    <n v="5.6"/>
    <x v="14"/>
    <n v="0.99999998864651896"/>
    <n v="0.9999999886465194"/>
    <n v="0.9999999886465194"/>
    <n v="0"/>
    <n v="0"/>
  </r>
  <r>
    <n v="5.6"/>
    <n v="5.6"/>
    <x v="14"/>
    <n v="0.99999998928240896"/>
    <n v="0.99999998928240974"/>
    <n v="0.99999998928240996"/>
    <n v="0"/>
    <n v="-9.9920072216264089E-16"/>
  </r>
  <r>
    <n v="5.61"/>
    <n v="5.6"/>
    <x v="14"/>
    <n v="0.999999989883669"/>
    <n v="0.99999998988366923"/>
    <n v="0.99999998988366845"/>
    <n v="0"/>
    <n v="0"/>
  </r>
  <r>
    <n v="5.62"/>
    <n v="5.6"/>
    <x v="14"/>
    <n v="0.99999999045212695"/>
    <n v="0.99999999045212706"/>
    <n v="0.99999999045212618"/>
    <n v="0"/>
    <n v="0"/>
  </r>
  <r>
    <n v="5.63"/>
    <n v="5.6"/>
    <x v="14"/>
    <n v="0.99999999098951797"/>
    <n v="0.99999999098951897"/>
    <n v="0.99999999098951831"/>
    <n v="-9.9920072216264089E-16"/>
    <n v="0"/>
  </r>
  <r>
    <n v="5.64"/>
    <n v="5.6"/>
    <x v="14"/>
    <n v="0.99999999149749097"/>
    <n v="0.99999999149749175"/>
    <n v="0.99999999149749164"/>
    <n v="0"/>
    <n v="0"/>
  </r>
  <r>
    <n v="5.65"/>
    <n v="5.7"/>
    <x v="14"/>
    <n v="0.99999999197760803"/>
    <n v="0.99999999197760814"/>
    <n v="0.99999999197760847"/>
    <n v="0"/>
    <n v="0"/>
  </r>
  <r>
    <n v="5.66"/>
    <n v="5.7"/>
    <x v="14"/>
    <n v="0.99999999243134996"/>
    <n v="0.99999999243135029"/>
    <n v="0.99999999243134985"/>
    <n v="0"/>
    <n v="0"/>
  </r>
  <r>
    <n v="5.67"/>
    <n v="5.7"/>
    <x v="14"/>
    <n v="0.99999999286012398"/>
    <n v="0.99999999286012398"/>
    <n v="0.99999999286012375"/>
    <n v="0"/>
    <n v="0"/>
  </r>
  <r>
    <n v="5.68"/>
    <n v="5.7"/>
    <x v="14"/>
    <n v="0.99999999326526201"/>
    <n v="0.9999999932652629"/>
    <n v="0.99999999326526212"/>
    <n v="-8.8817841970012523E-16"/>
    <n v="0"/>
  </r>
  <r>
    <n v="5.69"/>
    <n v="5.7"/>
    <x v="14"/>
    <n v="0.99999999364803105"/>
    <n v="0.99999999364803138"/>
    <n v="0.99999999364803072"/>
    <n v="0"/>
    <n v="0"/>
  </r>
  <r>
    <n v="5.7"/>
    <n v="5.7"/>
    <x v="14"/>
    <n v="0.99999999400962802"/>
    <n v="0.99999999400962858"/>
    <n v="0.9999999940096278"/>
    <n v="0"/>
    <n v="0"/>
  </r>
  <r>
    <n v="5.71"/>
    <n v="5.7"/>
    <x v="14"/>
    <n v="0.99999999435119102"/>
    <n v="0.99999999435119136"/>
    <n v="0.99999999435119069"/>
    <n v="0"/>
    <n v="0"/>
  </r>
  <r>
    <n v="5.72"/>
    <n v="5.7"/>
    <x v="14"/>
    <n v="0.99999999467379697"/>
    <n v="0.9999999946737973"/>
    <n v="0.99999999467379674"/>
    <n v="0"/>
    <n v="0"/>
  </r>
  <r>
    <n v="5.73"/>
    <n v="5.7"/>
    <x v="14"/>
    <n v="0.99999999497846803"/>
    <n v="0.99999999497846825"/>
    <n v="0.9999999949784677"/>
    <n v="0"/>
    <n v="0"/>
  </r>
  <r>
    <n v="5.74"/>
    <n v="5.7"/>
    <x v="14"/>
    <n v="0.999999995266172"/>
    <n v="0.99999999526617245"/>
    <n v="0.99999999526617167"/>
    <n v="0"/>
    <n v="0"/>
  </r>
  <r>
    <n v="5.75"/>
    <n v="5.8"/>
    <x v="14"/>
    <n v="0.99999999553782704"/>
    <n v="0.99999999553782759"/>
    <n v="0.99999999553782692"/>
    <n v="0"/>
    <n v="0"/>
  </r>
  <r>
    <n v="5.76"/>
    <n v="5.8"/>
    <x v="14"/>
    <n v="0.99999999579430299"/>
    <n v="0.99999999579430321"/>
    <n v="0.99999999579430265"/>
    <n v="0"/>
    <n v="0"/>
  </r>
  <r>
    <n v="5.77"/>
    <n v="5.8"/>
    <x v="14"/>
    <n v="0.99999999603642298"/>
    <n v="0.99999999603642342"/>
    <n v="0.99999999603642231"/>
    <n v="0"/>
    <n v="0"/>
  </r>
  <r>
    <n v="5.78"/>
    <n v="5.8"/>
    <x v="14"/>
    <n v="0.99999999626496805"/>
    <n v="0.99999999626496872"/>
    <n v="0.99999999626496761"/>
    <n v="0"/>
    <n v="0"/>
  </r>
  <r>
    <n v="5.79"/>
    <n v="5.8"/>
    <x v="14"/>
    <n v="0.99999999648067806"/>
    <n v="0.99999999648067883"/>
    <n v="0.99999999648067828"/>
    <n v="0"/>
    <n v="0"/>
  </r>
  <r>
    <n v="5.8"/>
    <n v="5.8"/>
    <x v="14"/>
    <n v="0.99999999668425399"/>
    <n v="0.99999999668425399"/>
    <n v="0.99999999668425321"/>
    <n v="0"/>
    <n v="0"/>
  </r>
  <r>
    <n v="5.81"/>
    <n v="5.8"/>
    <x v="14"/>
    <n v="0.99999999687635699"/>
    <n v="0.99999999687635788"/>
    <n v="0.9999999968763571"/>
    <n v="-8.8817841970012523E-16"/>
    <n v="0"/>
  </r>
  <r>
    <n v="5.82"/>
    <n v="5.8"/>
    <x v="14"/>
    <n v="0.999999997057618"/>
    <n v="0.99999999705761866"/>
    <n v="0.99999999705761822"/>
    <n v="0"/>
    <n v="0"/>
  </r>
  <r>
    <n v="5.83"/>
    <n v="5.8"/>
    <x v="14"/>
    <n v="0.99999999722863098"/>
    <n v="0.9999999972286312"/>
    <n v="0.9999999972286302"/>
    <n v="0"/>
    <n v="0"/>
  </r>
  <r>
    <n v="5.84"/>
    <n v="5.8"/>
    <x v="14"/>
    <n v="0.99999999738995804"/>
    <n v="0.99999999738995893"/>
    <n v="0.99999999738995848"/>
    <n v="-8.8817841970012523E-16"/>
    <n v="0"/>
  </r>
  <r>
    <n v="5.85"/>
    <n v="5.9"/>
    <x v="14"/>
    <n v="0.99999999754213398"/>
    <n v="0.99999999754213498"/>
    <n v="0.99999999754213431"/>
    <n v="-9.9920072216264089E-16"/>
    <n v="0"/>
  </r>
  <r>
    <n v="5.86"/>
    <n v="5.9"/>
    <x v="14"/>
    <n v="0.99999999768566405"/>
    <n v="0.99999999768566417"/>
    <n v="0.99999999768566372"/>
    <n v="0"/>
    <n v="0"/>
  </r>
  <r>
    <n v="5.87"/>
    <n v="5.9"/>
    <x v="14"/>
    <n v="0.999999997821024"/>
    <n v="0.99999999782102433"/>
    <n v="0.99999999782102345"/>
    <n v="0"/>
    <n v="0"/>
  </r>
  <r>
    <n v="5.88"/>
    <n v="5.9"/>
    <x v="14"/>
    <n v="0.99999999794866701"/>
    <n v="0.99999999794866756"/>
    <n v="0.99999999794866712"/>
    <n v="0"/>
    <n v="0"/>
  </r>
  <r>
    <n v="5.89"/>
    <n v="5.9"/>
    <x v="14"/>
    <n v="0.99999999806902096"/>
    <n v="0.99999999806902196"/>
    <n v="0.99999999806902129"/>
    <n v="-9.9920072216264089E-16"/>
    <n v="0"/>
  </r>
  <r>
    <n v="5.9"/>
    <n v="5.9"/>
    <x v="14"/>
    <n v="0.99999999818249197"/>
    <n v="0.99999999818249219"/>
    <n v="0.99999999818249163"/>
    <n v="0"/>
    <n v="0"/>
  </r>
  <r>
    <n v="5.91"/>
    <n v="5.9"/>
    <x v="14"/>
    <n v="0.99999999828946096"/>
    <n v="0.99999999828946129"/>
    <n v="0.99999999828946096"/>
    <n v="0"/>
    <n v="0"/>
  </r>
  <r>
    <n v="5.92"/>
    <n v="5.9"/>
    <x v="14"/>
    <n v="0.99999999839029097"/>
    <n v="0.99999999839029186"/>
    <n v="0.99999999839029097"/>
    <n v="-8.8817841970012523E-16"/>
    <n v="0"/>
  </r>
  <r>
    <n v="5.93"/>
    <n v="5.9"/>
    <x v="14"/>
    <n v="0.99999999848532595"/>
    <n v="0.99999999848532661"/>
    <n v="0.99999999848532606"/>
    <n v="0"/>
    <n v="0"/>
  </r>
  <r>
    <n v="5.94"/>
    <n v="5.9"/>
    <x v="14"/>
    <n v="0.99999999857488897"/>
    <n v="0.99999999857488964"/>
    <n v="0.99999999857488886"/>
    <n v="0"/>
    <n v="0"/>
  </r>
  <r>
    <n v="5.95"/>
    <n v="6"/>
    <x v="14"/>
    <n v="0.99999999865928701"/>
    <n v="0.99999999865928757"/>
    <n v="0.9999999986592869"/>
    <n v="0"/>
    <n v="0"/>
  </r>
  <r>
    <n v="5.96"/>
    <n v="6"/>
    <x v="14"/>
    <n v="0.99999999873880996"/>
    <n v="0.99999999873881029"/>
    <n v="0.99999999873880963"/>
    <n v="0"/>
    <n v="0"/>
  </r>
  <r>
    <n v="5.97"/>
    <n v="6"/>
    <x v="14"/>
    <n v="0.99999999881373203"/>
    <n v="0.99999999881373203"/>
    <n v="0.99999999881373136"/>
    <n v="0"/>
    <n v="0"/>
  </r>
  <r>
    <n v="5.98"/>
    <n v="6"/>
    <x v="14"/>
    <n v="0.99999999888431101"/>
    <n v="0.9999999988843119"/>
    <n v="0.99999999888431146"/>
    <n v="-8.8817841970012523E-16"/>
    <n v="0"/>
  </r>
  <r>
    <n v="5.99"/>
    <n v="6"/>
    <x v="14"/>
    <n v="0.99999999895079394"/>
    <n v="0.99999999895079483"/>
    <n v="0.99999999895079406"/>
    <n v="-8.8817841970012523E-16"/>
    <n v="0"/>
  </r>
  <r>
    <n v="6"/>
    <n v="6"/>
    <x v="14"/>
    <n v="0.99999999901341197"/>
    <n v="0.9999999990134123"/>
    <n v="0.99999999901341141"/>
    <n v="0"/>
    <n v="0"/>
  </r>
  <r>
    <n v="6.01"/>
    <n v="6"/>
    <x v="14"/>
    <n v="0.99999999907238302"/>
    <n v="0.99999999907238335"/>
    <n v="0.99999999907238246"/>
    <n v="0"/>
    <n v="0"/>
  </r>
  <r>
    <n v="6.02"/>
    <n v="6"/>
    <x v="14"/>
    <n v="0.99999999912791404"/>
    <n v="0.9999999991279146"/>
    <n v="0.99999999912791426"/>
    <n v="0"/>
    <n v="0"/>
  </r>
  <r>
    <n v="6.03"/>
    <n v="6"/>
    <x v="14"/>
    <n v="0.99999999918020099"/>
    <n v="0.99999999918020166"/>
    <n v="0.99999999918020055"/>
    <n v="0"/>
    <n v="0"/>
  </r>
  <r>
    <n v="6.04"/>
    <n v="6"/>
    <x v="14"/>
    <n v="0.99999999922942795"/>
    <n v="0.99999999922942884"/>
    <n v="0.99999999922942806"/>
    <n v="-8.8817841970012523E-16"/>
    <n v="0"/>
  </r>
  <r>
    <n v="6.05"/>
    <n v="6.1"/>
    <x v="14"/>
    <n v="0.99999999927576999"/>
    <n v="0.99999999927577088"/>
    <n v="0.9999999992757701"/>
    <n v="-8.8817841970012523E-16"/>
    <n v="0"/>
  </r>
  <r>
    <n v="6.06"/>
    <n v="6.1"/>
    <x v="14"/>
    <n v="0.99999999931939199"/>
    <n v="0.99999999931939221"/>
    <n v="0.99999999931939154"/>
    <n v="0"/>
    <n v="0"/>
  </r>
  <r>
    <n v="6.07"/>
    <n v="6.1"/>
    <x v="14"/>
    <n v="0.99999999936044803"/>
    <n v="0.9999999993604487"/>
    <n v="0.99999999936044826"/>
    <n v="0"/>
    <n v="0"/>
  </r>
  <r>
    <n v="6.08"/>
    <n v="6.1"/>
    <x v="14"/>
    <n v="0.99999999939908701"/>
    <n v="0.99999999939908724"/>
    <n v="0.99999999939908668"/>
    <n v="0"/>
    <n v="0"/>
  </r>
  <r>
    <n v="6.09"/>
    <n v="6.1"/>
    <x v="14"/>
    <n v="0.99999999943544604"/>
    <n v="0.9999999994354466"/>
    <n v="0.99999999943544571"/>
    <n v="0"/>
    <n v="0"/>
  </r>
  <r>
    <n v="6.1"/>
    <n v="6.1"/>
    <x v="14"/>
    <n v="0.99999999946965701"/>
    <n v="0.99999999946965767"/>
    <n v="0.99999999946965701"/>
    <n v="0"/>
    <n v="0"/>
  </r>
  <r>
    <n v="6.11"/>
    <n v="6.1"/>
    <x v="14"/>
    <n v="0.99999999950184404"/>
    <n v="0.99999999950184426"/>
    <n v="0.99999999950184371"/>
    <n v="0"/>
    <n v="0"/>
  </r>
  <r>
    <n v="6.12"/>
    <n v="6.1"/>
    <x v="14"/>
    <n v="0.99999999953212304"/>
    <n v="0.99999999953212326"/>
    <n v="0.99999999953212271"/>
    <n v="0"/>
    <n v="0"/>
  </r>
  <r>
    <n v="6.13"/>
    <n v="6.1"/>
    <x v="14"/>
    <n v="0.99999999956060404"/>
    <n v="0.99999999956060459"/>
    <n v="0.99999999956060392"/>
    <n v="0"/>
    <n v="0"/>
  </r>
  <r>
    <n v="6.14"/>
    <n v="6.1"/>
    <x v="14"/>
    <n v="0.99999999958739205"/>
    <n v="0.99999999958739261"/>
    <n v="0.99999999958739183"/>
    <n v="0"/>
    <n v="0"/>
  </r>
  <r>
    <n v="6.15"/>
    <n v="6.2"/>
    <x v="14"/>
    <n v="0.99999999961258501"/>
    <n v="0.99999999961258523"/>
    <n v="0.99999999961258479"/>
    <n v="0"/>
    <n v="0"/>
  </r>
  <r>
    <n v="6.16"/>
    <n v="6.2"/>
    <x v="14"/>
    <n v="0.99999999963627495"/>
    <n v="0.99999999963627528"/>
    <n v="0.99999999963627473"/>
    <n v="0"/>
    <n v="0"/>
  </r>
  <r>
    <n v="6.17"/>
    <n v="6.2"/>
    <x v="14"/>
    <n v="0.99999999965855002"/>
    <n v="0.99999999965855002"/>
    <n v="0.99999999965854935"/>
    <n v="0"/>
    <n v="0"/>
  </r>
  <r>
    <n v="6.18"/>
    <n v="6.2"/>
    <x v="14"/>
    <n v="0.99999999967949105"/>
    <n v="0.99999999967949205"/>
    <n v="0.99999999967949127"/>
    <n v="-9.9920072216264089E-16"/>
    <n v="0"/>
  </r>
  <r>
    <n v="6.19"/>
    <n v="6.2"/>
    <x v="14"/>
    <n v="0.99999999969917797"/>
    <n v="0.99999999969917897"/>
    <n v="0.9999999996991783"/>
    <n v="-9.9920072216264089E-16"/>
    <n v="0"/>
  </r>
  <r>
    <n v="6.2"/>
    <n v="6.2"/>
    <x v="14"/>
    <n v="0.99999999971768405"/>
    <n v="0.99999999971768416"/>
    <n v="0.99999999971768372"/>
    <n v="0"/>
    <n v="0"/>
  </r>
  <r>
    <n v="6.21"/>
    <n v="6.2"/>
    <x v="14"/>
    <n v="0.99999999973507603"/>
    <n v="0.99999999973507703"/>
    <n v="0.99999999973507614"/>
    <n v="-9.9920072216264089E-16"/>
    <n v="0"/>
  </r>
  <r>
    <n v="6.22"/>
    <n v="6.2"/>
    <x v="14"/>
    <n v="0.99999999975142195"/>
    <n v="0.99999999975142251"/>
    <n v="0.99999999975142218"/>
    <n v="0"/>
    <n v="0"/>
  </r>
  <r>
    <n v="6.23"/>
    <n v="6.2"/>
    <x v="14"/>
    <n v="0.999999999766782"/>
    <n v="0.99999999976678244"/>
    <n v="0.99999999976678178"/>
    <n v="0"/>
    <n v="0"/>
  </r>
  <r>
    <n v="6.24"/>
    <n v="6.2"/>
    <x v="14"/>
    <n v="0.99999999978121401"/>
    <n v="0.99999999978121457"/>
    <n v="0.9999999997812139"/>
    <n v="0"/>
    <n v="0"/>
  </r>
  <r>
    <n v="6.25"/>
    <n v="6.3"/>
    <x v="14"/>
    <n v="0.99999999979477305"/>
    <n v="0.99999999979477361"/>
    <n v="0.99999999979477294"/>
    <n v="0"/>
    <n v="0"/>
  </r>
  <r>
    <n v="6.26"/>
    <n v="6.3"/>
    <x v="14"/>
    <n v="0.99999999980751098"/>
    <n v="0.99999999980751131"/>
    <n v="0.99999999980751064"/>
    <n v="0"/>
    <n v="0"/>
  </r>
  <r>
    <n v="6.27"/>
    <n v="6.3"/>
    <x v="14"/>
    <n v="0.99999999981947496"/>
    <n v="0.99999999981947596"/>
    <n v="0.99999999981947563"/>
    <n v="-9.9920072216264089E-16"/>
    <n v="0"/>
  </r>
  <r>
    <n v="6.28"/>
    <n v="6.3"/>
    <x v="14"/>
    <n v="0.99999999983071297"/>
    <n v="0.99999999983071353"/>
    <n v="0.99999999983071286"/>
    <n v="0"/>
    <n v="0"/>
  </r>
  <r>
    <n v="6.29"/>
    <n v="6.3"/>
    <x v="14"/>
    <n v="0.99999999984126697"/>
    <n v="0.99999999984126697"/>
    <n v="0.99999999984126631"/>
    <n v="0"/>
    <n v="0"/>
  </r>
  <r>
    <n v="6.3"/>
    <n v="6.3"/>
    <x v="14"/>
    <n v="0.99999999985117705"/>
    <n v="0.99999999985117716"/>
    <n v="0.9999999998511766"/>
    <n v="0"/>
    <n v="0"/>
  </r>
  <r>
    <n v="6.31"/>
    <n v="6.3"/>
    <x v="14"/>
    <n v="0.99999999986048205"/>
    <n v="0.99999999986048227"/>
    <n v="0.99999999986048149"/>
    <n v="0"/>
    <n v="0"/>
  </r>
  <r>
    <n v="6.32"/>
    <n v="6.3"/>
    <x v="14"/>
    <n v="0.99999999986921795"/>
    <n v="0.99999999986921839"/>
    <n v="0.99999999986921784"/>
    <n v="0"/>
    <n v="0"/>
  </r>
  <r>
    <n v="6.33"/>
    <n v="6.3"/>
    <x v="14"/>
    <n v="0.99999999987741905"/>
    <n v="0.99999999987741939"/>
    <n v="0.99999999987741905"/>
    <n v="0"/>
    <n v="0"/>
  </r>
  <r>
    <n v="6.34"/>
    <n v="6.3"/>
    <x v="14"/>
    <n v="0.99999999988511701"/>
    <n v="0.99999999988511745"/>
    <n v="0.99999999988511679"/>
    <n v="0"/>
    <n v="0"/>
  </r>
  <r>
    <n v="6.35"/>
    <n v="6.4"/>
    <x v="14"/>
    <n v="0.99999999989234201"/>
    <n v="0.99999999989234256"/>
    <n v="0.99999999989234212"/>
    <n v="0"/>
    <n v="0"/>
  </r>
  <r>
    <n v="6.36"/>
    <n v="6.4"/>
    <x v="14"/>
    <n v="0.99999999989912303"/>
    <n v="0.99999999989912314"/>
    <n v="0.99999999989912236"/>
    <n v="0"/>
    <n v="0"/>
  </r>
  <r>
    <n v="6.37"/>
    <n v="6.4"/>
    <x v="14"/>
    <n v="0.99999999990548505"/>
    <n v="0.99999999990548594"/>
    <n v="0.99999999990548527"/>
    <n v="-8.8817841970012523E-16"/>
    <n v="0"/>
  </r>
  <r>
    <n v="6.38"/>
    <n v="6.4"/>
    <x v="14"/>
    <n v="0.99999999991145605"/>
    <n v="0.99999999991145605"/>
    <n v="0.99999999991145549"/>
    <n v="0"/>
    <n v="0"/>
  </r>
  <r>
    <n v="6.39"/>
    <n v="6.4"/>
    <x v="14"/>
    <n v="0.99999999991705701"/>
    <n v="0.99999999991705713"/>
    <n v="0.99999999991705657"/>
    <n v="0"/>
    <n v="0"/>
  </r>
  <r>
    <n v="6.4"/>
    <n v="6.4"/>
    <x v="14"/>
    <n v="0.99999999992231103"/>
    <n v="0.99999999992231148"/>
    <n v="0.99999999992231103"/>
    <n v="0"/>
    <n v="0"/>
  </r>
  <r>
    <n v="6.41"/>
    <n v="6.4"/>
    <x v="14"/>
    <n v="0.99999999992723998"/>
    <n v="0.9999999999272402"/>
    <n v="0.99999999992723954"/>
    <n v="0"/>
    <n v="0"/>
  </r>
  <r>
    <n v="6.42"/>
    <n v="6.4"/>
    <x v="14"/>
    <n v="0.99999999993186195"/>
    <n v="0.99999999993186284"/>
    <n v="0.99999999993186239"/>
    <n v="-8.8817841970012523E-16"/>
    <n v="0"/>
  </r>
  <r>
    <n v="6.43"/>
    <n v="6.4"/>
    <x v="14"/>
    <n v="0.99999999993619804"/>
    <n v="0.99999999993619804"/>
    <n v="0.99999999993619793"/>
    <n v="0"/>
    <n v="0"/>
  </r>
  <r>
    <n v="6.44"/>
    <n v="6.4"/>
    <x v="14"/>
    <n v="0.99999999994026301"/>
    <n v="0.99999999994026323"/>
    <n v="0.99999999994026256"/>
    <n v="0"/>
    <n v="0"/>
  </r>
  <r>
    <n v="6.45"/>
    <n v="6.5"/>
    <x v="15"/>
    <n v="0.99999999994407396"/>
    <n v="0.99999999994407496"/>
    <n v="0.99999999994407462"/>
    <n v="-9.9920072216264089E-16"/>
    <n v="0"/>
  </r>
  <r>
    <n v="6.46"/>
    <n v="6.5"/>
    <x v="15"/>
    <n v="0.99999999994764799"/>
    <n v="0.99999999994764854"/>
    <n v="0.99999999994764788"/>
    <n v="0"/>
    <n v="0"/>
  </r>
  <r>
    <n v="6.47"/>
    <n v="6.5"/>
    <x v="15"/>
    <n v="0.99999999995099798"/>
    <n v="0.99999999995099853"/>
    <n v="0.99999999995099786"/>
    <n v="0"/>
    <n v="0"/>
  </r>
  <r>
    <n v="6.48"/>
    <n v="6.5"/>
    <x v="15"/>
    <n v="0.99999999995413802"/>
    <n v="0.99999999995413869"/>
    <n v="0.99999999995413813"/>
    <n v="0"/>
    <n v="0"/>
  </r>
  <r>
    <n v="6.49"/>
    <n v="6.5"/>
    <x v="15"/>
    <n v="0.999999999957081"/>
    <n v="0.99999999995708178"/>
    <n v="0.99999999995708122"/>
    <n v="0"/>
    <n v="0"/>
  </r>
  <r>
    <n v="6.5"/>
    <n v="6.5"/>
    <x v="15"/>
    <n v="0.99999999995983901"/>
    <n v="0.99999999995984001"/>
    <n v="0.99999999995983913"/>
    <n v="-9.9920072216264089E-16"/>
    <n v="0"/>
  </r>
  <r>
    <n v="6.51"/>
    <n v="6.5"/>
    <x v="15"/>
    <n v="0.99999999996242395"/>
    <n v="0.99999999996242461"/>
    <n v="0.99999999996242384"/>
    <n v="0"/>
    <n v="0"/>
  </r>
  <r>
    <n v="6.52"/>
    <n v="6.5"/>
    <x v="15"/>
    <n v="0.99999999996484601"/>
    <n v="0.99999999996484634"/>
    <n v="0.99999999996484534"/>
    <n v="0"/>
    <n v="0"/>
  </r>
  <r>
    <n v="6.53"/>
    <n v="6.5"/>
    <x v="15"/>
    <n v="0.99999999996711497"/>
    <n v="0.99999999996711519"/>
    <n v="0.99999999996711453"/>
    <n v="0"/>
    <n v="0"/>
  </r>
  <r>
    <n v="6.54"/>
    <n v="6.5"/>
    <x v="15"/>
    <n v="0.99999999996924005"/>
    <n v="0.9999999999692406"/>
    <n v="0.99999999996924016"/>
    <n v="0"/>
    <n v="0"/>
  </r>
  <r>
    <n v="6.55"/>
    <n v="6.6"/>
    <x v="15"/>
    <n v="0.99999999997123101"/>
    <n v="0.99999999997123146"/>
    <n v="0.99999999997123079"/>
    <n v="0"/>
    <n v="0"/>
  </r>
  <r>
    <n v="6.56"/>
    <n v="6.6"/>
    <x v="15"/>
    <n v="0.99999999997309597"/>
    <n v="0.99999999997309608"/>
    <n v="0.99999999997309563"/>
    <n v="0"/>
    <n v="0"/>
  </r>
  <r>
    <n v="6.57"/>
    <n v="6.6"/>
    <x v="15"/>
    <n v="0.99999999997484201"/>
    <n v="0.99999999997484235"/>
    <n v="0.99999999997484124"/>
    <n v="0"/>
    <n v="0"/>
  </r>
  <r>
    <n v="6.58"/>
    <n v="6.6"/>
    <x v="15"/>
    <n v="0.99999999997647704"/>
    <n v="0.99999999997647759"/>
    <n v="0.99999999997647704"/>
    <n v="0"/>
    <n v="0"/>
  </r>
  <r>
    <n v="6.59"/>
    <n v="6.6"/>
    <x v="15"/>
    <n v="0.99999999997800804"/>
    <n v="0.9999999999780087"/>
    <n v="0.99999999997800826"/>
    <n v="0"/>
    <n v="0"/>
  </r>
  <r>
    <n v="6.6"/>
    <n v="6.6"/>
    <x v="15"/>
    <n v="0.999999999979442"/>
    <n v="0.99999999997944211"/>
    <n v="0.99999999997944178"/>
    <n v="0"/>
    <n v="0"/>
  </r>
  <r>
    <n v="6.61"/>
    <n v="6.6"/>
    <x v="15"/>
    <n v="0.99999999998078304"/>
    <n v="0.99999999998078404"/>
    <n v="0.99999999998078337"/>
    <n v="-9.9920072216264089E-16"/>
    <n v="0"/>
  </r>
  <r>
    <n v="6.62"/>
    <n v="6.6"/>
    <x v="15"/>
    <n v="0.99999999998204003"/>
    <n v="0.99999999998204003"/>
    <n v="0.99999999998203937"/>
    <n v="0"/>
    <n v="0"/>
  </r>
  <r>
    <n v="6.63"/>
    <n v="6.6"/>
    <x v="15"/>
    <n v="0.99999999998321498"/>
    <n v="0.99999999998321565"/>
    <n v="0.99999999998321565"/>
    <n v="0"/>
    <n v="0"/>
  </r>
  <r>
    <n v="6.64"/>
    <n v="6.6"/>
    <x v="15"/>
    <n v="0.99999999998431499"/>
    <n v="0.99999999998431588"/>
    <n v="0.99999999998431555"/>
    <n v="-8.8817841970012523E-16"/>
    <n v="0"/>
  </r>
  <r>
    <n v="6.65"/>
    <n v="6.7"/>
    <x v="15"/>
    <n v="0.99999999998534495"/>
    <n v="0.99999999998534539"/>
    <n v="0.99999999998534461"/>
    <n v="0"/>
    <n v="0"/>
  </r>
  <r>
    <n v="6.66"/>
    <n v="6.7"/>
    <x v="15"/>
    <n v="0.99999999998630795"/>
    <n v="0.99999999998630862"/>
    <n v="0.99999999998630806"/>
    <n v="0"/>
    <n v="0"/>
  </r>
  <r>
    <n v="6.67"/>
    <n v="6.7"/>
    <x v="15"/>
    <n v="0.99999999998720901"/>
    <n v="0.99999999998720979"/>
    <n v="0.99999999998720934"/>
    <n v="0"/>
    <n v="0"/>
  </r>
  <r>
    <n v="6.68"/>
    <n v="6.7"/>
    <x v="15"/>
    <n v="0.999999999988052"/>
    <n v="0.99999999998805289"/>
    <n v="0.99999999998805178"/>
    <n v="-8.8817841970012523E-16"/>
    <n v="0"/>
  </r>
  <r>
    <n v="6.69"/>
    <n v="6.7"/>
    <x v="15"/>
    <n v="0.99999999998884104"/>
    <n v="0.99999999998884148"/>
    <n v="0.99999999998884093"/>
    <n v="0"/>
    <n v="0"/>
  </r>
  <r>
    <n v="6.7"/>
    <n v="6.7"/>
    <x v="15"/>
    <n v="0.999999999989579"/>
    <n v="0.999999999989579"/>
    <n v="0.99999999998957823"/>
    <n v="0"/>
    <n v="0"/>
  </r>
  <r>
    <n v="6.71"/>
    <n v="6.7"/>
    <x v="15"/>
    <n v="0.99999999999026801"/>
    <n v="0.99999999999026878"/>
    <n v="0.99999999999026823"/>
    <n v="0"/>
    <n v="0"/>
  </r>
  <r>
    <n v="6.72"/>
    <n v="6.7"/>
    <x v="15"/>
    <n v="0.99999999999091305"/>
    <n v="0.99999999999091382"/>
    <n v="0.99999999999091305"/>
    <n v="0"/>
    <n v="0"/>
  </r>
  <r>
    <n v="6.73"/>
    <n v="6.7"/>
    <x v="15"/>
    <n v="0.99999999999151601"/>
    <n v="0.9999999999915169"/>
    <n v="0.99999999999151634"/>
    <n v="-8.8817841970012523E-16"/>
    <n v="0"/>
  </r>
  <r>
    <n v="6.74"/>
    <n v="6.7"/>
    <x v="15"/>
    <n v="0.99999999999208"/>
    <n v="0.99999999999208067"/>
    <n v="0.99999999999207945"/>
    <n v="0"/>
    <n v="0"/>
  </r>
  <r>
    <n v="6.75"/>
    <n v="6.8"/>
    <x v="15"/>
    <n v="0.99999999999260702"/>
    <n v="0.99999999999260769"/>
    <n v="0.99999999999260702"/>
    <n v="0"/>
    <n v="0"/>
  </r>
  <r>
    <n v="6.76"/>
    <n v="6.8"/>
    <x v="15"/>
    <n v="0.99999999999309996"/>
    <n v="0.99999999999310041"/>
    <n v="0.99999999999309952"/>
    <n v="0"/>
    <n v="0"/>
  </r>
  <r>
    <n v="6.77"/>
    <n v="6.8"/>
    <x v="15"/>
    <n v="0.99999999999356004"/>
    <n v="0.99999999999356093"/>
    <n v="0.99999999999356015"/>
    <n v="-8.8817841970012523E-16"/>
    <n v="0"/>
  </r>
  <r>
    <n v="6.78"/>
    <n v="6.8"/>
    <x v="15"/>
    <n v="0.99999999999399103"/>
    <n v="0.99999999999399125"/>
    <n v="0.99999999999399025"/>
    <n v="0"/>
    <n v="0"/>
  </r>
  <r>
    <n v="6.79"/>
    <n v="6.8"/>
    <x v="15"/>
    <n v="0.99999999999439304"/>
    <n v="0.99999999999439337"/>
    <n v="0.99999999999439271"/>
    <n v="0"/>
    <n v="0"/>
  </r>
  <r>
    <n v="6.8"/>
    <n v="6.8"/>
    <x v="15"/>
    <n v="0.99999999999476896"/>
    <n v="0.99999999999476907"/>
    <n v="0.99999999999476863"/>
    <n v="0"/>
    <n v="0"/>
  </r>
  <r>
    <n v="6.81"/>
    <n v="6.8"/>
    <x v="15"/>
    <n v="0.99999999999512001"/>
    <n v="0.99999999999512001"/>
    <n v="0.99999999999511935"/>
    <n v="0"/>
    <n v="0"/>
  </r>
  <r>
    <n v="6.82"/>
    <n v="6.8"/>
    <x v="15"/>
    <n v="0.99999999999544698"/>
    <n v="0.99999999999544797"/>
    <n v="0.99999999999544742"/>
    <n v="-9.9920072216264089E-16"/>
    <n v="0"/>
  </r>
  <r>
    <n v="6.83"/>
    <n v="6.8"/>
    <x v="15"/>
    <n v="0.99999999999575395"/>
    <n v="0.99999999999575429"/>
    <n v="0.99999999999575384"/>
    <n v="0"/>
    <n v="0"/>
  </r>
  <r>
    <n v="6.84"/>
    <n v="6.8"/>
    <x v="15"/>
    <n v="0.99999999999603995"/>
    <n v="0.99999999999604039"/>
    <n v="0.99999999999604028"/>
    <n v="0"/>
    <n v="0"/>
  </r>
  <r>
    <n v="6.85"/>
    <n v="6.9"/>
    <x v="15"/>
    <n v="0.99999999999630695"/>
    <n v="0.99999999999630751"/>
    <n v="0.99999999999630673"/>
    <n v="0"/>
    <n v="0"/>
  </r>
  <r>
    <n v="6.86"/>
    <n v="6.9"/>
    <x v="15"/>
    <n v="0.99999999999655598"/>
    <n v="0.99999999999655698"/>
    <n v="0.99999999999655664"/>
    <n v="-9.9920072216264089E-16"/>
    <n v="0"/>
  </r>
  <r>
    <n v="6.87"/>
    <n v="6.9"/>
    <x v="15"/>
    <n v="0.99999999999678901"/>
    <n v="0.9999999999967899"/>
    <n v="0.99999999999678901"/>
    <n v="-8.8817841970012523E-16"/>
    <n v="0"/>
  </r>
  <r>
    <n v="6.88"/>
    <n v="6.9"/>
    <x v="15"/>
    <n v="0.99999999999700695"/>
    <n v="0.99999999999700739"/>
    <n v="0.99999999999700684"/>
    <n v="0"/>
    <n v="0"/>
  </r>
  <r>
    <n v="6.89"/>
    <n v="6.9"/>
    <x v="15"/>
    <n v="0.99999999999721001"/>
    <n v="0.99999999999721034"/>
    <n v="0.99999999999721001"/>
    <n v="0"/>
    <n v="0"/>
  </r>
  <r>
    <n v="6.9"/>
    <n v="6.9"/>
    <x v="15"/>
    <n v="0.99999999999739897"/>
    <n v="0.99999999999739986"/>
    <n v="0.99999999999739919"/>
    <n v="-8.8817841970012523E-16"/>
    <n v="0"/>
  </r>
  <r>
    <n v="6.91"/>
    <n v="6.9"/>
    <x v="15"/>
    <n v="0.99999999999757605"/>
    <n v="0.99999999999757672"/>
    <n v="0.99999999999757594"/>
    <n v="0"/>
    <n v="0"/>
  </r>
  <r>
    <n v="6.92"/>
    <n v="6.9"/>
    <x v="15"/>
    <n v="0.99999999999774103"/>
    <n v="0.99999999999774181"/>
    <n v="0.99999999999774114"/>
    <n v="0"/>
    <n v="0"/>
  </r>
  <r>
    <n v="6.93"/>
    <n v="6.9"/>
    <x v="15"/>
    <n v="0.99999999999789502"/>
    <n v="0.99999999999789579"/>
    <n v="0.9999999999978948"/>
    <n v="0"/>
    <n v="0"/>
  </r>
  <r>
    <n v="6.94"/>
    <n v="6.9"/>
    <x v="15"/>
    <n v="0.99999999999803901"/>
    <n v="0.99999999999803946"/>
    <n v="0.99999999999803879"/>
    <n v="0"/>
    <n v="0"/>
  </r>
  <r>
    <n v="6.95"/>
    <n v="7"/>
    <x v="15"/>
    <n v="0.99999999999817302"/>
    <n v="0.99999999999817357"/>
    <n v="0.99999999999817302"/>
    <n v="0"/>
    <n v="0"/>
  </r>
  <r>
    <n v="6.96"/>
    <n v="7"/>
    <x v="15"/>
    <n v="0.99999999999829803"/>
    <n v="0.99999999999829858"/>
    <n v="0.99999999999829803"/>
    <n v="0"/>
    <n v="0"/>
  </r>
  <r>
    <n v="6.97"/>
    <n v="7"/>
    <x v="15"/>
    <n v="0.99999999999841505"/>
    <n v="0.99999999999841527"/>
    <n v="0.99999999999841449"/>
    <n v="0"/>
    <n v="0"/>
  </r>
  <r>
    <n v="6.98"/>
    <n v="7"/>
    <x v="15"/>
    <n v="0.99999999999852396"/>
    <n v="0.99999999999852407"/>
    <n v="0.99999999999852318"/>
    <n v="0"/>
    <n v="0"/>
  </r>
  <r>
    <n v="6.99"/>
    <n v="7"/>
    <x v="15"/>
    <n v="0.99999999999862499"/>
    <n v="0.99999999999862554"/>
    <n v="0.9999999999986251"/>
    <n v="0"/>
    <n v="0"/>
  </r>
  <r>
    <n v="7"/>
    <n v="7"/>
    <x v="15"/>
    <n v="0.99999999999872002"/>
    <n v="0.99999999999872013"/>
    <n v="0.99999999999871969"/>
    <n v="0"/>
    <n v="0"/>
  </r>
  <r>
    <n v="7.01"/>
    <n v="7"/>
    <x v="15"/>
    <n v="0.99999999999880795"/>
    <n v="0.9999999999988084"/>
    <n v="0.99999999999880762"/>
    <n v="0"/>
    <n v="0"/>
  </r>
  <r>
    <n v="7.02"/>
    <n v="7"/>
    <x v="15"/>
    <n v="0.99999999999889"/>
    <n v="0.99999999999889067"/>
    <n v="0.99999999999889022"/>
    <n v="0"/>
    <n v="0"/>
  </r>
  <r>
    <n v="7.03"/>
    <n v="7"/>
    <x v="15"/>
    <n v="0.99999999999896705"/>
    <n v="0.99999999999896738"/>
    <n v="0.99999999999896672"/>
    <n v="0"/>
    <n v="0"/>
  </r>
  <r>
    <n v="7.04"/>
    <n v="7"/>
    <x v="15"/>
    <n v="0.99999999999903799"/>
    <n v="0.99999999999903877"/>
    <n v="0.99999999999903821"/>
    <n v="0"/>
    <n v="0"/>
  </r>
  <r>
    <n v="7.05"/>
    <n v="7.1"/>
    <x v="15"/>
    <n v="0.99999999999910505"/>
    <n v="0.99999999999910538"/>
    <n v="0.99999999999910461"/>
    <n v="0"/>
    <n v="0"/>
  </r>
  <r>
    <n v="7.06"/>
    <n v="7.1"/>
    <x v="15"/>
    <n v="0.999999999999167"/>
    <n v="0.99999999999916744"/>
    <n v="0.99999999999916667"/>
    <n v="0"/>
    <n v="0"/>
  </r>
  <r>
    <n v="7.07"/>
    <n v="7.1"/>
    <x v="15"/>
    <n v="0.99999999999922495"/>
    <n v="0.99999999999922529"/>
    <n v="0.9999999999992244"/>
    <n v="0"/>
    <n v="0"/>
  </r>
  <r>
    <n v="7.08"/>
    <n v="7.1"/>
    <x v="15"/>
    <n v="0.99999999999927902"/>
    <n v="0.99999999999927924"/>
    <n v="0.99999999999927824"/>
    <n v="0"/>
    <n v="0"/>
  </r>
  <r>
    <n v="7.09"/>
    <n v="7.1"/>
    <x v="15"/>
    <n v="0.99999999999932898"/>
    <n v="0.99999999999932943"/>
    <n v="0.99999999999932876"/>
    <n v="0"/>
    <n v="0"/>
  </r>
  <r>
    <n v="7.1"/>
    <n v="7.1"/>
    <x v="15"/>
    <n v="0.99999999999937605"/>
    <n v="0.99999999999937617"/>
    <n v="0.9999999999993755"/>
    <n v="0"/>
    <n v="0"/>
  </r>
  <r>
    <n v="7.11"/>
    <n v="7.1"/>
    <x v="15"/>
    <n v="0.99999999999941902"/>
    <n v="0.9999999999994198"/>
    <n v="0.99999999999941924"/>
    <n v="0"/>
    <n v="0"/>
  </r>
  <r>
    <n v="7.12"/>
    <n v="7.1"/>
    <x v="15"/>
    <n v="0.99999999999945999"/>
    <n v="0.99999999999946032"/>
    <n v="0.99999999999945999"/>
    <n v="0"/>
    <n v="0"/>
  </r>
  <r>
    <n v="7.13"/>
    <n v="7.1"/>
    <x v="15"/>
    <n v="0.99999999999949796"/>
    <n v="0.99999999999949818"/>
    <n v="0.9999999999994974"/>
    <n v="0"/>
    <n v="0"/>
  </r>
  <r>
    <n v="7.14"/>
    <n v="7.1"/>
    <x v="15"/>
    <n v="0.99999999999953304"/>
    <n v="0.99999999999953337"/>
    <n v="0.99999999999953304"/>
    <n v="0"/>
    <n v="0"/>
  </r>
  <r>
    <n v="7.15"/>
    <n v="7.2"/>
    <x v="15"/>
    <n v="0.99999999999956601"/>
    <n v="0.99999999999956612"/>
    <n v="0.99999999999956524"/>
    <n v="0"/>
    <n v="0"/>
  </r>
  <r>
    <n v="7.16"/>
    <n v="7.2"/>
    <x v="15"/>
    <n v="0.99999999999959599"/>
    <n v="0.99999999999959666"/>
    <n v="0.99999999999959621"/>
    <n v="0"/>
    <n v="0"/>
  </r>
  <r>
    <n v="7.17"/>
    <n v="7.2"/>
    <x v="15"/>
    <n v="0.99999999999962497"/>
    <n v="0.99999999999962497"/>
    <n v="0.9999999999996243"/>
    <n v="0"/>
    <n v="0"/>
  </r>
  <r>
    <n v="7.18"/>
    <n v="7.2"/>
    <x v="15"/>
    <n v="0.99999999999965095"/>
    <n v="0.99999999999965139"/>
    <n v="0.99999999999965072"/>
    <n v="0"/>
    <n v="0"/>
  </r>
  <r>
    <n v="7.19"/>
    <n v="7.2"/>
    <x v="15"/>
    <n v="0.99999999999967604"/>
    <n v="0.99999999999967604"/>
    <n v="0.99999999999967559"/>
    <n v="0"/>
    <n v="0"/>
  </r>
  <r>
    <n v="7.2"/>
    <n v="7.2"/>
    <x v="15"/>
    <n v="0.99999999999969802"/>
    <n v="0.99999999999969891"/>
    <n v="0.99999999999969824"/>
    <n v="-8.8817841970012523E-16"/>
    <n v="0"/>
  </r>
  <r>
    <n v="7.21"/>
    <n v="7.2"/>
    <x v="15"/>
    <n v="0.99999999999972"/>
    <n v="0.99999999999972022"/>
    <n v="0.99999999999971956"/>
    <n v="0"/>
    <n v="0"/>
  </r>
  <r>
    <n v="7.22"/>
    <n v="7.2"/>
    <x v="15"/>
    <n v="0.99999999999973999"/>
    <n v="0.9999999999997401"/>
    <n v="0.99999999999973921"/>
    <n v="0"/>
    <n v="0"/>
  </r>
  <r>
    <n v="7.23"/>
    <n v="7.2"/>
    <x v="15"/>
    <n v="0.99999999999975797"/>
    <n v="0.99999999999975853"/>
    <n v="0.99999999999975819"/>
    <n v="0"/>
    <n v="0"/>
  </r>
  <r>
    <n v="7.24"/>
    <n v="7.2"/>
    <x v="15"/>
    <n v="0.99999999999977496"/>
    <n v="0.99999999999977562"/>
    <n v="0.99999999999977507"/>
    <n v="0"/>
    <n v="0"/>
  </r>
  <r>
    <n v="7.25"/>
    <n v="7.3"/>
    <x v="15"/>
    <n v="0.99999999999979095"/>
    <n v="0.99999999999979161"/>
    <n v="0.99999999999979106"/>
    <n v="0"/>
    <n v="0"/>
  </r>
  <r>
    <n v="7.26"/>
    <n v="7.3"/>
    <x v="15"/>
    <n v="0.99999999999980604"/>
    <n v="0.99999999999980649"/>
    <n v="0.99999999999980593"/>
    <n v="0"/>
    <n v="0"/>
  </r>
  <r>
    <n v="7.27"/>
    <n v="7.3"/>
    <x v="15"/>
    <n v="0.99999999999982003"/>
    <n v="0.99999999999982025"/>
    <n v="0.9999999999998197"/>
    <n v="0"/>
    <n v="0"/>
  </r>
  <r>
    <n v="7.28"/>
    <n v="7.3"/>
    <x v="15"/>
    <n v="0.99999999999983302"/>
    <n v="0.99999999999983313"/>
    <n v="0.99999999999983213"/>
    <n v="0"/>
    <n v="8.8817841970012523E-16"/>
  </r>
  <r>
    <n v="7.29"/>
    <n v="7.3"/>
    <x v="15"/>
    <n v="0.99999999999984501"/>
    <n v="0.99999999999984501"/>
    <n v="0.99999999999984424"/>
    <n v="0"/>
    <n v="0"/>
  </r>
  <r>
    <n v="7.3"/>
    <n v="7.3"/>
    <x v="15"/>
    <n v="0.999999999999856"/>
    <n v="0.99999999999985612"/>
    <n v="0.99999999999985567"/>
    <n v="0"/>
    <n v="0"/>
  </r>
  <r>
    <n v="7.31"/>
    <n v="7.3"/>
    <x v="15"/>
    <n v="0.999999999999866"/>
    <n v="0.99999999999986644"/>
    <n v="0.99999999999986566"/>
    <n v="0"/>
    <n v="0"/>
  </r>
  <r>
    <n v="7.32"/>
    <n v="7.3"/>
    <x v="15"/>
    <n v="0.99999999999987599"/>
    <n v="0.99999999999987599"/>
    <n v="0.99999999999987499"/>
    <n v="0"/>
    <n v="9.9920072216264089E-16"/>
  </r>
  <r>
    <n v="7.33"/>
    <n v="7.3"/>
    <x v="15"/>
    <n v="0.99999999999988398"/>
    <n v="0.99999999999988487"/>
    <n v="0.99999999999988443"/>
    <n v="-8.8817841970012523E-16"/>
    <n v="0"/>
  </r>
  <r>
    <n v="7.34"/>
    <n v="7.3"/>
    <x v="15"/>
    <n v="0.99999999999989297"/>
    <n v="0.9999999999998932"/>
    <n v="0.99999999999989286"/>
    <n v="0"/>
    <n v="0"/>
  </r>
  <r>
    <n v="7.35"/>
    <n v="7.4"/>
    <x v="15"/>
    <n v="0.99999999999989997"/>
    <n v="0.99999999999990086"/>
    <n v="0.99999999999990008"/>
    <n v="-8.8817841970012523E-16"/>
    <n v="0"/>
  </r>
  <r>
    <n v="7.36"/>
    <n v="7.4"/>
    <x v="15"/>
    <n v="0.99999999999990796"/>
    <n v="0.99999999999990807"/>
    <n v="0.99999999999990719"/>
    <n v="0"/>
    <n v="0"/>
  </r>
  <r>
    <n v="7.37"/>
    <n v="7.4"/>
    <x v="15"/>
    <n v="0.99999999999991396"/>
    <n v="0.99999999999991473"/>
    <n v="0.99999999999991385"/>
    <n v="0"/>
    <n v="0"/>
  </r>
  <r>
    <n v="7.38"/>
    <n v="7.4"/>
    <x v="15"/>
    <n v="0.99999999999991995"/>
    <n v="0.99999999999992084"/>
    <n v="0.99999999999992006"/>
    <n v="-8.8817841970012523E-16"/>
    <n v="0"/>
  </r>
  <r>
    <n v="7.39"/>
    <n v="7.4"/>
    <x v="15"/>
    <n v="0.99999999999992595"/>
    <n v="0.99999999999992661"/>
    <n v="0.99999999999992595"/>
    <n v="0"/>
    <n v="0"/>
  </r>
  <r>
    <n v="7.4"/>
    <n v="7.4"/>
    <x v="15"/>
    <n v="0.99999999999993106"/>
    <n v="0.99999999999993194"/>
    <n v="0.99999999999993128"/>
    <n v="-8.8817841970012523E-16"/>
    <n v="0"/>
  </r>
  <r>
    <n v="7.41"/>
    <n v="7.4"/>
    <x v="15"/>
    <n v="0.99999999999993605"/>
    <n v="0.99999999999993683"/>
    <n v="0.99999999999993583"/>
    <n v="0"/>
    <n v="0"/>
  </r>
  <r>
    <n v="7.42"/>
    <n v="7.4"/>
    <x v="15"/>
    <n v="0.99999999999994105"/>
    <n v="0.99999999999994149"/>
    <n v="0.99999999999994105"/>
    <n v="0"/>
    <n v="0"/>
  </r>
  <r>
    <n v="7.43"/>
    <n v="7.4"/>
    <x v="15"/>
    <n v="0.99999999999994504"/>
    <n v="0.99999999999994571"/>
    <n v="0.99999999999994515"/>
    <n v="0"/>
    <n v="0"/>
  </r>
  <r>
    <n v="7.44"/>
    <n v="7.4"/>
    <x v="15"/>
    <n v="0.99999999999994904"/>
    <n v="0.99999999999994971"/>
    <n v="0.99999999999994915"/>
    <n v="0"/>
    <n v="0"/>
  </r>
  <r>
    <n v="7.45"/>
    <n v="7.5"/>
    <x v="16"/>
    <n v="0.99999999999995304"/>
    <n v="0.99999999999995337"/>
    <n v="0.99999999999995293"/>
    <n v="0"/>
    <n v="0"/>
  </r>
  <r>
    <n v="7.46"/>
    <n v="7.5"/>
    <x v="16"/>
    <n v="0.99999999999995604"/>
    <n v="0.9999999999999567"/>
    <n v="0.99999999999995592"/>
    <n v="0"/>
    <n v="0"/>
  </r>
  <r>
    <n v="7.47"/>
    <n v="7.5"/>
    <x v="16"/>
    <n v="0.99999999999995903"/>
    <n v="0.99999999999995992"/>
    <n v="0.99999999999995937"/>
    <n v="-8.8817841970012523E-16"/>
    <n v="0"/>
  </r>
  <r>
    <n v="7.48"/>
    <n v="7.5"/>
    <x v="16"/>
    <n v="0.99999999999996203"/>
    <n v="0.99999999999996281"/>
    <n v="0.99999999999996203"/>
    <n v="0"/>
    <n v="0"/>
  </r>
  <r>
    <n v="7.49"/>
    <n v="7.5"/>
    <x v="16"/>
    <n v="0.99999999999996503"/>
    <n v="0.99999999999996558"/>
    <n v="0.99999999999996514"/>
    <n v="0"/>
    <n v="0"/>
  </r>
  <r>
    <n v="7.5"/>
    <n v="7.5"/>
    <x v="16"/>
    <n v="0.99999999999996803"/>
    <n v="0.99999999999996814"/>
    <n v="0.99999999999996758"/>
    <n v="0"/>
    <n v="0"/>
  </r>
  <r>
    <n v="7.51"/>
    <n v="7.5"/>
    <x v="16"/>
    <n v="0.99999999999997002"/>
    <n v="0.99999999999997047"/>
    <n v="0.99999999999996991"/>
    <n v="0"/>
    <n v="0"/>
  </r>
  <r>
    <n v="7.52"/>
    <n v="7.5"/>
    <x v="16"/>
    <n v="0.99999999999997202"/>
    <n v="0.99999999999997258"/>
    <n v="0.99999999999997224"/>
    <n v="0"/>
    <n v="0"/>
  </r>
  <r>
    <n v="7.53"/>
    <n v="7.5"/>
    <x v="16"/>
    <n v="0.99999999999997402"/>
    <n v="0.99999999999997458"/>
    <n v="0.99999999999997402"/>
    <n v="0"/>
    <n v="0"/>
  </r>
  <r>
    <n v="7.54"/>
    <n v="7.5"/>
    <x v="16"/>
    <n v="0.99999999999997602"/>
    <n v="0.99999999999997646"/>
    <n v="0.99999999999997635"/>
    <n v="0"/>
    <n v="0"/>
  </r>
  <r>
    <n v="7.55"/>
    <n v="7.6"/>
    <x v="16"/>
    <n v="0.99999999999997802"/>
    <n v="0.99999999999997824"/>
    <n v="0.99999999999997768"/>
    <n v="0"/>
    <n v="0"/>
  </r>
  <r>
    <n v="7.56"/>
    <n v="7.6"/>
    <x v="16"/>
    <n v="0.99999999999997902"/>
    <n v="0.99999999999997979"/>
    <n v="0.99999999999997913"/>
    <n v="0"/>
    <n v="0"/>
  </r>
  <r>
    <n v="7.57"/>
    <n v="7.6"/>
    <x v="16"/>
    <n v="0.99999999999998102"/>
    <n v="0.99999999999998135"/>
    <n v="0.9999999999999809"/>
    <n v="0"/>
    <n v="0"/>
  </r>
  <r>
    <n v="7.58"/>
    <n v="7.6"/>
    <x v="16"/>
    <n v="0.99999999999998201"/>
    <n v="0.99999999999998268"/>
    <n v="0.99999999999998224"/>
    <n v="0"/>
    <n v="0"/>
  </r>
  <r>
    <n v="7.59"/>
    <n v="7.6"/>
    <x v="16"/>
    <n v="0.99999999999998401"/>
    <n v="0.99999999999998401"/>
    <n v="0.99999999999998379"/>
    <n v="0"/>
    <n v="0"/>
  </r>
  <r>
    <n v="7.6"/>
    <n v="7.6"/>
    <x v="16"/>
    <n v="0.99999999999998501"/>
    <n v="0.99999999999998523"/>
    <n v="0.99999999999998446"/>
    <n v="0"/>
    <n v="0"/>
  </r>
  <r>
    <n v="7.61"/>
    <n v="7.6"/>
    <x v="16"/>
    <n v="0.99999999999998601"/>
    <n v="0.99999999999998634"/>
    <n v="0.99999999999998557"/>
    <n v="0"/>
    <n v="0"/>
  </r>
  <r>
    <n v="7.62"/>
    <n v="7.6"/>
    <x v="16"/>
    <n v="0.99999999999998701"/>
    <n v="0.99999999999998734"/>
    <n v="0.99999999999998668"/>
    <n v="0"/>
    <n v="0"/>
  </r>
  <r>
    <n v="7.63"/>
    <n v="7.6"/>
    <x v="16"/>
    <n v="0.99999999999998801"/>
    <n v="0.99999999999998823"/>
    <n v="0.99999999999998779"/>
    <n v="0"/>
    <n v="0"/>
  </r>
  <r>
    <n v="7.64"/>
    <n v="7.6"/>
    <x v="16"/>
    <n v="0.99999999999998901"/>
    <n v="0.99999999999998912"/>
    <n v="0.99999999999998823"/>
    <n v="0"/>
    <n v="0"/>
  </r>
  <r>
    <n v="7.65"/>
    <n v="7.7"/>
    <x v="16"/>
    <n v="0.99999999999998901"/>
    <n v="0.9999999999999899"/>
    <n v="0.99999999999998934"/>
    <n v="-8.8817841970012523E-16"/>
    <n v="0"/>
  </r>
  <r>
    <n v="7.66"/>
    <n v="7.7"/>
    <x v="16"/>
    <n v="0.99999999999999001"/>
    <n v="0.99999999999999067"/>
    <n v="0.99999999999999023"/>
    <n v="0"/>
    <n v="0"/>
  </r>
  <r>
    <n v="7.67"/>
    <n v="7.7"/>
    <x v="16"/>
    <n v="0.99999999999999101"/>
    <n v="0.99999999999999145"/>
    <n v="0.99999999999999045"/>
    <n v="0"/>
    <n v="0"/>
  </r>
  <r>
    <n v="7.68"/>
    <n v="7.7"/>
    <x v="16"/>
    <n v="0.99999999999999201"/>
    <n v="0.99999999999999201"/>
    <n v="0.99999999999999134"/>
    <n v="0"/>
    <n v="0"/>
  </r>
  <r>
    <n v="7.69"/>
    <n v="7.7"/>
    <x v="16"/>
    <n v="0.99999999999999201"/>
    <n v="0.99999999999999267"/>
    <n v="0.99999999999999223"/>
    <n v="0"/>
    <n v="0"/>
  </r>
  <r>
    <n v="7.7"/>
    <n v="7.7"/>
    <x v="16"/>
    <n v="0.99999999999999301"/>
    <n v="0.99999999999999323"/>
    <n v="0.99999999999999267"/>
    <n v="0"/>
    <n v="0"/>
  </r>
  <r>
    <n v="7.71"/>
    <n v="7.7"/>
    <x v="16"/>
    <n v="0.99999999999999301"/>
    <n v="0.99999999999999367"/>
    <n v="0.99999999999999301"/>
    <n v="0"/>
    <n v="0"/>
  </r>
  <r>
    <n v="7.72"/>
    <n v="7.7"/>
    <x v="16"/>
    <n v="0.999999999999994"/>
    <n v="0.99999999999999423"/>
    <n v="0.99999999999999312"/>
    <n v="0"/>
    <n v="8.8817841970012523E-16"/>
  </r>
  <r>
    <n v="7.73"/>
    <n v="7.7"/>
    <x v="16"/>
    <n v="0.999999999999994"/>
    <n v="0.99999999999999467"/>
    <n v="0.99999999999999356"/>
    <n v="0"/>
    <n v="0"/>
  </r>
  <r>
    <n v="7.74"/>
    <n v="7.7"/>
    <x v="16"/>
    <n v="0.999999999999995"/>
    <n v="0.999999999999995"/>
    <n v="0.99999999999999423"/>
    <n v="0"/>
    <n v="0"/>
  </r>
  <r>
    <n v="7.75"/>
    <n v="7.8"/>
    <x v="16"/>
    <n v="0.999999999999995"/>
    <n v="0.99999999999999545"/>
    <n v="0.99999999999999467"/>
    <n v="0"/>
    <n v="0"/>
  </r>
  <r>
    <n v="7.76"/>
    <n v="7.8"/>
    <x v="16"/>
    <n v="0.999999999999995"/>
    <n v="0.99999999999999578"/>
    <n v="0.99999999999999489"/>
    <n v="0"/>
    <n v="0"/>
  </r>
  <r>
    <n v="7.77"/>
    <n v="7.8"/>
    <x v="16"/>
    <n v="0.999999999999996"/>
    <n v="0.99999999999999611"/>
    <n v="0.99999999999999534"/>
    <n v="0"/>
    <n v="0"/>
  </r>
  <r>
    <n v="7.78"/>
    <n v="7.8"/>
    <x v="16"/>
    <n v="0.999999999999996"/>
    <n v="0.99999999999999634"/>
    <n v="0.99999999999999578"/>
    <n v="0"/>
    <n v="0"/>
  </r>
  <r>
    <n v="7.79"/>
    <n v="7.8"/>
    <x v="16"/>
    <n v="0.999999999999996"/>
    <n v="0.99999999999999667"/>
    <n v="0.999999999999996"/>
    <n v="0"/>
    <n v="0"/>
  </r>
  <r>
    <n v="7.8"/>
    <n v="7.8"/>
    <x v="16"/>
    <n v="0.999999999999996"/>
    <n v="0.99999999999999689"/>
    <n v="0.999999999999996"/>
    <n v="-8.8817841970012523E-16"/>
    <n v="0"/>
  </r>
  <r>
    <n v="7.81"/>
    <n v="7.8"/>
    <x v="16"/>
    <n v="0.999999999999997"/>
    <n v="0.99999999999999711"/>
    <n v="0.99999999999999634"/>
    <n v="0"/>
    <n v="0"/>
  </r>
  <r>
    <n v="7.82"/>
    <n v="7.8"/>
    <x v="16"/>
    <n v="0.999999999999997"/>
    <n v="0.99999999999999734"/>
    <n v="0.99999999999999645"/>
    <n v="0"/>
    <n v="0"/>
  </r>
  <r>
    <n v="7.83"/>
    <n v="7.8"/>
    <x v="16"/>
    <n v="0.999999999999997"/>
    <n v="0.99999999999999756"/>
    <n v="0.99999999999999711"/>
    <n v="0"/>
    <n v="0"/>
  </r>
  <r>
    <n v="7.84"/>
    <n v="7.8"/>
    <x v="16"/>
    <n v="0.999999999999997"/>
    <n v="0.99999999999999778"/>
    <n v="0.99999999999999734"/>
    <n v="0"/>
    <n v="0"/>
  </r>
  <r>
    <n v="7.85"/>
    <n v="7.9"/>
    <x v="16"/>
    <n v="0.999999999999997"/>
    <n v="0.99999999999999789"/>
    <n v="0.99999999999999689"/>
    <n v="-8.8817841970012523E-16"/>
    <n v="0"/>
  </r>
  <r>
    <n v="7.86"/>
    <n v="7.9"/>
    <x v="16"/>
    <n v="0.999999999999998"/>
    <n v="0.99999999999999811"/>
    <n v="0.99999999999999722"/>
    <n v="0"/>
    <n v="0"/>
  </r>
  <r>
    <n v="7.87"/>
    <n v="7.9"/>
    <x v="16"/>
    <n v="0.999999999999998"/>
    <n v="0.99999999999999822"/>
    <n v="0.99999999999999778"/>
    <n v="0"/>
    <n v="0"/>
  </r>
  <r>
    <n v="7.88"/>
    <n v="7.9"/>
    <x v="16"/>
    <n v="0.999999999999998"/>
    <n v="0.99999999999999833"/>
    <n v="0.99999999999999711"/>
    <n v="0"/>
    <n v="8.8817841970012523E-16"/>
  </r>
  <r>
    <n v="7.89"/>
    <n v="7.9"/>
    <x v="16"/>
    <n v="0.999999999999998"/>
    <n v="0.99999999999999845"/>
    <n v="0.99999999999999944"/>
    <n v="0"/>
    <n v="-1.4432899320127035E-15"/>
  </r>
  <r>
    <n v="7.9"/>
    <n v="7.9"/>
    <x v="16"/>
    <n v="0.999999999999998"/>
    <n v="0.99999999999999856"/>
    <n v="0.99999999999999933"/>
    <n v="0"/>
    <n v="-1.3322676295501878E-15"/>
  </r>
  <r>
    <n v="7.91"/>
    <n v="7.9"/>
    <x v="16"/>
    <n v="0.999999999999998"/>
    <n v="0.99999999999999867"/>
    <n v="0.99999999999999811"/>
    <n v="0"/>
    <n v="0"/>
  </r>
  <r>
    <n v="7.92"/>
    <n v="7.9"/>
    <x v="16"/>
    <n v="0.999999999999998"/>
    <n v="0.99999999999999878"/>
    <n v="0.99999999999999822"/>
    <n v="0"/>
    <n v="0"/>
  </r>
  <r>
    <n v="7.93"/>
    <n v="7.9"/>
    <x v="16"/>
    <n v="0.999999999999998"/>
    <n v="0.99999999999999889"/>
    <n v="1"/>
    <n v="-8.8817841970012523E-16"/>
    <n v="-1.9984014443252818E-15"/>
  </r>
  <r>
    <n v="7.94"/>
    <n v="7.9"/>
    <x v="16"/>
    <n v="0.999999999999998"/>
    <n v="0.999999999999999"/>
    <n v="1.0000000000000002"/>
    <n v="-9.9920072216264089E-16"/>
    <n v="-2.2204460492503131E-15"/>
  </r>
  <r>
    <n v="7.95"/>
    <n v="8"/>
    <x v="16"/>
    <n v="0.999999999999999"/>
    <n v="0.99999999999999911"/>
    <n v="0.99999999999999867"/>
    <n v="0"/>
    <n v="0"/>
  </r>
  <r>
    <n v="7.96"/>
    <n v="8"/>
    <x v="16"/>
    <n v="0.999999999999999"/>
    <n v="0.99999999999999911"/>
    <n v="1"/>
    <n v="0"/>
    <n v="-9.9920072216264089E-16"/>
  </r>
  <r>
    <n v="7.97"/>
    <n v="8"/>
    <x v="16"/>
    <n v="0.999999999999999"/>
    <n v="0.99999999999999922"/>
    <n v="0.99999999999999822"/>
    <n v="0"/>
    <n v="0"/>
  </r>
  <r>
    <n v="7.98"/>
    <n v="8"/>
    <x v="16"/>
    <n v="0.999999999999999"/>
    <n v="0.99999999999999922"/>
    <n v="0.99999999999999833"/>
    <n v="0"/>
    <n v="0"/>
  </r>
  <r>
    <n v="7.99"/>
    <n v="8"/>
    <x v="16"/>
    <n v="0.999999999999999"/>
    <n v="0.99999999999999933"/>
    <n v="0.9999999999999987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1" firstHeaderRow="0" firstDataRow="1" firstDataCol="1"/>
  <pivotFields count="8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cel" fld="6" subtotal="average" baseField="2" baseItem="0"/>
    <dataField name="Average of corfe" fld="7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1" sqref="C11"/>
    </sheetView>
  </sheetViews>
  <sheetFormatPr defaultRowHeight="15" x14ac:dyDescent="0.25"/>
  <sheetData>
    <row r="2" spans="2:4" ht="18.75" x14ac:dyDescent="0.3">
      <c r="B2" s="1" t="s">
        <v>5</v>
      </c>
    </row>
    <row r="4" spans="2:4" x14ac:dyDescent="0.25">
      <c r="B4" t="s">
        <v>4</v>
      </c>
      <c r="C4" t="s">
        <v>3</v>
      </c>
      <c r="D4" t="s">
        <v>2</v>
      </c>
    </row>
    <row r="5" spans="2:4" x14ac:dyDescent="0.25">
      <c r="B5">
        <f ca="1">RAND()</f>
        <v>0.76390906221596844</v>
      </c>
      <c r="C5">
        <f ca="1">_xll.CORFE.NORMAL.CDF(B5)</f>
        <v>0.77753928167984632</v>
      </c>
      <c r="D5">
        <f ca="1">NORMSDIST(B5)</f>
        <v>0.77753928167984621</v>
      </c>
    </row>
    <row r="6" spans="2:4" x14ac:dyDescent="0.25">
      <c r="B6">
        <v>1</v>
      </c>
      <c r="C6">
        <f ca="1">_xll.XLL.TIMER($C$5,B6)</f>
        <v>0</v>
      </c>
      <c r="D6">
        <f ca="1">_xll.XLL.TIMER($D$5,B6)</f>
        <v>0</v>
      </c>
    </row>
    <row r="7" spans="2:4" x14ac:dyDescent="0.25">
      <c r="B7">
        <v>10</v>
      </c>
      <c r="C7">
        <f ca="1">_xll.XLL.TIMER($C$5,B7)</f>
        <v>0</v>
      </c>
      <c r="D7">
        <f ca="1">_xll.XLL.TIMER($D$5,B7)</f>
        <v>0</v>
      </c>
    </row>
    <row r="8" spans="2:4" x14ac:dyDescent="0.25">
      <c r="B8">
        <v>100</v>
      </c>
      <c r="C8">
        <f ca="1">_xll.XLL.TIMER($C$5,B8)</f>
        <v>0</v>
      </c>
      <c r="D8">
        <f ca="1">_xll.XLL.TIMER($D$5,B8)</f>
        <v>0</v>
      </c>
    </row>
    <row r="9" spans="2:4" x14ac:dyDescent="0.25">
      <c r="B9">
        <v>1000</v>
      </c>
      <c r="C9">
        <f ca="1">_xll.XLL.TIMER($C$5,B9)</f>
        <v>0</v>
      </c>
      <c r="D9">
        <f ca="1">_xll.XLL.TIMER($D$5,B9)</f>
        <v>0</v>
      </c>
    </row>
    <row r="10" spans="2:4" x14ac:dyDescent="0.25">
      <c r="B10">
        <v>10000</v>
      </c>
      <c r="C10">
        <f ca="1">_xll.XLL.TIMER($C$5,B10)</f>
        <v>6.2502699999999994E-2</v>
      </c>
      <c r="D10">
        <f ca="1">_xll.XLL.TIMER($D$5,B10)</f>
        <v>6.2506500000000007E-2</v>
      </c>
    </row>
    <row r="11" spans="2:4" x14ac:dyDescent="0.25">
      <c r="B11">
        <v>100000</v>
      </c>
      <c r="C11">
        <f ca="1">_xll.XLL.TIMER($C$5,B11)</f>
        <v>0.56252150000000001</v>
      </c>
      <c r="D11">
        <f ca="1">_xll.XLL.TIMER($D$5,B11)</f>
        <v>0.56252080000000004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1"/>
  <sheetViews>
    <sheetView tabSelected="1" workbookViewId="0">
      <pane ySplit="1" topLeftCell="A1583" activePane="bottomLeft" state="frozen"/>
      <selection pane="bottomLeft" activeCell="D1594" sqref="D1594"/>
    </sheetView>
  </sheetViews>
  <sheetFormatPr defaultRowHeight="15" x14ac:dyDescent="0.25"/>
  <cols>
    <col min="7" max="8" width="12" bestFit="1" customWidth="1"/>
  </cols>
  <sheetData>
    <row r="1" spans="1:8" x14ac:dyDescent="0.25">
      <c r="A1" s="5" t="s">
        <v>0</v>
      </c>
      <c r="B1" s="5" t="s">
        <v>12</v>
      </c>
      <c r="C1" s="5" t="s">
        <v>13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7</v>
      </c>
    </row>
    <row r="2" spans="1:8" x14ac:dyDescent="0.25">
      <c r="A2">
        <v>-8</v>
      </c>
      <c r="B2">
        <f>ROUND(A2,1)</f>
        <v>-8</v>
      </c>
      <c r="C2">
        <f>ROUND(B2,0)</f>
        <v>-8</v>
      </c>
      <c r="D2">
        <v>6.2288285058257896E-16</v>
      </c>
      <c r="E2">
        <f>NORMSDIST(A2)</f>
        <v>6.2209605742717375E-16</v>
      </c>
      <c r="F2">
        <f>_xll.CORFE.NORMAL.CDF(A2)</f>
        <v>1.4432899320127035E-15</v>
      </c>
      <c r="G2">
        <f>D2-E2</f>
        <v>7.867931554052084E-19</v>
      </c>
      <c r="H2">
        <f>D2-F2</f>
        <v>-8.2040708143012454E-16</v>
      </c>
    </row>
    <row r="3" spans="1:8" x14ac:dyDescent="0.25">
      <c r="A3">
        <v>-7.99</v>
      </c>
      <c r="B3">
        <f t="shared" ref="B3:B66" si="0">ROUND(A3,1)</f>
        <v>-8</v>
      </c>
      <c r="C3">
        <f t="shared" ref="C3:C66" si="1">ROUND(B3,0)</f>
        <v>-8</v>
      </c>
      <c r="D3">
        <v>6.7516092570898198E-16</v>
      </c>
      <c r="E3">
        <f t="shared" ref="E3:E66" si="2">NORMSDIST(A3)</f>
        <v>6.7469376867535249E-16</v>
      </c>
      <c r="F3">
        <f>_xll.CORFE.NORMAL.CDF(A3)</f>
        <v>1.2212453270876722E-15</v>
      </c>
      <c r="G3">
        <f t="shared" ref="G3:G66" si="3">D3-E3</f>
        <v>4.6715703362948042E-19</v>
      </c>
      <c r="H3">
        <f t="shared" ref="H3:H66" si="4">D3-F3</f>
        <v>-5.4608440137869022E-16</v>
      </c>
    </row>
    <row r="4" spans="1:8" x14ac:dyDescent="0.25">
      <c r="A4">
        <v>-7.98</v>
      </c>
      <c r="B4">
        <f t="shared" si="0"/>
        <v>-8</v>
      </c>
      <c r="C4">
        <f t="shared" si="1"/>
        <v>-8</v>
      </c>
      <c r="D4">
        <v>7.3166862114614505E-16</v>
      </c>
      <c r="E4">
        <f t="shared" si="2"/>
        <v>7.3166645357248417E-16</v>
      </c>
      <c r="F4">
        <f>_xll.CORFE.NORMAL.CDF(A4)</f>
        <v>1.6653345369377348E-15</v>
      </c>
      <c r="G4">
        <f t="shared" si="3"/>
        <v>2.1675736608772922E-21</v>
      </c>
      <c r="H4">
        <f t="shared" si="4"/>
        <v>-9.3366591579158976E-16</v>
      </c>
    </row>
    <row r="5" spans="1:8" x14ac:dyDescent="0.25">
      <c r="A5">
        <v>-7.97</v>
      </c>
      <c r="B5">
        <f t="shared" si="0"/>
        <v>-8</v>
      </c>
      <c r="C5">
        <f t="shared" si="1"/>
        <v>-8</v>
      </c>
      <c r="D5">
        <v>7.9367183721994196E-16</v>
      </c>
      <c r="E5">
        <f t="shared" si="2"/>
        <v>7.9337184298239088E-16</v>
      </c>
      <c r="F5">
        <f>_xll.CORFE.NORMAL.CDF(A5)</f>
        <v>1.7208456881689926E-15</v>
      </c>
      <c r="G5">
        <f t="shared" si="3"/>
        <v>2.9999423755107085E-19</v>
      </c>
      <c r="H5">
        <f t="shared" si="4"/>
        <v>-9.2717385094905068E-16</v>
      </c>
    </row>
    <row r="6" spans="1:8" x14ac:dyDescent="0.25">
      <c r="A6">
        <v>-7.96</v>
      </c>
      <c r="B6">
        <f t="shared" si="0"/>
        <v>-8</v>
      </c>
      <c r="C6">
        <f t="shared" si="1"/>
        <v>-8</v>
      </c>
      <c r="D6">
        <v>8.60886420909978E-16</v>
      </c>
      <c r="E6">
        <f t="shared" si="2"/>
        <v>8.6019639857077614E-16</v>
      </c>
      <c r="F6">
        <f>_xll.CORFE.NORMAL.CDF(A6)</f>
        <v>0</v>
      </c>
      <c r="G6">
        <f t="shared" si="3"/>
        <v>6.9002233920186021E-19</v>
      </c>
      <c r="H6">
        <f t="shared" si="4"/>
        <v>8.60886420909978E-16</v>
      </c>
    </row>
    <row r="7" spans="1:8" x14ac:dyDescent="0.25">
      <c r="A7">
        <v>-7.95</v>
      </c>
      <c r="B7">
        <f t="shared" si="0"/>
        <v>-8</v>
      </c>
      <c r="C7">
        <f t="shared" si="1"/>
        <v>-8</v>
      </c>
      <c r="D7">
        <v>9.32587117963197E-16</v>
      </c>
      <c r="E7">
        <f t="shared" si="2"/>
        <v>9.3255757716812065E-16</v>
      </c>
      <c r="F7">
        <f>_xll.CORFE.NORMAL.CDF(A7)</f>
        <v>1.3877787807814457E-15</v>
      </c>
      <c r="G7">
        <f t="shared" si="3"/>
        <v>2.9540795076346686E-20</v>
      </c>
      <c r="H7">
        <f t="shared" si="4"/>
        <v>-4.5519166281824868E-16</v>
      </c>
    </row>
    <row r="8" spans="1:8" x14ac:dyDescent="0.25">
      <c r="A8">
        <v>-7.94</v>
      </c>
      <c r="B8">
        <f t="shared" si="0"/>
        <v>-7.9</v>
      </c>
      <c r="C8">
        <f t="shared" si="1"/>
        <v>-8</v>
      </c>
      <c r="D8">
        <v>1.0112643713461199E-15</v>
      </c>
      <c r="E8">
        <f t="shared" si="2"/>
        <v>1.0109062700763252E-15</v>
      </c>
      <c r="F8">
        <f>_xll.CORFE.NORMAL.CDF(A8)</f>
        <v>-2.2204460492503131E-16</v>
      </c>
      <c r="G8">
        <f t="shared" si="3"/>
        <v>3.5810126979470586E-19</v>
      </c>
      <c r="H8">
        <f t="shared" si="4"/>
        <v>1.2333089762711512E-15</v>
      </c>
    </row>
    <row r="9" spans="1:8" x14ac:dyDescent="0.25">
      <c r="A9">
        <v>-7.93</v>
      </c>
      <c r="B9">
        <f t="shared" si="0"/>
        <v>-7.9</v>
      </c>
      <c r="C9">
        <f t="shared" si="1"/>
        <v>-8</v>
      </c>
      <c r="D9">
        <v>1.0960118550393E-15</v>
      </c>
      <c r="E9">
        <f t="shared" si="2"/>
        <v>1.0957294305532452E-15</v>
      </c>
      <c r="F9">
        <f>_xll.CORFE.NORMAL.CDF(A9)</f>
        <v>-1.1102230246251565E-16</v>
      </c>
      <c r="G9">
        <f t="shared" si="3"/>
        <v>2.8242448605478704E-19</v>
      </c>
      <c r="H9">
        <f t="shared" si="4"/>
        <v>1.2070341575018156E-15</v>
      </c>
    </row>
    <row r="10" spans="1:8" x14ac:dyDescent="0.25">
      <c r="A10">
        <v>-7.92</v>
      </c>
      <c r="B10">
        <f t="shared" si="0"/>
        <v>-7.9</v>
      </c>
      <c r="C10">
        <f t="shared" si="1"/>
        <v>-8</v>
      </c>
      <c r="D10">
        <v>1.1878317903831601E-15</v>
      </c>
      <c r="E10">
        <f t="shared" si="2"/>
        <v>1.1875529036880496E-15</v>
      </c>
      <c r="F10">
        <f>_xll.CORFE.NORMAL.CDF(A10)</f>
        <v>1.7208456881689926E-15</v>
      </c>
      <c r="G10">
        <f t="shared" si="3"/>
        <v>2.7888669511050589E-19</v>
      </c>
      <c r="H10">
        <f t="shared" si="4"/>
        <v>-5.3301389778583255E-16</v>
      </c>
    </row>
    <row r="11" spans="1:8" x14ac:dyDescent="0.25">
      <c r="A11">
        <v>-7.91</v>
      </c>
      <c r="B11">
        <f t="shared" si="0"/>
        <v>-7.9</v>
      </c>
      <c r="C11">
        <f t="shared" si="1"/>
        <v>-8</v>
      </c>
      <c r="D11">
        <v>1.28735743221247E-15</v>
      </c>
      <c r="E11">
        <f t="shared" si="2"/>
        <v>1.2869444739301265E-15</v>
      </c>
      <c r="F11">
        <f>_xll.CORFE.NORMAL.CDF(A11)</f>
        <v>1.8873791418627661E-15</v>
      </c>
      <c r="G11">
        <f t="shared" si="3"/>
        <v>4.1295828234353439E-19</v>
      </c>
      <c r="H11">
        <f t="shared" si="4"/>
        <v>-6.0002170965029611E-16</v>
      </c>
    </row>
    <row r="12" spans="1:8" x14ac:dyDescent="0.25">
      <c r="A12">
        <v>-7.9</v>
      </c>
      <c r="B12">
        <f t="shared" si="0"/>
        <v>-7.9</v>
      </c>
      <c r="C12">
        <f t="shared" si="1"/>
        <v>-8</v>
      </c>
      <c r="D12">
        <v>1.3949112935235001E-15</v>
      </c>
      <c r="E12">
        <f t="shared" si="2"/>
        <v>1.3945171466592604E-15</v>
      </c>
      <c r="F12">
        <f>_xll.CORFE.NORMAL.CDF(A12)</f>
        <v>7.2164496600635175E-16</v>
      </c>
      <c r="G12">
        <f t="shared" si="3"/>
        <v>3.9414686423967621E-19</v>
      </c>
      <c r="H12">
        <f t="shared" si="4"/>
        <v>6.7326632751714832E-16</v>
      </c>
    </row>
    <row r="13" spans="1:8" x14ac:dyDescent="0.25">
      <c r="A13">
        <v>-7.89</v>
      </c>
      <c r="B13">
        <f t="shared" si="0"/>
        <v>-7.9</v>
      </c>
      <c r="C13">
        <f t="shared" si="1"/>
        <v>-8</v>
      </c>
      <c r="D13">
        <v>1.5111567895949099E-15</v>
      </c>
      <c r="E13">
        <f t="shared" si="2"/>
        <v>1.5109326813913704E-15</v>
      </c>
      <c r="F13">
        <f>_xll.CORFE.NORMAL.CDF(A13)</f>
        <v>5.5511151231257827E-16</v>
      </c>
      <c r="G13">
        <f t="shared" si="3"/>
        <v>2.2410820353956518E-19</v>
      </c>
      <c r="H13">
        <f t="shared" si="4"/>
        <v>9.5604527728233167E-16</v>
      </c>
    </row>
    <row r="14" spans="1:8" x14ac:dyDescent="0.25">
      <c r="A14">
        <v>-7.88</v>
      </c>
      <c r="B14">
        <f t="shared" si="0"/>
        <v>-7.9</v>
      </c>
      <c r="C14">
        <f t="shared" si="1"/>
        <v>-8</v>
      </c>
      <c r="D14">
        <v>1.63700020003022E-15</v>
      </c>
      <c r="E14">
        <f t="shared" si="2"/>
        <v>1.6369053955067785E-15</v>
      </c>
      <c r="F14">
        <f>_xll.CORFE.NORMAL.CDF(A14)</f>
        <v>2.9420910152566648E-15</v>
      </c>
      <c r="G14">
        <f t="shared" si="3"/>
        <v>9.4804523441524676E-20</v>
      </c>
      <c r="H14">
        <f t="shared" si="4"/>
        <v>-1.3050908152264448E-15</v>
      </c>
    </row>
    <row r="15" spans="1:8" x14ac:dyDescent="0.25">
      <c r="A15">
        <v>-7.87</v>
      </c>
      <c r="B15">
        <f t="shared" si="0"/>
        <v>-7.9</v>
      </c>
      <c r="C15">
        <f t="shared" si="1"/>
        <v>-8</v>
      </c>
      <c r="D15">
        <v>1.77321655869675E-15</v>
      </c>
      <c r="E15">
        <f t="shared" si="2"/>
        <v>1.7732062587739448E-15</v>
      </c>
      <c r="F15">
        <f>_xll.CORFE.NORMAL.CDF(A15)</f>
        <v>2.2759572004815709E-15</v>
      </c>
      <c r="G15">
        <f t="shared" si="3"/>
        <v>1.0299922805147771E-20</v>
      </c>
      <c r="H15">
        <f t="shared" si="4"/>
        <v>-5.0274064178482092E-16</v>
      </c>
    </row>
    <row r="16" spans="1:8" x14ac:dyDescent="0.25">
      <c r="A16">
        <v>-7.86</v>
      </c>
      <c r="B16">
        <f t="shared" si="0"/>
        <v>-7.9</v>
      </c>
      <c r="C16">
        <f t="shared" si="1"/>
        <v>-8</v>
      </c>
      <c r="D16">
        <v>1.92075339887463E-15</v>
      </c>
      <c r="E16">
        <f t="shared" si="2"/>
        <v>1.9206673004260675E-15</v>
      </c>
      <c r="F16">
        <f>_xll.CORFE.NORMAL.CDF(A16)</f>
        <v>2.7755575615628914E-15</v>
      </c>
      <c r="G16">
        <f t="shared" si="3"/>
        <v>8.6098448562521725E-20</v>
      </c>
      <c r="H16">
        <f t="shared" si="4"/>
        <v>-8.5480416268826131E-16</v>
      </c>
    </row>
    <row r="17" spans="1:8" x14ac:dyDescent="0.25">
      <c r="A17">
        <v>-7.85</v>
      </c>
      <c r="B17">
        <f t="shared" si="0"/>
        <v>-7.9</v>
      </c>
      <c r="C17">
        <f t="shared" si="1"/>
        <v>-8</v>
      </c>
      <c r="D17">
        <v>2.0801866908829E-15</v>
      </c>
      <c r="E17">
        <f t="shared" si="2"/>
        <v>2.0801863521393894E-15</v>
      </c>
      <c r="F17">
        <f>_xll.CORFE.NORMAL.CDF(A17)</f>
        <v>3.0531133177191805E-15</v>
      </c>
      <c r="G17">
        <f t="shared" si="3"/>
        <v>3.3874351057198945E-22</v>
      </c>
      <c r="H17">
        <f t="shared" si="4"/>
        <v>-9.7292662683628047E-16</v>
      </c>
    </row>
    <row r="18" spans="1:8" x14ac:dyDescent="0.25">
      <c r="A18">
        <v>-7.84</v>
      </c>
      <c r="B18">
        <f t="shared" si="0"/>
        <v>-7.8</v>
      </c>
      <c r="C18">
        <f t="shared" si="1"/>
        <v>-8</v>
      </c>
      <c r="D18">
        <v>2.2529490587860699E-15</v>
      </c>
      <c r="E18">
        <f t="shared" si="2"/>
        <v>2.2527321519661315E-15</v>
      </c>
      <c r="F18">
        <f>_xll.CORFE.NORMAL.CDF(A18)</f>
        <v>2.6645352591003757E-15</v>
      </c>
      <c r="G18">
        <f t="shared" si="3"/>
        <v>2.1690681993839271E-19</v>
      </c>
      <c r="H18">
        <f t="shared" si="4"/>
        <v>-4.1158620031430579E-16</v>
      </c>
    </row>
    <row r="19" spans="1:8" x14ac:dyDescent="0.25">
      <c r="A19">
        <v>-7.83</v>
      </c>
      <c r="B19">
        <f t="shared" si="0"/>
        <v>-7.8</v>
      </c>
      <c r="C19">
        <f t="shared" si="1"/>
        <v>-8</v>
      </c>
      <c r="D19">
        <v>2.43941102908432E-15</v>
      </c>
      <c r="E19">
        <f t="shared" si="2"/>
        <v>2.4393498361014507E-15</v>
      </c>
      <c r="F19">
        <f>_xll.CORFE.NORMAL.CDF(A19)</f>
        <v>2.886579864025407E-15</v>
      </c>
      <c r="G19">
        <f t="shared" si="3"/>
        <v>6.1192982869281143E-20</v>
      </c>
      <c r="H19">
        <f t="shared" si="4"/>
        <v>-4.4716883494108702E-16</v>
      </c>
    </row>
    <row r="20" spans="1:8" x14ac:dyDescent="0.25">
      <c r="A20">
        <v>-7.82</v>
      </c>
      <c r="B20">
        <f t="shared" si="0"/>
        <v>-7.8</v>
      </c>
      <c r="C20">
        <f t="shared" si="1"/>
        <v>-8</v>
      </c>
      <c r="D20">
        <v>2.64126065945445E-15</v>
      </c>
      <c r="E20">
        <f t="shared" si="2"/>
        <v>2.6411668473189364E-15</v>
      </c>
      <c r="F20">
        <f>_xll.CORFE.NORMAL.CDF(A20)</f>
        <v>3.6082248300317588E-15</v>
      </c>
      <c r="G20">
        <f t="shared" si="3"/>
        <v>9.381213551359445E-20</v>
      </c>
      <c r="H20">
        <f t="shared" si="4"/>
        <v>-9.669641705773088E-16</v>
      </c>
    </row>
    <row r="21" spans="1:8" x14ac:dyDescent="0.25">
      <c r="A21">
        <v>-7.81</v>
      </c>
      <c r="B21">
        <f t="shared" si="0"/>
        <v>-7.8</v>
      </c>
      <c r="C21">
        <f t="shared" si="1"/>
        <v>-8</v>
      </c>
      <c r="D21">
        <v>2.8594999313681901E-15</v>
      </c>
      <c r="E21">
        <f t="shared" si="2"/>
        <v>2.8593992910041608E-15</v>
      </c>
      <c r="F21">
        <f>_xll.CORFE.NORMAL.CDF(A21)</f>
        <v>3.6637359812630166E-15</v>
      </c>
      <c r="G21">
        <f t="shared" si="3"/>
        <v>1.0064036402935549E-19</v>
      </c>
      <c r="H21">
        <f t="shared" si="4"/>
        <v>-8.0423604989482645E-16</v>
      </c>
    </row>
    <row r="22" spans="1:8" x14ac:dyDescent="0.25">
      <c r="A22">
        <v>-7.8</v>
      </c>
      <c r="B22">
        <f t="shared" si="0"/>
        <v>-7.8</v>
      </c>
      <c r="C22">
        <f t="shared" si="1"/>
        <v>-8</v>
      </c>
      <c r="D22">
        <v>3.0954684804408798E-15</v>
      </c>
      <c r="E22">
        <f t="shared" si="2"/>
        <v>3.0953587719586676E-15</v>
      </c>
      <c r="F22">
        <f>_xll.CORFE.NORMAL.CDF(A22)</f>
        <v>3.9412917374193057E-15</v>
      </c>
      <c r="G22">
        <f t="shared" si="3"/>
        <v>1.0970848221226046E-19</v>
      </c>
      <c r="H22">
        <f t="shared" si="4"/>
        <v>-8.4582325697842589E-16</v>
      </c>
    </row>
    <row r="23" spans="1:8" x14ac:dyDescent="0.25">
      <c r="A23">
        <v>-7.79</v>
      </c>
      <c r="B23">
        <f t="shared" si="0"/>
        <v>-7.8</v>
      </c>
      <c r="C23">
        <f t="shared" si="1"/>
        <v>-8</v>
      </c>
      <c r="D23">
        <v>3.3506129356271299E-15</v>
      </c>
      <c r="E23">
        <f t="shared" si="2"/>
        <v>3.3504597475483292E-15</v>
      </c>
      <c r="F23">
        <f>_xll.CORFE.NORMAL.CDF(A23)</f>
        <v>3.9968028886505635E-15</v>
      </c>
      <c r="G23">
        <f t="shared" si="3"/>
        <v>1.5318807880068686E-19</v>
      </c>
      <c r="H23">
        <f t="shared" si="4"/>
        <v>-6.4618995302343363E-16</v>
      </c>
    </row>
    <row r="24" spans="1:8" x14ac:dyDescent="0.25">
      <c r="A24">
        <v>-7.78</v>
      </c>
      <c r="B24">
        <f t="shared" si="0"/>
        <v>-7.8</v>
      </c>
      <c r="C24">
        <f t="shared" si="1"/>
        <v>-8</v>
      </c>
      <c r="D24">
        <v>3.6262440752319397E-15</v>
      </c>
      <c r="E24">
        <f t="shared" si="2"/>
        <v>3.6262274353410059E-15</v>
      </c>
      <c r="F24">
        <f>_xll.CORFE.NORMAL.CDF(A24)</f>
        <v>4.2188474935755949E-15</v>
      </c>
      <c r="G24">
        <f t="shared" si="3"/>
        <v>1.6639890933828523E-20</v>
      </c>
      <c r="H24">
        <f t="shared" si="4"/>
        <v>-5.9260341834365517E-16</v>
      </c>
    </row>
    <row r="25" spans="1:8" x14ac:dyDescent="0.25">
      <c r="A25">
        <v>-7.77</v>
      </c>
      <c r="B25">
        <f t="shared" si="0"/>
        <v>-7.8</v>
      </c>
      <c r="C25">
        <f t="shared" si="1"/>
        <v>-8</v>
      </c>
      <c r="D25">
        <v>3.9244673226940698E-15</v>
      </c>
      <c r="E25">
        <f t="shared" si="2"/>
        <v>3.9243063161315452E-15</v>
      </c>
      <c r="F25">
        <f>_xll.CORFE.NORMAL.CDF(A25)</f>
        <v>4.6629367034256575E-15</v>
      </c>
      <c r="G25">
        <f t="shared" si="3"/>
        <v>1.6100656252460541E-19</v>
      </c>
      <c r="H25">
        <f t="shared" si="4"/>
        <v>-7.3846938073158769E-16</v>
      </c>
    </row>
    <row r="26" spans="1:8" x14ac:dyDescent="0.25">
      <c r="A26">
        <v>-7.76</v>
      </c>
      <c r="B26">
        <f t="shared" si="0"/>
        <v>-7.8</v>
      </c>
      <c r="C26">
        <f t="shared" si="1"/>
        <v>-8</v>
      </c>
      <c r="D26">
        <v>4.2465661722314301E-15</v>
      </c>
      <c r="E26">
        <f t="shared" si="2"/>
        <v>4.2464692761969251E-15</v>
      </c>
      <c r="F26">
        <f>_xll.CORFE.NORMAL.CDF(A26)</f>
        <v>5.0515147620444623E-15</v>
      </c>
      <c r="G26">
        <f t="shared" si="3"/>
        <v>9.6896034505001201E-20</v>
      </c>
      <c r="H26">
        <f t="shared" si="4"/>
        <v>-8.0494858981303213E-16</v>
      </c>
    </row>
    <row r="27" spans="1:8" x14ac:dyDescent="0.25">
      <c r="A27">
        <v>-7.75</v>
      </c>
      <c r="B27">
        <f t="shared" si="0"/>
        <v>-7.8</v>
      </c>
      <c r="C27">
        <f t="shared" si="1"/>
        <v>-8</v>
      </c>
      <c r="D27">
        <v>4.5947631601987803E-15</v>
      </c>
      <c r="E27">
        <f t="shared" si="2"/>
        <v>4.5946274357785631E-15</v>
      </c>
      <c r="F27">
        <f>_xll.CORFE.NORMAL.CDF(A27)</f>
        <v>5.3845816694320092E-15</v>
      </c>
      <c r="G27">
        <f t="shared" si="3"/>
        <v>1.3572442021722997E-19</v>
      </c>
      <c r="H27">
        <f t="shared" si="4"/>
        <v>-7.8981850923322893E-16</v>
      </c>
    </row>
    <row r="28" spans="1:8" x14ac:dyDescent="0.25">
      <c r="A28">
        <v>-7.74</v>
      </c>
      <c r="B28">
        <f t="shared" si="0"/>
        <v>-7.7</v>
      </c>
      <c r="C28">
        <f t="shared" si="1"/>
        <v>-8</v>
      </c>
      <c r="D28">
        <v>4.9708838214235998E-15</v>
      </c>
      <c r="E28">
        <f t="shared" si="2"/>
        <v>4.9708407141619079E-15</v>
      </c>
      <c r="F28">
        <f>_xll.CORFE.NORMAL.CDF(A28)</f>
        <v>5.7176485768195562E-15</v>
      </c>
      <c r="G28">
        <f t="shared" si="3"/>
        <v>4.3107261691953331E-20</v>
      </c>
      <c r="H28">
        <f t="shared" si="4"/>
        <v>-7.4676475539595637E-16</v>
      </c>
    </row>
    <row r="29" spans="1:8" x14ac:dyDescent="0.25">
      <c r="A29">
        <v>-7.73</v>
      </c>
      <c r="B29">
        <f t="shared" si="0"/>
        <v>-7.7</v>
      </c>
      <c r="C29">
        <f t="shared" si="1"/>
        <v>-8</v>
      </c>
      <c r="D29">
        <v>5.3773785419117998E-15</v>
      </c>
      <c r="E29">
        <f t="shared" si="2"/>
        <v>5.3773291853340127E-15</v>
      </c>
      <c r="F29">
        <f>_xll.CORFE.NORMAL.CDF(A29)</f>
        <v>6.3837823915946501E-15</v>
      </c>
      <c r="G29">
        <f t="shared" si="3"/>
        <v>4.9356577787077431E-20</v>
      </c>
      <c r="H29">
        <f t="shared" si="4"/>
        <v>-1.0064038496828503E-15</v>
      </c>
    </row>
    <row r="30" spans="1:8" x14ac:dyDescent="0.25">
      <c r="A30">
        <v>-7.72</v>
      </c>
      <c r="B30">
        <f t="shared" si="0"/>
        <v>-7.7</v>
      </c>
      <c r="C30">
        <f t="shared" si="1"/>
        <v>-8</v>
      </c>
      <c r="D30">
        <v>5.8165195010254499E-15</v>
      </c>
      <c r="E30">
        <f t="shared" si="2"/>
        <v>5.8164852820615452E-15</v>
      </c>
      <c r="F30">
        <f>_xll.CORFE.NORMAL.CDF(A30)</f>
        <v>6.8833827526759706E-15</v>
      </c>
      <c r="G30">
        <f t="shared" si="3"/>
        <v>3.4218963904714932E-20</v>
      </c>
      <c r="H30">
        <f t="shared" si="4"/>
        <v>-1.0668632516505206E-15</v>
      </c>
    </row>
    <row r="31" spans="1:8" x14ac:dyDescent="0.25">
      <c r="A31">
        <v>-7.71</v>
      </c>
      <c r="B31">
        <f t="shared" si="0"/>
        <v>-7.7</v>
      </c>
      <c r="C31">
        <f t="shared" si="1"/>
        <v>-8</v>
      </c>
      <c r="D31">
        <v>6.2909349881117799E-15</v>
      </c>
      <c r="E31">
        <f t="shared" si="2"/>
        <v>6.2908869103637151E-15</v>
      </c>
      <c r="F31">
        <f>_xll.CORFE.NORMAL.CDF(A31)</f>
        <v>6.9944050551384862E-15</v>
      </c>
      <c r="G31">
        <f t="shared" si="3"/>
        <v>4.8077748064827362E-20</v>
      </c>
      <c r="H31">
        <f t="shared" si="4"/>
        <v>-7.0347006702670629E-16</v>
      </c>
    </row>
    <row r="32" spans="1:8" x14ac:dyDescent="0.25">
      <c r="A32">
        <v>-7.7</v>
      </c>
      <c r="B32">
        <f t="shared" si="0"/>
        <v>-7.7</v>
      </c>
      <c r="C32">
        <f t="shared" si="1"/>
        <v>-8</v>
      </c>
      <c r="D32">
        <v>6.8033521455321798E-15</v>
      </c>
      <c r="E32">
        <f t="shared" si="2"/>
        <v>6.8033115407738988E-15</v>
      </c>
      <c r="F32">
        <f>_xll.CORFE.NORMAL.CDF(A32)</f>
        <v>7.382983113757291E-15</v>
      </c>
      <c r="G32">
        <f t="shared" si="3"/>
        <v>4.06047582809749E-20</v>
      </c>
      <c r="H32">
        <f t="shared" si="4"/>
        <v>-5.7963096822511122E-16</v>
      </c>
    </row>
    <row r="33" spans="1:8" x14ac:dyDescent="0.25">
      <c r="A33">
        <v>-7.69</v>
      </c>
      <c r="B33">
        <f t="shared" si="0"/>
        <v>-7.7</v>
      </c>
      <c r="C33">
        <f t="shared" si="1"/>
        <v>-8</v>
      </c>
      <c r="D33">
        <v>7.3567886046640995E-15</v>
      </c>
      <c r="E33">
        <f t="shared" si="2"/>
        <v>7.3567513475091346E-15</v>
      </c>
      <c r="F33">
        <f>_xll.CORFE.NORMAL.CDF(A33)</f>
        <v>7.7715611723760958E-15</v>
      </c>
      <c r="G33">
        <f t="shared" si="3"/>
        <v>3.7257154964859262E-20</v>
      </c>
      <c r="H33">
        <f t="shared" si="4"/>
        <v>-4.1477256771199627E-16</v>
      </c>
    </row>
    <row r="34" spans="1:8" x14ac:dyDescent="0.25">
      <c r="A34">
        <v>-7.68</v>
      </c>
      <c r="B34">
        <f t="shared" si="0"/>
        <v>-7.7</v>
      </c>
      <c r="C34">
        <f t="shared" si="1"/>
        <v>-8</v>
      </c>
      <c r="D34">
        <v>7.9544550314754898E-15</v>
      </c>
      <c r="E34">
        <f t="shared" si="2"/>
        <v>7.9544294717214565E-15</v>
      </c>
      <c r="F34">
        <f>_xll.CORFE.NORMAL.CDF(A34)</f>
        <v>8.6042284408449632E-15</v>
      </c>
      <c r="G34">
        <f t="shared" si="3"/>
        <v>2.5559754033301063E-20</v>
      </c>
      <c r="H34">
        <f t="shared" si="4"/>
        <v>-6.4977340936947342E-16</v>
      </c>
    </row>
    <row r="35" spans="1:8" x14ac:dyDescent="0.25">
      <c r="A35">
        <v>-7.67</v>
      </c>
      <c r="B35">
        <f t="shared" si="0"/>
        <v>-7.7</v>
      </c>
      <c r="C35">
        <f t="shared" si="1"/>
        <v>-8</v>
      </c>
      <c r="D35">
        <v>8.5998655307942503E-15</v>
      </c>
      <c r="E35">
        <f t="shared" si="2"/>
        <v>8.5998174904086274E-15</v>
      </c>
      <c r="F35">
        <f>_xll.CORFE.NORMAL.CDF(A35)</f>
        <v>9.4924068605450884E-15</v>
      </c>
      <c r="G35">
        <f t="shared" si="3"/>
        <v>4.8040385622848892E-20</v>
      </c>
      <c r="H35">
        <f t="shared" si="4"/>
        <v>-8.9254132975083815E-16</v>
      </c>
    </row>
    <row r="36" spans="1:8" x14ac:dyDescent="0.25">
      <c r="A36">
        <v>-7.66</v>
      </c>
      <c r="B36">
        <f t="shared" si="0"/>
        <v>-7.7</v>
      </c>
      <c r="C36">
        <f t="shared" si="1"/>
        <v>-8</v>
      </c>
      <c r="D36">
        <v>9.2966841813213194E-15</v>
      </c>
      <c r="E36">
        <f t="shared" si="2"/>
        <v>9.296654178339855E-15</v>
      </c>
      <c r="F36">
        <f>_xll.CORFE.NORMAL.CDF(A36)</f>
        <v>9.8254737679326354E-15</v>
      </c>
      <c r="G36">
        <f t="shared" si="3"/>
        <v>3.0002981464413331E-20</v>
      </c>
      <c r="H36">
        <f t="shared" si="4"/>
        <v>-5.2878958661131598E-16</v>
      </c>
    </row>
    <row r="37" spans="1:8" x14ac:dyDescent="0.25">
      <c r="A37">
        <v>-7.65</v>
      </c>
      <c r="B37">
        <f t="shared" si="0"/>
        <v>-7.7</v>
      </c>
      <c r="C37">
        <f t="shared" si="1"/>
        <v>-8</v>
      </c>
      <c r="D37">
        <v>1.0049009639059E-14</v>
      </c>
      <c r="E37">
        <f t="shared" si="2"/>
        <v>1.0048965656526218E-14</v>
      </c>
      <c r="F37">
        <f>_xll.CORFE.NORMAL.CDF(A37)</f>
        <v>1.0658141036401503E-14</v>
      </c>
      <c r="G37">
        <f t="shared" si="3"/>
        <v>4.3982532781479292E-20</v>
      </c>
      <c r="H37">
        <f t="shared" si="4"/>
        <v>-6.0913139734250298E-16</v>
      </c>
    </row>
    <row r="38" spans="1:8" x14ac:dyDescent="0.25">
      <c r="A38">
        <v>-7.64</v>
      </c>
      <c r="B38">
        <f t="shared" si="0"/>
        <v>-7.6</v>
      </c>
      <c r="C38">
        <f t="shared" si="1"/>
        <v>-8</v>
      </c>
      <c r="D38">
        <v>1.08610988483683E-14</v>
      </c>
      <c r="E38">
        <f t="shared" si="2"/>
        <v>1.0861087027368995E-14</v>
      </c>
      <c r="F38">
        <f>_xll.CORFE.NORMAL.CDF(A38)</f>
        <v>1.1712852909795402E-14</v>
      </c>
      <c r="G38">
        <f t="shared" si="3"/>
        <v>1.1820999304778541E-20</v>
      </c>
      <c r="H38">
        <f t="shared" si="4"/>
        <v>-8.5175406142710198E-16</v>
      </c>
    </row>
    <row r="39" spans="1:8" x14ac:dyDescent="0.25">
      <c r="A39">
        <v>-7.63</v>
      </c>
      <c r="B39">
        <f t="shared" si="0"/>
        <v>-7.6</v>
      </c>
      <c r="C39">
        <f t="shared" si="1"/>
        <v>-8</v>
      </c>
      <c r="D39">
        <v>1.17377002667079E-14</v>
      </c>
      <c r="E39">
        <f t="shared" si="2"/>
        <v>1.1737685603671561E-14</v>
      </c>
      <c r="F39">
        <f>_xll.CORFE.NORMAL.CDF(A39)</f>
        <v>1.226796442210798E-14</v>
      </c>
      <c r="G39">
        <f t="shared" si="3"/>
        <v>1.4663036338762009E-20</v>
      </c>
      <c r="H39">
        <f t="shared" si="4"/>
        <v>-5.3026415540007959E-16</v>
      </c>
    </row>
    <row r="40" spans="1:8" x14ac:dyDescent="0.25">
      <c r="A40">
        <v>-7.62</v>
      </c>
      <c r="B40">
        <f t="shared" si="0"/>
        <v>-7.6</v>
      </c>
      <c r="C40">
        <f t="shared" si="1"/>
        <v>-8</v>
      </c>
      <c r="D40">
        <v>1.26838039833998E-14</v>
      </c>
      <c r="E40">
        <f t="shared" si="2"/>
        <v>1.2683785846242647E-14</v>
      </c>
      <c r="F40">
        <f>_xll.CORFE.NORMAL.CDF(A40)</f>
        <v>1.3267165144270621E-14</v>
      </c>
      <c r="G40">
        <f t="shared" si="3"/>
        <v>1.8137157153446358E-20</v>
      </c>
      <c r="H40">
        <f t="shared" si="4"/>
        <v>-5.8336116087082026E-16</v>
      </c>
    </row>
    <row r="41" spans="1:8" x14ac:dyDescent="0.25">
      <c r="A41">
        <v>-7.61</v>
      </c>
      <c r="B41">
        <f t="shared" si="0"/>
        <v>-7.6</v>
      </c>
      <c r="C41">
        <f t="shared" si="1"/>
        <v>-8</v>
      </c>
      <c r="D41">
        <v>1.37048231214975E-14</v>
      </c>
      <c r="E41">
        <f t="shared" si="2"/>
        <v>1.3704796132869248E-14</v>
      </c>
      <c r="F41">
        <f>_xll.CORFE.NORMAL.CDF(A41)</f>
        <v>1.4432899320127035E-14</v>
      </c>
      <c r="G41">
        <f t="shared" si="3"/>
        <v>2.6988628251223485E-20</v>
      </c>
      <c r="H41">
        <f t="shared" si="4"/>
        <v>-7.280761986295353E-16</v>
      </c>
    </row>
    <row r="42" spans="1:8" x14ac:dyDescent="0.25">
      <c r="A42">
        <v>-7.6</v>
      </c>
      <c r="B42">
        <f t="shared" si="0"/>
        <v>-7.6</v>
      </c>
      <c r="C42">
        <f t="shared" si="1"/>
        <v>-8</v>
      </c>
      <c r="D42">
        <v>1.48065454611224E-14</v>
      </c>
      <c r="E42">
        <f t="shared" si="2"/>
        <v>1.4806537490048066E-14</v>
      </c>
      <c r="F42">
        <f>_xll.CORFE.NORMAL.CDF(A42)</f>
        <v>1.5598633495983449E-14</v>
      </c>
      <c r="G42">
        <f t="shared" si="3"/>
        <v>7.9710743340323954E-21</v>
      </c>
      <c r="H42">
        <f t="shared" si="4"/>
        <v>-7.9208803486104943E-16</v>
      </c>
    </row>
    <row r="43" spans="1:8" x14ac:dyDescent="0.25">
      <c r="A43">
        <v>-7.59</v>
      </c>
      <c r="B43">
        <f t="shared" si="0"/>
        <v>-7.6</v>
      </c>
      <c r="C43">
        <f t="shared" si="1"/>
        <v>-8</v>
      </c>
      <c r="D43">
        <v>1.5995295205568098E-14</v>
      </c>
      <c r="E43">
        <f t="shared" si="2"/>
        <v>1.5995274428053049E-14</v>
      </c>
      <c r="F43">
        <f>_xll.CORFE.NORMAL.CDF(A43)</f>
        <v>1.6264767310758543E-14</v>
      </c>
      <c r="G43">
        <f t="shared" si="3"/>
        <v>2.0777515049697417E-20</v>
      </c>
      <c r="H43">
        <f t="shared" si="4"/>
        <v>-2.6947210519044486E-16</v>
      </c>
    </row>
    <row r="44" spans="1:8" x14ac:dyDescent="0.25">
      <c r="A44">
        <v>-7.58</v>
      </c>
      <c r="B44">
        <f t="shared" si="0"/>
        <v>-7.6</v>
      </c>
      <c r="C44">
        <f t="shared" si="1"/>
        <v>-8</v>
      </c>
      <c r="D44">
        <v>1.7277751738996901E-14</v>
      </c>
      <c r="E44">
        <f t="shared" si="2"/>
        <v>1.727774802974072E-14</v>
      </c>
      <c r="F44">
        <f>_xll.CORFE.NORMAL.CDF(A44)</f>
        <v>1.7763568394002505E-14</v>
      </c>
      <c r="G44">
        <f t="shared" si="3"/>
        <v>3.7092561808067923E-21</v>
      </c>
      <c r="H44">
        <f t="shared" si="4"/>
        <v>-4.8581665500560356E-16</v>
      </c>
    </row>
    <row r="45" spans="1:8" x14ac:dyDescent="0.25">
      <c r="A45">
        <v>-7.57</v>
      </c>
      <c r="B45">
        <f t="shared" si="0"/>
        <v>-7.6</v>
      </c>
      <c r="C45">
        <f t="shared" si="1"/>
        <v>-8</v>
      </c>
      <c r="D45">
        <v>1.8661218933244799E-14</v>
      </c>
      <c r="E45">
        <f t="shared" si="2"/>
        <v>1.866121145397425E-14</v>
      </c>
      <c r="F45">
        <f>_xll.CORFE.NORMAL.CDF(A45)</f>
        <v>1.9040324872321435E-14</v>
      </c>
      <c r="G45">
        <f t="shared" si="3"/>
        <v>7.4792705484405644E-21</v>
      </c>
      <c r="H45">
        <f t="shared" si="4"/>
        <v>-3.7910593907663585E-16</v>
      </c>
    </row>
    <row r="46" spans="1:8" x14ac:dyDescent="0.25">
      <c r="A46">
        <v>-7.56</v>
      </c>
      <c r="B46">
        <f t="shared" si="0"/>
        <v>-7.6</v>
      </c>
      <c r="C46">
        <f t="shared" si="1"/>
        <v>-8</v>
      </c>
      <c r="D46">
        <v>2.0153470134181499E-14</v>
      </c>
      <c r="E46">
        <f t="shared" si="2"/>
        <v>2.0153468025753193E-14</v>
      </c>
      <c r="F46">
        <f>_xll.CORFE.NORMAL.CDF(A46)</f>
        <v>2.0927704014184201E-14</v>
      </c>
      <c r="G46">
        <f t="shared" si="3"/>
        <v>2.1084283062847086E-21</v>
      </c>
      <c r="H46">
        <f t="shared" si="4"/>
        <v>-7.742338800027019E-16</v>
      </c>
    </row>
    <row r="47" spans="1:8" x14ac:dyDescent="0.25">
      <c r="A47">
        <v>-7.55</v>
      </c>
      <c r="B47">
        <f t="shared" si="0"/>
        <v>-7.6</v>
      </c>
      <c r="C47">
        <f t="shared" si="1"/>
        <v>-8</v>
      </c>
      <c r="D47">
        <v>2.17629258111283E-14</v>
      </c>
      <c r="E47">
        <f t="shared" si="2"/>
        <v>2.176291209708573E-14</v>
      </c>
      <c r="F47">
        <f>_xll.CORFE.NORMAL.CDF(A47)</f>
        <v>2.2315482794965646E-14</v>
      </c>
      <c r="G47">
        <f t="shared" si="3"/>
        <v>1.3714042570460703E-20</v>
      </c>
      <c r="H47">
        <f t="shared" si="4"/>
        <v>-5.5255698383734623E-16</v>
      </c>
    </row>
    <row r="48" spans="1:8" x14ac:dyDescent="0.25">
      <c r="A48">
        <v>-7.54</v>
      </c>
      <c r="B48">
        <f t="shared" si="0"/>
        <v>-7.5</v>
      </c>
      <c r="C48">
        <f t="shared" si="1"/>
        <v>-8</v>
      </c>
      <c r="D48">
        <v>2.3498592177213199E-14</v>
      </c>
      <c r="E48">
        <f t="shared" si="2"/>
        <v>2.3498572875411047E-14</v>
      </c>
      <c r="F48">
        <f>_xll.CORFE.NORMAL.CDF(A48)</f>
        <v>2.3647750424515834E-14</v>
      </c>
      <c r="G48">
        <f t="shared" si="3"/>
        <v>1.9301802152418625E-20</v>
      </c>
      <c r="H48">
        <f t="shared" si="4"/>
        <v>-1.4915824730263505E-16</v>
      </c>
    </row>
    <row r="49" spans="1:8" x14ac:dyDescent="0.25">
      <c r="A49">
        <v>-7.53</v>
      </c>
      <c r="B49">
        <f t="shared" si="0"/>
        <v>-7.5</v>
      </c>
      <c r="C49">
        <f t="shared" si="1"/>
        <v>-8</v>
      </c>
      <c r="D49">
        <v>2.5370172279716099E-14</v>
      </c>
      <c r="E49">
        <f t="shared" si="2"/>
        <v>2.5370161429998357E-14</v>
      </c>
      <c r="F49">
        <f>_xll.CORFE.NORMAL.CDF(A49)</f>
        <v>2.5979218776228663E-14</v>
      </c>
      <c r="G49">
        <f t="shared" si="3"/>
        <v>1.0849717742036943E-20</v>
      </c>
      <c r="H49">
        <f t="shared" si="4"/>
        <v>-6.0904649651256402E-16</v>
      </c>
    </row>
    <row r="50" spans="1:8" x14ac:dyDescent="0.25">
      <c r="A50">
        <v>-7.52</v>
      </c>
      <c r="B50">
        <f t="shared" si="0"/>
        <v>-7.5</v>
      </c>
      <c r="C50">
        <f t="shared" si="1"/>
        <v>-8</v>
      </c>
      <c r="D50">
        <v>2.7388134656586901E-14</v>
      </c>
      <c r="E50">
        <f t="shared" si="2"/>
        <v>2.7388121101301234E-14</v>
      </c>
      <c r="F50">
        <f>_xll.CORFE.NORMAL.CDF(A50)</f>
        <v>2.7700064464397656E-14</v>
      </c>
      <c r="G50">
        <f t="shared" si="3"/>
        <v>1.3555285666970288E-20</v>
      </c>
      <c r="H50">
        <f t="shared" si="4"/>
        <v>-3.1192980781075515E-16</v>
      </c>
    </row>
    <row r="51" spans="1:8" x14ac:dyDescent="0.25">
      <c r="A51">
        <v>-7.51</v>
      </c>
      <c r="B51">
        <f t="shared" si="0"/>
        <v>-7.5</v>
      </c>
      <c r="C51">
        <f t="shared" si="1"/>
        <v>-8</v>
      </c>
      <c r="D51">
        <v>2.9563684858257102E-14</v>
      </c>
      <c r="E51">
        <f t="shared" si="2"/>
        <v>2.956368155375885E-14</v>
      </c>
      <c r="F51">
        <f>_xll.CORFE.NORMAL.CDF(A51)</f>
        <v>3.0087043967341742E-14</v>
      </c>
      <c r="G51">
        <f t="shared" si="3"/>
        <v>3.304498251525946E-21</v>
      </c>
      <c r="H51">
        <f t="shared" si="4"/>
        <v>-5.2335910908464057E-16</v>
      </c>
    </row>
    <row r="52" spans="1:8" x14ac:dyDescent="0.25">
      <c r="A52">
        <v>-7.5</v>
      </c>
      <c r="B52">
        <f t="shared" si="0"/>
        <v>-7.5</v>
      </c>
      <c r="C52">
        <f t="shared" si="1"/>
        <v>-8</v>
      </c>
      <c r="D52">
        <v>3.1908932054626601E-14</v>
      </c>
      <c r="E52">
        <f t="shared" si="2"/>
        <v>3.190891672910885E-14</v>
      </c>
      <c r="F52">
        <f>_xll.CORFE.NORMAL.CDF(A52)</f>
        <v>3.2418512319054571E-14</v>
      </c>
      <c r="G52">
        <f t="shared" si="3"/>
        <v>1.5325517751107652E-20</v>
      </c>
      <c r="H52">
        <f t="shared" si="4"/>
        <v>-5.0958026442796998E-16</v>
      </c>
    </row>
    <row r="53" spans="1:8" x14ac:dyDescent="0.25">
      <c r="A53">
        <v>-7.49</v>
      </c>
      <c r="B53">
        <f t="shared" si="0"/>
        <v>-7.5</v>
      </c>
      <c r="C53">
        <f t="shared" si="1"/>
        <v>-8</v>
      </c>
      <c r="D53">
        <v>3.44368075112187E-14</v>
      </c>
      <c r="E53">
        <f t="shared" si="2"/>
        <v>3.4436806974937337E-14</v>
      </c>
      <c r="F53">
        <f>_xll.CORFE.NORMAL.CDF(A53)</f>
        <v>3.4861002973229915E-14</v>
      </c>
      <c r="G53">
        <f t="shared" si="3"/>
        <v>5.3628136323810743E-22</v>
      </c>
      <c r="H53">
        <f t="shared" si="4"/>
        <v>-4.2419546201121518E-16</v>
      </c>
    </row>
    <row r="54" spans="1:8" x14ac:dyDescent="0.25">
      <c r="A54">
        <v>-7.48</v>
      </c>
      <c r="B54">
        <f t="shared" si="0"/>
        <v>-7.5</v>
      </c>
      <c r="C54">
        <f t="shared" si="1"/>
        <v>-8</v>
      </c>
      <c r="D54">
        <v>3.7161317861466198E-14</v>
      </c>
      <c r="E54">
        <f t="shared" si="2"/>
        <v>3.7161305642054757E-14</v>
      </c>
      <c r="F54">
        <f>_xll.CORFE.NORMAL.CDF(A54)</f>
        <v>3.8025138593411612E-14</v>
      </c>
      <c r="G54">
        <f t="shared" si="3"/>
        <v>1.2219411441300285E-20</v>
      </c>
      <c r="H54">
        <f t="shared" si="4"/>
        <v>-8.638207319454136E-16</v>
      </c>
    </row>
    <row r="55" spans="1:8" x14ac:dyDescent="0.25">
      <c r="A55">
        <v>-7.47</v>
      </c>
      <c r="B55">
        <f t="shared" si="0"/>
        <v>-7.5</v>
      </c>
      <c r="C55">
        <f t="shared" si="1"/>
        <v>-8</v>
      </c>
      <c r="D55">
        <v>4.0097423814354401E-14</v>
      </c>
      <c r="E55">
        <f t="shared" si="2"/>
        <v>4.0097410464394886E-14</v>
      </c>
      <c r="F55">
        <f>_xll.CORFE.NORMAL.CDF(A55)</f>
        <v>4.0578651550049472E-14</v>
      </c>
      <c r="G55">
        <f t="shared" si="3"/>
        <v>1.3349959514832515E-20</v>
      </c>
      <c r="H55">
        <f t="shared" si="4"/>
        <v>-4.8122773569507061E-16</v>
      </c>
    </row>
    <row r="56" spans="1:8" x14ac:dyDescent="0.25">
      <c r="A56">
        <v>-7.46</v>
      </c>
      <c r="B56">
        <f t="shared" si="0"/>
        <v>-7.5</v>
      </c>
      <c r="C56">
        <f t="shared" si="1"/>
        <v>-8</v>
      </c>
      <c r="D56">
        <v>4.3261245741409098E-14</v>
      </c>
      <c r="E56">
        <f t="shared" si="2"/>
        <v>4.326124005658103E-14</v>
      </c>
      <c r="F56">
        <f>_xll.CORFE.NORMAL.CDF(A56)</f>
        <v>4.4075854077618715E-14</v>
      </c>
      <c r="G56">
        <f t="shared" si="3"/>
        <v>5.6848280675310335E-21</v>
      </c>
      <c r="H56">
        <f t="shared" si="4"/>
        <v>-8.1460833620961677E-16</v>
      </c>
    </row>
    <row r="57" spans="1:8" x14ac:dyDescent="0.25">
      <c r="A57">
        <v>-7.45</v>
      </c>
      <c r="B57">
        <f t="shared" si="0"/>
        <v>-7.5</v>
      </c>
      <c r="C57">
        <f t="shared" si="1"/>
        <v>-8</v>
      </c>
      <c r="D57">
        <v>4.6670126817699401E-14</v>
      </c>
      <c r="E57">
        <f t="shared" si="2"/>
        <v>4.6670115887190293E-14</v>
      </c>
      <c r="F57">
        <f>_xll.CORFE.NORMAL.CDF(A57)</f>
        <v>4.7128967395337895E-14</v>
      </c>
      <c r="G57">
        <f t="shared" si="3"/>
        <v>1.0930509108349995E-20</v>
      </c>
      <c r="H57">
        <f t="shared" si="4"/>
        <v>-4.5884057763849367E-16</v>
      </c>
    </row>
    <row r="58" spans="1:8" x14ac:dyDescent="0.25">
      <c r="A58">
        <v>-7.44</v>
      </c>
      <c r="B58">
        <f t="shared" si="0"/>
        <v>-7.4</v>
      </c>
      <c r="C58">
        <f t="shared" si="1"/>
        <v>-7</v>
      </c>
      <c r="D58">
        <v>5.0342660529133397E-14</v>
      </c>
      <c r="E58">
        <f t="shared" si="2"/>
        <v>5.0342650110128838E-14</v>
      </c>
      <c r="F58">
        <f>_xll.CORFE.NORMAL.CDF(A58)</f>
        <v>5.084821452783217E-14</v>
      </c>
      <c r="G58">
        <f t="shared" si="3"/>
        <v>1.0419004559791221E-20</v>
      </c>
      <c r="H58">
        <f t="shared" si="4"/>
        <v>-5.0555399869877213E-16</v>
      </c>
    </row>
    <row r="59" spans="1:8" x14ac:dyDescent="0.25">
      <c r="A59">
        <v>-7.43</v>
      </c>
      <c r="B59">
        <f t="shared" si="0"/>
        <v>-7.4</v>
      </c>
      <c r="C59">
        <f t="shared" si="1"/>
        <v>-7</v>
      </c>
      <c r="D59">
        <v>5.4298842453241901E-14</v>
      </c>
      <c r="E59">
        <f t="shared" si="2"/>
        <v>5.4298839662552252E-14</v>
      </c>
      <c r="F59">
        <f>_xll.CORFE.NORMAL.CDF(A59)</f>
        <v>5.4789506265251475E-14</v>
      </c>
      <c r="G59">
        <f t="shared" si="3"/>
        <v>2.7906896485222999E-21</v>
      </c>
      <c r="H59">
        <f t="shared" si="4"/>
        <v>-4.9066381200957432E-16</v>
      </c>
    </row>
    <row r="60" spans="1:8" x14ac:dyDescent="0.25">
      <c r="A60">
        <v>-7.42</v>
      </c>
      <c r="B60">
        <f t="shared" si="0"/>
        <v>-7.4</v>
      </c>
      <c r="C60">
        <f t="shared" si="1"/>
        <v>-7</v>
      </c>
      <c r="D60">
        <v>5.8560168511588603E-14</v>
      </c>
      <c r="E60">
        <f t="shared" si="2"/>
        <v>5.8560167065484915E-14</v>
      </c>
      <c r="F60">
        <f>_xll.CORFE.NORMAL.CDF(A60)</f>
        <v>5.8952842607595812E-14</v>
      </c>
      <c r="G60">
        <f t="shared" si="3"/>
        <v>1.446103687932587E-21</v>
      </c>
      <c r="H60">
        <f t="shared" si="4"/>
        <v>-3.926740960072091E-16</v>
      </c>
    </row>
    <row r="61" spans="1:8" x14ac:dyDescent="0.25">
      <c r="A61">
        <v>-7.41</v>
      </c>
      <c r="B61">
        <f t="shared" si="0"/>
        <v>-7.4</v>
      </c>
      <c r="C61">
        <f t="shared" si="1"/>
        <v>-7</v>
      </c>
      <c r="D61">
        <v>6.3149708945366696E-14</v>
      </c>
      <c r="E61">
        <f t="shared" si="2"/>
        <v>6.3149708392860925E-14</v>
      </c>
      <c r="F61">
        <f>_xll.CORFE.NORMAL.CDF(A61)</f>
        <v>6.411537967210279E-14</v>
      </c>
      <c r="G61">
        <f t="shared" si="3"/>
        <v>5.5250577081247935E-22</v>
      </c>
      <c r="H61">
        <f t="shared" si="4"/>
        <v>-9.6567072673609396E-16</v>
      </c>
    </row>
    <row r="62" spans="1:8" x14ac:dyDescent="0.25">
      <c r="A62">
        <v>-7.4</v>
      </c>
      <c r="B62">
        <f t="shared" si="0"/>
        <v>-7.4</v>
      </c>
      <c r="C62">
        <f t="shared" si="1"/>
        <v>-7</v>
      </c>
      <c r="D62">
        <v>6.8092255285721401E-14</v>
      </c>
      <c r="E62">
        <f t="shared" si="2"/>
        <v>6.8092248906200181E-14</v>
      </c>
      <c r="F62">
        <f>_xll.CORFE.NORMAL.CDF(A62)</f>
        <v>6.872280522429719E-14</v>
      </c>
      <c r="G62">
        <f t="shared" si="3"/>
        <v>6.3795212202352965E-21</v>
      </c>
      <c r="H62">
        <f t="shared" si="4"/>
        <v>-6.3054993857578892E-16</v>
      </c>
    </row>
    <row r="63" spans="1:8" x14ac:dyDescent="0.25">
      <c r="A63">
        <v>-7.39</v>
      </c>
      <c r="B63">
        <f t="shared" si="0"/>
        <v>-7.4</v>
      </c>
      <c r="C63">
        <f t="shared" si="1"/>
        <v>-7</v>
      </c>
      <c r="D63">
        <v>7.3414410199377097E-14</v>
      </c>
      <c r="E63">
        <f t="shared" si="2"/>
        <v>7.3414406885716365E-14</v>
      </c>
      <c r="F63">
        <f>_xll.CORFE.NORMAL.CDF(A63)</f>
        <v>7.4051875742497941E-14</v>
      </c>
      <c r="G63">
        <f t="shared" si="3"/>
        <v>3.3136607321005687E-21</v>
      </c>
      <c r="H63">
        <f t="shared" si="4"/>
        <v>-6.3746554312084388E-16</v>
      </c>
    </row>
    <row r="64" spans="1:8" x14ac:dyDescent="0.25">
      <c r="A64">
        <v>-7.38</v>
      </c>
      <c r="B64">
        <f t="shared" si="0"/>
        <v>-7.4</v>
      </c>
      <c r="C64">
        <f t="shared" si="1"/>
        <v>-7</v>
      </c>
      <c r="D64">
        <v>7.9144767013039894E-14</v>
      </c>
      <c r="E64">
        <f t="shared" si="2"/>
        <v>7.9144766224431765E-14</v>
      </c>
      <c r="F64">
        <f>_xll.CORFE.NORMAL.CDF(A64)</f>
        <v>7.9936057773011271E-14</v>
      </c>
      <c r="G64">
        <f t="shared" si="3"/>
        <v>7.8860812894343003E-22</v>
      </c>
      <c r="H64">
        <f t="shared" si="4"/>
        <v>-7.9129075997137712E-16</v>
      </c>
    </row>
    <row r="65" spans="1:8" x14ac:dyDescent="0.25">
      <c r="A65">
        <v>-7.37</v>
      </c>
      <c r="B65">
        <f t="shared" si="0"/>
        <v>-7.4</v>
      </c>
      <c r="C65">
        <f t="shared" si="1"/>
        <v>-7</v>
      </c>
      <c r="D65">
        <v>8.5314021276438299E-14</v>
      </c>
      <c r="E65">
        <f t="shared" si="2"/>
        <v>8.531401838998023E-14</v>
      </c>
      <c r="F65">
        <f>_xll.CORFE.NORMAL.CDF(A65)</f>
        <v>8.609779555968089E-14</v>
      </c>
      <c r="G65">
        <f t="shared" si="3"/>
        <v>2.8864580692355018E-21</v>
      </c>
      <c r="H65">
        <f t="shared" si="4"/>
        <v>-7.837742832425904E-16</v>
      </c>
    </row>
    <row r="66" spans="1:8" x14ac:dyDescent="0.25">
      <c r="A66">
        <v>-7.36</v>
      </c>
      <c r="B66">
        <f t="shared" si="0"/>
        <v>-7.4</v>
      </c>
      <c r="C66">
        <f t="shared" si="1"/>
        <v>-7</v>
      </c>
      <c r="D66">
        <v>9.1955116027673798E-14</v>
      </c>
      <c r="E66">
        <f t="shared" si="2"/>
        <v>9.1955114399400784E-14</v>
      </c>
      <c r="F66">
        <f>_xll.CORFE.NORMAL.CDF(A66)</f>
        <v>9.2870156009894345E-14</v>
      </c>
      <c r="G66">
        <f t="shared" si="3"/>
        <v>1.6282730143687702E-21</v>
      </c>
      <c r="H66">
        <f t="shared" si="4"/>
        <v>-9.150399822205464E-16</v>
      </c>
    </row>
    <row r="67" spans="1:8" x14ac:dyDescent="0.25">
      <c r="A67">
        <v>-7.35</v>
      </c>
      <c r="B67">
        <f t="shared" ref="B67:B130" si="5">ROUND(A67,1)</f>
        <v>-7.4</v>
      </c>
      <c r="C67">
        <f t="shared" ref="C67:C130" si="6">ROUND(B67,0)</f>
        <v>-7</v>
      </c>
      <c r="D67">
        <v>9.9103432555399302E-14</v>
      </c>
      <c r="E67">
        <f t="shared" ref="E67:E130" si="7">NORMSDIST(A67)</f>
        <v>9.910342749547505E-14</v>
      </c>
      <c r="F67">
        <f>_xll.CORFE.NORMAL.CDF(A67)</f>
        <v>9.9920072216264089E-14</v>
      </c>
      <c r="G67">
        <f t="shared" ref="G67:G130" si="8">D67-E67</f>
        <v>5.0599242526648719E-21</v>
      </c>
      <c r="H67">
        <f t="shared" ref="H67:H130" si="9">D67-F67</f>
        <v>-8.1663966086478626E-16</v>
      </c>
    </row>
    <row r="68" spans="1:8" x14ac:dyDescent="0.25">
      <c r="A68">
        <v>-7.34</v>
      </c>
      <c r="B68">
        <f t="shared" si="5"/>
        <v>-7.3</v>
      </c>
      <c r="C68">
        <f t="shared" si="6"/>
        <v>-7</v>
      </c>
      <c r="D68">
        <v>1.06796930812425E-13</v>
      </c>
      <c r="E68">
        <f t="shared" si="7"/>
        <v>1.0679692725922922E-13</v>
      </c>
      <c r="F68">
        <f>_xll.CORFE.NORMAL.CDF(A68)</f>
        <v>1.0713652187632761E-13</v>
      </c>
      <c r="G68">
        <f t="shared" si="8"/>
        <v>3.5531957711289343E-21</v>
      </c>
      <c r="H68">
        <f t="shared" si="9"/>
        <v>-3.3959106390261113E-16</v>
      </c>
    </row>
    <row r="69" spans="1:8" x14ac:dyDescent="0.25">
      <c r="A69">
        <v>-7.33</v>
      </c>
      <c r="B69">
        <f t="shared" si="5"/>
        <v>-7.3</v>
      </c>
      <c r="C69">
        <f t="shared" si="6"/>
        <v>-7</v>
      </c>
      <c r="D69">
        <v>1.15076367038101E-13</v>
      </c>
      <c r="E69">
        <f t="shared" si="7"/>
        <v>1.1507636594229061E-13</v>
      </c>
      <c r="F69">
        <f>_xll.CORFE.NORMAL.CDF(A69)</f>
        <v>1.155742168634788E-13</v>
      </c>
      <c r="G69">
        <f t="shared" si="8"/>
        <v>1.0958103942442057E-21</v>
      </c>
      <c r="H69">
        <f t="shared" si="9"/>
        <v>-4.9784982537779419E-16</v>
      </c>
    </row>
    <row r="70" spans="1:8" x14ac:dyDescent="0.25">
      <c r="A70">
        <v>-7.32</v>
      </c>
      <c r="B70">
        <f t="shared" si="5"/>
        <v>-7.3</v>
      </c>
      <c r="C70">
        <f t="shared" si="6"/>
        <v>-7</v>
      </c>
      <c r="D70">
        <v>1.2398548322058999E-13</v>
      </c>
      <c r="E70">
        <f t="shared" si="7"/>
        <v>1.2398547785502989E-13</v>
      </c>
      <c r="F70">
        <f>_xll.CORFE.NORMAL.CDF(A70)</f>
        <v>1.2495560142156137E-13</v>
      </c>
      <c r="G70">
        <f t="shared" si="8"/>
        <v>5.3655601052651428E-21</v>
      </c>
      <c r="H70">
        <f t="shared" si="9"/>
        <v>-9.7011820097137689E-16</v>
      </c>
    </row>
    <row r="71" spans="1:8" x14ac:dyDescent="0.25">
      <c r="A71">
        <v>-7.31</v>
      </c>
      <c r="B71">
        <f t="shared" si="5"/>
        <v>-7.3</v>
      </c>
      <c r="C71">
        <f t="shared" si="6"/>
        <v>-7</v>
      </c>
      <c r="D71">
        <v>1.33571194105058E-13</v>
      </c>
      <c r="E71">
        <f t="shared" si="7"/>
        <v>1.3357119270204641E-13</v>
      </c>
      <c r="F71">
        <f>_xll.CORFE.NORMAL.CDF(A71)</f>
        <v>1.3433698597964394E-13</v>
      </c>
      <c r="G71">
        <f t="shared" si="8"/>
        <v>1.4030115866941502E-21</v>
      </c>
      <c r="H71">
        <f t="shared" si="9"/>
        <v>-7.6579187458594015E-16</v>
      </c>
    </row>
    <row r="72" spans="1:8" x14ac:dyDescent="0.25">
      <c r="A72">
        <v>-7.3</v>
      </c>
      <c r="B72">
        <f t="shared" si="5"/>
        <v>-7.3</v>
      </c>
      <c r="C72">
        <f t="shared" si="6"/>
        <v>-7</v>
      </c>
      <c r="D72">
        <v>1.43883868158453E-13</v>
      </c>
      <c r="E72">
        <f t="shared" si="7"/>
        <v>1.4388386381575811E-13</v>
      </c>
      <c r="F72">
        <f>_xll.CORFE.NORMAL.CDF(A72)</f>
        <v>1.4427348205003909E-13</v>
      </c>
      <c r="G72">
        <f t="shared" si="8"/>
        <v>4.3426948837549316E-21</v>
      </c>
      <c r="H72">
        <f t="shared" si="9"/>
        <v>-3.8961389158609372E-16</v>
      </c>
    </row>
    <row r="73" spans="1:8" x14ac:dyDescent="0.25">
      <c r="A73">
        <v>-7.29</v>
      </c>
      <c r="B73">
        <f t="shared" si="5"/>
        <v>-7.3</v>
      </c>
      <c r="C73">
        <f t="shared" si="6"/>
        <v>-7</v>
      </c>
      <c r="D73">
        <v>1.5497751246678801E-13</v>
      </c>
      <c r="E73">
        <f t="shared" si="7"/>
        <v>1.5497751230191906E-13</v>
      </c>
      <c r="F73">
        <f>_xll.CORFE.NORMAL.CDF(A73)</f>
        <v>1.5576429035490946E-13</v>
      </c>
      <c r="G73">
        <f t="shared" si="8"/>
        <v>1.6486895045241335E-22</v>
      </c>
      <c r="H73">
        <f t="shared" si="9"/>
        <v>-7.8677788812145094E-16</v>
      </c>
    </row>
    <row r="74" spans="1:8" x14ac:dyDescent="0.25">
      <c r="A74">
        <v>-7.28</v>
      </c>
      <c r="B74">
        <f t="shared" si="5"/>
        <v>-7.3</v>
      </c>
      <c r="C74">
        <f t="shared" si="6"/>
        <v>-7</v>
      </c>
      <c r="D74">
        <v>1.66910088932502E-13</v>
      </c>
      <c r="E74">
        <f t="shared" si="7"/>
        <v>1.6691008817792726E-13</v>
      </c>
      <c r="F74">
        <f>_xll.CORFE.NORMAL.CDF(A74)</f>
        <v>1.6781021017209241E-13</v>
      </c>
      <c r="G74">
        <f t="shared" si="8"/>
        <v>7.545747383606996E-22</v>
      </c>
      <c r="H74">
        <f t="shared" si="9"/>
        <v>-9.0012123959040911E-16</v>
      </c>
    </row>
    <row r="75" spans="1:8" x14ac:dyDescent="0.25">
      <c r="A75">
        <v>-7.27</v>
      </c>
      <c r="B75">
        <f t="shared" si="5"/>
        <v>-7.3</v>
      </c>
      <c r="C75">
        <f t="shared" si="6"/>
        <v>-7</v>
      </c>
      <c r="D75">
        <v>1.79743749999736E-13</v>
      </c>
      <c r="E75">
        <f t="shared" si="7"/>
        <v>1.7974374965621567E-13</v>
      </c>
      <c r="F75">
        <f>_xll.CORFE.NORMAL.CDF(A75)</f>
        <v>1.8024470804789416E-13</v>
      </c>
      <c r="G75">
        <f t="shared" si="8"/>
        <v>3.4352032328277095E-22</v>
      </c>
      <c r="H75">
        <f t="shared" si="9"/>
        <v>-5.0095804815816807E-16</v>
      </c>
    </row>
    <row r="76" spans="1:8" x14ac:dyDescent="0.25">
      <c r="A76">
        <v>-7.26</v>
      </c>
      <c r="B76">
        <f t="shared" si="5"/>
        <v>-7.3</v>
      </c>
      <c r="C76">
        <f t="shared" si="6"/>
        <v>-7</v>
      </c>
      <c r="D76">
        <v>1.93545163668471E-13</v>
      </c>
      <c r="E76">
        <f t="shared" si="7"/>
        <v>1.9354516180096395E-13</v>
      </c>
      <c r="F76">
        <f>_xll.CORFE.NORMAL.CDF(A76)</f>
        <v>1.9406698470447736E-13</v>
      </c>
      <c r="G76">
        <f t="shared" si="8"/>
        <v>1.8675070493192525E-21</v>
      </c>
      <c r="H76">
        <f t="shared" si="9"/>
        <v>-5.2182103600636413E-16</v>
      </c>
    </row>
    <row r="77" spans="1:8" x14ac:dyDescent="0.25">
      <c r="A77">
        <v>-7.25</v>
      </c>
      <c r="B77">
        <f t="shared" si="5"/>
        <v>-7.3</v>
      </c>
      <c r="C77">
        <f t="shared" si="6"/>
        <v>-7</v>
      </c>
      <c r="D77">
        <v>2.0838581826221799E-13</v>
      </c>
      <c r="E77">
        <f t="shared" si="7"/>
        <v>2.0838581586720541E-13</v>
      </c>
      <c r="F77">
        <f>_xll.CORFE.NORMAL.CDF(A77)</f>
        <v>2.088884620832232E-13</v>
      </c>
      <c r="G77">
        <f t="shared" si="8"/>
        <v>2.3950125811113786E-21</v>
      </c>
      <c r="H77">
        <f t="shared" si="9"/>
        <v>-5.026438210052154E-16</v>
      </c>
    </row>
    <row r="78" spans="1:8" x14ac:dyDescent="0.25">
      <c r="A78">
        <v>-7.24</v>
      </c>
      <c r="B78">
        <f t="shared" si="5"/>
        <v>-7.2</v>
      </c>
      <c r="C78">
        <f t="shared" si="6"/>
        <v>-7</v>
      </c>
      <c r="D78">
        <v>2.2434237131812601E-13</v>
      </c>
      <c r="E78">
        <f t="shared" si="7"/>
        <v>2.2434237071735686E-13</v>
      </c>
      <c r="F78">
        <f>_xll.CORFE.NORMAL.CDF(A78)</f>
        <v>2.2498669594028797E-13</v>
      </c>
      <c r="G78">
        <f t="shared" si="8"/>
        <v>6.0076915189634022E-22</v>
      </c>
      <c r="H78">
        <f t="shared" si="9"/>
        <v>-6.4432462216196338E-16</v>
      </c>
    </row>
    <row r="79" spans="1:8" x14ac:dyDescent="0.25">
      <c r="A79">
        <v>-7.23</v>
      </c>
      <c r="B79">
        <f t="shared" si="5"/>
        <v>-7.2</v>
      </c>
      <c r="C79">
        <f t="shared" si="6"/>
        <v>-7</v>
      </c>
      <c r="D79">
        <v>2.4149701848278101E-13</v>
      </c>
      <c r="E79">
        <f t="shared" si="7"/>
        <v>2.4149701780166724E-13</v>
      </c>
      <c r="F79">
        <f>_xll.CORFE.NORMAL.CDF(A79)</f>
        <v>2.4186208591459035E-13</v>
      </c>
      <c r="G79">
        <f t="shared" si="8"/>
        <v>6.8111376419066091E-22</v>
      </c>
      <c r="H79">
        <f t="shared" si="9"/>
        <v>-3.6506743180934627E-16</v>
      </c>
    </row>
    <row r="80" spans="1:8" x14ac:dyDescent="0.25">
      <c r="A80">
        <v>-7.22</v>
      </c>
      <c r="B80">
        <f t="shared" si="5"/>
        <v>-7.2</v>
      </c>
      <c r="C80">
        <f t="shared" si="6"/>
        <v>-7</v>
      </c>
      <c r="D80">
        <v>2.5993787279652099E-13</v>
      </c>
      <c r="E80">
        <f t="shared" si="7"/>
        <v>2.5993787128636283E-13</v>
      </c>
      <c r="F80">
        <f>_xll.CORFE.NORMAL.CDF(A80)</f>
        <v>2.6079138848444927E-13</v>
      </c>
      <c r="G80">
        <f t="shared" si="8"/>
        <v>1.5101581584510255E-21</v>
      </c>
      <c r="H80">
        <f t="shared" si="9"/>
        <v>-8.5351568792828136E-16</v>
      </c>
    </row>
    <row r="81" spans="1:8" x14ac:dyDescent="0.25">
      <c r="A81">
        <v>-7.21</v>
      </c>
      <c r="B81">
        <f t="shared" si="5"/>
        <v>-7.2</v>
      </c>
      <c r="C81">
        <f t="shared" si="6"/>
        <v>-7</v>
      </c>
      <c r="D81">
        <v>2.7975938556558302E-13</v>
      </c>
      <c r="E81">
        <f t="shared" si="7"/>
        <v>2.7975938501664175E-13</v>
      </c>
      <c r="F81">
        <f>_xll.CORFE.NORMAL.CDF(A81)</f>
        <v>2.8038682486908328E-13</v>
      </c>
      <c r="G81">
        <f t="shared" si="8"/>
        <v>5.4894126810235838E-22</v>
      </c>
      <c r="H81">
        <f t="shared" si="9"/>
        <v>-6.2743930350026727E-16</v>
      </c>
    </row>
    <row r="82" spans="1:8" x14ac:dyDescent="0.25">
      <c r="A82">
        <v>-7.2</v>
      </c>
      <c r="B82">
        <f t="shared" si="5"/>
        <v>-7.2</v>
      </c>
      <c r="C82">
        <f t="shared" si="6"/>
        <v>-7</v>
      </c>
      <c r="D82">
        <v>3.0106279920913701E-13</v>
      </c>
      <c r="E82">
        <f t="shared" si="7"/>
        <v>3.0106279811174208E-13</v>
      </c>
      <c r="F82">
        <f>_xll.CORFE.NORMAL.CDF(A82)</f>
        <v>3.0175861809311755E-13</v>
      </c>
      <c r="G82">
        <f t="shared" si="8"/>
        <v>1.0973949318128688E-21</v>
      </c>
      <c r="H82">
        <f t="shared" si="9"/>
        <v>-6.9581888398053665E-16</v>
      </c>
    </row>
    <row r="83" spans="1:8" x14ac:dyDescent="0.25">
      <c r="A83">
        <v>-7.19</v>
      </c>
      <c r="B83">
        <f t="shared" si="5"/>
        <v>-7.2</v>
      </c>
      <c r="C83">
        <f t="shared" si="6"/>
        <v>-7</v>
      </c>
      <c r="D83">
        <v>3.2395661271292598E-13</v>
      </c>
      <c r="E83">
        <f t="shared" si="7"/>
        <v>3.2395661110613128E-13</v>
      </c>
      <c r="F83">
        <f>_xll.CORFE.NORMAL.CDF(A83)</f>
        <v>3.2440716779547074E-13</v>
      </c>
      <c r="G83">
        <f t="shared" si="8"/>
        <v>1.606794704813205E-21</v>
      </c>
      <c r="H83">
        <f t="shared" si="9"/>
        <v>-4.5055508254475964E-16</v>
      </c>
    </row>
    <row r="84" spans="1:8" x14ac:dyDescent="0.25">
      <c r="A84">
        <v>-7.18</v>
      </c>
      <c r="B84">
        <f t="shared" si="5"/>
        <v>-7.2</v>
      </c>
      <c r="C84">
        <f t="shared" si="6"/>
        <v>-7</v>
      </c>
      <c r="D84">
        <v>3.4855709573915598E-13</v>
      </c>
      <c r="E84">
        <f t="shared" si="7"/>
        <v>3.4855709467523925E-13</v>
      </c>
      <c r="F84">
        <f>_xll.CORFE.NORMAL.CDF(A84)</f>
        <v>3.4933167469830551E-13</v>
      </c>
      <c r="G84">
        <f t="shared" si="8"/>
        <v>1.0639167352243457E-21</v>
      </c>
      <c r="H84">
        <f t="shared" si="9"/>
        <v>-7.7457895914952141E-16</v>
      </c>
    </row>
    <row r="85" spans="1:8" x14ac:dyDescent="0.25">
      <c r="A85">
        <v>-7.17</v>
      </c>
      <c r="B85">
        <f t="shared" si="5"/>
        <v>-7.2</v>
      </c>
      <c r="C85">
        <f t="shared" si="6"/>
        <v>-7</v>
      </c>
      <c r="D85">
        <v>3.7498883482183302E-13</v>
      </c>
      <c r="E85">
        <f t="shared" si="7"/>
        <v>3.749888331162289E-13</v>
      </c>
      <c r="F85">
        <f>_xll.CORFE.NORMAL.CDF(A85)</f>
        <v>3.7575498268438423E-13</v>
      </c>
      <c r="G85">
        <f t="shared" si="8"/>
        <v>1.7056041148962743E-21</v>
      </c>
      <c r="H85">
        <f t="shared" si="9"/>
        <v>-7.6614786255121603E-16</v>
      </c>
    </row>
    <row r="86" spans="1:8" x14ac:dyDescent="0.25">
      <c r="A86">
        <v>-7.16</v>
      </c>
      <c r="B86">
        <f t="shared" si="5"/>
        <v>-7.2</v>
      </c>
      <c r="C86">
        <f t="shared" si="6"/>
        <v>-7</v>
      </c>
      <c r="D86">
        <v>4.0338530544246102E-13</v>
      </c>
      <c r="E86">
        <f t="shared" si="7"/>
        <v>4.0338530489475315E-13</v>
      </c>
      <c r="F86">
        <f>_xll.CORFE.NORMAL.CDF(A86)</f>
        <v>4.0378811405616943E-13</v>
      </c>
      <c r="G86">
        <f t="shared" si="8"/>
        <v>5.4770786829982722E-22</v>
      </c>
      <c r="H86">
        <f t="shared" si="9"/>
        <v>-4.0280861370841715E-16</v>
      </c>
    </row>
    <row r="87" spans="1:8" x14ac:dyDescent="0.25">
      <c r="A87">
        <v>-7.15</v>
      </c>
      <c r="B87">
        <f t="shared" si="5"/>
        <v>-7.2</v>
      </c>
      <c r="C87">
        <f t="shared" si="6"/>
        <v>-7</v>
      </c>
      <c r="D87">
        <v>4.3388950387070701E-13</v>
      </c>
      <c r="E87">
        <f t="shared" si="7"/>
        <v>4.3388950271780358E-13</v>
      </c>
      <c r="F87">
        <f>_xll.CORFE.NORMAL.CDF(A87)</f>
        <v>4.3481884759444256E-13</v>
      </c>
      <c r="G87">
        <f t="shared" si="8"/>
        <v>1.1529034260204457E-21</v>
      </c>
      <c r="H87">
        <f t="shared" si="9"/>
        <v>-9.2934372373555334E-16</v>
      </c>
    </row>
    <row r="88" spans="1:8" x14ac:dyDescent="0.25">
      <c r="A88">
        <v>-7.14</v>
      </c>
      <c r="B88">
        <f t="shared" si="5"/>
        <v>-7.1</v>
      </c>
      <c r="C88">
        <f t="shared" si="6"/>
        <v>-7</v>
      </c>
      <c r="D88">
        <v>4.6665459696173801E-13</v>
      </c>
      <c r="E88">
        <f t="shared" si="7"/>
        <v>4.6665459575131812E-13</v>
      </c>
      <c r="F88">
        <f>_xll.CORFE.NORMAL.CDF(A88)</f>
        <v>4.6690429300610958E-13</v>
      </c>
      <c r="G88">
        <f t="shared" si="8"/>
        <v>1.2104198930870593E-21</v>
      </c>
      <c r="H88">
        <f t="shared" si="9"/>
        <v>-2.496960443715737E-16</v>
      </c>
    </row>
    <row r="89" spans="1:8" x14ac:dyDescent="0.25">
      <c r="A89">
        <v>-7.13</v>
      </c>
      <c r="B89">
        <f t="shared" si="5"/>
        <v>-7.1</v>
      </c>
      <c r="C89">
        <f t="shared" si="6"/>
        <v>-7</v>
      </c>
      <c r="D89">
        <v>5.0184463760346802E-13</v>
      </c>
      <c r="E89">
        <f t="shared" si="7"/>
        <v>5.01844636769643E-13</v>
      </c>
      <c r="F89">
        <f>_xll.CORFE.NORMAL.CDF(A89)</f>
        <v>5.0259796324780837E-13</v>
      </c>
      <c r="G89">
        <f t="shared" si="8"/>
        <v>8.3382501756374873E-22</v>
      </c>
      <c r="H89">
        <f t="shared" si="9"/>
        <v>-7.5332564434034815E-16</v>
      </c>
    </row>
    <row r="90" spans="1:8" x14ac:dyDescent="0.25">
      <c r="A90">
        <v>-7.12</v>
      </c>
      <c r="B90">
        <f t="shared" si="5"/>
        <v>-7.1</v>
      </c>
      <c r="C90">
        <f t="shared" si="6"/>
        <v>-7</v>
      </c>
      <c r="D90">
        <v>5.3963531805743499E-13</v>
      </c>
      <c r="E90">
        <f t="shared" si="7"/>
        <v>5.3963531720291804E-13</v>
      </c>
      <c r="F90">
        <f>_xll.CORFE.NORMAL.CDF(A90)</f>
        <v>5.400679903289074E-13</v>
      </c>
      <c r="G90">
        <f t="shared" si="8"/>
        <v>8.5451695270366622E-22</v>
      </c>
      <c r="H90">
        <f t="shared" si="9"/>
        <v>-4.3267227147241004E-16</v>
      </c>
    </row>
    <row r="91" spans="1:8" x14ac:dyDescent="0.25">
      <c r="A91">
        <v>-7.11</v>
      </c>
      <c r="B91">
        <f t="shared" si="5"/>
        <v>-7.1</v>
      </c>
      <c r="C91">
        <f t="shared" si="6"/>
        <v>-7</v>
      </c>
      <c r="D91">
        <v>5.8021477362857295E-13</v>
      </c>
      <c r="E91">
        <f t="shared" si="7"/>
        <v>5.8021477323832213E-13</v>
      </c>
      <c r="F91">
        <f>_xll.CORFE.NORMAL.CDF(A91)</f>
        <v>5.8075766418141939E-13</v>
      </c>
      <c r="G91">
        <f t="shared" si="8"/>
        <v>3.9025082772092979E-22</v>
      </c>
      <c r="H91">
        <f t="shared" si="9"/>
        <v>-5.4289055284643293E-16</v>
      </c>
    </row>
    <row r="92" spans="1:8" x14ac:dyDescent="0.25">
      <c r="A92">
        <v>-7.1</v>
      </c>
      <c r="B92">
        <f t="shared" si="5"/>
        <v>-7.1</v>
      </c>
      <c r="C92">
        <f t="shared" si="6"/>
        <v>-7</v>
      </c>
      <c r="D92">
        <v>6.2378444721135296E-13</v>
      </c>
      <c r="E92">
        <f t="shared" si="7"/>
        <v>6.2378444633315847E-13</v>
      </c>
      <c r="F92">
        <f>_xll.CORFE.NORMAL.CDF(A92)</f>
        <v>6.2450045135165055E-13</v>
      </c>
      <c r="G92">
        <f t="shared" si="8"/>
        <v>8.781944928670173E-22</v>
      </c>
      <c r="H92">
        <f t="shared" si="9"/>
        <v>-7.1600414029759526E-16</v>
      </c>
    </row>
    <row r="93" spans="1:8" x14ac:dyDescent="0.25">
      <c r="A93">
        <v>-7.09</v>
      </c>
      <c r="B93">
        <f t="shared" si="5"/>
        <v>-7.1</v>
      </c>
      <c r="C93">
        <f t="shared" si="6"/>
        <v>-7</v>
      </c>
      <c r="D93">
        <v>6.7056000250523495E-13</v>
      </c>
      <c r="E93">
        <f t="shared" si="7"/>
        <v>6.7056000171186181E-13</v>
      </c>
      <c r="F93">
        <f>_xll.CORFE.NORMAL.CDF(A93)</f>
        <v>6.7124084068836964E-13</v>
      </c>
      <c r="G93">
        <f t="shared" si="8"/>
        <v>7.9337313911177806E-22</v>
      </c>
      <c r="H93">
        <f t="shared" si="9"/>
        <v>-6.8083818313469398E-16</v>
      </c>
    </row>
    <row r="94" spans="1:8" x14ac:dyDescent="0.25">
      <c r="A94">
        <v>-7.08</v>
      </c>
      <c r="B94">
        <f t="shared" si="5"/>
        <v>-7.1</v>
      </c>
      <c r="C94">
        <f t="shared" si="6"/>
        <v>-7</v>
      </c>
      <c r="D94">
        <v>7.2077230956297496E-13</v>
      </c>
      <c r="E94">
        <f t="shared" si="7"/>
        <v>7.2077230864674662E-13</v>
      </c>
      <c r="F94">
        <f>_xll.CORFE.NORMAL.CDF(A94)</f>
        <v>7.2175598830881427E-13</v>
      </c>
      <c r="G94">
        <f t="shared" si="8"/>
        <v>9.1622834225053004E-22</v>
      </c>
      <c r="H94">
        <f t="shared" si="9"/>
        <v>-9.8367874583930271E-16</v>
      </c>
    </row>
    <row r="95" spans="1:8" x14ac:dyDescent="0.25">
      <c r="A95">
        <v>-7.07</v>
      </c>
      <c r="B95">
        <f t="shared" si="5"/>
        <v>-7.1</v>
      </c>
      <c r="C95">
        <f t="shared" si="6"/>
        <v>-7</v>
      </c>
      <c r="D95">
        <v>7.7466848720531499E-13</v>
      </c>
      <c r="E95">
        <f t="shared" si="7"/>
        <v>7.7466848656364549E-13</v>
      </c>
      <c r="F95">
        <f>_xll.CORFE.NORMAL.CDF(A95)</f>
        <v>7.755462938519031E-13</v>
      </c>
      <c r="G95">
        <f t="shared" si="8"/>
        <v>6.416695072392599E-22</v>
      </c>
      <c r="H95">
        <f t="shared" si="9"/>
        <v>-8.7780664658810773E-16</v>
      </c>
    </row>
    <row r="96" spans="1:8" x14ac:dyDescent="0.25">
      <c r="A96">
        <v>-7.06</v>
      </c>
      <c r="B96">
        <f t="shared" si="5"/>
        <v>-7.1</v>
      </c>
      <c r="C96">
        <f t="shared" si="6"/>
        <v>-7</v>
      </c>
      <c r="D96">
        <v>8.3251302172574901E-13</v>
      </c>
      <c r="E96">
        <f t="shared" si="7"/>
        <v>8.3251302127026714E-13</v>
      </c>
      <c r="F96">
        <f>_xll.CORFE.NORMAL.CDF(A96)</f>
        <v>8.333334022836425E-13</v>
      </c>
      <c r="G96">
        <f t="shared" si="8"/>
        <v>4.5548187481317458E-22</v>
      </c>
      <c r="H96">
        <f t="shared" si="9"/>
        <v>-8.2038055789348661E-16</v>
      </c>
    </row>
    <row r="97" spans="1:8" x14ac:dyDescent="0.25">
      <c r="A97">
        <v>-7.05</v>
      </c>
      <c r="B97">
        <f t="shared" si="5"/>
        <v>-7.1</v>
      </c>
      <c r="C97">
        <f t="shared" si="6"/>
        <v>-7</v>
      </c>
      <c r="D97">
        <v>8.9458895657259603E-13</v>
      </c>
      <c r="E97">
        <f t="shared" si="7"/>
        <v>8.9458895587699075E-13</v>
      </c>
      <c r="F97">
        <f>_xll.CORFE.NORMAL.CDF(A97)</f>
        <v>8.9539486936018875E-13</v>
      </c>
      <c r="G97">
        <f t="shared" si="8"/>
        <v>6.9560527785909021E-22</v>
      </c>
      <c r="H97">
        <f t="shared" si="9"/>
        <v>-8.0591278759272232E-16</v>
      </c>
    </row>
    <row r="98" spans="1:8" x14ac:dyDescent="0.25">
      <c r="A98">
        <v>-7.04</v>
      </c>
      <c r="B98">
        <f t="shared" si="5"/>
        <v>-7</v>
      </c>
      <c r="C98">
        <f t="shared" si="6"/>
        <v>-7</v>
      </c>
      <c r="D98">
        <v>9.61199161664642E-13</v>
      </c>
      <c r="E98">
        <f t="shared" si="7"/>
        <v>9.6119916126893644E-13</v>
      </c>
      <c r="F98">
        <f>_xll.CORFE.NORMAL.CDF(A98)</f>
        <v>9.6178620623277311E-13</v>
      </c>
      <c r="G98">
        <f t="shared" si="8"/>
        <v>3.9570555475593066E-22</v>
      </c>
      <c r="H98">
        <f t="shared" si="9"/>
        <v>-5.8704456813111371E-16</v>
      </c>
    </row>
    <row r="99" spans="1:8" x14ac:dyDescent="0.25">
      <c r="A99">
        <v>-7.03</v>
      </c>
      <c r="B99">
        <f t="shared" si="5"/>
        <v>-7</v>
      </c>
      <c r="C99">
        <f t="shared" si="6"/>
        <v>-7</v>
      </c>
      <c r="D99">
        <v>1.0326676915093599E-12</v>
      </c>
      <c r="E99">
        <f t="shared" si="7"/>
        <v>1.0326676912942681E-12</v>
      </c>
      <c r="F99">
        <f>_xll.CORFE.NORMAL.CDF(A99)</f>
        <v>1.0332845690186332E-12</v>
      </c>
      <c r="G99">
        <f t="shared" si="8"/>
        <v>2.1509179891597079E-22</v>
      </c>
      <c r="H99">
        <f t="shared" si="9"/>
        <v>-6.1687750927325433E-16</v>
      </c>
    </row>
    <row r="100" spans="1:8" x14ac:dyDescent="0.25">
      <c r="A100">
        <v>-7.02</v>
      </c>
      <c r="B100">
        <f t="shared" si="5"/>
        <v>-7</v>
      </c>
      <c r="C100">
        <f t="shared" si="6"/>
        <v>-7</v>
      </c>
      <c r="D100">
        <v>1.1093412284546E-12</v>
      </c>
      <c r="E100">
        <f t="shared" si="7"/>
        <v>1.1093412281591432E-12</v>
      </c>
      <c r="F100">
        <f>_xll.CORFE.NORMAL.CDF(A100)</f>
        <v>1.1098344465665377E-12</v>
      </c>
      <c r="G100">
        <f t="shared" si="8"/>
        <v>2.9545675751075894E-22</v>
      </c>
      <c r="H100">
        <f t="shared" si="9"/>
        <v>-4.932181119377667E-16</v>
      </c>
    </row>
    <row r="101" spans="1:8" x14ac:dyDescent="0.25">
      <c r="A101">
        <v>-7.01</v>
      </c>
      <c r="B101">
        <f t="shared" si="5"/>
        <v>-7</v>
      </c>
      <c r="C101">
        <f t="shared" si="6"/>
        <v>-7</v>
      </c>
      <c r="D101">
        <v>1.19159062413624E-12</v>
      </c>
      <c r="E101">
        <f t="shared" si="7"/>
        <v>1.191590623864496E-12</v>
      </c>
      <c r="F101">
        <f>_xll.CORFE.NORMAL.CDF(A101)</f>
        <v>1.1923240172961869E-12</v>
      </c>
      <c r="G101">
        <f t="shared" si="8"/>
        <v>2.7174397735304983E-22</v>
      </c>
      <c r="H101">
        <f t="shared" si="9"/>
        <v>-7.33393159946864E-16</v>
      </c>
    </row>
    <row r="102" spans="1:8" x14ac:dyDescent="0.25">
      <c r="A102">
        <v>-7</v>
      </c>
      <c r="B102">
        <f t="shared" si="5"/>
        <v>-7</v>
      </c>
      <c r="C102">
        <f t="shared" si="6"/>
        <v>-7</v>
      </c>
      <c r="D102">
        <v>1.27981254435732E-12</v>
      </c>
      <c r="E102">
        <f t="shared" si="7"/>
        <v>1.2798125438858352E-12</v>
      </c>
      <c r="F102">
        <f>_xll.CORFE.NORMAL.CDF(A102)</f>
        <v>1.2803647031489618E-12</v>
      </c>
      <c r="G102">
        <f t="shared" si="8"/>
        <v>4.7148487121955631E-22</v>
      </c>
      <c r="H102">
        <f t="shared" si="9"/>
        <v>-5.5215879164174508E-16</v>
      </c>
    </row>
    <row r="103" spans="1:8" x14ac:dyDescent="0.25">
      <c r="A103">
        <v>-6.99</v>
      </c>
      <c r="B103">
        <f t="shared" si="5"/>
        <v>-7</v>
      </c>
      <c r="C103">
        <f t="shared" si="6"/>
        <v>-7</v>
      </c>
      <c r="D103">
        <v>1.37443122006869E-12</v>
      </c>
      <c r="E103">
        <f t="shared" si="7"/>
        <v>1.374431219685123E-12</v>
      </c>
      <c r="F103">
        <f>_xll.CORFE.NORMAL.CDF(A103)</f>
        <v>1.3749557048470251E-12</v>
      </c>
      <c r="G103">
        <f t="shared" si="8"/>
        <v>3.8356704277382011E-22</v>
      </c>
      <c r="H103">
        <f t="shared" si="9"/>
        <v>-5.2448477833510997E-16</v>
      </c>
    </row>
    <row r="104" spans="1:8" x14ac:dyDescent="0.25">
      <c r="A104">
        <v>-6.98</v>
      </c>
      <c r="B104">
        <f t="shared" si="5"/>
        <v>-7</v>
      </c>
      <c r="C104">
        <f t="shared" si="6"/>
        <v>-7</v>
      </c>
      <c r="D104">
        <v>1.4759003174012701E-12</v>
      </c>
      <c r="E104">
        <f t="shared" si="7"/>
        <v>1.475900317055534E-12</v>
      </c>
      <c r="F104">
        <f>_xll.CORFE.NORMAL.CDF(A104)</f>
        <v>1.4768186673563832E-12</v>
      </c>
      <c r="G104">
        <f t="shared" si="8"/>
        <v>3.4573605054980676E-22</v>
      </c>
      <c r="H104">
        <f t="shared" si="9"/>
        <v>-9.183499551131499E-16</v>
      </c>
    </row>
    <row r="105" spans="1:8" x14ac:dyDescent="0.25">
      <c r="A105">
        <v>-6.97</v>
      </c>
      <c r="B105">
        <f t="shared" si="5"/>
        <v>-7</v>
      </c>
      <c r="C105">
        <f t="shared" si="6"/>
        <v>-7</v>
      </c>
      <c r="D105">
        <v>1.58470492784253E-12</v>
      </c>
      <c r="E105">
        <f t="shared" si="7"/>
        <v>1.5847049277360595E-12</v>
      </c>
      <c r="F105">
        <f>_xll.CORFE.NORMAL.CDF(A105)</f>
        <v>1.5855095014671861E-12</v>
      </c>
      <c r="G105">
        <f t="shared" si="8"/>
        <v>1.0647042329779225E-22</v>
      </c>
      <c r="H105">
        <f t="shared" si="9"/>
        <v>-8.0457362465609738E-16</v>
      </c>
    </row>
    <row r="106" spans="1:8" x14ac:dyDescent="0.25">
      <c r="A106">
        <v>-6.96</v>
      </c>
      <c r="B106">
        <f t="shared" si="5"/>
        <v>-7</v>
      </c>
      <c r="C106">
        <f t="shared" si="6"/>
        <v>-7</v>
      </c>
      <c r="D106">
        <v>1.70136369239808E-12</v>
      </c>
      <c r="E106">
        <f t="shared" si="7"/>
        <v>1.7013636921956778E-12</v>
      </c>
      <c r="F106">
        <f>_xll.CORFE.NORMAL.CDF(A106)</f>
        <v>1.7019163855991337E-12</v>
      </c>
      <c r="G106">
        <f t="shared" si="8"/>
        <v>2.0240216977281112E-22</v>
      </c>
      <c r="H106">
        <f t="shared" si="9"/>
        <v>-5.5269320105375658E-16</v>
      </c>
    </row>
    <row r="107" spans="1:8" x14ac:dyDescent="0.25">
      <c r="A107">
        <v>-6.95</v>
      </c>
      <c r="B107">
        <f t="shared" si="5"/>
        <v>-7</v>
      </c>
      <c r="C107">
        <f t="shared" si="6"/>
        <v>-7</v>
      </c>
      <c r="D107">
        <v>1.8264310621473599E-12</v>
      </c>
      <c r="E107">
        <f t="shared" si="7"/>
        <v>1.8264310619769607E-12</v>
      </c>
      <c r="F107">
        <f>_xll.CORFE.NORMAL.CDF(A107)</f>
        <v>1.8269830093231576E-12</v>
      </c>
      <c r="G107">
        <f t="shared" si="8"/>
        <v>1.703992061859237E-22</v>
      </c>
      <c r="H107">
        <f t="shared" si="9"/>
        <v>-5.5194717579773277E-16</v>
      </c>
    </row>
    <row r="108" spans="1:8" x14ac:dyDescent="0.25">
      <c r="A108">
        <v>-6.94</v>
      </c>
      <c r="B108">
        <f t="shared" si="5"/>
        <v>-6.9</v>
      </c>
      <c r="C108">
        <f t="shared" si="6"/>
        <v>-7</v>
      </c>
      <c r="D108">
        <v>1.9604997106427499E-12</v>
      </c>
      <c r="E108">
        <f t="shared" si="7"/>
        <v>1.9604997105092576E-12</v>
      </c>
      <c r="F108">
        <f>_xll.CORFE.NORMAL.CDF(A108)</f>
        <v>1.961208973000339E-12</v>
      </c>
      <c r="G108">
        <f t="shared" si="8"/>
        <v>1.3349232980249694E-22</v>
      </c>
      <c r="H108">
        <f t="shared" si="9"/>
        <v>-7.0926235758910655E-16</v>
      </c>
    </row>
    <row r="109" spans="1:8" x14ac:dyDescent="0.25">
      <c r="A109">
        <v>-6.93</v>
      </c>
      <c r="B109">
        <f t="shared" si="5"/>
        <v>-6.9</v>
      </c>
      <c r="C109">
        <f t="shared" si="6"/>
        <v>-7</v>
      </c>
      <c r="D109">
        <v>2.1042031020803399E-12</v>
      </c>
      <c r="E109">
        <f t="shared" si="7"/>
        <v>2.1042031018518312E-12</v>
      </c>
      <c r="F109">
        <f>_xll.CORFE.NORMAL.CDF(A109)</f>
        <v>2.1051493881429906E-12</v>
      </c>
      <c r="G109">
        <f t="shared" si="8"/>
        <v>2.285086442177739E-22</v>
      </c>
      <c r="H109">
        <f t="shared" si="9"/>
        <v>-9.4628606265068758E-16</v>
      </c>
    </row>
    <row r="110" spans="1:8" x14ac:dyDescent="0.25">
      <c r="A110">
        <v>-6.92</v>
      </c>
      <c r="B110">
        <f t="shared" si="5"/>
        <v>-6.9</v>
      </c>
      <c r="C110">
        <f t="shared" si="6"/>
        <v>-7</v>
      </c>
      <c r="D110">
        <v>2.2582182276609999E-12</v>
      </c>
      <c r="E110">
        <f t="shared" si="7"/>
        <v>2.2582182274116901E-12</v>
      </c>
      <c r="F110">
        <f>_xll.CORFE.NORMAL.CDF(A110)</f>
        <v>2.2589152770535748E-12</v>
      </c>
      <c r="G110">
        <f t="shared" si="8"/>
        <v>2.4930973246342501E-22</v>
      </c>
      <c r="H110">
        <f t="shared" si="9"/>
        <v>-6.970493925748821E-16</v>
      </c>
    </row>
    <row r="111" spans="1:8" x14ac:dyDescent="0.25">
      <c r="A111">
        <v>-6.91</v>
      </c>
      <c r="B111">
        <f t="shared" si="5"/>
        <v>-6.9</v>
      </c>
      <c r="C111">
        <f t="shared" si="6"/>
        <v>-7</v>
      </c>
      <c r="D111">
        <v>2.4232685213462798E-12</v>
      </c>
      <c r="E111">
        <f t="shared" si="7"/>
        <v>2.4232685212989682E-12</v>
      </c>
      <c r="F111">
        <f>_xll.CORFE.NORMAL.CDF(A111)</f>
        <v>2.4240609519665668E-12</v>
      </c>
      <c r="G111">
        <f t="shared" si="8"/>
        <v>4.7311661422478787E-23</v>
      </c>
      <c r="H111">
        <f t="shared" si="9"/>
        <v>-7.9243062028697816E-16</v>
      </c>
    </row>
    <row r="112" spans="1:8" x14ac:dyDescent="0.25">
      <c r="A112">
        <v>-6.9</v>
      </c>
      <c r="B112">
        <f t="shared" si="5"/>
        <v>-6.9</v>
      </c>
      <c r="C112">
        <f t="shared" si="6"/>
        <v>-7</v>
      </c>
      <c r="D112">
        <v>2.6001269658769499E-12</v>
      </c>
      <c r="E112">
        <f t="shared" si="7"/>
        <v>2.600126965638173E-12</v>
      </c>
      <c r="F112">
        <f>_xll.CORFE.NORMAL.CDF(A112)</f>
        <v>2.6008084574868917E-12</v>
      </c>
      <c r="G112">
        <f t="shared" si="8"/>
        <v>2.3877691214401199E-22</v>
      </c>
      <c r="H112">
        <f t="shared" si="9"/>
        <v>-6.8149160994179278E-16</v>
      </c>
    </row>
    <row r="113" spans="1:8" x14ac:dyDescent="0.25">
      <c r="A113">
        <v>-6.89</v>
      </c>
      <c r="B113">
        <f t="shared" si="5"/>
        <v>-6.9</v>
      </c>
      <c r="C113">
        <f t="shared" si="6"/>
        <v>-7</v>
      </c>
      <c r="D113">
        <v>2.7896193978598499E-12</v>
      </c>
      <c r="E113">
        <f t="shared" si="7"/>
        <v>2.7896193978476442E-12</v>
      </c>
      <c r="F113">
        <f>_xll.CORFE.NORMAL.CDF(A113)</f>
        <v>2.7900459720342496E-12</v>
      </c>
      <c r="G113">
        <f t="shared" si="8"/>
        <v>1.2205760796558836E-23</v>
      </c>
      <c r="H113">
        <f t="shared" si="9"/>
        <v>-4.2657417439970543E-16</v>
      </c>
    </row>
    <row r="114" spans="1:8" x14ac:dyDescent="0.25">
      <c r="A114">
        <v>-6.88</v>
      </c>
      <c r="B114">
        <f t="shared" si="5"/>
        <v>-6.9</v>
      </c>
      <c r="C114">
        <f t="shared" si="6"/>
        <v>-7</v>
      </c>
      <c r="D114">
        <v>2.9926280328466599E-12</v>
      </c>
      <c r="E114">
        <f t="shared" si="7"/>
        <v>2.9926280326350346E-12</v>
      </c>
      <c r="F114">
        <f>_xll.CORFE.NORMAL.CDF(A114)</f>
        <v>2.993161274389422E-12</v>
      </c>
      <c r="G114">
        <f t="shared" si="8"/>
        <v>2.1162535477181242E-22</v>
      </c>
      <c r="H114">
        <f t="shared" si="9"/>
        <v>-5.3324154276209123E-16</v>
      </c>
    </row>
    <row r="115" spans="1:8" x14ac:dyDescent="0.25">
      <c r="A115">
        <v>-6.87</v>
      </c>
      <c r="B115">
        <f t="shared" si="5"/>
        <v>-6.9</v>
      </c>
      <c r="C115">
        <f t="shared" si="6"/>
        <v>-7</v>
      </c>
      <c r="D115">
        <v>3.2100952124116701E-12</v>
      </c>
      <c r="E115">
        <f t="shared" si="7"/>
        <v>3.2100952122345581E-12</v>
      </c>
      <c r="F115">
        <f>_xll.CORFE.NORMAL.CDF(A115)</f>
        <v>3.211042542972109E-12</v>
      </c>
      <c r="G115">
        <f t="shared" si="8"/>
        <v>1.7711197072724759E-22</v>
      </c>
      <c r="H115">
        <f t="shared" si="9"/>
        <v>-9.4733056043892167E-16</v>
      </c>
    </row>
    <row r="116" spans="1:8" x14ac:dyDescent="0.25">
      <c r="A116">
        <v>-6.86</v>
      </c>
      <c r="B116">
        <f t="shared" si="5"/>
        <v>-6.9</v>
      </c>
      <c r="C116">
        <f t="shared" si="6"/>
        <v>-7</v>
      </c>
      <c r="D116">
        <v>3.44302739939355E-12</v>
      </c>
      <c r="E116">
        <f t="shared" si="7"/>
        <v>3.4430273992369653E-12</v>
      </c>
      <c r="F116">
        <f>_xll.CORFE.NORMAL.CDF(A116)</f>
        <v>3.443356710874923E-12</v>
      </c>
      <c r="G116">
        <f t="shared" si="8"/>
        <v>1.5658472450079128E-22</v>
      </c>
      <c r="H116">
        <f t="shared" si="9"/>
        <v>-3.2931148137298514E-16</v>
      </c>
    </row>
    <row r="117" spans="1:8" x14ac:dyDescent="0.25">
      <c r="A117">
        <v>-6.85</v>
      </c>
      <c r="B117">
        <f t="shared" si="5"/>
        <v>-6.9</v>
      </c>
      <c r="C117">
        <f t="shared" si="6"/>
        <v>-7</v>
      </c>
      <c r="D117">
        <v>3.6924994273825499E-12</v>
      </c>
      <c r="E117">
        <f t="shared" si="7"/>
        <v>3.6924994272355896E-12</v>
      </c>
      <c r="F117">
        <f>_xll.CORFE.NORMAL.CDF(A117)</f>
        <v>3.6932124025668145E-12</v>
      </c>
      <c r="G117">
        <f t="shared" si="8"/>
        <v>1.4696026804740939E-22</v>
      </c>
      <c r="H117">
        <f t="shared" si="9"/>
        <v>-7.1297518426458371E-16</v>
      </c>
    </row>
    <row r="118" spans="1:8" x14ac:dyDescent="0.25">
      <c r="A118">
        <v>-6.84</v>
      </c>
      <c r="B118">
        <f t="shared" si="5"/>
        <v>-6.8</v>
      </c>
      <c r="C118">
        <f t="shared" si="6"/>
        <v>-7</v>
      </c>
      <c r="D118">
        <v>3.9596590254459896E-12</v>
      </c>
      <c r="E118">
        <f t="shared" si="7"/>
        <v>3.9596590254358599E-12</v>
      </c>
      <c r="F118">
        <f>_xll.CORFE.NORMAL.CDF(A118)</f>
        <v>3.9597769507793146E-12</v>
      </c>
      <c r="G118">
        <f t="shared" si="8"/>
        <v>1.0129731329506804E-23</v>
      </c>
      <c r="H118">
        <f t="shared" si="9"/>
        <v>-1.1792533332492563E-16</v>
      </c>
    </row>
    <row r="119" spans="1:8" x14ac:dyDescent="0.25">
      <c r="A119">
        <v>-6.83</v>
      </c>
      <c r="B119">
        <f t="shared" si="5"/>
        <v>-6.8</v>
      </c>
      <c r="C119">
        <f t="shared" si="6"/>
        <v>-7</v>
      </c>
      <c r="D119">
        <v>4.2457316344629798E-12</v>
      </c>
      <c r="E119">
        <f t="shared" si="7"/>
        <v>4.2457316343544002E-12</v>
      </c>
      <c r="F119">
        <f>_xll.CORFE.NORMAL.CDF(A119)</f>
        <v>4.246214491132605E-12</v>
      </c>
      <c r="G119">
        <f t="shared" si="8"/>
        <v>1.0857957230108908E-22</v>
      </c>
      <c r="H119">
        <f t="shared" si="9"/>
        <v>-4.828566696251774E-16</v>
      </c>
    </row>
    <row r="120" spans="1:8" x14ac:dyDescent="0.25">
      <c r="A120">
        <v>-6.82</v>
      </c>
      <c r="B120">
        <f t="shared" si="5"/>
        <v>-6.8</v>
      </c>
      <c r="C120">
        <f t="shared" si="6"/>
        <v>-7</v>
      </c>
      <c r="D120">
        <v>4.5520255309031003E-12</v>
      </c>
      <c r="E120">
        <f t="shared" si="7"/>
        <v>4.5520255307679928E-12</v>
      </c>
      <c r="F120">
        <f>_xll.CORFE.NORMAL.CDF(A120)</f>
        <v>4.5526360459291482E-12</v>
      </c>
      <c r="G120">
        <f t="shared" si="8"/>
        <v>1.351075130396061E-22</v>
      </c>
      <c r="H120">
        <f t="shared" si="9"/>
        <v>-6.1051502604785776E-16</v>
      </c>
    </row>
    <row r="121" spans="1:8" x14ac:dyDescent="0.25">
      <c r="A121">
        <v>-6.81</v>
      </c>
      <c r="B121">
        <f t="shared" si="5"/>
        <v>-6.8</v>
      </c>
      <c r="C121">
        <f t="shared" si="6"/>
        <v>-7</v>
      </c>
      <c r="D121">
        <v>4.8799372811718897E-12</v>
      </c>
      <c r="E121">
        <f t="shared" si="7"/>
        <v>4.8799372811693145E-12</v>
      </c>
      <c r="F121">
        <f>_xll.CORFE.NORMAL.CDF(A121)</f>
        <v>4.8806514385546507E-12</v>
      </c>
      <c r="G121">
        <f t="shared" si="8"/>
        <v>2.5752458914248557E-24</v>
      </c>
      <c r="H121">
        <f t="shared" si="9"/>
        <v>-7.1415738276092189E-16</v>
      </c>
    </row>
    <row r="122" spans="1:8" x14ac:dyDescent="0.25">
      <c r="A122">
        <v>-6.8</v>
      </c>
      <c r="B122">
        <f t="shared" si="5"/>
        <v>-6.8</v>
      </c>
      <c r="C122">
        <f t="shared" si="6"/>
        <v>-7</v>
      </c>
      <c r="D122">
        <v>5.2309575441637201E-12</v>
      </c>
      <c r="E122">
        <f t="shared" si="7"/>
        <v>5.2309575441445819E-12</v>
      </c>
      <c r="F122">
        <f>_xll.CORFE.NORMAL.CDF(A122)</f>
        <v>5.2314264031849689E-12</v>
      </c>
      <c r="G122">
        <f t="shared" si="8"/>
        <v>1.9138245188092121E-23</v>
      </c>
      <c r="H122">
        <f t="shared" si="9"/>
        <v>-4.6885902124876412E-16</v>
      </c>
    </row>
    <row r="123" spans="1:8" x14ac:dyDescent="0.25">
      <c r="A123">
        <v>-6.79</v>
      </c>
      <c r="B123">
        <f t="shared" si="5"/>
        <v>-6.8</v>
      </c>
      <c r="C123">
        <f t="shared" si="6"/>
        <v>-7</v>
      </c>
      <c r="D123">
        <v>5.6066772433610098E-12</v>
      </c>
      <c r="E123">
        <f t="shared" si="7"/>
        <v>5.6066772433156109E-12</v>
      </c>
      <c r="F123">
        <f>_xll.CORFE.NORMAL.CDF(A123)</f>
        <v>5.6072924081718156E-12</v>
      </c>
      <c r="G123">
        <f t="shared" si="8"/>
        <v>4.5398806255949911E-23</v>
      </c>
      <c r="H123">
        <f t="shared" si="9"/>
        <v>-6.151648108058682E-16</v>
      </c>
    </row>
    <row r="124" spans="1:8" x14ac:dyDescent="0.25">
      <c r="A124">
        <v>-6.78</v>
      </c>
      <c r="B124">
        <f t="shared" si="5"/>
        <v>-6.8</v>
      </c>
      <c r="C124">
        <f t="shared" si="6"/>
        <v>-7</v>
      </c>
      <c r="D124">
        <v>6.0087941338839503E-12</v>
      </c>
      <c r="E124">
        <f t="shared" si="7"/>
        <v>6.0087941337849689E-12</v>
      </c>
      <c r="F124">
        <f>_xll.CORFE.NORMAL.CDF(A124)</f>
        <v>6.0097482545984349E-12</v>
      </c>
      <c r="G124">
        <f t="shared" si="8"/>
        <v>9.8981369138632949E-23</v>
      </c>
      <c r="H124">
        <f t="shared" si="9"/>
        <v>-9.5412071448455087E-16</v>
      </c>
    </row>
    <row r="125" spans="1:8" x14ac:dyDescent="0.25">
      <c r="A125">
        <v>-6.77</v>
      </c>
      <c r="B125">
        <f t="shared" si="5"/>
        <v>-6.8</v>
      </c>
      <c r="C125">
        <f t="shared" si="6"/>
        <v>-7</v>
      </c>
      <c r="D125">
        <v>6.4391197864290196E-12</v>
      </c>
      <c r="E125">
        <f t="shared" si="7"/>
        <v>6.4391197863958864E-12</v>
      </c>
      <c r="F125">
        <f>_xll.CORFE.NORMAL.CDF(A125)</f>
        <v>6.4398486543382205E-12</v>
      </c>
      <c r="G125">
        <f t="shared" si="8"/>
        <v>3.3133268735437047E-23</v>
      </c>
      <c r="H125">
        <f t="shared" si="9"/>
        <v>-7.2886790920088778E-16</v>
      </c>
    </row>
    <row r="126" spans="1:8" x14ac:dyDescent="0.25">
      <c r="A126">
        <v>-6.76</v>
      </c>
      <c r="B126">
        <f t="shared" si="5"/>
        <v>-6.8</v>
      </c>
      <c r="C126">
        <f t="shared" si="6"/>
        <v>-7</v>
      </c>
      <c r="D126">
        <v>6.8995870156165996E-12</v>
      </c>
      <c r="E126">
        <f t="shared" si="7"/>
        <v>6.8995870155696668E-12</v>
      </c>
      <c r="F126">
        <f>_xll.CORFE.NORMAL.CDF(A126)</f>
        <v>6.900480187255198E-12</v>
      </c>
      <c r="G126">
        <f t="shared" si="8"/>
        <v>4.6932806239580965E-23</v>
      </c>
      <c r="H126">
        <f t="shared" si="9"/>
        <v>-8.9317163859832668E-16</v>
      </c>
    </row>
    <row r="127" spans="1:8" x14ac:dyDescent="0.25">
      <c r="A127">
        <v>-6.75</v>
      </c>
      <c r="B127">
        <f t="shared" si="5"/>
        <v>-6.8</v>
      </c>
      <c r="C127">
        <f t="shared" si="6"/>
        <v>-7</v>
      </c>
      <c r="D127">
        <v>7.3922577780821204E-12</v>
      </c>
      <c r="E127">
        <f t="shared" si="7"/>
        <v>7.3922577780177942E-12</v>
      </c>
      <c r="F127">
        <f>_xll.CORFE.NORMAL.CDF(A127)</f>
        <v>7.3929196098276861E-12</v>
      </c>
      <c r="G127">
        <f t="shared" si="8"/>
        <v>6.4326217323069043E-23</v>
      </c>
      <c r="H127">
        <f t="shared" si="9"/>
        <v>-6.618317455657691E-16</v>
      </c>
    </row>
    <row r="128" spans="1:8" x14ac:dyDescent="0.25">
      <c r="A128">
        <v>-6.74</v>
      </c>
      <c r="B128">
        <f t="shared" si="5"/>
        <v>-6.7</v>
      </c>
      <c r="C128">
        <f t="shared" si="6"/>
        <v>-7</v>
      </c>
      <c r="D128">
        <v>7.9193315712774898E-12</v>
      </c>
      <c r="E128">
        <f t="shared" si="7"/>
        <v>7.9193315712483834E-12</v>
      </c>
      <c r="F128">
        <f>_xll.CORFE.NORMAL.CDF(A128)</f>
        <v>7.9204975911295605E-12</v>
      </c>
      <c r="G128">
        <f t="shared" si="8"/>
        <v>2.9106417804209661E-23</v>
      </c>
      <c r="H128">
        <f t="shared" si="9"/>
        <v>-1.166019852070752E-15</v>
      </c>
    </row>
    <row r="129" spans="1:8" x14ac:dyDescent="0.25">
      <c r="A129">
        <v>-6.73</v>
      </c>
      <c r="B129">
        <f t="shared" si="5"/>
        <v>-6.7</v>
      </c>
      <c r="C129">
        <f t="shared" si="6"/>
        <v>-7</v>
      </c>
      <c r="D129">
        <v>8.4831543625141404E-12</v>
      </c>
      <c r="E129">
        <f t="shared" si="7"/>
        <v>8.4831543625019799E-12</v>
      </c>
      <c r="F129">
        <f>_xll.CORFE.NORMAL.CDF(A129)</f>
        <v>8.4837137315219024E-12</v>
      </c>
      <c r="G129">
        <f t="shared" si="8"/>
        <v>1.2160524356809842E-23</v>
      </c>
      <c r="H129">
        <f t="shared" si="9"/>
        <v>-5.593690077620691E-16</v>
      </c>
    </row>
    <row r="130" spans="1:8" x14ac:dyDescent="0.25">
      <c r="A130">
        <v>-6.72</v>
      </c>
      <c r="B130">
        <f t="shared" si="5"/>
        <v>-6.7</v>
      </c>
      <c r="C130">
        <f t="shared" si="6"/>
        <v>-7</v>
      </c>
      <c r="D130">
        <v>9.0862280805746697E-12</v>
      </c>
      <c r="E130">
        <f t="shared" si="7"/>
        <v>9.0862280805653122E-12</v>
      </c>
      <c r="F130">
        <f>_xll.CORFE.NORMAL.CDF(A130)</f>
        <v>9.0870089231032125E-12</v>
      </c>
      <c r="G130">
        <f t="shared" si="8"/>
        <v>9.3574806795061256E-24</v>
      </c>
      <c r="H130">
        <f t="shared" si="9"/>
        <v>-7.8084252854282464E-16</v>
      </c>
    </row>
    <row r="131" spans="1:8" x14ac:dyDescent="0.25">
      <c r="A131">
        <v>-6.71</v>
      </c>
      <c r="B131">
        <f t="shared" ref="B131:B194" si="10">ROUND(A131,1)</f>
        <v>-6.7</v>
      </c>
      <c r="C131">
        <f t="shared" ref="C131:C194" si="11">ROUND(B131,0)</f>
        <v>-7</v>
      </c>
      <c r="D131">
        <v>9.7312207048507198E-12</v>
      </c>
      <c r="E131">
        <f t="shared" ref="E131:E194" si="12">NORMSDIST(A131)</f>
        <v>9.7312207048267865E-12</v>
      </c>
      <c r="F131">
        <f>_xll.CORFE.NORMAL.CDF(A131)</f>
        <v>9.7318264558055034E-12</v>
      </c>
      <c r="G131">
        <f t="shared" ref="G131:G194" si="13">D131-E131</f>
        <v>2.3933307801485453E-23</v>
      </c>
      <c r="H131">
        <f t="shared" ref="H131:H194" si="14">D131-F131</f>
        <v>-6.0575095478362715E-16</v>
      </c>
    </row>
    <row r="132" spans="1:8" x14ac:dyDescent="0.25">
      <c r="A132">
        <v>-6.7</v>
      </c>
      <c r="B132">
        <f t="shared" si="10"/>
        <v>-6.7</v>
      </c>
      <c r="C132">
        <f t="shared" si="11"/>
        <v>-7</v>
      </c>
      <c r="D132">
        <v>1.0420976987991E-11</v>
      </c>
      <c r="E132">
        <f t="shared" si="12"/>
        <v>1.0420976987965154E-11</v>
      </c>
      <c r="F132">
        <f>_xll.CORFE.NORMAL.CDF(A132)</f>
        <v>1.0421774554458807E-11</v>
      </c>
      <c r="G132">
        <f t="shared" si="13"/>
        <v>2.584616296801433E-23</v>
      </c>
      <c r="H132">
        <f t="shared" si="14"/>
        <v>-7.9756646780724269E-16</v>
      </c>
    </row>
    <row r="133" spans="1:8" x14ac:dyDescent="0.25">
      <c r="A133">
        <v>-6.69</v>
      </c>
      <c r="B133">
        <f t="shared" si="10"/>
        <v>-6.7</v>
      </c>
      <c r="C133">
        <f t="shared" si="11"/>
        <v>-7</v>
      </c>
      <c r="D133">
        <v>1.11585298508582E-11</v>
      </c>
      <c r="E133">
        <f t="shared" si="12"/>
        <v>1.115852985079924E-11</v>
      </c>
      <c r="F133">
        <f>_xll.CORFE.NORMAL.CDF(A133)</f>
        <v>1.1159129176263605E-11</v>
      </c>
      <c r="G133">
        <f t="shared" si="13"/>
        <v>5.8959236864277719E-23</v>
      </c>
      <c r="H133">
        <f t="shared" si="14"/>
        <v>-5.9932540540516789E-16</v>
      </c>
    </row>
    <row r="134" spans="1:8" x14ac:dyDescent="0.25">
      <c r="A134">
        <v>-6.68</v>
      </c>
      <c r="B134">
        <f t="shared" si="10"/>
        <v>-6.7</v>
      </c>
      <c r="C134">
        <f t="shared" si="11"/>
        <v>-7</v>
      </c>
      <c r="D134">
        <v>1.1947112490124499E-11</v>
      </c>
      <c r="E134">
        <f t="shared" si="12"/>
        <v>1.1947112490090924E-11</v>
      </c>
      <c r="F134">
        <f>_xll.CORFE.NORMAL.CDF(A134)</f>
        <v>1.1948164679864703E-11</v>
      </c>
      <c r="G134">
        <f t="shared" si="13"/>
        <v>3.3575131816556682E-23</v>
      </c>
      <c r="H134">
        <f t="shared" si="14"/>
        <v>-1.0521897402041504E-15</v>
      </c>
    </row>
    <row r="135" spans="1:8" x14ac:dyDescent="0.25">
      <c r="A135">
        <v>-6.67</v>
      </c>
      <c r="B135">
        <f t="shared" si="10"/>
        <v>-6.7</v>
      </c>
      <c r="C135">
        <f t="shared" si="11"/>
        <v>-7</v>
      </c>
      <c r="D135">
        <v>1.27901712424872E-11</v>
      </c>
      <c r="E135">
        <f t="shared" si="12"/>
        <v>1.2790171242479428E-11</v>
      </c>
      <c r="F135">
        <f>_xll.CORFE.NORMAL.CDF(A135)</f>
        <v>1.2790712933252735E-11</v>
      </c>
      <c r="G135">
        <f t="shared" si="13"/>
        <v>7.7725897011574534E-24</v>
      </c>
      <c r="H135">
        <f t="shared" si="14"/>
        <v>-5.4169076553425229E-16</v>
      </c>
    </row>
    <row r="136" spans="1:8" x14ac:dyDescent="0.25">
      <c r="A136">
        <v>-6.66</v>
      </c>
      <c r="B136">
        <f t="shared" si="10"/>
        <v>-6.7</v>
      </c>
      <c r="C136">
        <f t="shared" si="11"/>
        <v>-7</v>
      </c>
      <c r="D136">
        <v>1.3691379250288199E-11</v>
      </c>
      <c r="E136">
        <f t="shared" si="12"/>
        <v>1.3691379250250151E-11</v>
      </c>
      <c r="F136">
        <f>_xll.CORFE.NORMAL.CDF(A136)</f>
        <v>1.3691880962340974E-11</v>
      </c>
      <c r="G136">
        <f t="shared" si="13"/>
        <v>3.804869259030538E-23</v>
      </c>
      <c r="H136">
        <f t="shared" si="14"/>
        <v>-5.0171205277481236E-16</v>
      </c>
    </row>
    <row r="137" spans="1:8" x14ac:dyDescent="0.25">
      <c r="A137">
        <v>-6.65</v>
      </c>
      <c r="B137">
        <f t="shared" si="10"/>
        <v>-6.7</v>
      </c>
      <c r="C137">
        <f t="shared" si="11"/>
        <v>-7</v>
      </c>
      <c r="D137">
        <v>1.4654650977340601E-11</v>
      </c>
      <c r="E137">
        <f t="shared" si="12"/>
        <v>1.4654650977302712E-11</v>
      </c>
      <c r="F137">
        <f>_xll.CORFE.NORMAL.CDF(A137)</f>
        <v>1.4655332503110685E-11</v>
      </c>
      <c r="G137">
        <f t="shared" si="13"/>
        <v>3.788874946405001E-23</v>
      </c>
      <c r="H137">
        <f t="shared" si="14"/>
        <v>-6.8152577008417286E-16</v>
      </c>
    </row>
    <row r="138" spans="1:8" x14ac:dyDescent="0.25">
      <c r="A138">
        <v>-6.64</v>
      </c>
      <c r="B138">
        <f t="shared" si="10"/>
        <v>-6.6</v>
      </c>
      <c r="C138">
        <f t="shared" si="11"/>
        <v>-7</v>
      </c>
      <c r="D138">
        <v>1.5684157626517601E-11</v>
      </c>
      <c r="E138">
        <f t="shared" si="12"/>
        <v>1.5684157626499455E-11</v>
      </c>
      <c r="F138">
        <f>_xll.CORFE.NORMAL.CDF(A138)</f>
        <v>1.5684453735786974E-11</v>
      </c>
      <c r="G138">
        <f t="shared" si="13"/>
        <v>1.8146274687882045E-23</v>
      </c>
      <c r="H138">
        <f t="shared" si="14"/>
        <v>-2.9610926937269557E-16</v>
      </c>
    </row>
    <row r="139" spans="1:8" x14ac:dyDescent="0.25">
      <c r="A139">
        <v>-6.63</v>
      </c>
      <c r="B139">
        <f t="shared" si="10"/>
        <v>-6.6</v>
      </c>
      <c r="C139">
        <f t="shared" si="11"/>
        <v>-7</v>
      </c>
      <c r="D139">
        <v>1.6784343512578499E-11</v>
      </c>
      <c r="E139">
        <f t="shared" si="12"/>
        <v>1.6784343512543124E-11</v>
      </c>
      <c r="F139">
        <f>_xll.CORFE.NORMAL.CDF(A139)</f>
        <v>1.6784351686283117E-11</v>
      </c>
      <c r="G139">
        <f t="shared" si="13"/>
        <v>3.5374895883713074E-23</v>
      </c>
      <c r="H139">
        <f t="shared" si="14"/>
        <v>-8.1737046180694588E-18</v>
      </c>
    </row>
    <row r="140" spans="1:8" x14ac:dyDescent="0.25">
      <c r="A140">
        <v>-6.62</v>
      </c>
      <c r="B140">
        <f t="shared" si="10"/>
        <v>-6.6</v>
      </c>
      <c r="C140">
        <f t="shared" si="11"/>
        <v>-7</v>
      </c>
      <c r="D140">
        <v>1.79599434477129E-11</v>
      </c>
      <c r="E140">
        <f t="shared" si="12"/>
        <v>1.7959943447673099E-11</v>
      </c>
      <c r="F140">
        <f>_xll.CORFE.NORMAL.CDF(A140)</f>
        <v>1.796063298087347E-11</v>
      </c>
      <c r="G140">
        <f t="shared" si="13"/>
        <v>3.9801604630578886E-23</v>
      </c>
      <c r="H140">
        <f t="shared" si="14"/>
        <v>-6.8953316056951676E-16</v>
      </c>
    </row>
    <row r="141" spans="1:8" x14ac:dyDescent="0.25">
      <c r="A141">
        <v>-6.61</v>
      </c>
      <c r="B141">
        <f t="shared" si="10"/>
        <v>-6.6</v>
      </c>
      <c r="C141">
        <f t="shared" si="11"/>
        <v>-7</v>
      </c>
      <c r="D141">
        <v>1.9216001200798101E-11</v>
      </c>
      <c r="E141">
        <f t="shared" si="12"/>
        <v>1.9216001200774859E-11</v>
      </c>
      <c r="F141">
        <f>_xll.CORFE.NORMAL.CDF(A141)</f>
        <v>1.9216683799783141E-11</v>
      </c>
      <c r="G141">
        <f t="shared" si="13"/>
        <v>2.3241836508179407E-23</v>
      </c>
      <c r="H141">
        <f t="shared" si="14"/>
        <v>-6.8259898503953285E-16</v>
      </c>
    </row>
    <row r="142" spans="1:8" x14ac:dyDescent="0.25">
      <c r="A142">
        <v>-6.6</v>
      </c>
      <c r="B142">
        <f t="shared" si="10"/>
        <v>-6.6</v>
      </c>
      <c r="C142">
        <f t="shared" si="11"/>
        <v>-7</v>
      </c>
      <c r="D142">
        <v>2.05578890939955E-11</v>
      </c>
      <c r="E142">
        <f t="shared" si="12"/>
        <v>2.0557889093995238E-11</v>
      </c>
      <c r="F142">
        <f>_xll.CORFE.NORMAL.CDF(A142)</f>
        <v>2.0558221791588949E-11</v>
      </c>
      <c r="G142">
        <f t="shared" si="13"/>
        <v>2.6172511569060641E-25</v>
      </c>
      <c r="H142">
        <f t="shared" si="14"/>
        <v>-3.326975934486716E-16</v>
      </c>
    </row>
    <row r="143" spans="1:8" x14ac:dyDescent="0.25">
      <c r="A143">
        <v>-6.59</v>
      </c>
      <c r="B143">
        <f t="shared" si="10"/>
        <v>-6.6</v>
      </c>
      <c r="C143">
        <f t="shared" si="11"/>
        <v>-7</v>
      </c>
      <c r="D143">
        <v>2.19913288046521E-11</v>
      </c>
      <c r="E143">
        <f t="shared" si="12"/>
        <v>2.1991328804642468E-11</v>
      </c>
      <c r="F143">
        <f>_xll.CORFE.NORMAL.CDF(A143)</f>
        <v>2.1991797272136182E-11</v>
      </c>
      <c r="G143">
        <f t="shared" si="13"/>
        <v>9.632130492267873E-24</v>
      </c>
      <c r="H143">
        <f t="shared" si="14"/>
        <v>-4.6846748408168146E-16</v>
      </c>
    </row>
    <row r="144" spans="1:8" x14ac:dyDescent="0.25">
      <c r="A144">
        <v>-6.58</v>
      </c>
      <c r="B144">
        <f t="shared" si="10"/>
        <v>-6.6</v>
      </c>
      <c r="C144">
        <f t="shared" si="11"/>
        <v>-7</v>
      </c>
      <c r="D144">
        <v>2.3522413444061101E-11</v>
      </c>
      <c r="E144">
        <f t="shared" si="12"/>
        <v>2.3522413444041697E-11</v>
      </c>
      <c r="F144">
        <f>_xll.CORFE.NORMAL.CDF(A144)</f>
        <v>2.3523016867699198E-11</v>
      </c>
      <c r="G144">
        <f t="shared" si="13"/>
        <v>1.9403201478050512E-23</v>
      </c>
      <c r="H144">
        <f t="shared" si="14"/>
        <v>-6.0342363809738187E-16</v>
      </c>
    </row>
    <row r="145" spans="1:8" x14ac:dyDescent="0.25">
      <c r="A145">
        <v>-6.57</v>
      </c>
      <c r="B145">
        <f t="shared" si="10"/>
        <v>-6.6</v>
      </c>
      <c r="C145">
        <f t="shared" si="11"/>
        <v>-7</v>
      </c>
      <c r="D145">
        <v>2.5157630989121899E-11</v>
      </c>
      <c r="E145">
        <f t="shared" si="12"/>
        <v>2.515763098911861E-11</v>
      </c>
      <c r="F145">
        <f>_xll.CORFE.NORMAL.CDF(A145)</f>
        <v>2.5158708449879441E-11</v>
      </c>
      <c r="G145">
        <f t="shared" si="13"/>
        <v>3.2893354046053991E-24</v>
      </c>
      <c r="H145">
        <f t="shared" si="14"/>
        <v>-1.0774607575420008E-15</v>
      </c>
    </row>
    <row r="146" spans="1:8" x14ac:dyDescent="0.25">
      <c r="A146">
        <v>-6.56</v>
      </c>
      <c r="B146">
        <f t="shared" si="10"/>
        <v>-6.6</v>
      </c>
      <c r="C146">
        <f t="shared" si="11"/>
        <v>-7</v>
      </c>
      <c r="D146">
        <v>2.6903889146820799E-11</v>
      </c>
      <c r="E146">
        <f t="shared" si="12"/>
        <v>2.6903889146820091E-11</v>
      </c>
      <c r="F146">
        <f>_xll.CORFE.NORMAL.CDF(A146)</f>
        <v>2.6904367622648806E-11</v>
      </c>
      <c r="G146">
        <f t="shared" si="13"/>
        <v>7.0762716464497289E-25</v>
      </c>
      <c r="H146">
        <f t="shared" si="14"/>
        <v>-4.7847582800692695E-16</v>
      </c>
    </row>
    <row r="147" spans="1:8" x14ac:dyDescent="0.25">
      <c r="A147">
        <v>-6.55</v>
      </c>
      <c r="B147">
        <f t="shared" si="10"/>
        <v>-6.6</v>
      </c>
      <c r="C147">
        <f t="shared" si="11"/>
        <v>-7</v>
      </c>
      <c r="D147">
        <v>2.8768541736050799E-11</v>
      </c>
      <c r="E147">
        <f t="shared" si="12"/>
        <v>2.8768541736043093E-11</v>
      </c>
      <c r="F147">
        <f>_xll.CORFE.NORMAL.CDF(A147)</f>
        <v>2.876915372596045E-11</v>
      </c>
      <c r="G147">
        <f t="shared" si="13"/>
        <v>7.7063506286678555E-24</v>
      </c>
      <c r="H147">
        <f t="shared" si="14"/>
        <v>-6.1198990965131079E-16</v>
      </c>
    </row>
    <row r="148" spans="1:8" x14ac:dyDescent="0.25">
      <c r="A148">
        <v>-6.54</v>
      </c>
      <c r="B148">
        <f t="shared" si="10"/>
        <v>-6.5</v>
      </c>
      <c r="C148">
        <f t="shared" si="11"/>
        <v>-7</v>
      </c>
      <c r="D148">
        <v>3.0759416676570602E-11</v>
      </c>
      <c r="E148">
        <f t="shared" si="12"/>
        <v>3.0759416676564669E-11</v>
      </c>
      <c r="F148">
        <f>_xll.CORFE.NORMAL.CDF(A148)</f>
        <v>3.0759783609113356E-11</v>
      </c>
      <c r="G148">
        <f t="shared" si="13"/>
        <v>5.9324359556537454E-24</v>
      </c>
      <c r="H148">
        <f t="shared" si="14"/>
        <v>-3.6693254275402323E-16</v>
      </c>
    </row>
    <row r="149" spans="1:8" x14ac:dyDescent="0.25">
      <c r="A149">
        <v>-6.53</v>
      </c>
      <c r="B149">
        <f t="shared" si="10"/>
        <v>-6.5</v>
      </c>
      <c r="C149">
        <f t="shared" si="11"/>
        <v>-7</v>
      </c>
      <c r="D149">
        <v>3.2884845679563498E-11</v>
      </c>
      <c r="E149">
        <f t="shared" si="12"/>
        <v>3.288484567954243E-11</v>
      </c>
      <c r="F149">
        <f>_xll.CORFE.NORMAL.CDF(A149)</f>
        <v>3.2885527634363143E-11</v>
      </c>
      <c r="G149">
        <f t="shared" si="13"/>
        <v>2.1067256225959924E-23</v>
      </c>
      <c r="H149">
        <f t="shared" si="14"/>
        <v>-6.8195479964549685E-16</v>
      </c>
    </row>
    <row r="150" spans="1:8" x14ac:dyDescent="0.25">
      <c r="A150">
        <v>-6.52</v>
      </c>
      <c r="B150">
        <f t="shared" si="10"/>
        <v>-6.5</v>
      </c>
      <c r="C150">
        <f t="shared" si="11"/>
        <v>-7</v>
      </c>
      <c r="D150">
        <v>3.5153695739517901E-11</v>
      </c>
      <c r="E150">
        <f t="shared" si="12"/>
        <v>3.5153695739517255E-11</v>
      </c>
      <c r="F150">
        <f>_xll.CORFE.NORMAL.CDF(A150)</f>
        <v>3.5154656963243269E-11</v>
      </c>
      <c r="G150">
        <f t="shared" si="13"/>
        <v>6.4623485355705287E-25</v>
      </c>
      <c r="H150">
        <f t="shared" si="14"/>
        <v>-9.6122372536791801E-16</v>
      </c>
    </row>
    <row r="151" spans="1:8" x14ac:dyDescent="0.25">
      <c r="A151">
        <v>-6.51</v>
      </c>
      <c r="B151">
        <f t="shared" si="10"/>
        <v>-6.5</v>
      </c>
      <c r="C151">
        <f t="shared" si="11"/>
        <v>-7</v>
      </c>
      <c r="D151">
        <v>3.75754025335017E-11</v>
      </c>
      <c r="E151">
        <f t="shared" si="12"/>
        <v>3.7575402533488245E-11</v>
      </c>
      <c r="F151">
        <f>_xll.CORFE.NORMAL.CDF(A151)</f>
        <v>3.7576164402253198E-11</v>
      </c>
      <c r="G151">
        <f t="shared" si="13"/>
        <v>1.3454609651057841E-23</v>
      </c>
      <c r="H151">
        <f t="shared" si="14"/>
        <v>-7.6186875149821185E-16</v>
      </c>
    </row>
    <row r="152" spans="1:8" x14ac:dyDescent="0.25">
      <c r="A152">
        <v>-6.5</v>
      </c>
      <c r="B152">
        <f t="shared" si="10"/>
        <v>-6.5</v>
      </c>
      <c r="C152">
        <f t="shared" si="11"/>
        <v>-7</v>
      </c>
      <c r="D152">
        <v>4.0160005838596897E-11</v>
      </c>
      <c r="E152">
        <f t="shared" si="12"/>
        <v>4.0160005838590881E-11</v>
      </c>
      <c r="F152">
        <f>_xll.CORFE.NORMAL.CDF(A152)</f>
        <v>4.0160874625883025E-11</v>
      </c>
      <c r="G152">
        <f t="shared" si="13"/>
        <v>6.0164464866161622E-24</v>
      </c>
      <c r="H152">
        <f t="shared" si="14"/>
        <v>-8.6878728612805232E-16</v>
      </c>
    </row>
    <row r="153" spans="1:8" x14ac:dyDescent="0.25">
      <c r="A153">
        <v>-6.49</v>
      </c>
      <c r="B153">
        <f t="shared" si="10"/>
        <v>-6.5</v>
      </c>
      <c r="C153">
        <f t="shared" si="11"/>
        <v>-7</v>
      </c>
      <c r="D153">
        <v>4.2918187086192497E-11</v>
      </c>
      <c r="E153">
        <f t="shared" si="12"/>
        <v>4.2918187086179469E-11</v>
      </c>
      <c r="F153">
        <f>_xll.CORFE.NORMAL.CDF(A153)</f>
        <v>4.2918779641354377E-11</v>
      </c>
      <c r="G153">
        <f t="shared" si="13"/>
        <v>1.3028094647710186E-23</v>
      </c>
      <c r="H153">
        <f t="shared" si="14"/>
        <v>-5.9255516187961059E-16</v>
      </c>
    </row>
    <row r="154" spans="1:8" x14ac:dyDescent="0.25">
      <c r="A154">
        <v>-6.48</v>
      </c>
      <c r="B154">
        <f t="shared" si="10"/>
        <v>-6.5</v>
      </c>
      <c r="C154">
        <f t="shared" si="11"/>
        <v>-7</v>
      </c>
      <c r="D154">
        <v>4.5861309176730598E-11</v>
      </c>
      <c r="E154">
        <f t="shared" si="12"/>
        <v>4.5861309176724937E-11</v>
      </c>
      <c r="F154">
        <f>_xll.CORFE.NORMAL.CDF(A154)</f>
        <v>4.5861869857333204E-11</v>
      </c>
      <c r="G154">
        <f t="shared" si="13"/>
        <v>5.6610173171597831E-24</v>
      </c>
      <c r="H154">
        <f t="shared" si="14"/>
        <v>-5.6068060260549729E-16</v>
      </c>
    </row>
    <row r="155" spans="1:8" x14ac:dyDescent="0.25">
      <c r="A155">
        <v>-6.47</v>
      </c>
      <c r="B155">
        <f t="shared" si="10"/>
        <v>-6.5</v>
      </c>
      <c r="C155">
        <f t="shared" si="11"/>
        <v>-7</v>
      </c>
      <c r="D155">
        <v>4.9001458686922899E-11</v>
      </c>
      <c r="E155">
        <f t="shared" si="12"/>
        <v>4.9001458686909315E-11</v>
      </c>
      <c r="F155">
        <f>_xll.CORFE.NORMAL.CDF(A155)</f>
        <v>4.9002191193636691E-11</v>
      </c>
      <c r="G155">
        <f t="shared" si="13"/>
        <v>1.3583856621769251E-23</v>
      </c>
      <c r="H155">
        <f t="shared" si="14"/>
        <v>-7.3250671379161768E-16</v>
      </c>
    </row>
    <row r="156" spans="1:8" x14ac:dyDescent="0.25">
      <c r="A156">
        <v>-6.46</v>
      </c>
      <c r="B156">
        <f t="shared" si="10"/>
        <v>-6.5</v>
      </c>
      <c r="C156">
        <f t="shared" si="11"/>
        <v>-7</v>
      </c>
      <c r="D156">
        <v>5.23514906076508E-11</v>
      </c>
      <c r="E156">
        <f t="shared" si="12"/>
        <v>5.2351490607639685E-11</v>
      </c>
      <c r="F156">
        <f>_xll.CORFE.NORMAL.CDF(A156)</f>
        <v>5.2352122636989407E-11</v>
      </c>
      <c r="G156">
        <f t="shared" si="13"/>
        <v>1.1115239481181309E-23</v>
      </c>
      <c r="H156">
        <f t="shared" si="14"/>
        <v>-6.3202933860646484E-16</v>
      </c>
    </row>
    <row r="157" spans="1:8" x14ac:dyDescent="0.25">
      <c r="A157">
        <v>-6.45</v>
      </c>
      <c r="B157">
        <f t="shared" si="10"/>
        <v>-6.5</v>
      </c>
      <c r="C157">
        <f t="shared" si="11"/>
        <v>-7</v>
      </c>
      <c r="D157">
        <v>5.5925075759439E-11</v>
      </c>
      <c r="E157">
        <f t="shared" si="12"/>
        <v>5.5925075759426444E-11</v>
      </c>
      <c r="F157">
        <f>_xll.CORFE.NORMAL.CDF(A157)</f>
        <v>5.5925375441745473E-11</v>
      </c>
      <c r="G157">
        <f t="shared" si="13"/>
        <v>1.2556343204613537E-23</v>
      </c>
      <c r="H157">
        <f t="shared" si="14"/>
        <v>-2.9968230647274232E-16</v>
      </c>
    </row>
    <row r="158" spans="1:8" x14ac:dyDescent="0.25">
      <c r="A158">
        <v>-6.44</v>
      </c>
      <c r="B158">
        <f t="shared" si="10"/>
        <v>-6.4</v>
      </c>
      <c r="C158">
        <f t="shared" si="11"/>
        <v>-6</v>
      </c>
      <c r="D158">
        <v>5.9736751039737599E-11</v>
      </c>
      <c r="E158">
        <f t="shared" si="12"/>
        <v>5.9736751039730348E-11</v>
      </c>
      <c r="F158">
        <f>_xll.CORFE.NORMAL.CDF(A158)</f>
        <v>5.973743721909841E-11</v>
      </c>
      <c r="G158">
        <f t="shared" si="13"/>
        <v>7.2507550569101332E-24</v>
      </c>
      <c r="H158">
        <f t="shared" si="14"/>
        <v>-6.8617936081165717E-16</v>
      </c>
    </row>
    <row r="159" spans="1:8" x14ac:dyDescent="0.25">
      <c r="A159">
        <v>-6.43</v>
      </c>
      <c r="B159">
        <f t="shared" si="10"/>
        <v>-6.4</v>
      </c>
      <c r="C159">
        <f t="shared" si="11"/>
        <v>-6</v>
      </c>
      <c r="D159">
        <v>6.3801972665456699E-11</v>
      </c>
      <c r="E159">
        <f t="shared" si="12"/>
        <v>6.3801972665447083E-11</v>
      </c>
      <c r="F159">
        <f>_xll.CORFE.NORMAL.CDF(A159)</f>
        <v>6.3802074734553571E-11</v>
      </c>
      <c r="G159">
        <f t="shared" si="13"/>
        <v>9.6159746209289467E-24</v>
      </c>
      <c r="H159">
        <f t="shared" si="14"/>
        <v>-1.0206909687236596E-16</v>
      </c>
    </row>
    <row r="160" spans="1:8" x14ac:dyDescent="0.25">
      <c r="A160">
        <v>-6.42</v>
      </c>
      <c r="B160">
        <f t="shared" si="10"/>
        <v>-6.4</v>
      </c>
      <c r="C160">
        <f t="shared" si="11"/>
        <v>-6</v>
      </c>
      <c r="D160">
        <v>6.8137172582740605E-11</v>
      </c>
      <c r="E160">
        <f t="shared" si="12"/>
        <v>6.8137172582733819E-11</v>
      </c>
      <c r="F160">
        <f>_xll.CORFE.NORMAL.CDF(A160)</f>
        <v>6.813760666801727E-11</v>
      </c>
      <c r="G160">
        <f t="shared" si="13"/>
        <v>6.7854659623490551E-24</v>
      </c>
      <c r="H160">
        <f t="shared" si="14"/>
        <v>-4.3408527666510076E-16</v>
      </c>
    </row>
    <row r="161" spans="1:8" x14ac:dyDescent="0.25">
      <c r="A161">
        <v>-6.41</v>
      </c>
      <c r="B161">
        <f t="shared" si="10"/>
        <v>-6.4</v>
      </c>
      <c r="C161">
        <f t="shared" si="11"/>
        <v>-6</v>
      </c>
      <c r="D161">
        <v>7.2759818225913999E-11</v>
      </c>
      <c r="E161">
        <f t="shared" si="12"/>
        <v>7.2759818225903168E-11</v>
      </c>
      <c r="F161">
        <f>_xll.CORFE.NORMAL.CDF(A161)</f>
        <v>7.276051983140519E-11</v>
      </c>
      <c r="G161">
        <f t="shared" si="13"/>
        <v>1.0830896145616206E-23</v>
      </c>
      <c r="H161">
        <f t="shared" si="14"/>
        <v>-7.0160549119114131E-16</v>
      </c>
    </row>
    <row r="162" spans="1:8" x14ac:dyDescent="0.25">
      <c r="A162">
        <v>-6.4</v>
      </c>
      <c r="B162">
        <f t="shared" si="10"/>
        <v>-6.4</v>
      </c>
      <c r="C162">
        <f t="shared" si="11"/>
        <v>-6</v>
      </c>
      <c r="D162">
        <v>7.7688475817101802E-11</v>
      </c>
      <c r="E162">
        <f t="shared" si="12"/>
        <v>7.7688475817097679E-11</v>
      </c>
      <c r="F162">
        <f>_xll.CORFE.NORMAL.CDF(A162)</f>
        <v>7.7688966371169954E-11</v>
      </c>
      <c r="G162">
        <f t="shared" si="13"/>
        <v>4.1229783656939973E-24</v>
      </c>
      <c r="H162">
        <f t="shared" si="14"/>
        <v>-4.9055406815225042E-16</v>
      </c>
    </row>
    <row r="163" spans="1:8" x14ac:dyDescent="0.25">
      <c r="A163">
        <v>-6.39</v>
      </c>
      <c r="B163">
        <f t="shared" si="10"/>
        <v>-6.4</v>
      </c>
      <c r="C163">
        <f t="shared" si="11"/>
        <v>-6</v>
      </c>
      <c r="D163">
        <v>8.2942877409026596E-11</v>
      </c>
      <c r="E163">
        <f t="shared" si="12"/>
        <v>8.294287740902131E-11</v>
      </c>
      <c r="F163">
        <f>_xll.CORFE.NORMAL.CDF(A163)</f>
        <v>8.2943429902115895E-11</v>
      </c>
      <c r="G163">
        <f t="shared" si="13"/>
        <v>5.2862011020966925E-24</v>
      </c>
      <c r="H163">
        <f t="shared" si="14"/>
        <v>-5.5249308929923816E-16</v>
      </c>
    </row>
    <row r="164" spans="1:8" x14ac:dyDescent="0.25">
      <c r="A164">
        <v>-6.38</v>
      </c>
      <c r="B164">
        <f t="shared" si="10"/>
        <v>-6.4</v>
      </c>
      <c r="C164">
        <f t="shared" si="11"/>
        <v>-6</v>
      </c>
      <c r="D164">
        <v>8.85439918840839E-11</v>
      </c>
      <c r="E164">
        <f t="shared" si="12"/>
        <v>8.8543991884077257E-11</v>
      </c>
      <c r="F164">
        <f>_xll.CORFE.NORMAL.CDF(A164)</f>
        <v>8.8544560572501041E-11</v>
      </c>
      <c r="G164">
        <f t="shared" si="13"/>
        <v>6.6432942945665035E-24</v>
      </c>
      <c r="H164">
        <f t="shared" si="14"/>
        <v>-5.6868841714045856E-16</v>
      </c>
    </row>
    <row r="165" spans="1:8" x14ac:dyDescent="0.25">
      <c r="A165">
        <v>-6.37</v>
      </c>
      <c r="B165">
        <f t="shared" si="10"/>
        <v>-6.4</v>
      </c>
      <c r="C165">
        <f t="shared" si="11"/>
        <v>-6</v>
      </c>
      <c r="D165">
        <v>9.45141001349561E-11</v>
      </c>
      <c r="E165">
        <f t="shared" si="12"/>
        <v>9.451410013494978E-11</v>
      </c>
      <c r="F165">
        <f>_xll.CORFE.NORMAL.CDF(A165)</f>
        <v>9.4514729376271589E-11</v>
      </c>
      <c r="G165">
        <f t="shared" si="13"/>
        <v>6.3201768677879771E-24</v>
      </c>
      <c r="H165">
        <f t="shared" si="14"/>
        <v>-6.2924131548864698E-16</v>
      </c>
    </row>
    <row r="166" spans="1:8" x14ac:dyDescent="0.25">
      <c r="A166">
        <v>-6.36</v>
      </c>
      <c r="B166">
        <f t="shared" si="10"/>
        <v>-6.4</v>
      </c>
      <c r="C166">
        <f t="shared" si="11"/>
        <v>-6</v>
      </c>
      <c r="D166">
        <v>1.00876874663931E-10</v>
      </c>
      <c r="E166">
        <f t="shared" si="12"/>
        <v>1.0087687466392876E-10</v>
      </c>
      <c r="F166">
        <f>_xll.CORFE.NORMAL.CDF(A166)</f>
        <v>1.0087763957500329E-10</v>
      </c>
      <c r="G166">
        <f t="shared" si="13"/>
        <v>2.2359725933074029E-24</v>
      </c>
      <c r="H166">
        <f t="shared" si="14"/>
        <v>-7.649110722895921E-16</v>
      </c>
    </row>
    <row r="167" spans="1:8" x14ac:dyDescent="0.25">
      <c r="A167">
        <v>-6.35</v>
      </c>
      <c r="B167">
        <f t="shared" si="10"/>
        <v>-6.4</v>
      </c>
      <c r="C167">
        <f t="shared" si="11"/>
        <v>-6</v>
      </c>
      <c r="D167">
        <v>1.0765746385122E-10</v>
      </c>
      <c r="E167">
        <f t="shared" si="12"/>
        <v>1.0765746385121631E-10</v>
      </c>
      <c r="F167">
        <f>_xll.CORFE.NORMAL.CDF(A167)</f>
        <v>1.0765793811984281E-10</v>
      </c>
      <c r="G167">
        <f t="shared" si="13"/>
        <v>3.6964633623463424E-24</v>
      </c>
      <c r="H167">
        <f t="shared" si="14"/>
        <v>-4.742686228090027E-16</v>
      </c>
    </row>
    <row r="168" spans="1:8" x14ac:dyDescent="0.25">
      <c r="A168">
        <v>-6.34</v>
      </c>
      <c r="B168">
        <f t="shared" si="10"/>
        <v>-6.3</v>
      </c>
      <c r="C168">
        <f t="shared" si="11"/>
        <v>-6</v>
      </c>
      <c r="D168">
        <v>1.14882581156035E-10</v>
      </c>
      <c r="E168">
        <f t="shared" si="12"/>
        <v>1.1488258115602969E-10</v>
      </c>
      <c r="F168">
        <f>_xll.CORFE.NORMAL.CDF(A168)</f>
        <v>1.1488315854180087E-10</v>
      </c>
      <c r="G168">
        <f t="shared" si="13"/>
        <v>5.3120504962389746E-24</v>
      </c>
      <c r="H168">
        <f t="shared" si="14"/>
        <v>-5.7738576586682765E-16</v>
      </c>
    </row>
    <row r="169" spans="1:8" x14ac:dyDescent="0.25">
      <c r="A169">
        <v>-6.33</v>
      </c>
      <c r="B169">
        <f t="shared" si="10"/>
        <v>-6.3</v>
      </c>
      <c r="C169">
        <f t="shared" si="11"/>
        <v>-6</v>
      </c>
      <c r="D169">
        <v>1.2258059952863401E-10</v>
      </c>
      <c r="E169">
        <f t="shared" si="12"/>
        <v>1.2258059952863215E-10</v>
      </c>
      <c r="F169">
        <f>_xll.CORFE.NORMAL.CDF(A169)</f>
        <v>1.2258094539419062E-10</v>
      </c>
      <c r="G169">
        <f t="shared" si="13"/>
        <v>1.8611563782443123E-24</v>
      </c>
      <c r="H169">
        <f t="shared" si="14"/>
        <v>-3.4586555660899566E-16</v>
      </c>
    </row>
    <row r="170" spans="1:8" x14ac:dyDescent="0.25">
      <c r="A170">
        <v>-6.32</v>
      </c>
      <c r="B170">
        <f t="shared" si="10"/>
        <v>-6.3</v>
      </c>
      <c r="C170">
        <f t="shared" si="11"/>
        <v>-6</v>
      </c>
      <c r="D170">
        <v>1.3078165132642601E-10</v>
      </c>
      <c r="E170">
        <f t="shared" si="12"/>
        <v>1.3078165132642286E-10</v>
      </c>
      <c r="F170">
        <f>_xll.CORFE.NORMAL.CDF(A170)</f>
        <v>1.3078216287709665E-10</v>
      </c>
      <c r="G170">
        <f t="shared" si="13"/>
        <v>3.153626085358418E-24</v>
      </c>
      <c r="H170">
        <f t="shared" si="14"/>
        <v>-5.1155067064279155E-16</v>
      </c>
    </row>
    <row r="171" spans="1:8" x14ac:dyDescent="0.25">
      <c r="A171">
        <v>-6.31</v>
      </c>
      <c r="B171">
        <f t="shared" si="10"/>
        <v>-6.3</v>
      </c>
      <c r="C171">
        <f t="shared" si="11"/>
        <v>-6</v>
      </c>
      <c r="D171">
        <v>1.3951773404306899E-10</v>
      </c>
      <c r="E171">
        <f t="shared" si="12"/>
        <v>1.3951773404306775E-10</v>
      </c>
      <c r="F171">
        <f>_xll.CORFE.NORMAL.CDF(A171)</f>
        <v>1.3951850785787201E-10</v>
      </c>
      <c r="G171">
        <f t="shared" si="13"/>
        <v>1.2407709188295415E-24</v>
      </c>
      <c r="H171">
        <f t="shared" si="14"/>
        <v>-7.7381480301823287E-16</v>
      </c>
    </row>
    <row r="172" spans="1:8" x14ac:dyDescent="0.25">
      <c r="A172">
        <v>-6.3</v>
      </c>
      <c r="B172">
        <f t="shared" si="10"/>
        <v>-6.3</v>
      </c>
      <c r="C172">
        <f t="shared" si="11"/>
        <v>-6</v>
      </c>
      <c r="D172">
        <v>1.4882282217623199E-10</v>
      </c>
      <c r="E172">
        <f t="shared" si="12"/>
        <v>1.4882282217623075E-10</v>
      </c>
      <c r="F172">
        <f>_xll.CORFE.NORMAL.CDF(A172)</f>
        <v>1.4882339804955791E-10</v>
      </c>
      <c r="G172">
        <f t="shared" si="13"/>
        <v>1.2407709188295415E-24</v>
      </c>
      <c r="H172">
        <f t="shared" si="14"/>
        <v>-5.7587332591934779E-16</v>
      </c>
    </row>
    <row r="173" spans="1:8" x14ac:dyDescent="0.25">
      <c r="A173">
        <v>-6.29</v>
      </c>
      <c r="B173">
        <f t="shared" si="10"/>
        <v>-6.3</v>
      </c>
      <c r="C173">
        <f t="shared" si="11"/>
        <v>-6</v>
      </c>
      <c r="D173">
        <v>1.5873298557699E-10</v>
      </c>
      <c r="E173">
        <f t="shared" si="12"/>
        <v>1.5873298557698677E-10</v>
      </c>
      <c r="F173">
        <f>_xll.CORFE.NORMAL.CDF(A173)</f>
        <v>1.5873374836772314E-10</v>
      </c>
      <c r="G173">
        <f t="shared" si="13"/>
        <v>3.2311742677852644E-24</v>
      </c>
      <c r="H173">
        <f t="shared" si="14"/>
        <v>-7.6279073313526987E-16</v>
      </c>
    </row>
    <row r="174" spans="1:8" x14ac:dyDescent="0.25">
      <c r="A174">
        <v>-6.28</v>
      </c>
      <c r="B174">
        <f t="shared" si="10"/>
        <v>-6.3</v>
      </c>
      <c r="C174">
        <f t="shared" si="11"/>
        <v>-6</v>
      </c>
      <c r="D174">
        <v>1.69286514642305E-10</v>
      </c>
      <c r="E174">
        <f t="shared" si="12"/>
        <v>1.6928651464230384E-10</v>
      </c>
      <c r="F174">
        <f>_xll.CORFE.NORMAL.CDF(A174)</f>
        <v>1.6928713986175126E-10</v>
      </c>
      <c r="G174">
        <f t="shared" si="13"/>
        <v>1.1632227364026952E-24</v>
      </c>
      <c r="H174">
        <f t="shared" si="14"/>
        <v>-6.2521944625265869E-16</v>
      </c>
    </row>
    <row r="175" spans="1:8" x14ac:dyDescent="0.25">
      <c r="A175">
        <v>-6.27</v>
      </c>
      <c r="B175">
        <f t="shared" si="10"/>
        <v>-6.3</v>
      </c>
      <c r="C175">
        <f t="shared" si="11"/>
        <v>-6</v>
      </c>
      <c r="D175">
        <v>1.80524052731346E-10</v>
      </c>
      <c r="E175">
        <f t="shared" si="12"/>
        <v>1.8052405273134189E-10</v>
      </c>
      <c r="F175">
        <f>_xll.CORFE.NORMAL.CDF(A175)</f>
        <v>1.8052437322779724E-10</v>
      </c>
      <c r="G175">
        <f t="shared" si="13"/>
        <v>4.1100536686228563E-24</v>
      </c>
      <c r="H175">
        <f t="shared" si="14"/>
        <v>-3.2049645124091235E-16</v>
      </c>
    </row>
    <row r="176" spans="1:8" x14ac:dyDescent="0.25">
      <c r="A176">
        <v>-6.26</v>
      </c>
      <c r="B176">
        <f t="shared" si="10"/>
        <v>-6.3</v>
      </c>
      <c r="C176">
        <f t="shared" si="11"/>
        <v>-6</v>
      </c>
      <c r="D176">
        <v>1.9248873620654999E-10</v>
      </c>
      <c r="E176">
        <f t="shared" si="12"/>
        <v>1.9248873620654981E-10</v>
      </c>
      <c r="F176">
        <f>_xll.CORFE.NORMAL.CDF(A176)</f>
        <v>1.9248930227533378E-10</v>
      </c>
      <c r="G176">
        <f t="shared" si="13"/>
        <v>0</v>
      </c>
      <c r="H176">
        <f t="shared" si="14"/>
        <v>-5.6606878379386123E-16</v>
      </c>
    </row>
    <row r="177" spans="1:8" x14ac:dyDescent="0.25">
      <c r="A177">
        <v>-6.25</v>
      </c>
      <c r="B177">
        <f t="shared" si="10"/>
        <v>-6.3</v>
      </c>
      <c r="C177">
        <f t="shared" si="11"/>
        <v>-6</v>
      </c>
      <c r="D177">
        <v>2.05226342521896E-10</v>
      </c>
      <c r="E177">
        <f t="shared" si="12"/>
        <v>2.0522634252189383E-10</v>
      </c>
      <c r="F177">
        <f>_xll.CORFE.NORMAL.CDF(A177)</f>
        <v>2.052270575703119E-10</v>
      </c>
      <c r="G177">
        <f t="shared" si="13"/>
        <v>2.1713491079516976E-24</v>
      </c>
      <c r="H177">
        <f t="shared" si="14"/>
        <v>-7.1504841589499577E-16</v>
      </c>
    </row>
    <row r="178" spans="1:8" x14ac:dyDescent="0.25">
      <c r="A178">
        <v>-6.24</v>
      </c>
      <c r="B178">
        <f t="shared" si="10"/>
        <v>-6.2</v>
      </c>
      <c r="C178">
        <f t="shared" si="11"/>
        <v>-6</v>
      </c>
      <c r="D178">
        <v>2.18785446802904E-10</v>
      </c>
      <c r="E178">
        <f t="shared" si="12"/>
        <v>2.1878544680290263E-10</v>
      </c>
      <c r="F178">
        <f>_xll.CORFE.NORMAL.CDF(A178)</f>
        <v>2.1878604483660524E-10</v>
      </c>
      <c r="G178">
        <f t="shared" si="13"/>
        <v>1.3700178895409521E-24</v>
      </c>
      <c r="H178">
        <f t="shared" si="14"/>
        <v>-5.9803370124724836E-16</v>
      </c>
    </row>
    <row r="179" spans="1:8" x14ac:dyDescent="0.25">
      <c r="A179">
        <v>-6.23</v>
      </c>
      <c r="B179">
        <f t="shared" si="10"/>
        <v>-6.2</v>
      </c>
      <c r="C179">
        <f t="shared" si="11"/>
        <v>-6</v>
      </c>
      <c r="D179">
        <v>2.3321758738675401E-10</v>
      </c>
      <c r="E179">
        <f t="shared" si="12"/>
        <v>2.3321758738675096E-10</v>
      </c>
      <c r="F179">
        <f>_xll.CORFE.NORMAL.CDF(A179)</f>
        <v>2.3321822251176627E-10</v>
      </c>
      <c r="G179">
        <f t="shared" si="13"/>
        <v>3.0502285087892896E-24</v>
      </c>
      <c r="H179">
        <f t="shared" si="14"/>
        <v>-6.3512501225654908E-16</v>
      </c>
    </row>
    <row r="180" spans="1:8" x14ac:dyDescent="0.25">
      <c r="A180">
        <v>-6.22</v>
      </c>
      <c r="B180">
        <f t="shared" si="10"/>
        <v>-6.2</v>
      </c>
      <c r="C180">
        <f t="shared" si="11"/>
        <v>-6</v>
      </c>
      <c r="D180">
        <v>2.4857744081529998E-10</v>
      </c>
      <c r="E180">
        <f t="shared" si="12"/>
        <v>2.4857744081530117E-10</v>
      </c>
      <c r="F180">
        <f>_xll.CORFE.NORMAL.CDF(A180)</f>
        <v>2.4857788050169916E-10</v>
      </c>
      <c r="G180">
        <f t="shared" si="13"/>
        <v>-1.1890721305449773E-24</v>
      </c>
      <c r="H180">
        <f t="shared" si="14"/>
        <v>-4.3968639917827407E-16</v>
      </c>
    </row>
    <row r="181" spans="1:8" x14ac:dyDescent="0.25">
      <c r="A181">
        <v>-6.21</v>
      </c>
      <c r="B181">
        <f t="shared" si="10"/>
        <v>-6.2</v>
      </c>
      <c r="C181">
        <f t="shared" si="11"/>
        <v>-6</v>
      </c>
      <c r="D181">
        <v>2.6492300679994299E-10</v>
      </c>
      <c r="E181">
        <f t="shared" si="12"/>
        <v>2.6492300679993979E-10</v>
      </c>
      <c r="F181">
        <f>_xll.CORFE.NORMAL.CDF(A181)</f>
        <v>2.6492386062670903E-10</v>
      </c>
      <c r="G181">
        <f t="shared" si="13"/>
        <v>3.2053248736429822E-24</v>
      </c>
      <c r="H181">
        <f t="shared" si="14"/>
        <v>-8.5382676603477617E-16</v>
      </c>
    </row>
    <row r="182" spans="1:8" x14ac:dyDescent="0.25">
      <c r="A182">
        <v>-6.2</v>
      </c>
      <c r="B182">
        <f t="shared" si="10"/>
        <v>-6.2</v>
      </c>
      <c r="C182">
        <f t="shared" si="11"/>
        <v>-6</v>
      </c>
      <c r="D182">
        <v>2.8231580370432703E-10</v>
      </c>
      <c r="E182">
        <f t="shared" si="12"/>
        <v>2.8231580370432672E-10</v>
      </c>
      <c r="F182">
        <f>_xll.CORFE.NORMAL.CDF(A182)</f>
        <v>2.8231628146357934E-10</v>
      </c>
      <c r="G182">
        <f t="shared" si="13"/>
        <v>0</v>
      </c>
      <c r="H182">
        <f t="shared" si="14"/>
        <v>-4.7775925231840484E-16</v>
      </c>
    </row>
    <row r="183" spans="1:8" x14ac:dyDescent="0.25">
      <c r="A183">
        <v>-6.19</v>
      </c>
      <c r="B183">
        <f t="shared" si="10"/>
        <v>-6.2</v>
      </c>
      <c r="C183">
        <f t="shared" si="11"/>
        <v>-6</v>
      </c>
      <c r="D183">
        <v>3.0082107511968299E-10</v>
      </c>
      <c r="E183">
        <f t="shared" si="12"/>
        <v>3.008210751196818E-10</v>
      </c>
      <c r="F183">
        <f>_xll.CORFE.NORMAL.CDF(A183)</f>
        <v>3.0082170088263638E-10</v>
      </c>
      <c r="G183">
        <f t="shared" si="13"/>
        <v>1.1890721305449773E-24</v>
      </c>
      <c r="H183">
        <f t="shared" si="14"/>
        <v>-6.2576295339084642E-16</v>
      </c>
    </row>
    <row r="184" spans="1:8" x14ac:dyDescent="0.25">
      <c r="A184">
        <v>-6.18</v>
      </c>
      <c r="B184">
        <f t="shared" si="10"/>
        <v>-6.2</v>
      </c>
      <c r="C184">
        <f t="shared" si="11"/>
        <v>-6</v>
      </c>
      <c r="D184">
        <v>3.2050800813734E-10</v>
      </c>
      <c r="E184">
        <f t="shared" si="12"/>
        <v>3.2050800813734217E-10</v>
      </c>
      <c r="F184">
        <f>_xll.CORFE.NORMAL.CDF(A184)</f>
        <v>3.205087861779532E-10</v>
      </c>
      <c r="G184">
        <f t="shared" si="13"/>
        <v>-2.1713491079516976E-24</v>
      </c>
      <c r="H184">
        <f t="shared" si="14"/>
        <v>-7.7804061319480641E-16</v>
      </c>
    </row>
    <row r="185" spans="1:8" x14ac:dyDescent="0.25">
      <c r="A185">
        <v>-6.17</v>
      </c>
      <c r="B185">
        <f t="shared" si="10"/>
        <v>-6.2</v>
      </c>
      <c r="C185">
        <f t="shared" si="11"/>
        <v>-6</v>
      </c>
      <c r="D185">
        <v>3.41449963954739E-10</v>
      </c>
      <c r="E185">
        <f t="shared" si="12"/>
        <v>3.414499639547374E-10</v>
      </c>
      <c r="F185">
        <f>_xll.CORFE.NORMAL.CDF(A185)</f>
        <v>3.4145064553570137E-10</v>
      </c>
      <c r="G185">
        <f t="shared" si="13"/>
        <v>1.6026624368214911E-24</v>
      </c>
      <c r="H185">
        <f t="shared" si="14"/>
        <v>-6.8158096236637697E-16</v>
      </c>
    </row>
    <row r="186" spans="1:8" x14ac:dyDescent="0.25">
      <c r="A186">
        <v>-6.16</v>
      </c>
      <c r="B186">
        <f t="shared" si="10"/>
        <v>-6.2</v>
      </c>
      <c r="C186">
        <f t="shared" si="11"/>
        <v>-6</v>
      </c>
      <c r="D186">
        <v>3.63724721484071E-10</v>
      </c>
      <c r="E186">
        <f t="shared" si="12"/>
        <v>3.6372472148406965E-10</v>
      </c>
      <c r="F186">
        <f>_xll.CORFE.NORMAL.CDF(A186)</f>
        <v>3.6372527212336081E-10</v>
      </c>
      <c r="G186">
        <f t="shared" si="13"/>
        <v>1.34416849539867E-24</v>
      </c>
      <c r="H186">
        <f t="shared" si="14"/>
        <v>-5.5063928981366311E-16</v>
      </c>
    </row>
    <row r="187" spans="1:8" x14ac:dyDescent="0.25">
      <c r="A187">
        <v>-6.15</v>
      </c>
      <c r="B187">
        <f t="shared" si="10"/>
        <v>-6.2</v>
      </c>
      <c r="C187">
        <f t="shared" si="11"/>
        <v>-6</v>
      </c>
      <c r="D187">
        <v>3.8741473466756801E-10</v>
      </c>
      <c r="E187">
        <f t="shared" si="12"/>
        <v>3.874147346675662E-10</v>
      </c>
      <c r="F187">
        <f>_xll.CORFE.NORMAL.CDF(A187)</f>
        <v>3.8741526653396363E-10</v>
      </c>
      <c r="G187">
        <f t="shared" si="13"/>
        <v>1.809457589959748E-24</v>
      </c>
      <c r="H187">
        <f t="shared" si="14"/>
        <v>-5.3186639561967978E-16</v>
      </c>
    </row>
    <row r="188" spans="1:8" x14ac:dyDescent="0.25">
      <c r="A188">
        <v>-6.14</v>
      </c>
      <c r="B188">
        <f t="shared" si="10"/>
        <v>-6.1</v>
      </c>
      <c r="C188">
        <f t="shared" si="11"/>
        <v>-6</v>
      </c>
      <c r="D188">
        <v>4.1260740423967802E-10</v>
      </c>
      <c r="E188">
        <f t="shared" si="12"/>
        <v>4.1260740423967616E-10</v>
      </c>
      <c r="F188">
        <f>_xll.CORFE.NORMAL.CDF(A188)</f>
        <v>4.126081143418503E-10</v>
      </c>
      <c r="G188">
        <f t="shared" si="13"/>
        <v>1.8611563782443123E-24</v>
      </c>
      <c r="H188">
        <f t="shared" si="14"/>
        <v>-7.1010217227278069E-16</v>
      </c>
    </row>
    <row r="189" spans="1:8" x14ac:dyDescent="0.25">
      <c r="A189">
        <v>-6.13</v>
      </c>
      <c r="B189">
        <f t="shared" si="10"/>
        <v>-6.1</v>
      </c>
      <c r="C189">
        <f t="shared" si="11"/>
        <v>-6</v>
      </c>
      <c r="D189">
        <v>4.3939536471466998E-10</v>
      </c>
      <c r="E189">
        <f t="shared" si="12"/>
        <v>4.3939536471467023E-10</v>
      </c>
      <c r="F189">
        <f>_xll.CORFE.NORMAL.CDF(A189)</f>
        <v>4.3939601956921592E-10</v>
      </c>
      <c r="G189">
        <f t="shared" si="13"/>
        <v>0</v>
      </c>
      <c r="H189">
        <f t="shared" si="14"/>
        <v>-6.5485454594713002E-16</v>
      </c>
    </row>
    <row r="190" spans="1:8" x14ac:dyDescent="0.25">
      <c r="A190">
        <v>-6.12</v>
      </c>
      <c r="B190">
        <f t="shared" si="10"/>
        <v>-6.1</v>
      </c>
      <c r="C190">
        <f t="shared" si="11"/>
        <v>-6</v>
      </c>
      <c r="D190">
        <v>4.6787678741816201E-10</v>
      </c>
      <c r="E190">
        <f t="shared" si="12"/>
        <v>4.6787678741816128E-10</v>
      </c>
      <c r="F190">
        <f>_xll.CORFE.NORMAL.CDF(A190)</f>
        <v>4.6787729246489107E-10</v>
      </c>
      <c r="G190">
        <f t="shared" si="13"/>
        <v>0</v>
      </c>
      <c r="H190">
        <f t="shared" si="14"/>
        <v>-5.050467290620282E-16</v>
      </c>
    </row>
    <row r="191" spans="1:8" x14ac:dyDescent="0.25">
      <c r="A191">
        <v>-6.11</v>
      </c>
      <c r="B191">
        <f t="shared" si="10"/>
        <v>-6.1</v>
      </c>
      <c r="C191">
        <f t="shared" si="11"/>
        <v>-6</v>
      </c>
      <c r="D191">
        <v>4.9815570042312598E-10</v>
      </c>
      <c r="E191">
        <f t="shared" si="12"/>
        <v>4.9815570042312515E-10</v>
      </c>
      <c r="F191">
        <f>_xll.CORFE.NORMAL.CDF(A191)</f>
        <v>4.981562939931905E-10</v>
      </c>
      <c r="G191">
        <f t="shared" si="13"/>
        <v>8.2718061255302767E-25</v>
      </c>
      <c r="H191">
        <f t="shared" si="14"/>
        <v>-5.9357006452119997E-16</v>
      </c>
    </row>
    <row r="192" spans="1:8" x14ac:dyDescent="0.25">
      <c r="A192">
        <v>-6.1</v>
      </c>
      <c r="B192">
        <f t="shared" si="10"/>
        <v>-6.1</v>
      </c>
      <c r="C192">
        <f t="shared" si="11"/>
        <v>-6</v>
      </c>
      <c r="D192">
        <v>5.3034232629488297E-10</v>
      </c>
      <c r="E192">
        <f t="shared" si="12"/>
        <v>5.3034232629488091E-10</v>
      </c>
      <c r="F192">
        <f>_xll.CORFE.NORMAL.CDF(A192)</f>
        <v>5.3034299174470334E-10</v>
      </c>
      <c r="G192">
        <f t="shared" si="13"/>
        <v>2.0679515313825692E-24</v>
      </c>
      <c r="H192">
        <f t="shared" si="14"/>
        <v>-6.6544982036734474E-16</v>
      </c>
    </row>
    <row r="193" spans="1:8" x14ac:dyDescent="0.25">
      <c r="A193">
        <v>-6.09</v>
      </c>
      <c r="B193">
        <f t="shared" si="10"/>
        <v>-6.1</v>
      </c>
      <c r="C193">
        <f t="shared" si="11"/>
        <v>-6</v>
      </c>
      <c r="D193">
        <v>5.6455343859580601E-10</v>
      </c>
      <c r="E193">
        <f t="shared" si="12"/>
        <v>5.6455343859580259E-10</v>
      </c>
      <c r="F193">
        <f>_xll.CORFE.NORMAL.CDF(A193)</f>
        <v>5.6455429220392261E-10</v>
      </c>
      <c r="G193">
        <f t="shared" si="13"/>
        <v>3.4121200267812392E-24</v>
      </c>
      <c r="H193">
        <f t="shared" si="14"/>
        <v>-8.536081166079782E-16</v>
      </c>
    </row>
    <row r="194" spans="1:8" x14ac:dyDescent="0.25">
      <c r="A194">
        <v>-6.08</v>
      </c>
      <c r="B194">
        <f t="shared" si="10"/>
        <v>-6.1</v>
      </c>
      <c r="C194">
        <f t="shared" si="11"/>
        <v>-6</v>
      </c>
      <c r="D194">
        <v>6.0091273814884305E-10</v>
      </c>
      <c r="E194">
        <f t="shared" si="12"/>
        <v>6.009127381488385E-10</v>
      </c>
      <c r="F194">
        <f>_xll.CORFE.NORMAL.CDF(A194)</f>
        <v>6.0091337461543048E-10</v>
      </c>
      <c r="G194">
        <f t="shared" si="13"/>
        <v>4.5494933690416522E-24</v>
      </c>
      <c r="H194">
        <f t="shared" si="14"/>
        <v>-6.3646658743732982E-16</v>
      </c>
    </row>
    <row r="195" spans="1:8" x14ac:dyDescent="0.25">
      <c r="A195">
        <v>-6.07</v>
      </c>
      <c r="B195">
        <f t="shared" ref="B195:B258" si="15">ROUND(A195,1)</f>
        <v>-6.1</v>
      </c>
      <c r="C195">
        <f t="shared" ref="C195:C258" si="16">ROUND(B195,0)</f>
        <v>-6</v>
      </c>
      <c r="D195">
        <v>6.39551250109664E-10</v>
      </c>
      <c r="E195">
        <f t="shared" ref="E195:E258" si="17">NORMSDIST(A195)</f>
        <v>6.3955125010966266E-10</v>
      </c>
      <c r="F195">
        <f>_xll.CORFE.NORMAL.CDF(A195)</f>
        <v>6.395517448964938E-10</v>
      </c>
      <c r="G195">
        <f t="shared" ref="G195:G258" si="18">D195-E195</f>
        <v>1.34416849539867E-24</v>
      </c>
      <c r="H195">
        <f t="shared" ref="H195:H258" si="19">D195-F195</f>
        <v>-4.9478682979959549E-16</v>
      </c>
    </row>
    <row r="196" spans="1:8" x14ac:dyDescent="0.25">
      <c r="A196">
        <v>-6.06</v>
      </c>
      <c r="B196">
        <f t="shared" si="15"/>
        <v>-6.1</v>
      </c>
      <c r="C196">
        <f t="shared" si="16"/>
        <v>-6</v>
      </c>
      <c r="D196">
        <v>6.8060774295041599E-10</v>
      </c>
      <c r="E196">
        <f t="shared" si="17"/>
        <v>6.8060774295041392E-10</v>
      </c>
      <c r="F196">
        <f>_xll.CORFE.NORMAL.CDF(A196)</f>
        <v>6.806085139920981E-10</v>
      </c>
      <c r="G196">
        <f t="shared" si="18"/>
        <v>2.0679515313825692E-24</v>
      </c>
      <c r="H196">
        <f t="shared" si="19"/>
        <v>-7.7104168210844977E-16</v>
      </c>
    </row>
    <row r="197" spans="1:8" x14ac:dyDescent="0.25">
      <c r="A197">
        <v>-6.05</v>
      </c>
      <c r="B197">
        <f t="shared" si="15"/>
        <v>-6.1</v>
      </c>
      <c r="C197">
        <f t="shared" si="16"/>
        <v>-6</v>
      </c>
      <c r="D197">
        <v>7.2422917051376396E-10</v>
      </c>
      <c r="E197">
        <f t="shared" si="17"/>
        <v>7.2422917051376045E-10</v>
      </c>
      <c r="F197">
        <f>_xll.CORFE.NORMAL.CDF(A197)</f>
        <v>7.242298982745865E-10</v>
      </c>
      <c r="G197">
        <f t="shared" si="18"/>
        <v>3.5155176033503676E-24</v>
      </c>
      <c r="H197">
        <f t="shared" si="19"/>
        <v>-7.2776082254199665E-16</v>
      </c>
    </row>
    <row r="198" spans="1:8" x14ac:dyDescent="0.25">
      <c r="A198">
        <v>-6.04</v>
      </c>
      <c r="B198">
        <f t="shared" si="15"/>
        <v>-6</v>
      </c>
      <c r="C198">
        <f t="shared" si="16"/>
        <v>-6</v>
      </c>
      <c r="D198">
        <v>7.7057113835424504E-10</v>
      </c>
      <c r="E198">
        <f t="shared" si="17"/>
        <v>7.7057113835424266E-10</v>
      </c>
      <c r="F198">
        <f>_xll.CORFE.NORMAL.CDF(A198)</f>
        <v>7.7057193959007009E-10</v>
      </c>
      <c r="G198">
        <f t="shared" si="18"/>
        <v>2.3781442610899546E-24</v>
      </c>
      <c r="H198">
        <f t="shared" si="19"/>
        <v>-8.012358250473738E-16</v>
      </c>
    </row>
    <row r="199" spans="1:8" x14ac:dyDescent="0.25">
      <c r="A199">
        <v>-6.03</v>
      </c>
      <c r="B199">
        <f t="shared" si="15"/>
        <v>-6</v>
      </c>
      <c r="C199">
        <f t="shared" si="16"/>
        <v>-6</v>
      </c>
      <c r="D199">
        <v>8.19798395645132E-10</v>
      </c>
      <c r="E199">
        <f t="shared" si="17"/>
        <v>8.1979839564512631E-10</v>
      </c>
      <c r="F199">
        <f>_xll.CORFE.NORMAL.CDF(A199)</f>
        <v>8.1979945054655445E-10</v>
      </c>
      <c r="G199">
        <f t="shared" si="18"/>
        <v>5.6868667113020653E-24</v>
      </c>
      <c r="H199">
        <f t="shared" si="19"/>
        <v>-1.0549014224516507E-15</v>
      </c>
    </row>
    <row r="200" spans="1:8" x14ac:dyDescent="0.25">
      <c r="A200">
        <v>-6.02</v>
      </c>
      <c r="B200">
        <f t="shared" si="15"/>
        <v>-6</v>
      </c>
      <c r="C200">
        <f t="shared" si="16"/>
        <v>-6</v>
      </c>
      <c r="D200">
        <v>8.7208535399297101E-10</v>
      </c>
      <c r="E200">
        <f t="shared" si="17"/>
        <v>8.7208535399297091E-10</v>
      </c>
      <c r="F200">
        <f>_xll.CORFE.NORMAL.CDF(A200)</f>
        <v>8.7208573695818359E-10</v>
      </c>
      <c r="G200">
        <f t="shared" si="18"/>
        <v>0</v>
      </c>
      <c r="H200">
        <f t="shared" si="19"/>
        <v>-3.8296521257820734E-16</v>
      </c>
    </row>
    <row r="201" spans="1:8" x14ac:dyDescent="0.25">
      <c r="A201">
        <v>-6.01</v>
      </c>
      <c r="B201">
        <f t="shared" si="15"/>
        <v>-6</v>
      </c>
      <c r="C201">
        <f t="shared" si="16"/>
        <v>-6</v>
      </c>
      <c r="D201">
        <v>9.2761663456911102E-10</v>
      </c>
      <c r="E201">
        <f t="shared" si="17"/>
        <v>9.2761663456910813E-10</v>
      </c>
      <c r="F201">
        <f>_xll.CORFE.NORMAL.CDF(A201)</f>
        <v>9.2761748282654821E-10</v>
      </c>
      <c r="G201">
        <f t="shared" si="18"/>
        <v>2.8951321439355969E-24</v>
      </c>
      <c r="H201">
        <f t="shared" si="19"/>
        <v>-8.4825743719072331E-16</v>
      </c>
    </row>
    <row r="202" spans="1:8" x14ac:dyDescent="0.25">
      <c r="A202">
        <v>-6</v>
      </c>
      <c r="B202">
        <f t="shared" si="15"/>
        <v>-6</v>
      </c>
      <c r="C202">
        <f t="shared" si="16"/>
        <v>-6</v>
      </c>
      <c r="D202">
        <v>9.8658764503769809E-10</v>
      </c>
      <c r="E202">
        <f t="shared" si="17"/>
        <v>9.8658764503769437E-10</v>
      </c>
      <c r="F202">
        <f>_xll.CORFE.NORMAL.CDF(A202)</f>
        <v>9.8658853309174788E-10</v>
      </c>
      <c r="G202">
        <f t="shared" si="18"/>
        <v>3.7223127564886245E-24</v>
      </c>
      <c r="H202">
        <f t="shared" si="19"/>
        <v>-8.8805404978630543E-16</v>
      </c>
    </row>
    <row r="203" spans="1:8" x14ac:dyDescent="0.25">
      <c r="A203">
        <v>-5.99</v>
      </c>
      <c r="B203">
        <f t="shared" si="15"/>
        <v>-6</v>
      </c>
      <c r="C203">
        <f t="shared" si="16"/>
        <v>-6</v>
      </c>
      <c r="D203">
        <v>1.0492051878331499E-9</v>
      </c>
      <c r="E203">
        <f t="shared" si="17"/>
        <v>1.0492051878331485E-9</v>
      </c>
      <c r="F203">
        <f>_xll.CORFE.NORMAL.CDF(A203)</f>
        <v>1.0492059443478752E-9</v>
      </c>
      <c r="G203">
        <f t="shared" si="18"/>
        <v>0</v>
      </c>
      <c r="H203">
        <f t="shared" si="19"/>
        <v>-7.5651472523065038E-16</v>
      </c>
    </row>
    <row r="204" spans="1:8" x14ac:dyDescent="0.25">
      <c r="A204">
        <v>-5.98</v>
      </c>
      <c r="B204">
        <f t="shared" si="15"/>
        <v>-6</v>
      </c>
      <c r="C204">
        <f t="shared" si="16"/>
        <v>-6</v>
      </c>
      <c r="D204">
        <v>1.11568810141717E-9</v>
      </c>
      <c r="E204">
        <f t="shared" si="17"/>
        <v>1.1156881014171592E-9</v>
      </c>
      <c r="F204">
        <f>_xll.CORFE.NORMAL.CDF(A204)</f>
        <v>1.1156885415530837E-9</v>
      </c>
      <c r="G204">
        <f t="shared" si="18"/>
        <v>1.075334796318936E-23</v>
      </c>
      <c r="H204">
        <f t="shared" si="19"/>
        <v>-4.4013591373175861E-16</v>
      </c>
    </row>
    <row r="205" spans="1:8" x14ac:dyDescent="0.25">
      <c r="A205">
        <v>-5.97</v>
      </c>
      <c r="B205">
        <f t="shared" si="15"/>
        <v>-6</v>
      </c>
      <c r="C205">
        <f t="shared" si="16"/>
        <v>-6</v>
      </c>
      <c r="D205">
        <v>1.18626793622572E-9</v>
      </c>
      <c r="E205">
        <f t="shared" si="17"/>
        <v>1.1862679362257248E-9</v>
      </c>
      <c r="F205">
        <f>_xll.CORFE.NORMAL.CDF(A205)</f>
        <v>1.1862686943864276E-9</v>
      </c>
      <c r="G205">
        <f t="shared" si="18"/>
        <v>-4.7562885221799091E-24</v>
      </c>
      <c r="H205">
        <f t="shared" si="19"/>
        <v>-7.5816070752974158E-16</v>
      </c>
    </row>
    <row r="206" spans="1:8" x14ac:dyDescent="0.25">
      <c r="A206">
        <v>-5.96</v>
      </c>
      <c r="B206">
        <f t="shared" si="15"/>
        <v>-6</v>
      </c>
      <c r="C206">
        <f t="shared" si="16"/>
        <v>-6</v>
      </c>
      <c r="D206">
        <v>1.26118966710109E-9</v>
      </c>
      <c r="E206">
        <f t="shared" si="17"/>
        <v>1.2611896671010889E-9</v>
      </c>
      <c r="F206">
        <f>_xll.CORFE.NORMAL.CDF(A206)</f>
        <v>1.2611903743575681E-9</v>
      </c>
      <c r="G206">
        <f t="shared" si="18"/>
        <v>0</v>
      </c>
      <c r="H206">
        <f t="shared" si="19"/>
        <v>-7.0725647812911797E-16</v>
      </c>
    </row>
    <row r="207" spans="1:8" x14ac:dyDescent="0.25">
      <c r="A207">
        <v>-5.95</v>
      </c>
      <c r="B207">
        <f t="shared" si="15"/>
        <v>-6</v>
      </c>
      <c r="C207">
        <f t="shared" si="16"/>
        <v>-6</v>
      </c>
      <c r="D207">
        <v>1.3407124440918701E-9</v>
      </c>
      <c r="E207">
        <f t="shared" si="17"/>
        <v>1.3407124440918655E-9</v>
      </c>
      <c r="F207">
        <f>_xll.CORFE.NORMAL.CDF(A207)</f>
        <v>1.3407130405873602E-9</v>
      </c>
      <c r="G207">
        <f t="shared" si="18"/>
        <v>4.5494933690416522E-24</v>
      </c>
      <c r="H207">
        <f t="shared" si="19"/>
        <v>-5.9649549008711879E-16</v>
      </c>
    </row>
    <row r="208" spans="1:8" x14ac:dyDescent="0.25">
      <c r="A208">
        <v>-5.94</v>
      </c>
      <c r="B208">
        <f t="shared" si="15"/>
        <v>-5.9</v>
      </c>
      <c r="C208">
        <f t="shared" si="16"/>
        <v>-6</v>
      </c>
      <c r="D208">
        <v>1.4251103835965601E-9</v>
      </c>
      <c r="E208">
        <f t="shared" si="17"/>
        <v>1.4251103835965547E-9</v>
      </c>
      <c r="F208">
        <f>_xll.CORFE.NORMAL.CDF(A208)</f>
        <v>1.42511108469634E-9</v>
      </c>
      <c r="G208">
        <f t="shared" si="18"/>
        <v>5.3766739815946799E-24</v>
      </c>
      <c r="H208">
        <f t="shared" si="19"/>
        <v>-7.01099779860921E-16</v>
      </c>
    </row>
    <row r="209" spans="1:8" x14ac:dyDescent="0.25">
      <c r="A209">
        <v>-5.93</v>
      </c>
      <c r="B209">
        <f t="shared" si="15"/>
        <v>-5.9</v>
      </c>
      <c r="C209">
        <f t="shared" si="16"/>
        <v>-6</v>
      </c>
      <c r="D209">
        <v>1.51467340192265E-9</v>
      </c>
      <c r="E209">
        <f t="shared" si="17"/>
        <v>1.5146734019226489E-9</v>
      </c>
      <c r="F209">
        <f>_xll.CORFE.NORMAL.CDF(A209)</f>
        <v>1.5146739418270272E-9</v>
      </c>
      <c r="G209">
        <f t="shared" si="18"/>
        <v>0</v>
      </c>
      <c r="H209">
        <f t="shared" si="19"/>
        <v>-5.3990437722478572E-16</v>
      </c>
    </row>
    <row r="210" spans="1:8" x14ac:dyDescent="0.25">
      <c r="A210">
        <v>-5.92</v>
      </c>
      <c r="B210">
        <f t="shared" si="15"/>
        <v>-5.9</v>
      </c>
      <c r="C210">
        <f t="shared" si="16"/>
        <v>-6</v>
      </c>
      <c r="D210">
        <v>1.6097080934342401E-9</v>
      </c>
      <c r="E210">
        <f t="shared" si="17"/>
        <v>1.6097080934342413E-9</v>
      </c>
      <c r="F210">
        <f>_xll.CORFE.NORMAL.CDF(A210)</f>
        <v>1.6097089772237894E-9</v>
      </c>
      <c r="G210">
        <f t="shared" si="18"/>
        <v>0</v>
      </c>
      <c r="H210">
        <f t="shared" si="19"/>
        <v>-8.8378954929640489E-16</v>
      </c>
    </row>
    <row r="211" spans="1:8" x14ac:dyDescent="0.25">
      <c r="A211">
        <v>-5.91</v>
      </c>
      <c r="B211">
        <f t="shared" si="15"/>
        <v>-5.9</v>
      </c>
      <c r="C211">
        <f t="shared" si="16"/>
        <v>-6</v>
      </c>
      <c r="D211">
        <v>1.7105386555669999E-9</v>
      </c>
      <c r="E211">
        <f t="shared" si="17"/>
        <v>1.710538655566997E-9</v>
      </c>
      <c r="F211">
        <f>_xll.CORFE.NORMAL.CDF(A211)</f>
        <v>1.7105390992533387E-9</v>
      </c>
      <c r="G211">
        <f t="shared" si="18"/>
        <v>2.8951321439355969E-24</v>
      </c>
      <c r="H211">
        <f t="shared" si="19"/>
        <v>-4.4368633877054902E-16</v>
      </c>
    </row>
    <row r="212" spans="1:8" x14ac:dyDescent="0.25">
      <c r="A212">
        <v>-5.9</v>
      </c>
      <c r="B212">
        <f t="shared" si="15"/>
        <v>-5.9</v>
      </c>
      <c r="C212">
        <f t="shared" si="16"/>
        <v>-6</v>
      </c>
      <c r="D212">
        <v>1.8175078630994301E-9</v>
      </c>
      <c r="E212">
        <f t="shared" si="17"/>
        <v>1.8175078630994233E-9</v>
      </c>
      <c r="F212">
        <f>_xll.CORFE.NORMAL.CDF(A212)</f>
        <v>1.8175083105198553E-9</v>
      </c>
      <c r="G212">
        <f t="shared" si="18"/>
        <v>6.8242400535624783E-24</v>
      </c>
      <c r="H212">
        <f t="shared" si="19"/>
        <v>-4.4742042520228642E-16</v>
      </c>
    </row>
    <row r="213" spans="1:8" x14ac:dyDescent="0.25">
      <c r="A213">
        <v>-5.89</v>
      </c>
      <c r="B213">
        <f t="shared" si="15"/>
        <v>-5.9</v>
      </c>
      <c r="C213">
        <f t="shared" si="16"/>
        <v>-6</v>
      </c>
      <c r="D213">
        <v>1.9309780941853001E-9</v>
      </c>
      <c r="E213">
        <f t="shared" si="17"/>
        <v>1.9309780941853096E-9</v>
      </c>
      <c r="F213">
        <f>_xll.CORFE.NORMAL.CDF(A213)</f>
        <v>1.9309787102628206E-9</v>
      </c>
      <c r="G213">
        <f t="shared" si="18"/>
        <v>-9.5125770443598183E-24</v>
      </c>
      <c r="H213">
        <f t="shared" si="19"/>
        <v>-6.1607752056897776E-16</v>
      </c>
    </row>
    <row r="214" spans="1:8" x14ac:dyDescent="0.25">
      <c r="A214">
        <v>-5.88</v>
      </c>
      <c r="B214">
        <f t="shared" si="15"/>
        <v>-5.9</v>
      </c>
      <c r="C214">
        <f t="shared" si="16"/>
        <v>-6</v>
      </c>
      <c r="D214">
        <v>2.05133241077259E-9</v>
      </c>
      <c r="E214">
        <f t="shared" si="17"/>
        <v>2.0513324107725904E-9</v>
      </c>
      <c r="F214">
        <f>_xll.CORFE.NORMAL.CDF(A214)</f>
        <v>2.0513329368476718E-9</v>
      </c>
      <c r="G214">
        <f t="shared" si="18"/>
        <v>0</v>
      </c>
      <c r="H214">
        <f t="shared" si="19"/>
        <v>-5.2607508184640641E-16</v>
      </c>
    </row>
    <row r="215" spans="1:8" x14ac:dyDescent="0.25">
      <c r="A215">
        <v>-5.87</v>
      </c>
      <c r="B215">
        <f t="shared" si="15"/>
        <v>-5.9</v>
      </c>
      <c r="C215">
        <f t="shared" si="16"/>
        <v>-6</v>
      </c>
      <c r="D215">
        <v>2.1789756961605499E-9</v>
      </c>
      <c r="E215">
        <f t="shared" si="17"/>
        <v>2.1789756961605545E-9</v>
      </c>
      <c r="F215">
        <f>_xll.CORFE.NORMAL.CDF(A215)</f>
        <v>2.1789765547453044E-9</v>
      </c>
      <c r="G215">
        <f t="shared" si="18"/>
        <v>-4.5494933690416522E-24</v>
      </c>
      <c r="H215">
        <f t="shared" si="19"/>
        <v>-8.5858475446481366E-16</v>
      </c>
    </row>
    <row r="216" spans="1:8" x14ac:dyDescent="0.25">
      <c r="A216">
        <v>-5.86</v>
      </c>
      <c r="B216">
        <f t="shared" si="15"/>
        <v>-5.9</v>
      </c>
      <c r="C216">
        <f t="shared" si="16"/>
        <v>-6</v>
      </c>
      <c r="D216">
        <v>2.3143358525785598E-9</v>
      </c>
      <c r="E216">
        <f t="shared" si="17"/>
        <v>2.3143358525785495E-9</v>
      </c>
      <c r="F216">
        <f>_xll.CORFE.NORMAL.CDF(A216)</f>
        <v>2.314336278175233E-9</v>
      </c>
      <c r="G216">
        <f t="shared" si="18"/>
        <v>1.0339757656912846E-23</v>
      </c>
      <c r="H216">
        <f t="shared" si="19"/>
        <v>-4.2559667322186281E-16</v>
      </c>
    </row>
    <row r="217" spans="1:8" x14ac:dyDescent="0.25">
      <c r="A217">
        <v>-5.85</v>
      </c>
      <c r="B217">
        <f t="shared" si="15"/>
        <v>-5.9</v>
      </c>
      <c r="C217">
        <f t="shared" si="16"/>
        <v>-6</v>
      </c>
      <c r="D217">
        <v>2.4578650618080202E-9</v>
      </c>
      <c r="E217">
        <f t="shared" si="17"/>
        <v>2.4578650618080322E-9</v>
      </c>
      <c r="F217">
        <f>_xll.CORFE.NORMAL.CDF(A217)</f>
        <v>2.4578657442653196E-9</v>
      </c>
      <c r="G217">
        <f t="shared" si="18"/>
        <v>-1.1994118882018901E-23</v>
      </c>
      <c r="H217">
        <f t="shared" si="19"/>
        <v>-6.8245729937590309E-16</v>
      </c>
    </row>
    <row r="218" spans="1:8" x14ac:dyDescent="0.25">
      <c r="A218">
        <v>-5.84</v>
      </c>
      <c r="B218">
        <f t="shared" si="15"/>
        <v>-5.8</v>
      </c>
      <c r="C218">
        <f t="shared" si="16"/>
        <v>-6</v>
      </c>
      <c r="D218">
        <v>2.6100411120129101E-9</v>
      </c>
      <c r="E218">
        <f t="shared" si="17"/>
        <v>2.6100411120129109E-9</v>
      </c>
      <c r="F218">
        <f>_xll.CORFE.NORMAL.CDF(A218)</f>
        <v>2.6100415717600356E-9</v>
      </c>
      <c r="G218">
        <f t="shared" si="18"/>
        <v>0</v>
      </c>
      <c r="H218">
        <f t="shared" si="19"/>
        <v>-4.5974712549126722E-16</v>
      </c>
    </row>
    <row r="219" spans="1:8" x14ac:dyDescent="0.25">
      <c r="A219">
        <v>-5.83</v>
      </c>
      <c r="B219">
        <f t="shared" si="15"/>
        <v>-5.8</v>
      </c>
      <c r="C219">
        <f t="shared" si="16"/>
        <v>-6</v>
      </c>
      <c r="D219">
        <v>2.77136879409463E-9</v>
      </c>
      <c r="E219">
        <f t="shared" si="17"/>
        <v>2.7713687940946287E-9</v>
      </c>
      <c r="F219">
        <f>_xll.CORFE.NORMAL.CDF(A219)</f>
        <v>2.7713698003140053E-9</v>
      </c>
      <c r="G219">
        <f t="shared" si="18"/>
        <v>0</v>
      </c>
      <c r="H219">
        <f t="shared" si="19"/>
        <v>-1.0062193753027523E-15</v>
      </c>
    </row>
    <row r="220" spans="1:8" x14ac:dyDescent="0.25">
      <c r="A220">
        <v>-5.82</v>
      </c>
      <c r="B220">
        <f t="shared" si="15"/>
        <v>-5.8</v>
      </c>
      <c r="C220">
        <f t="shared" si="16"/>
        <v>-6</v>
      </c>
      <c r="D220">
        <v>2.9423813710443598E-9</v>
      </c>
      <c r="E220">
        <f t="shared" si="17"/>
        <v>2.9423813710443573E-9</v>
      </c>
      <c r="F220">
        <f>_xll.CORFE.NORMAL.CDF(A220)</f>
        <v>2.9423817826668142E-9</v>
      </c>
      <c r="G220">
        <f t="shared" si="18"/>
        <v>0</v>
      </c>
      <c r="H220">
        <f t="shared" si="19"/>
        <v>-4.1162245435259815E-16</v>
      </c>
    </row>
    <row r="221" spans="1:8" x14ac:dyDescent="0.25">
      <c r="A221">
        <v>-5.81</v>
      </c>
      <c r="B221">
        <f t="shared" si="15"/>
        <v>-5.8</v>
      </c>
      <c r="C221">
        <f t="shared" si="16"/>
        <v>-6</v>
      </c>
      <c r="D221">
        <v>3.1236421239300101E-9</v>
      </c>
      <c r="E221">
        <f t="shared" si="17"/>
        <v>3.1236421239300196E-9</v>
      </c>
      <c r="F221">
        <f>_xll.CORFE.NORMAL.CDF(A221)</f>
        <v>3.1236428998937527E-9</v>
      </c>
      <c r="G221">
        <f t="shared" si="18"/>
        <v>-9.5125770443598183E-24</v>
      </c>
      <c r="H221">
        <f t="shared" si="19"/>
        <v>-7.7596374258846898E-16</v>
      </c>
    </row>
    <row r="222" spans="1:8" x14ac:dyDescent="0.25">
      <c r="A222">
        <v>-5.8</v>
      </c>
      <c r="B222">
        <f t="shared" si="15"/>
        <v>-5.8</v>
      </c>
      <c r="C222">
        <f t="shared" si="16"/>
        <v>-6</v>
      </c>
      <c r="D222">
        <v>3.31574597832616E-9</v>
      </c>
      <c r="E222">
        <f t="shared" si="17"/>
        <v>3.31574597832616E-9</v>
      </c>
      <c r="F222">
        <f>_xll.CORFE.NORMAL.CDF(A222)</f>
        <v>3.3157467882460878E-9</v>
      </c>
      <c r="G222">
        <f t="shared" si="18"/>
        <v>0</v>
      </c>
      <c r="H222">
        <f t="shared" si="19"/>
        <v>-8.0991992776870256E-16</v>
      </c>
    </row>
    <row r="223" spans="1:8" x14ac:dyDescent="0.25">
      <c r="A223">
        <v>-5.79</v>
      </c>
      <c r="B223">
        <f t="shared" si="15"/>
        <v>-5.8</v>
      </c>
      <c r="C223">
        <f t="shared" si="16"/>
        <v>-6</v>
      </c>
      <c r="D223">
        <v>3.5193212151746198E-9</v>
      </c>
      <c r="E223">
        <f t="shared" si="17"/>
        <v>3.5193212151746178E-9</v>
      </c>
      <c r="F223">
        <f>_xll.CORFE.NORMAL.CDF(A223)</f>
        <v>3.5193217784446063E-9</v>
      </c>
      <c r="G223">
        <f t="shared" si="18"/>
        <v>0</v>
      </c>
      <c r="H223">
        <f t="shared" si="19"/>
        <v>-5.6326998642238266E-16</v>
      </c>
    </row>
    <row r="224" spans="1:8" x14ac:dyDescent="0.25">
      <c r="A224">
        <v>-5.78</v>
      </c>
      <c r="B224">
        <f t="shared" si="15"/>
        <v>-5.8</v>
      </c>
      <c r="C224">
        <f t="shared" si="16"/>
        <v>-6</v>
      </c>
      <c r="D224">
        <v>3.7350312702497504E-9</v>
      </c>
      <c r="E224">
        <f t="shared" si="17"/>
        <v>3.7350312702497388E-9</v>
      </c>
      <c r="F224">
        <f>_xll.CORFE.NORMAL.CDF(A224)</f>
        <v>3.7350323944806973E-9</v>
      </c>
      <c r="G224">
        <f t="shared" si="18"/>
        <v>1.1580528575742387E-23</v>
      </c>
      <c r="H224">
        <f t="shared" si="19"/>
        <v>-1.1242309469684797E-15</v>
      </c>
    </row>
    <row r="225" spans="1:8" x14ac:dyDescent="0.25">
      <c r="A225">
        <v>-5.77</v>
      </c>
      <c r="B225">
        <f t="shared" si="15"/>
        <v>-5.8</v>
      </c>
      <c r="C225">
        <f t="shared" si="16"/>
        <v>-6</v>
      </c>
      <c r="D225">
        <v>3.96357662659764E-9</v>
      </c>
      <c r="E225">
        <f t="shared" si="17"/>
        <v>3.9635766265976541E-9</v>
      </c>
      <c r="F225">
        <f>_xll.CORFE.NORMAL.CDF(A225)</f>
        <v>3.9635776882818163E-9</v>
      </c>
      <c r="G225">
        <f t="shared" si="18"/>
        <v>-1.406207041340147E-23</v>
      </c>
      <c r="H225">
        <f t="shared" si="19"/>
        <v>-1.0616841762955663E-15</v>
      </c>
    </row>
    <row r="226" spans="1:8" x14ac:dyDescent="0.25">
      <c r="A226">
        <v>-5.76</v>
      </c>
      <c r="B226">
        <f t="shared" si="15"/>
        <v>-5.8</v>
      </c>
      <c r="C226">
        <f t="shared" si="16"/>
        <v>-6</v>
      </c>
      <c r="D226">
        <v>4.2056968045220201E-9</v>
      </c>
      <c r="E226">
        <f t="shared" si="17"/>
        <v>4.2056968045220242E-9</v>
      </c>
      <c r="F226">
        <f>_xll.CORFE.NORMAL.CDF(A226)</f>
        <v>4.2056973459381197E-9</v>
      </c>
      <c r="G226">
        <f t="shared" si="18"/>
        <v>0</v>
      </c>
      <c r="H226">
        <f t="shared" si="19"/>
        <v>-5.4141609963185828E-16</v>
      </c>
    </row>
    <row r="227" spans="1:8" x14ac:dyDescent="0.25">
      <c r="A227">
        <v>-5.75</v>
      </c>
      <c r="B227">
        <f t="shared" si="15"/>
        <v>-5.8</v>
      </c>
      <c r="C227">
        <f t="shared" si="16"/>
        <v>-6</v>
      </c>
      <c r="D227">
        <v>4.46217245390161E-9</v>
      </c>
      <c r="E227">
        <f t="shared" si="17"/>
        <v>4.4621724539016125E-9</v>
      </c>
      <c r="F227">
        <f>_xll.CORFE.NORMAL.CDF(A227)</f>
        <v>4.4621730754812461E-9</v>
      </c>
      <c r="G227">
        <f t="shared" si="18"/>
        <v>0</v>
      </c>
      <c r="H227">
        <f t="shared" si="19"/>
        <v>-6.215796360768758E-16</v>
      </c>
    </row>
    <row r="228" spans="1:8" x14ac:dyDescent="0.25">
      <c r="A228">
        <v>-5.74</v>
      </c>
      <c r="B228">
        <f t="shared" si="15"/>
        <v>-5.7</v>
      </c>
      <c r="C228">
        <f t="shared" si="16"/>
        <v>-6</v>
      </c>
      <c r="D228">
        <v>4.7338275538455801E-9</v>
      </c>
      <c r="E228">
        <f t="shared" si="17"/>
        <v>4.7338275538455859E-9</v>
      </c>
      <c r="F228">
        <f>_xll.CORFE.NORMAL.CDF(A228)</f>
        <v>4.7338283293285599E-9</v>
      </c>
      <c r="G228">
        <f t="shared" si="18"/>
        <v>0</v>
      </c>
      <c r="H228">
        <f t="shared" si="19"/>
        <v>-7.7548297983977918E-16</v>
      </c>
    </row>
    <row r="229" spans="1:8" x14ac:dyDescent="0.25">
      <c r="A229">
        <v>-5.73</v>
      </c>
      <c r="B229">
        <f t="shared" si="15"/>
        <v>-5.7</v>
      </c>
      <c r="C229">
        <f t="shared" si="16"/>
        <v>-6</v>
      </c>
      <c r="D229">
        <v>5.02153172492453E-9</v>
      </c>
      <c r="E229">
        <f t="shared" si="17"/>
        <v>5.0215317249245118E-9</v>
      </c>
      <c r="F229">
        <f>_xll.CORFE.NORMAL.CDF(A229)</f>
        <v>5.0215323010860402E-9</v>
      </c>
      <c r="G229">
        <f t="shared" si="18"/>
        <v>1.8197973476166609E-23</v>
      </c>
      <c r="H229">
        <f t="shared" si="19"/>
        <v>-5.7616151024223789E-16</v>
      </c>
    </row>
    <row r="230" spans="1:8" x14ac:dyDescent="0.25">
      <c r="A230">
        <v>-5.72</v>
      </c>
      <c r="B230">
        <f t="shared" si="15"/>
        <v>-5.7</v>
      </c>
      <c r="C230">
        <f t="shared" si="16"/>
        <v>-6</v>
      </c>
      <c r="D230">
        <v>5.3262026594554901E-9</v>
      </c>
      <c r="E230">
        <f t="shared" si="17"/>
        <v>5.3262026594555075E-9</v>
      </c>
      <c r="F230">
        <f>_xll.CORFE.NORMAL.CDF(A230)</f>
        <v>5.3262033117285057E-9</v>
      </c>
      <c r="G230">
        <f t="shared" si="18"/>
        <v>-1.7370792863613581E-23</v>
      </c>
      <c r="H230">
        <f t="shared" si="19"/>
        <v>-6.5227301560270008E-16</v>
      </c>
    </row>
    <row r="231" spans="1:8" x14ac:dyDescent="0.25">
      <c r="A231">
        <v>-5.71</v>
      </c>
      <c r="B231">
        <f t="shared" si="15"/>
        <v>-5.7</v>
      </c>
      <c r="C231">
        <f t="shared" si="16"/>
        <v>-6</v>
      </c>
      <c r="D231">
        <v>5.6488086755709296E-9</v>
      </c>
      <c r="E231">
        <f t="shared" si="17"/>
        <v>5.6488086755709478E-9</v>
      </c>
      <c r="F231">
        <f>_xll.CORFE.NORMAL.CDF(A231)</f>
        <v>5.6488093091999758E-9</v>
      </c>
      <c r="G231">
        <f t="shared" si="18"/>
        <v>-1.8197973476166609E-23</v>
      </c>
      <c r="H231">
        <f t="shared" si="19"/>
        <v>-6.3362904619257958E-16</v>
      </c>
    </row>
    <row r="232" spans="1:8" x14ac:dyDescent="0.25">
      <c r="A232">
        <v>-5.7</v>
      </c>
      <c r="B232">
        <f t="shared" si="15"/>
        <v>-5.7</v>
      </c>
      <c r="C232">
        <f t="shared" si="16"/>
        <v>-6</v>
      </c>
      <c r="D232">
        <v>5.9903714010635304E-9</v>
      </c>
      <c r="E232">
        <f t="shared" si="17"/>
        <v>5.9903714010635288E-9</v>
      </c>
      <c r="F232">
        <f>_xll.CORFE.NORMAL.CDF(A232)</f>
        <v>5.990372253794618E-9</v>
      </c>
      <c r="G232">
        <f t="shared" si="18"/>
        <v>0</v>
      </c>
      <c r="H232">
        <f t="shared" si="19"/>
        <v>-8.5273108761017089E-16</v>
      </c>
    </row>
    <row r="233" spans="1:8" x14ac:dyDescent="0.25">
      <c r="A233">
        <v>-5.69</v>
      </c>
      <c r="B233">
        <f t="shared" si="15"/>
        <v>-5.7</v>
      </c>
      <c r="C233">
        <f t="shared" si="16"/>
        <v>-6</v>
      </c>
      <c r="D233">
        <v>6.3519685932719597E-9</v>
      </c>
      <c r="E233">
        <f t="shared" si="17"/>
        <v>6.3519685932719614E-9</v>
      </c>
      <c r="F233">
        <f>_xll.CORFE.NORMAL.CDF(A233)</f>
        <v>6.3519692838909236E-9</v>
      </c>
      <c r="G233">
        <f t="shared" si="18"/>
        <v>0</v>
      </c>
      <c r="H233">
        <f t="shared" si="19"/>
        <v>-6.9061896392133009E-16</v>
      </c>
    </row>
    <row r="234" spans="1:8" x14ac:dyDescent="0.25">
      <c r="A234">
        <v>-5.68</v>
      </c>
      <c r="B234">
        <f t="shared" si="15"/>
        <v>-5.7</v>
      </c>
      <c r="C234">
        <f t="shared" si="16"/>
        <v>-6</v>
      </c>
      <c r="D234">
        <v>6.7347371015575101E-9</v>
      </c>
      <c r="E234">
        <f t="shared" si="17"/>
        <v>6.7347371015574977E-9</v>
      </c>
      <c r="F234">
        <f>_xll.CORFE.NORMAL.CDF(A234)</f>
        <v>6.7347379339999236E-9</v>
      </c>
      <c r="G234">
        <f t="shared" si="18"/>
        <v>1.2407709188295415E-23</v>
      </c>
      <c r="H234">
        <f t="shared" si="19"/>
        <v>-8.3244241348141528E-16</v>
      </c>
    </row>
    <row r="235" spans="1:8" x14ac:dyDescent="0.25">
      <c r="A235">
        <v>-5.67</v>
      </c>
      <c r="B235">
        <f t="shared" si="15"/>
        <v>-5.7</v>
      </c>
      <c r="C235">
        <f t="shared" si="16"/>
        <v>-6</v>
      </c>
      <c r="D235">
        <v>7.1398759792183998E-9</v>
      </c>
      <c r="E235">
        <f t="shared" si="17"/>
        <v>7.1398759792183625E-9</v>
      </c>
      <c r="F235">
        <f>_xll.CORFE.NORMAL.CDF(A235)</f>
        <v>7.1398762457874909E-9</v>
      </c>
      <c r="G235">
        <f t="shared" si="18"/>
        <v>3.7223127564886245E-23</v>
      </c>
      <c r="H235">
        <f t="shared" si="19"/>
        <v>-2.6656909114798123E-16</v>
      </c>
    </row>
    <row r="236" spans="1:8" x14ac:dyDescent="0.25">
      <c r="A236">
        <v>-5.66</v>
      </c>
      <c r="B236">
        <f t="shared" si="15"/>
        <v>-5.7</v>
      </c>
      <c r="C236">
        <f t="shared" si="16"/>
        <v>-6</v>
      </c>
      <c r="D236">
        <v>7.5686497519977204E-9</v>
      </c>
      <c r="E236">
        <f t="shared" si="17"/>
        <v>7.5686497519976824E-9</v>
      </c>
      <c r="F236">
        <f>_xll.CORFE.NORMAL.CDF(A236)</f>
        <v>7.5686501510574544E-9</v>
      </c>
      <c r="G236">
        <f t="shared" si="18"/>
        <v>3.8050308177439273E-23</v>
      </c>
      <c r="H236">
        <f t="shared" si="19"/>
        <v>-3.9905973399905213E-16</v>
      </c>
    </row>
    <row r="237" spans="1:8" x14ac:dyDescent="0.25">
      <c r="A237">
        <v>-5.65</v>
      </c>
      <c r="B237">
        <f t="shared" si="15"/>
        <v>-5.7</v>
      </c>
      <c r="C237">
        <f t="shared" si="16"/>
        <v>-6</v>
      </c>
      <c r="D237">
        <v>8.0223918506635103E-9</v>
      </c>
      <c r="E237">
        <f t="shared" si="17"/>
        <v>8.0223918506634723E-9</v>
      </c>
      <c r="F237">
        <f>_xll.CORFE.NORMAL.CDF(A237)</f>
        <v>8.0223915288613057E-9</v>
      </c>
      <c r="G237">
        <f t="shared" si="18"/>
        <v>3.8050308177439273E-23</v>
      </c>
      <c r="H237">
        <f t="shared" si="19"/>
        <v>3.2180220464148345E-16</v>
      </c>
    </row>
    <row r="238" spans="1:8" x14ac:dyDescent="0.25">
      <c r="A238">
        <v>-5.64</v>
      </c>
      <c r="B238">
        <f t="shared" si="15"/>
        <v>-5.6</v>
      </c>
      <c r="C238">
        <f t="shared" si="16"/>
        <v>-6</v>
      </c>
      <c r="D238">
        <v>8.5025082154750294E-9</v>
      </c>
      <c r="E238">
        <f t="shared" si="17"/>
        <v>8.5025082154750559E-9</v>
      </c>
      <c r="F238">
        <f>_xll.CORFE.NORMAL.CDF(A238)</f>
        <v>8.5025083640388743E-9</v>
      </c>
      <c r="G238">
        <f t="shared" si="18"/>
        <v>-2.6469779601696886E-23</v>
      </c>
      <c r="H238">
        <f t="shared" si="19"/>
        <v>-1.4856384493239806E-16</v>
      </c>
    </row>
    <row r="239" spans="1:8" x14ac:dyDescent="0.25">
      <c r="A239">
        <v>-5.63</v>
      </c>
      <c r="B239">
        <f t="shared" si="15"/>
        <v>-5.6</v>
      </c>
      <c r="C239">
        <f t="shared" si="16"/>
        <v>-6</v>
      </c>
      <c r="D239">
        <v>9.0104810806990495E-9</v>
      </c>
      <c r="E239">
        <f t="shared" si="17"/>
        <v>9.0104810806990544E-9</v>
      </c>
      <c r="F239">
        <f>_xll.CORFE.NORMAL.CDF(A239)</f>
        <v>9.0104816385938591E-9</v>
      </c>
      <c r="G239">
        <f t="shared" si="18"/>
        <v>0</v>
      </c>
      <c r="H239">
        <f t="shared" si="19"/>
        <v>-5.578948096376967E-16</v>
      </c>
    </row>
    <row r="240" spans="1:8" x14ac:dyDescent="0.25">
      <c r="A240">
        <v>-5.62</v>
      </c>
      <c r="B240">
        <f t="shared" si="15"/>
        <v>-5.6</v>
      </c>
      <c r="C240">
        <f t="shared" si="16"/>
        <v>-6</v>
      </c>
      <c r="D240">
        <v>9.54787294770427E-9</v>
      </c>
      <c r="E240">
        <f t="shared" si="17"/>
        <v>9.547872947704265E-9</v>
      </c>
      <c r="F240">
        <f>_xll.CORFE.NORMAL.CDF(A240)</f>
        <v>9.5478737693888149E-9</v>
      </c>
      <c r="G240">
        <f t="shared" si="18"/>
        <v>0</v>
      </c>
      <c r="H240">
        <f t="shared" si="19"/>
        <v>-8.2168454497617832E-16</v>
      </c>
    </row>
    <row r="241" spans="1:8" x14ac:dyDescent="0.25">
      <c r="A241">
        <v>-5.61</v>
      </c>
      <c r="B241">
        <f t="shared" si="15"/>
        <v>-5.6</v>
      </c>
      <c r="C241">
        <f t="shared" si="16"/>
        <v>-6</v>
      </c>
      <c r="D241">
        <v>1.0116330755541299E-8</v>
      </c>
      <c r="E241">
        <f t="shared" si="17"/>
        <v>1.0116330755541349E-8</v>
      </c>
      <c r="F241">
        <f>_xll.CORFE.NORMAL.CDF(A241)</f>
        <v>1.011633160574732E-8</v>
      </c>
      <c r="G241">
        <f t="shared" si="18"/>
        <v>-4.963083675318166E-23</v>
      </c>
      <c r="H241">
        <f t="shared" si="19"/>
        <v>-8.5020602035585988E-16</v>
      </c>
    </row>
    <row r="242" spans="1:8" x14ac:dyDescent="0.25">
      <c r="A242">
        <v>-5.6</v>
      </c>
      <c r="B242">
        <f t="shared" si="15"/>
        <v>-5.6</v>
      </c>
      <c r="C242">
        <f t="shared" si="16"/>
        <v>-6</v>
      </c>
      <c r="D242">
        <v>1.07175902583109E-8</v>
      </c>
      <c r="E242">
        <f t="shared" si="17"/>
        <v>1.0717590258310892E-8</v>
      </c>
      <c r="F242">
        <f>_xll.CORFE.NORMAL.CDF(A242)</f>
        <v>1.0717590037678804E-8</v>
      </c>
      <c r="G242">
        <f t="shared" si="18"/>
        <v>0</v>
      </c>
      <c r="H242">
        <f t="shared" si="19"/>
        <v>2.2063209642178473E-16</v>
      </c>
    </row>
    <row r="243" spans="1:8" x14ac:dyDescent="0.25">
      <c r="A243">
        <v>-5.59</v>
      </c>
      <c r="B243">
        <f t="shared" si="15"/>
        <v>-5.6</v>
      </c>
      <c r="C243">
        <f t="shared" si="16"/>
        <v>-6</v>
      </c>
      <c r="D243">
        <v>1.1353480619032099E-8</v>
      </c>
      <c r="E243">
        <f t="shared" si="17"/>
        <v>1.1353480619032137E-8</v>
      </c>
      <c r="F243">
        <f>_xll.CORFE.NORMAL.CDF(A243)</f>
        <v>1.135348054459584E-8</v>
      </c>
      <c r="G243">
        <f t="shared" si="18"/>
        <v>-3.8050308177439273E-23</v>
      </c>
      <c r="H243">
        <f t="shared" si="19"/>
        <v>7.44362594792504E-17</v>
      </c>
    </row>
    <row r="244" spans="1:8" x14ac:dyDescent="0.25">
      <c r="A244">
        <v>-5.58</v>
      </c>
      <c r="B244">
        <f t="shared" si="15"/>
        <v>-5.6</v>
      </c>
      <c r="C244">
        <f t="shared" si="16"/>
        <v>-6</v>
      </c>
      <c r="D244">
        <v>1.2025929230154899E-8</v>
      </c>
      <c r="E244">
        <f t="shared" si="17"/>
        <v>1.2025929230154906E-8</v>
      </c>
      <c r="F244">
        <f>_xll.CORFE.NORMAL.CDF(A244)</f>
        <v>1.2025930029579968E-8</v>
      </c>
      <c r="G244">
        <f t="shared" si="18"/>
        <v>0</v>
      </c>
      <c r="H244">
        <f t="shared" si="19"/>
        <v>-7.9942506837026204E-16</v>
      </c>
    </row>
    <row r="245" spans="1:8" x14ac:dyDescent="0.25">
      <c r="A245">
        <v>-5.57</v>
      </c>
      <c r="B245">
        <f t="shared" si="15"/>
        <v>-5.6</v>
      </c>
      <c r="C245">
        <f t="shared" si="16"/>
        <v>-6</v>
      </c>
      <c r="D245">
        <v>1.2736966771299899E-8</v>
      </c>
      <c r="E245">
        <f t="shared" si="17"/>
        <v>1.2736966771299871E-8</v>
      </c>
      <c r="F245">
        <f>_xll.CORFE.NORMAL.CDF(A245)</f>
        <v>1.2736967480719841E-8</v>
      </c>
      <c r="G245">
        <f t="shared" si="18"/>
        <v>2.8124140826802941E-23</v>
      </c>
      <c r="H245">
        <f t="shared" si="19"/>
        <v>-7.094199413106999E-16</v>
      </c>
    </row>
    <row r="246" spans="1:8" x14ac:dyDescent="0.25">
      <c r="A246">
        <v>-5.56</v>
      </c>
      <c r="B246">
        <f t="shared" si="15"/>
        <v>-5.6</v>
      </c>
      <c r="C246">
        <f t="shared" si="16"/>
        <v>-6</v>
      </c>
      <c r="D246">
        <v>1.34887325152784E-8</v>
      </c>
      <c r="E246">
        <f t="shared" si="17"/>
        <v>1.348873251527841E-8</v>
      </c>
      <c r="F246">
        <f>_xll.CORFE.NORMAL.CDF(A246)</f>
        <v>1.3488732852895424E-8</v>
      </c>
      <c r="G246">
        <f t="shared" si="18"/>
        <v>0</v>
      </c>
      <c r="H246">
        <f t="shared" si="19"/>
        <v>-3.3761702445077048E-16</v>
      </c>
    </row>
    <row r="247" spans="1:8" x14ac:dyDescent="0.25">
      <c r="A247">
        <v>-5.55</v>
      </c>
      <c r="B247">
        <f t="shared" si="15"/>
        <v>-5.6</v>
      </c>
      <c r="C247">
        <f t="shared" si="16"/>
        <v>-6</v>
      </c>
      <c r="D247">
        <v>1.4283479893922699E-8</v>
      </c>
      <c r="E247">
        <f t="shared" si="17"/>
        <v>1.4283479893922716E-8</v>
      </c>
      <c r="F247">
        <f>_xll.CORFE.NORMAL.CDF(A247)</f>
        <v>1.4283479454757497E-8</v>
      </c>
      <c r="G247">
        <f t="shared" si="18"/>
        <v>-1.6543612251060553E-23</v>
      </c>
      <c r="H247">
        <f t="shared" si="19"/>
        <v>4.3916520218688146E-16</v>
      </c>
    </row>
    <row r="248" spans="1:8" x14ac:dyDescent="0.25">
      <c r="A248">
        <v>-5.54</v>
      </c>
      <c r="B248">
        <f t="shared" si="15"/>
        <v>-5.5</v>
      </c>
      <c r="C248">
        <f t="shared" si="16"/>
        <v>-6</v>
      </c>
      <c r="D248">
        <v>1.5123582335760898E-8</v>
      </c>
      <c r="E248">
        <f t="shared" si="17"/>
        <v>1.5123582335760902E-8</v>
      </c>
      <c r="F248">
        <f>_xll.CORFE.NORMAL.CDF(A248)</f>
        <v>1.5123582886023001E-8</v>
      </c>
      <c r="G248">
        <f t="shared" si="18"/>
        <v>0</v>
      </c>
      <c r="H248">
        <f t="shared" si="19"/>
        <v>-5.5026210310575959E-16</v>
      </c>
    </row>
    <row r="249" spans="1:8" x14ac:dyDescent="0.25">
      <c r="A249">
        <v>-5.53</v>
      </c>
      <c r="B249">
        <f t="shared" si="15"/>
        <v>-5.5</v>
      </c>
      <c r="C249">
        <f t="shared" si="16"/>
        <v>-6</v>
      </c>
      <c r="D249">
        <v>1.6011539388090899E-8</v>
      </c>
      <c r="E249">
        <f t="shared" si="17"/>
        <v>1.6011539388090859E-8</v>
      </c>
      <c r="F249">
        <f>_xll.CORFE.NORMAL.CDF(A249)</f>
        <v>1.6011539538673958E-8</v>
      </c>
      <c r="G249">
        <f t="shared" si="18"/>
        <v>3.9704669402545328E-23</v>
      </c>
      <c r="H249">
        <f t="shared" si="19"/>
        <v>-1.5058305898208901E-16</v>
      </c>
    </row>
    <row r="250" spans="1:8" x14ac:dyDescent="0.25">
      <c r="A250">
        <v>-5.52</v>
      </c>
      <c r="B250">
        <f t="shared" si="15"/>
        <v>-5.5</v>
      </c>
      <c r="C250">
        <f t="shared" si="16"/>
        <v>-6</v>
      </c>
      <c r="D250">
        <v>1.6949983136550801E-8</v>
      </c>
      <c r="E250">
        <f t="shared" si="17"/>
        <v>1.6949983136550837E-8</v>
      </c>
      <c r="F250">
        <f>_xll.CORFE.NORMAL.CDF(A250)</f>
        <v>1.694998297274708E-8</v>
      </c>
      <c r="G250">
        <f t="shared" si="18"/>
        <v>-3.6395946952333218E-23</v>
      </c>
      <c r="H250">
        <f t="shared" si="19"/>
        <v>1.6380372127640154E-16</v>
      </c>
    </row>
    <row r="251" spans="1:8" x14ac:dyDescent="0.25">
      <c r="A251">
        <v>-5.51</v>
      </c>
      <c r="B251">
        <f t="shared" si="15"/>
        <v>-5.5</v>
      </c>
      <c r="C251">
        <f t="shared" si="16"/>
        <v>-6</v>
      </c>
      <c r="D251">
        <v>1.7941684935847099E-8</v>
      </c>
      <c r="E251">
        <f t="shared" si="17"/>
        <v>1.7941684935847089E-8</v>
      </c>
      <c r="F251">
        <f>_xll.CORFE.NORMAL.CDF(A251)</f>
        <v>1.7941684971045646E-8</v>
      </c>
      <c r="G251">
        <f t="shared" si="18"/>
        <v>0</v>
      </c>
      <c r="H251">
        <f t="shared" si="19"/>
        <v>-3.5198546767381057E-17</v>
      </c>
    </row>
    <row r="252" spans="1:8" x14ac:dyDescent="0.25">
      <c r="A252">
        <v>-5.5</v>
      </c>
      <c r="B252">
        <f t="shared" si="15"/>
        <v>-5.5</v>
      </c>
      <c r="C252">
        <f t="shared" si="16"/>
        <v>-6</v>
      </c>
      <c r="D252">
        <v>1.8989562465887701E-8</v>
      </c>
      <c r="E252">
        <f t="shared" si="17"/>
        <v>1.8989562465887691E-8</v>
      </c>
      <c r="F252">
        <f>_xll.CORFE.NORMAL.CDF(A252)</f>
        <v>1.8989563199678372E-8</v>
      </c>
      <c r="G252">
        <f t="shared" si="18"/>
        <v>0</v>
      </c>
      <c r="H252">
        <f t="shared" si="19"/>
        <v>-7.3379067069870467E-16</v>
      </c>
    </row>
    <row r="253" spans="1:8" x14ac:dyDescent="0.25">
      <c r="A253">
        <v>-5.49</v>
      </c>
      <c r="B253">
        <f t="shared" si="15"/>
        <v>-5.5</v>
      </c>
      <c r="C253">
        <f t="shared" si="16"/>
        <v>-6</v>
      </c>
      <c r="D253">
        <v>2.0096687128176401E-8</v>
      </c>
      <c r="E253">
        <f t="shared" si="17"/>
        <v>2.0096687128176401E-8</v>
      </c>
      <c r="F253">
        <f>_xll.CORFE.NORMAL.CDF(A253)</f>
        <v>2.0096686814685683E-8</v>
      </c>
      <c r="G253">
        <f t="shared" si="18"/>
        <v>0</v>
      </c>
      <c r="H253">
        <f t="shared" si="19"/>
        <v>3.13490718661969E-16</v>
      </c>
    </row>
    <row r="254" spans="1:8" x14ac:dyDescent="0.25">
      <c r="A254">
        <v>-5.48</v>
      </c>
      <c r="B254">
        <f t="shared" si="15"/>
        <v>-5.5</v>
      </c>
      <c r="C254">
        <f t="shared" si="16"/>
        <v>-6</v>
      </c>
      <c r="D254">
        <v>2.1266291797959101E-8</v>
      </c>
      <c r="E254">
        <f t="shared" si="17"/>
        <v>2.1266291797959025E-8</v>
      </c>
      <c r="F254">
        <f>_xll.CORFE.NORMAL.CDF(A254)</f>
        <v>2.126629167209515E-8</v>
      </c>
      <c r="G254">
        <f t="shared" si="18"/>
        <v>7.6100616354878546E-23</v>
      </c>
      <c r="H254">
        <f t="shared" si="19"/>
        <v>1.2586395089857895E-16</v>
      </c>
    </row>
    <row r="255" spans="1:8" x14ac:dyDescent="0.25">
      <c r="A255">
        <v>-5.47</v>
      </c>
      <c r="B255">
        <f t="shared" si="15"/>
        <v>-5.5</v>
      </c>
      <c r="C255">
        <f t="shared" si="16"/>
        <v>-6</v>
      </c>
      <c r="D255">
        <v>2.2501778948268499E-8</v>
      </c>
      <c r="E255">
        <f t="shared" si="17"/>
        <v>2.2501778948268529E-8</v>
      </c>
      <c r="F255">
        <f>_xll.CORFE.NORMAL.CDF(A255)</f>
        <v>2.2501778607075806E-8</v>
      </c>
      <c r="G255">
        <f t="shared" si="18"/>
        <v>-2.9778502051908996E-23</v>
      </c>
      <c r="H255">
        <f t="shared" si="19"/>
        <v>3.4119269297390448E-16</v>
      </c>
    </row>
    <row r="256" spans="1:8" x14ac:dyDescent="0.25">
      <c r="A256">
        <v>-5.46</v>
      </c>
      <c r="B256">
        <f t="shared" si="15"/>
        <v>-5.5</v>
      </c>
      <c r="C256">
        <f t="shared" si="16"/>
        <v>-6</v>
      </c>
      <c r="D256">
        <v>2.3806729162700301E-8</v>
      </c>
      <c r="E256">
        <f t="shared" si="17"/>
        <v>2.3806729162700347E-8</v>
      </c>
      <c r="F256">
        <f>_xll.CORFE.NORMAL.CDF(A256)</f>
        <v>2.3806728866038185E-8</v>
      </c>
      <c r="G256">
        <f t="shared" si="18"/>
        <v>-4.632211430296955E-23</v>
      </c>
      <c r="H256">
        <f t="shared" si="19"/>
        <v>2.9666211622010433E-16</v>
      </c>
    </row>
    <row r="257" spans="1:8" x14ac:dyDescent="0.25">
      <c r="A257">
        <v>-5.45</v>
      </c>
      <c r="B257">
        <f t="shared" si="15"/>
        <v>-5.5</v>
      </c>
      <c r="C257">
        <f t="shared" si="16"/>
        <v>-6</v>
      </c>
      <c r="D257">
        <v>2.51849100544611E-8</v>
      </c>
      <c r="E257">
        <f t="shared" si="17"/>
        <v>2.518491005446105E-8</v>
      </c>
      <c r="F257">
        <f>_xll.CORFE.NORMAL.CDF(A257)</f>
        <v>2.5184909879794048E-8</v>
      </c>
      <c r="G257">
        <f t="shared" si="18"/>
        <v>4.963083675318166E-23</v>
      </c>
      <c r="H257">
        <f t="shared" si="19"/>
        <v>1.7466705117383595E-16</v>
      </c>
    </row>
    <row r="258" spans="1:8" x14ac:dyDescent="0.25">
      <c r="A258">
        <v>-5.44</v>
      </c>
      <c r="B258">
        <f t="shared" si="15"/>
        <v>-5.4</v>
      </c>
      <c r="C258">
        <f t="shared" si="16"/>
        <v>-5</v>
      </c>
      <c r="D258">
        <v>2.66402856099672E-8</v>
      </c>
      <c r="E258">
        <f t="shared" si="17"/>
        <v>2.6640285609967104E-8</v>
      </c>
      <c r="F258">
        <f>_xll.CORFE.NORMAL.CDF(A258)</f>
        <v>2.6640285311074763E-8</v>
      </c>
      <c r="G258">
        <f t="shared" si="18"/>
        <v>9.595295105615121E-23</v>
      </c>
      <c r="H258">
        <f t="shared" si="19"/>
        <v>2.9889243668828616E-16</v>
      </c>
    </row>
    <row r="259" spans="1:8" x14ac:dyDescent="0.25">
      <c r="A259">
        <v>-5.43</v>
      </c>
      <c r="B259">
        <f t="shared" ref="B259:B322" si="20">ROUND(A259,1)</f>
        <v>-5.4</v>
      </c>
      <c r="C259">
        <f t="shared" ref="C259:C322" si="21">ROUND(B259,0)</f>
        <v>-5</v>
      </c>
      <c r="D259">
        <v>2.81770259760398E-8</v>
      </c>
      <c r="E259">
        <f t="shared" ref="E259:E322" si="22">NORMSDIST(A259)</f>
        <v>2.817702597603988E-8</v>
      </c>
      <c r="F259">
        <f>_xll.CORFE.NORMAL.CDF(A259)</f>
        <v>2.8177025435116576E-8</v>
      </c>
      <c r="G259">
        <f t="shared" ref="G259:G322" si="23">D259-E259</f>
        <v>-7.9409338805090657E-23</v>
      </c>
      <c r="H259">
        <f t="shared" ref="H259:H322" si="24">D259-F259</f>
        <v>5.4092322406386856E-16</v>
      </c>
    </row>
    <row r="260" spans="1:8" x14ac:dyDescent="0.25">
      <c r="A260">
        <v>-5.42</v>
      </c>
      <c r="B260">
        <f t="shared" si="20"/>
        <v>-5.4</v>
      </c>
      <c r="C260">
        <f t="shared" si="21"/>
        <v>-5</v>
      </c>
      <c r="D260">
        <v>2.9799517710536199E-8</v>
      </c>
      <c r="E260">
        <f t="shared" si="22"/>
        <v>2.9799517710536272E-8</v>
      </c>
      <c r="F260">
        <f>_xll.CORFE.NORMAL.CDF(A260)</f>
        <v>2.9799517575757051E-8</v>
      </c>
      <c r="G260">
        <f t="shared" si="23"/>
        <v>-7.2791893904666435E-23</v>
      </c>
      <c r="H260">
        <f t="shared" si="24"/>
        <v>1.3477914803072032E-16</v>
      </c>
    </row>
    <row r="261" spans="1:8" x14ac:dyDescent="0.25">
      <c r="A261">
        <v>-5.41</v>
      </c>
      <c r="B261">
        <f t="shared" si="20"/>
        <v>-5.4</v>
      </c>
      <c r="C261">
        <f t="shared" si="21"/>
        <v>-5</v>
      </c>
      <c r="D261">
        <v>3.1512374517082199E-8</v>
      </c>
      <c r="E261">
        <f t="shared" si="22"/>
        <v>3.1512374517082173E-8</v>
      </c>
      <c r="F261">
        <f>_xll.CORFE.NORMAL.CDF(A261)</f>
        <v>3.1512374099040841E-8</v>
      </c>
      <c r="G261">
        <f t="shared" si="23"/>
        <v>0</v>
      </c>
      <c r="H261">
        <f t="shared" si="24"/>
        <v>4.1804135853521678E-16</v>
      </c>
    </row>
    <row r="262" spans="1:8" x14ac:dyDescent="0.25">
      <c r="A262">
        <v>-5.4</v>
      </c>
      <c r="B262">
        <f t="shared" si="20"/>
        <v>-5.4</v>
      </c>
      <c r="C262">
        <f t="shared" si="21"/>
        <v>-5</v>
      </c>
      <c r="D262">
        <v>3.3320448485428501E-8</v>
      </c>
      <c r="E262">
        <f t="shared" si="22"/>
        <v>3.3320448485428455E-8</v>
      </c>
      <c r="F262">
        <f>_xll.CORFE.NORMAL.CDF(A262)</f>
        <v>3.3320448178386641E-8</v>
      </c>
      <c r="G262">
        <f t="shared" si="23"/>
        <v>0</v>
      </c>
      <c r="H262">
        <f t="shared" si="24"/>
        <v>3.0704185978782799E-16</v>
      </c>
    </row>
    <row r="263" spans="1:8" x14ac:dyDescent="0.25">
      <c r="A263">
        <v>-5.39</v>
      </c>
      <c r="B263">
        <f t="shared" si="20"/>
        <v>-5.4</v>
      </c>
      <c r="C263">
        <f t="shared" si="21"/>
        <v>-5</v>
      </c>
      <c r="D263">
        <v>3.5228841859842901E-8</v>
      </c>
      <c r="E263">
        <f t="shared" si="22"/>
        <v>3.5228841859842901E-8</v>
      </c>
      <c r="F263">
        <f>_xll.CORFE.NORMAL.CDF(A263)</f>
        <v>3.5228841732681815E-8</v>
      </c>
      <c r="G263">
        <f t="shared" si="23"/>
        <v>0</v>
      </c>
      <c r="H263">
        <f t="shared" si="24"/>
        <v>1.2716108590434786E-16</v>
      </c>
    </row>
    <row r="264" spans="1:8" x14ac:dyDescent="0.25">
      <c r="A264">
        <v>-5.38</v>
      </c>
      <c r="B264">
        <f t="shared" si="20"/>
        <v>-5.4</v>
      </c>
      <c r="C264">
        <f t="shared" si="21"/>
        <v>-5</v>
      </c>
      <c r="D264">
        <v>3.72429193588711E-8</v>
      </c>
      <c r="E264">
        <f t="shared" si="22"/>
        <v>3.7242919358871027E-8</v>
      </c>
      <c r="F264">
        <f>_xll.CORFE.NORMAL.CDF(A264)</f>
        <v>3.7242919026514443E-8</v>
      </c>
      <c r="G264">
        <f t="shared" si="23"/>
        <v>7.2791893904666435E-23</v>
      </c>
      <c r="H264">
        <f t="shared" si="24"/>
        <v>3.3235665702638443E-16</v>
      </c>
    </row>
    <row r="265" spans="1:8" x14ac:dyDescent="0.25">
      <c r="A265">
        <v>-5.37</v>
      </c>
      <c r="B265">
        <f t="shared" si="20"/>
        <v>-5.4</v>
      </c>
      <c r="C265">
        <f t="shared" si="21"/>
        <v>-5</v>
      </c>
      <c r="D265">
        <v>3.9368321070759E-8</v>
      </c>
      <c r="E265">
        <f t="shared" si="22"/>
        <v>3.9368321070759E-8</v>
      </c>
      <c r="F265">
        <f>_xll.CORFE.NORMAL.CDF(A265)</f>
        <v>3.9368320714494587E-8</v>
      </c>
      <c r="G265">
        <f t="shared" si="23"/>
        <v>0</v>
      </c>
      <c r="H265">
        <f t="shared" si="24"/>
        <v>3.5626441342554327E-16</v>
      </c>
    </row>
    <row r="266" spans="1:8" x14ac:dyDescent="0.25">
      <c r="A266">
        <v>-5.36</v>
      </c>
      <c r="B266">
        <f t="shared" si="20"/>
        <v>-5.4</v>
      </c>
      <c r="C266">
        <f t="shared" si="21"/>
        <v>-5</v>
      </c>
      <c r="D266">
        <v>4.1610975949819697E-8</v>
      </c>
      <c r="E266">
        <f t="shared" si="22"/>
        <v>4.1610975949819618E-8</v>
      </c>
      <c r="F266">
        <f>_xll.CORFE.NORMAL.CDF(A266)</f>
        <v>4.161097605370756E-8</v>
      </c>
      <c r="G266">
        <f t="shared" si="23"/>
        <v>7.9409338805090657E-23</v>
      </c>
      <c r="H266">
        <f t="shared" si="24"/>
        <v>-1.0388786306180089E-16</v>
      </c>
    </row>
    <row r="267" spans="1:8" x14ac:dyDescent="0.25">
      <c r="A267">
        <v>-5.35</v>
      </c>
      <c r="B267">
        <f t="shared" si="20"/>
        <v>-5.4</v>
      </c>
      <c r="C267">
        <f t="shared" si="21"/>
        <v>-5</v>
      </c>
      <c r="D267">
        <v>4.3977115940058901E-8</v>
      </c>
      <c r="E267">
        <f t="shared" si="22"/>
        <v>4.3977115940058841E-8</v>
      </c>
      <c r="F267">
        <f>_xll.CORFE.NORMAL.CDF(A267)</f>
        <v>4.3977115837812164E-8</v>
      </c>
      <c r="G267">
        <f t="shared" si="23"/>
        <v>5.9557004103817993E-23</v>
      </c>
      <c r="H267">
        <f t="shared" si="24"/>
        <v>1.0224673672649568E-16</v>
      </c>
    </row>
    <row r="268" spans="1:8" x14ac:dyDescent="0.25">
      <c r="A268">
        <v>-5.34</v>
      </c>
      <c r="B268">
        <f t="shared" si="20"/>
        <v>-5.3</v>
      </c>
      <c r="C268">
        <f t="shared" si="21"/>
        <v>-5</v>
      </c>
      <c r="D268">
        <v>4.6473290753441202E-8</v>
      </c>
      <c r="E268">
        <f t="shared" si="22"/>
        <v>4.6473290753441162E-8</v>
      </c>
      <c r="F268">
        <f>_xll.CORFE.NORMAL.CDF(A268)</f>
        <v>4.6473290493675989E-8</v>
      </c>
      <c r="G268">
        <f t="shared" si="23"/>
        <v>0</v>
      </c>
      <c r="H268">
        <f t="shared" si="24"/>
        <v>2.5976521214519675E-16</v>
      </c>
    </row>
    <row r="269" spans="1:8" x14ac:dyDescent="0.25">
      <c r="A269">
        <v>-5.33</v>
      </c>
      <c r="B269">
        <f t="shared" si="20"/>
        <v>-5.3</v>
      </c>
      <c r="C269">
        <f t="shared" si="21"/>
        <v>-5</v>
      </c>
      <c r="D269">
        <v>4.9106383331285302E-8</v>
      </c>
      <c r="E269">
        <f t="shared" si="22"/>
        <v>4.9106383331285176E-8</v>
      </c>
      <c r="F269">
        <f>_xll.CORFE.NORMAL.CDF(A269)</f>
        <v>4.9106383126495956E-8</v>
      </c>
      <c r="G269">
        <f t="shared" si="23"/>
        <v>1.2573145310806021E-22</v>
      </c>
      <c r="H269">
        <f t="shared" si="24"/>
        <v>2.0478934603193423E-16</v>
      </c>
    </row>
    <row r="270" spans="1:8" x14ac:dyDescent="0.25">
      <c r="A270">
        <v>-5.32</v>
      </c>
      <c r="B270">
        <f t="shared" si="20"/>
        <v>-5.3</v>
      </c>
      <c r="C270">
        <f t="shared" si="21"/>
        <v>-5</v>
      </c>
      <c r="D270">
        <v>5.1883626018424201E-8</v>
      </c>
      <c r="E270">
        <f t="shared" si="22"/>
        <v>5.1883626018423995E-8</v>
      </c>
      <c r="F270">
        <f>_xll.CORFE.NORMAL.CDF(A270)</f>
        <v>5.1883625673543321E-8</v>
      </c>
      <c r="G270">
        <f t="shared" si="23"/>
        <v>2.0514079191315086E-22</v>
      </c>
      <c r="H270">
        <f t="shared" si="24"/>
        <v>3.4488087956704161E-16</v>
      </c>
    </row>
    <row r="271" spans="1:8" x14ac:dyDescent="0.25">
      <c r="A271">
        <v>-5.31</v>
      </c>
      <c r="B271">
        <f t="shared" si="20"/>
        <v>-5.3</v>
      </c>
      <c r="C271">
        <f t="shared" si="21"/>
        <v>-5</v>
      </c>
      <c r="D271">
        <v>5.4812617480956401E-8</v>
      </c>
      <c r="E271">
        <f t="shared" si="22"/>
        <v>5.4812617480956494E-8</v>
      </c>
      <c r="F271">
        <f>_xll.CORFE.NORMAL.CDF(A271)</f>
        <v>5.4812617333865887E-8</v>
      </c>
      <c r="G271">
        <f t="shared" si="23"/>
        <v>-9.26442286059391E-23</v>
      </c>
      <c r="H271">
        <f t="shared" si="24"/>
        <v>1.4709051383871046E-16</v>
      </c>
    </row>
    <row r="272" spans="1:8" x14ac:dyDescent="0.25">
      <c r="A272">
        <v>-5.3</v>
      </c>
      <c r="B272">
        <f t="shared" si="20"/>
        <v>-5.3</v>
      </c>
      <c r="C272">
        <f t="shared" si="21"/>
        <v>-5</v>
      </c>
      <c r="D272">
        <v>5.7901340399645801E-8</v>
      </c>
      <c r="E272">
        <f t="shared" si="22"/>
        <v>5.7901340399645781E-8</v>
      </c>
      <c r="F272">
        <f>_xll.CORFE.NORMAL.CDF(A272)</f>
        <v>5.7901340444477256E-8</v>
      </c>
      <c r="G272">
        <f t="shared" si="23"/>
        <v>0</v>
      </c>
      <c r="H272">
        <f t="shared" si="24"/>
        <v>-4.4831455429810189E-17</v>
      </c>
    </row>
    <row r="273" spans="1:8" x14ac:dyDescent="0.25">
      <c r="A273">
        <v>-5.29</v>
      </c>
      <c r="B273">
        <f t="shared" si="20"/>
        <v>-5.3</v>
      </c>
      <c r="C273">
        <f t="shared" si="21"/>
        <v>-5</v>
      </c>
      <c r="D273">
        <v>6.1158179972305902E-8</v>
      </c>
      <c r="E273">
        <f t="shared" si="22"/>
        <v>6.1158179972305823E-8</v>
      </c>
      <c r="F273">
        <f>_xll.CORFE.NORMAL.CDF(A273)</f>
        <v>6.1158179909259758E-8</v>
      </c>
      <c r="G273">
        <f t="shared" si="23"/>
        <v>0</v>
      </c>
      <c r="H273">
        <f t="shared" si="24"/>
        <v>6.3046144571795269E-17</v>
      </c>
    </row>
    <row r="274" spans="1:8" x14ac:dyDescent="0.25">
      <c r="A274">
        <v>-5.28</v>
      </c>
      <c r="B274">
        <f t="shared" si="20"/>
        <v>-5.3</v>
      </c>
      <c r="C274">
        <f t="shared" si="21"/>
        <v>-5</v>
      </c>
      <c r="D274">
        <v>6.4591943259825006E-8</v>
      </c>
      <c r="E274">
        <f t="shared" si="22"/>
        <v>6.4591943259824887E-8</v>
      </c>
      <c r="F274">
        <f>_xll.CORFE.NORMAL.CDF(A274)</f>
        <v>6.4591943071956592E-8</v>
      </c>
      <c r="G274">
        <f t="shared" si="23"/>
        <v>1.1911400820763599E-22</v>
      </c>
      <c r="H274">
        <f t="shared" si="24"/>
        <v>1.8786841369009639E-16</v>
      </c>
    </row>
    <row r="275" spans="1:8" x14ac:dyDescent="0.25">
      <c r="A275">
        <v>-5.27</v>
      </c>
      <c r="B275">
        <f t="shared" si="20"/>
        <v>-5.3</v>
      </c>
      <c r="C275">
        <f t="shared" si="21"/>
        <v>-5</v>
      </c>
      <c r="D275">
        <v>6.82118794118622E-8</v>
      </c>
      <c r="E275">
        <f t="shared" si="22"/>
        <v>6.8211879411862386E-8</v>
      </c>
      <c r="F275">
        <f>_xll.CORFE.NORMAL.CDF(A275)</f>
        <v>6.821187908956361E-8</v>
      </c>
      <c r="G275">
        <f t="shared" si="23"/>
        <v>-1.852884572118782E-22</v>
      </c>
      <c r="H275">
        <f t="shared" si="24"/>
        <v>3.2229859076399284E-16</v>
      </c>
    </row>
    <row r="276" spans="1:8" x14ac:dyDescent="0.25">
      <c r="A276">
        <v>-5.26</v>
      </c>
      <c r="B276">
        <f t="shared" si="20"/>
        <v>-5.3</v>
      </c>
      <c r="C276">
        <f t="shared" si="21"/>
        <v>-5</v>
      </c>
      <c r="D276">
        <v>7.2027700809659496E-8</v>
      </c>
      <c r="E276">
        <f t="shared" si="22"/>
        <v>7.2027700809659549E-8</v>
      </c>
      <c r="F276">
        <f>_xll.CORFE.NORMAL.CDF(A276)</f>
        <v>7.202770063718944E-8</v>
      </c>
      <c r="G276">
        <f t="shared" si="23"/>
        <v>0</v>
      </c>
      <c r="H276">
        <f t="shared" si="24"/>
        <v>1.7247005615817266E-16</v>
      </c>
    </row>
    <row r="277" spans="1:8" x14ac:dyDescent="0.25">
      <c r="A277">
        <v>-5.25</v>
      </c>
      <c r="B277">
        <f t="shared" si="20"/>
        <v>-5.3</v>
      </c>
      <c r="C277">
        <f t="shared" si="21"/>
        <v>-5</v>
      </c>
      <c r="D277">
        <v>7.6049605164887105E-8</v>
      </c>
      <c r="E277">
        <f t="shared" si="22"/>
        <v>7.6049605164887013E-8</v>
      </c>
      <c r="F277">
        <f>_xll.CORFE.NORMAL.CDF(A277)</f>
        <v>7.6049604780248359E-8</v>
      </c>
      <c r="G277">
        <f t="shared" si="23"/>
        <v>0</v>
      </c>
      <c r="H277">
        <f t="shared" si="24"/>
        <v>3.8463874660914145E-16</v>
      </c>
    </row>
    <row r="278" spans="1:8" x14ac:dyDescent="0.25">
      <c r="A278">
        <v>-5.24</v>
      </c>
      <c r="B278">
        <f t="shared" si="20"/>
        <v>-5.2</v>
      </c>
      <c r="C278">
        <f t="shared" si="21"/>
        <v>-5</v>
      </c>
      <c r="D278">
        <v>8.0288298614958896E-8</v>
      </c>
      <c r="E278">
        <f t="shared" si="22"/>
        <v>8.0288298614958671E-8</v>
      </c>
      <c r="F278">
        <f>_xll.CORFE.NORMAL.CDF(A278)</f>
        <v>8.0288298287545246E-8</v>
      </c>
      <c r="G278">
        <f t="shared" si="23"/>
        <v>2.2499312661442353E-22</v>
      </c>
      <c r="H278">
        <f t="shared" si="24"/>
        <v>3.2741365067889415E-16</v>
      </c>
    </row>
    <row r="279" spans="1:8" x14ac:dyDescent="0.25">
      <c r="A279">
        <v>-5.23</v>
      </c>
      <c r="B279">
        <f t="shared" si="20"/>
        <v>-5.2</v>
      </c>
      <c r="C279">
        <f t="shared" si="21"/>
        <v>-5</v>
      </c>
      <c r="D279">
        <v>8.4755019856828496E-8</v>
      </c>
      <c r="E279">
        <f t="shared" si="22"/>
        <v>8.4755019856828218E-8</v>
      </c>
      <c r="F279">
        <f>_xll.CORFE.NORMAL.CDF(A279)</f>
        <v>8.4755019780224927E-8</v>
      </c>
      <c r="G279">
        <f t="shared" si="23"/>
        <v>2.779326858178173E-22</v>
      </c>
      <c r="H279">
        <f t="shared" si="24"/>
        <v>7.6603568637090389E-17</v>
      </c>
    </row>
    <row r="280" spans="1:8" x14ac:dyDescent="0.25">
      <c r="A280">
        <v>-5.22</v>
      </c>
      <c r="B280">
        <f t="shared" si="20"/>
        <v>-5.2</v>
      </c>
      <c r="C280">
        <f t="shared" si="21"/>
        <v>-5</v>
      </c>
      <c r="D280">
        <v>8.9461565362907303E-8</v>
      </c>
      <c r="E280">
        <f t="shared" si="22"/>
        <v>8.9461565362907436E-8</v>
      </c>
      <c r="F280">
        <f>_xll.CORFE.NORMAL.CDF(A280)</f>
        <v>8.9461565155879441E-8</v>
      </c>
      <c r="G280">
        <f t="shared" si="23"/>
        <v>-1.3234889800848443E-22</v>
      </c>
      <c r="H280">
        <f t="shared" si="24"/>
        <v>2.0702786220562524E-16</v>
      </c>
    </row>
    <row r="281" spans="1:8" x14ac:dyDescent="0.25">
      <c r="A281">
        <v>-5.21</v>
      </c>
      <c r="B281">
        <f t="shared" si="20"/>
        <v>-5.2</v>
      </c>
      <c r="C281">
        <f t="shared" si="21"/>
        <v>-5</v>
      </c>
      <c r="D281">
        <v>9.4420315724429599E-8</v>
      </c>
      <c r="E281">
        <f t="shared" si="22"/>
        <v>9.4420315724429586E-8</v>
      </c>
      <c r="F281">
        <f>_xll.CORFE.NORMAL.CDF(A281)</f>
        <v>9.4420315455145953E-8</v>
      </c>
      <c r="G281">
        <f t="shared" si="23"/>
        <v>0</v>
      </c>
      <c r="H281">
        <f t="shared" si="24"/>
        <v>2.6928364562829344E-16</v>
      </c>
    </row>
    <row r="282" spans="1:8" x14ac:dyDescent="0.25">
      <c r="A282">
        <v>-5.2</v>
      </c>
      <c r="B282">
        <f t="shared" si="20"/>
        <v>-5.2</v>
      </c>
      <c r="C282">
        <f t="shared" si="21"/>
        <v>-5</v>
      </c>
      <c r="D282">
        <v>9.9644263169334807E-8</v>
      </c>
      <c r="E282">
        <f t="shared" si="22"/>
        <v>9.9644263169334635E-8</v>
      </c>
      <c r="F282">
        <f>_xll.CORFE.NORMAL.CDF(A282)</f>
        <v>9.9644262840925535E-8</v>
      </c>
      <c r="G282">
        <f t="shared" si="23"/>
        <v>1.7205356741102976E-22</v>
      </c>
      <c r="H282">
        <f t="shared" si="24"/>
        <v>3.2840927173394258E-16</v>
      </c>
    </row>
    <row r="283" spans="1:8" x14ac:dyDescent="0.25">
      <c r="A283">
        <v>-5.19</v>
      </c>
      <c r="B283">
        <f t="shared" si="20"/>
        <v>-5.2</v>
      </c>
      <c r="C283">
        <f t="shared" si="21"/>
        <v>-5</v>
      </c>
      <c r="D283">
        <v>1.0514704030354E-7</v>
      </c>
      <c r="E283">
        <f t="shared" si="22"/>
        <v>1.051470403035403E-7</v>
      </c>
      <c r="F283">
        <f>_xll.CORFE.NORMAL.CDF(A283)</f>
        <v>1.0514704007480447E-7</v>
      </c>
      <c r="G283">
        <f t="shared" si="23"/>
        <v>-3.0440246541951418E-22</v>
      </c>
      <c r="H283">
        <f t="shared" si="24"/>
        <v>2.2873552993362984E-16</v>
      </c>
    </row>
    <row r="284" spans="1:8" x14ac:dyDescent="0.25">
      <c r="A284">
        <v>-5.18</v>
      </c>
      <c r="B284">
        <f t="shared" si="20"/>
        <v>-5.2</v>
      </c>
      <c r="C284">
        <f t="shared" si="21"/>
        <v>-5</v>
      </c>
      <c r="D284">
        <v>1.10942950126346E-7</v>
      </c>
      <c r="E284">
        <f t="shared" si="22"/>
        <v>1.1094295012634607E-7</v>
      </c>
      <c r="F284">
        <f>_xll.CORFE.NORMAL.CDF(A284)</f>
        <v>1.1094294993796439E-7</v>
      </c>
      <c r="G284">
        <f t="shared" si="23"/>
        <v>0</v>
      </c>
      <c r="H284">
        <f t="shared" si="24"/>
        <v>1.8838160977701409E-16</v>
      </c>
    </row>
    <row r="285" spans="1:8" x14ac:dyDescent="0.25">
      <c r="A285">
        <v>-5.17</v>
      </c>
      <c r="B285">
        <f t="shared" si="20"/>
        <v>-5.2</v>
      </c>
      <c r="C285">
        <f t="shared" si="21"/>
        <v>-5</v>
      </c>
      <c r="D285">
        <v>1.17046997372631E-7</v>
      </c>
      <c r="E285">
        <f t="shared" si="22"/>
        <v>1.1704699737263156E-7</v>
      </c>
      <c r="F285">
        <f>_xll.CORFE.NORMAL.CDF(A285)</f>
        <v>1.1704699692804965E-7</v>
      </c>
      <c r="G285">
        <f t="shared" si="23"/>
        <v>-5.558653716356346E-22</v>
      </c>
      <c r="H285">
        <f t="shared" si="24"/>
        <v>4.4458134922730717E-16</v>
      </c>
    </row>
    <row r="286" spans="1:8" x14ac:dyDescent="0.25">
      <c r="A286">
        <v>-5.16</v>
      </c>
      <c r="B286">
        <f t="shared" si="20"/>
        <v>-5.2</v>
      </c>
      <c r="C286">
        <f t="shared" si="21"/>
        <v>-5</v>
      </c>
      <c r="D286">
        <v>1.2347492123651599E-7</v>
      </c>
      <c r="E286">
        <f t="shared" si="22"/>
        <v>1.2347492123651642E-7</v>
      </c>
      <c r="F286">
        <f>_xll.CORFE.NORMAL.CDF(A286)</f>
        <v>1.2347492139852534E-7</v>
      </c>
      <c r="G286">
        <f t="shared" si="23"/>
        <v>-4.2351647362715017E-22</v>
      </c>
      <c r="H286">
        <f t="shared" si="24"/>
        <v>-1.6200934484336986E-16</v>
      </c>
    </row>
    <row r="287" spans="1:8" x14ac:dyDescent="0.25">
      <c r="A287">
        <v>-5.15</v>
      </c>
      <c r="B287">
        <f t="shared" si="20"/>
        <v>-5.2</v>
      </c>
      <c r="C287">
        <f t="shared" si="21"/>
        <v>-5</v>
      </c>
      <c r="D287">
        <v>1.3024322953320099E-7</v>
      </c>
      <c r="E287">
        <f t="shared" si="22"/>
        <v>1.3024322953320128E-7</v>
      </c>
      <c r="F287">
        <f>_xll.CORFE.NORMAL.CDF(A287)</f>
        <v>1.3024322914612085E-7</v>
      </c>
      <c r="G287">
        <f t="shared" si="23"/>
        <v>-2.9116757561866574E-22</v>
      </c>
      <c r="H287">
        <f t="shared" si="24"/>
        <v>3.8708013379114476E-16</v>
      </c>
    </row>
    <row r="288" spans="1:8" x14ac:dyDescent="0.25">
      <c r="A288">
        <v>-5.14</v>
      </c>
      <c r="B288">
        <f t="shared" si="20"/>
        <v>-5.0999999999999996</v>
      </c>
      <c r="C288">
        <f t="shared" si="21"/>
        <v>-5</v>
      </c>
      <c r="D288">
        <v>1.37369234357841E-7</v>
      </c>
      <c r="E288">
        <f t="shared" si="22"/>
        <v>1.3736923435784142E-7</v>
      </c>
      <c r="F288">
        <f>_xll.CORFE.NORMAL.CDF(A288)</f>
        <v>1.3736923409890522E-7</v>
      </c>
      <c r="G288">
        <f t="shared" si="23"/>
        <v>-4.2351647362715017E-22</v>
      </c>
      <c r="H288">
        <f t="shared" si="24"/>
        <v>2.5893577498393267E-16</v>
      </c>
    </row>
    <row r="289" spans="1:8" x14ac:dyDescent="0.25">
      <c r="A289">
        <v>-5.13</v>
      </c>
      <c r="B289">
        <f t="shared" si="20"/>
        <v>-5.0999999999999996</v>
      </c>
      <c r="C289">
        <f t="shared" si="21"/>
        <v>-5</v>
      </c>
      <c r="D289">
        <v>1.44871089302508E-7</v>
      </c>
      <c r="E289">
        <f t="shared" si="22"/>
        <v>1.4487108930250814E-7</v>
      </c>
      <c r="F289">
        <f>_xll.CORFE.NORMAL.CDF(A289)</f>
        <v>1.448710896245764E-7</v>
      </c>
      <c r="G289">
        <f t="shared" si="23"/>
        <v>0</v>
      </c>
      <c r="H289">
        <f t="shared" si="24"/>
        <v>-3.2206839632568669E-16</v>
      </c>
    </row>
    <row r="290" spans="1:8" x14ac:dyDescent="0.25">
      <c r="A290">
        <v>-5.12</v>
      </c>
      <c r="B290">
        <f t="shared" si="20"/>
        <v>-5.0999999999999996</v>
      </c>
      <c r="C290">
        <f t="shared" si="21"/>
        <v>-5</v>
      </c>
      <c r="D290">
        <v>1.52767828294566E-7</v>
      </c>
      <c r="E290">
        <f t="shared" si="22"/>
        <v>1.5276782829456557E-7</v>
      </c>
      <c r="F290">
        <f>_xll.CORFE.NORMAL.CDF(A290)</f>
        <v>1.5276782816542323E-7</v>
      </c>
      <c r="G290">
        <f t="shared" si="23"/>
        <v>4.2351647362715017E-22</v>
      </c>
      <c r="H290">
        <f t="shared" si="24"/>
        <v>1.2914277242400849E-16</v>
      </c>
    </row>
    <row r="291" spans="1:8" x14ac:dyDescent="0.25">
      <c r="A291">
        <v>-5.1100000000000003</v>
      </c>
      <c r="B291">
        <f t="shared" si="20"/>
        <v>-5.0999999999999996</v>
      </c>
      <c r="C291">
        <f t="shared" si="21"/>
        <v>-5</v>
      </c>
      <c r="D291">
        <v>1.6107940612213699E-7</v>
      </c>
      <c r="E291">
        <f t="shared" si="22"/>
        <v>1.6107940612213694E-7</v>
      </c>
      <c r="F291">
        <f>_xll.CORFE.NORMAL.CDF(A291)</f>
        <v>1.6107940592480219E-7</v>
      </c>
      <c r="G291">
        <f t="shared" si="23"/>
        <v>0</v>
      </c>
      <c r="H291">
        <f t="shared" si="24"/>
        <v>1.9733480096905125E-16</v>
      </c>
    </row>
    <row r="292" spans="1:8" x14ac:dyDescent="0.25">
      <c r="A292">
        <v>-5.0999999999999996</v>
      </c>
      <c r="B292">
        <f t="shared" si="20"/>
        <v>-5.0999999999999996</v>
      </c>
      <c r="C292">
        <f t="shared" si="21"/>
        <v>-5</v>
      </c>
      <c r="D292">
        <v>1.69826740714759E-7</v>
      </c>
      <c r="E292">
        <f t="shared" si="22"/>
        <v>1.6982674071475971E-7</v>
      </c>
      <c r="F292">
        <f>_xll.CORFE.NORMAL.CDF(A292)</f>
        <v>1.6982674094778716E-7</v>
      </c>
      <c r="G292">
        <f t="shared" si="23"/>
        <v>-7.1468404924581591E-22</v>
      </c>
      <c r="H292">
        <f t="shared" si="24"/>
        <v>-2.3302816056141663E-16</v>
      </c>
    </row>
    <row r="293" spans="1:8" x14ac:dyDescent="0.25">
      <c r="A293">
        <v>-5.09</v>
      </c>
      <c r="B293">
        <f t="shared" si="20"/>
        <v>-5.0999999999999996</v>
      </c>
      <c r="C293">
        <f t="shared" si="21"/>
        <v>-5</v>
      </c>
      <c r="D293">
        <v>1.7903175724983301E-7</v>
      </c>
      <c r="E293">
        <f t="shared" si="22"/>
        <v>1.7903175724983393E-7</v>
      </c>
      <c r="F293">
        <f>_xll.CORFE.NORMAL.CDF(A293)</f>
        <v>1.7903175747457922E-7</v>
      </c>
      <c r="G293">
        <f t="shared" si="23"/>
        <v>-9.26442286059391E-22</v>
      </c>
      <c r="H293">
        <f t="shared" si="24"/>
        <v>-2.247462165102989E-16</v>
      </c>
    </row>
    <row r="294" spans="1:8" x14ac:dyDescent="0.25">
      <c r="A294">
        <v>-5.08</v>
      </c>
      <c r="B294">
        <f t="shared" si="20"/>
        <v>-5.0999999999999996</v>
      </c>
      <c r="C294">
        <f t="shared" si="21"/>
        <v>-5</v>
      </c>
      <c r="D294">
        <v>1.8871743415806E-7</v>
      </c>
      <c r="E294">
        <f t="shared" si="22"/>
        <v>1.8871743415805949E-7</v>
      </c>
      <c r="F294">
        <f>_xll.CORFE.NORMAL.CDF(A294)</f>
        <v>1.887174339576525E-7</v>
      </c>
      <c r="G294">
        <f t="shared" si="23"/>
        <v>5.0292581243224083E-22</v>
      </c>
      <c r="H294">
        <f t="shared" si="24"/>
        <v>2.0040749239455503E-16</v>
      </c>
    </row>
    <row r="295" spans="1:8" x14ac:dyDescent="0.25">
      <c r="A295">
        <v>-5.07</v>
      </c>
      <c r="B295">
        <f t="shared" si="20"/>
        <v>-5.0999999999999996</v>
      </c>
      <c r="C295">
        <f t="shared" si="21"/>
        <v>-5</v>
      </c>
      <c r="D295">
        <v>1.98907851103713E-7</v>
      </c>
      <c r="E295">
        <f t="shared" si="22"/>
        <v>1.9890785110371216E-7</v>
      </c>
      <c r="F295">
        <f>_xll.CORFE.NORMAL.CDF(A295)</f>
        <v>1.9890785074583306E-7</v>
      </c>
      <c r="G295">
        <f t="shared" si="23"/>
        <v>8.4703294725430034E-22</v>
      </c>
      <c r="H295">
        <f t="shared" si="24"/>
        <v>3.5787994348397364E-16</v>
      </c>
    </row>
    <row r="296" spans="1:8" x14ac:dyDescent="0.25">
      <c r="A296">
        <v>-5.0599999999999996</v>
      </c>
      <c r="B296">
        <f t="shared" si="20"/>
        <v>-5.0999999999999996</v>
      </c>
      <c r="C296">
        <f t="shared" si="21"/>
        <v>-5</v>
      </c>
      <c r="D296">
        <v>2.0962823901836899E-7</v>
      </c>
      <c r="E296">
        <f t="shared" si="22"/>
        <v>2.0962823901837026E-7</v>
      </c>
      <c r="F296">
        <f>_xll.CORFE.NORMAL.CDF(A296)</f>
        <v>2.0962823876757852E-7</v>
      </c>
      <c r="G296">
        <f t="shared" si="23"/>
        <v>-1.2705494208814505E-21</v>
      </c>
      <c r="H296">
        <f t="shared" si="24"/>
        <v>2.5079046793511891E-16</v>
      </c>
    </row>
    <row r="297" spans="1:8" x14ac:dyDescent="0.25">
      <c r="A297">
        <v>-5.05</v>
      </c>
      <c r="B297">
        <f t="shared" si="20"/>
        <v>-5.0999999999999996</v>
      </c>
      <c r="C297">
        <f t="shared" si="21"/>
        <v>-5</v>
      </c>
      <c r="D297">
        <v>2.20905032269543E-7</v>
      </c>
      <c r="E297">
        <f t="shared" si="22"/>
        <v>2.2090503226954324E-7</v>
      </c>
      <c r="F297">
        <f>_xll.CORFE.NORMAL.CDF(A297)</f>
        <v>2.2090503187799371E-7</v>
      </c>
      <c r="G297">
        <f t="shared" si="23"/>
        <v>-2.3822801641527197E-22</v>
      </c>
      <c r="H297">
        <f t="shared" si="24"/>
        <v>3.9154929137909526E-16</v>
      </c>
    </row>
    <row r="298" spans="1:8" x14ac:dyDescent="0.25">
      <c r="A298">
        <v>-5.04</v>
      </c>
      <c r="B298">
        <f t="shared" si="20"/>
        <v>-5</v>
      </c>
      <c r="C298">
        <f t="shared" si="21"/>
        <v>-5</v>
      </c>
      <c r="D298">
        <v>2.3276592304859901E-7</v>
      </c>
      <c r="E298">
        <f t="shared" si="22"/>
        <v>2.3276592304859962E-7</v>
      </c>
      <c r="F298">
        <f>_xll.CORFE.NORMAL.CDF(A298)</f>
        <v>2.327659228695822E-7</v>
      </c>
      <c r="G298">
        <f t="shared" si="23"/>
        <v>-6.0880493083902837E-22</v>
      </c>
      <c r="H298">
        <f t="shared" si="24"/>
        <v>1.7901681351217055E-16</v>
      </c>
    </row>
    <row r="299" spans="1:8" x14ac:dyDescent="0.25">
      <c r="A299">
        <v>-5.03</v>
      </c>
      <c r="B299">
        <f t="shared" si="20"/>
        <v>-5</v>
      </c>
      <c r="C299">
        <f t="shared" si="21"/>
        <v>-5</v>
      </c>
      <c r="D299">
        <v>2.4523991806536999E-7</v>
      </c>
      <c r="E299">
        <f t="shared" si="22"/>
        <v>2.4523991806536973E-7</v>
      </c>
      <c r="F299">
        <f>_xll.CORFE.NORMAL.CDF(A299)</f>
        <v>2.4523991787317456E-7</v>
      </c>
      <c r="G299">
        <f t="shared" si="23"/>
        <v>0</v>
      </c>
      <c r="H299">
        <f t="shared" si="24"/>
        <v>1.9219542856158578E-16</v>
      </c>
    </row>
    <row r="300" spans="1:8" x14ac:dyDescent="0.25">
      <c r="A300">
        <v>-5.0199999999999996</v>
      </c>
      <c r="B300">
        <f t="shared" si="20"/>
        <v>-5</v>
      </c>
      <c r="C300">
        <f t="shared" si="21"/>
        <v>-5</v>
      </c>
      <c r="D300">
        <v>2.5835739763997201E-7</v>
      </c>
      <c r="E300">
        <f t="shared" si="22"/>
        <v>2.5835739763997349E-7</v>
      </c>
      <c r="F300">
        <f>_xll.CORFE.NORMAL.CDF(A300)</f>
        <v>2.5835739747570585E-7</v>
      </c>
      <c r="G300">
        <f t="shared" si="23"/>
        <v>-1.4823076576950256E-21</v>
      </c>
      <c r="H300">
        <f t="shared" si="24"/>
        <v>1.6426615825221053E-16</v>
      </c>
    </row>
    <row r="301" spans="1:8" x14ac:dyDescent="0.25">
      <c r="A301">
        <v>-5.01</v>
      </c>
      <c r="B301">
        <f t="shared" si="20"/>
        <v>-5</v>
      </c>
      <c r="C301">
        <f t="shared" si="21"/>
        <v>-5</v>
      </c>
      <c r="D301">
        <v>2.7215017728558099E-7</v>
      </c>
      <c r="E301">
        <f t="shared" si="22"/>
        <v>2.7215017728558205E-7</v>
      </c>
      <c r="F301">
        <f>_xll.CORFE.NORMAL.CDF(A301)</f>
        <v>2.7215017694981469E-7</v>
      </c>
      <c r="G301">
        <f t="shared" si="23"/>
        <v>-1.0587911840678754E-21</v>
      </c>
      <c r="H301">
        <f t="shared" si="24"/>
        <v>3.3576629551132801E-16</v>
      </c>
    </row>
    <row r="302" spans="1:8" x14ac:dyDescent="0.25">
      <c r="A302">
        <v>-5</v>
      </c>
      <c r="B302">
        <f t="shared" si="20"/>
        <v>-5</v>
      </c>
      <c r="C302">
        <f t="shared" si="21"/>
        <v>-5</v>
      </c>
      <c r="D302">
        <v>2.8665157187919301E-7</v>
      </c>
      <c r="E302">
        <f t="shared" si="22"/>
        <v>2.8665157187919333E-7</v>
      </c>
      <c r="F302">
        <f>_xll.CORFE.NORMAL.CDF(A302)</f>
        <v>2.8665157147944598E-7</v>
      </c>
      <c r="G302">
        <f t="shared" si="23"/>
        <v>0</v>
      </c>
      <c r="H302">
        <f t="shared" si="24"/>
        <v>3.9974703506129999E-16</v>
      </c>
    </row>
    <row r="303" spans="1:8" x14ac:dyDescent="0.25">
      <c r="A303">
        <v>-4.99</v>
      </c>
      <c r="B303">
        <f t="shared" si="20"/>
        <v>-5</v>
      </c>
      <c r="C303">
        <f t="shared" si="21"/>
        <v>-5</v>
      </c>
      <c r="D303">
        <v>3.0189646252084802E-7</v>
      </c>
      <c r="E303">
        <f t="shared" si="22"/>
        <v>3.0189646252084792E-7</v>
      </c>
      <c r="F303">
        <f>_xll.CORFE.NORMAL.CDF(A303)</f>
        <v>3.0189646238465428E-7</v>
      </c>
      <c r="G303">
        <f t="shared" si="23"/>
        <v>0</v>
      </c>
      <c r="H303">
        <f t="shared" si="24"/>
        <v>1.3619373937474931E-16</v>
      </c>
    </row>
    <row r="304" spans="1:8" x14ac:dyDescent="0.25">
      <c r="A304">
        <v>-4.9800000000000004</v>
      </c>
      <c r="B304">
        <f t="shared" si="20"/>
        <v>-5</v>
      </c>
      <c r="C304">
        <f t="shared" si="21"/>
        <v>-5</v>
      </c>
      <c r="D304">
        <v>3.1792136618528201E-7</v>
      </c>
      <c r="E304">
        <f t="shared" si="22"/>
        <v>3.1792136618528084E-7</v>
      </c>
      <c r="F304">
        <f>_xll.CORFE.NORMAL.CDF(A304)</f>
        <v>3.1792136567787566E-7</v>
      </c>
      <c r="G304">
        <f t="shared" si="23"/>
        <v>1.164670302474663E-21</v>
      </c>
      <c r="H304">
        <f t="shared" si="24"/>
        <v>5.0740635202542006E-16</v>
      </c>
    </row>
    <row r="305" spans="1:8" x14ac:dyDescent="0.25">
      <c r="A305">
        <v>-4.97</v>
      </c>
      <c r="B305">
        <f t="shared" si="20"/>
        <v>-5</v>
      </c>
      <c r="C305">
        <f t="shared" si="21"/>
        <v>-5</v>
      </c>
      <c r="D305">
        <v>3.34764508273616E-7</v>
      </c>
      <c r="E305">
        <f t="shared" si="22"/>
        <v>3.3476450827361611E-7</v>
      </c>
      <c r="F305">
        <f>_xll.CORFE.NORMAL.CDF(A305)</f>
        <v>3.3476450811420477E-7</v>
      </c>
      <c r="G305">
        <f t="shared" si="23"/>
        <v>0</v>
      </c>
      <c r="H305">
        <f t="shared" si="24"/>
        <v>1.594112300963449E-16</v>
      </c>
    </row>
    <row r="306" spans="1:8" x14ac:dyDescent="0.25">
      <c r="A306">
        <v>-4.96</v>
      </c>
      <c r="B306">
        <f t="shared" si="20"/>
        <v>-5</v>
      </c>
      <c r="C306">
        <f t="shared" si="21"/>
        <v>-5</v>
      </c>
      <c r="D306">
        <v>3.5246589817642402E-7</v>
      </c>
      <c r="E306">
        <f t="shared" si="22"/>
        <v>3.524658981764237E-7</v>
      </c>
      <c r="F306">
        <f>_xll.CORFE.NORMAL.CDF(A306)</f>
        <v>3.5246589769055703E-7</v>
      </c>
      <c r="G306">
        <f t="shared" si="23"/>
        <v>0</v>
      </c>
      <c r="H306">
        <f t="shared" si="24"/>
        <v>4.8586699239101284E-16</v>
      </c>
    </row>
    <row r="307" spans="1:8" x14ac:dyDescent="0.25">
      <c r="A307">
        <v>-4.95</v>
      </c>
      <c r="B307">
        <f t="shared" si="20"/>
        <v>-5</v>
      </c>
      <c r="C307">
        <f t="shared" si="21"/>
        <v>-5</v>
      </c>
      <c r="D307">
        <v>3.7106740796333202E-7</v>
      </c>
      <c r="E307">
        <f t="shared" si="22"/>
        <v>3.7106740796333271E-7</v>
      </c>
      <c r="F307">
        <f>_xll.CORFE.NORMAL.CDF(A307)</f>
        <v>3.7106740768955149E-7</v>
      </c>
      <c r="G307">
        <f t="shared" si="23"/>
        <v>-6.8821426964411903E-22</v>
      </c>
      <c r="H307">
        <f t="shared" si="24"/>
        <v>2.7378053031037672E-16</v>
      </c>
    </row>
    <row r="308" spans="1:8" x14ac:dyDescent="0.25">
      <c r="A308">
        <v>-4.9400000000000004</v>
      </c>
      <c r="B308">
        <f t="shared" si="20"/>
        <v>-4.9000000000000004</v>
      </c>
      <c r="C308">
        <f t="shared" si="21"/>
        <v>-5</v>
      </c>
      <c r="D308">
        <v>3.90612854318326E-7</v>
      </c>
      <c r="E308">
        <f t="shared" si="22"/>
        <v>3.9061285431832542E-7</v>
      </c>
      <c r="F308">
        <f>_xll.CORFE.NORMAL.CDF(A308)</f>
        <v>3.906128538400111E-7</v>
      </c>
      <c r="G308">
        <f t="shared" si="23"/>
        <v>5.8233515123733148E-22</v>
      </c>
      <c r="H308">
        <f t="shared" si="24"/>
        <v>4.7831489957285271E-16</v>
      </c>
    </row>
    <row r="309" spans="1:8" x14ac:dyDescent="0.25">
      <c r="A309">
        <v>-4.93</v>
      </c>
      <c r="B309">
        <f t="shared" si="20"/>
        <v>-4.9000000000000004</v>
      </c>
      <c r="C309">
        <f t="shared" si="21"/>
        <v>-5</v>
      </c>
      <c r="D309">
        <v>4.1114808384393001E-7</v>
      </c>
      <c r="E309">
        <f t="shared" si="22"/>
        <v>4.1114808384392932E-7</v>
      </c>
      <c r="F309">
        <f>_xll.CORFE.NORMAL.CDF(A309)</f>
        <v>4.1114808346787157E-7</v>
      </c>
      <c r="G309">
        <f t="shared" si="23"/>
        <v>6.8821426964411903E-22</v>
      </c>
      <c r="H309">
        <f t="shared" si="24"/>
        <v>3.760584352023534E-16</v>
      </c>
    </row>
    <row r="310" spans="1:8" x14ac:dyDescent="0.25">
      <c r="A310">
        <v>-4.92</v>
      </c>
      <c r="B310">
        <f t="shared" si="20"/>
        <v>-4.9000000000000004</v>
      </c>
      <c r="C310">
        <f t="shared" si="21"/>
        <v>-5</v>
      </c>
      <c r="D310">
        <v>4.3272106186170097E-7</v>
      </c>
      <c r="E310">
        <f t="shared" si="22"/>
        <v>4.3272106186170034E-7</v>
      </c>
      <c r="F310">
        <f>_xll.CORFE.NORMAL.CDF(A310)</f>
        <v>4.3272106159397694E-7</v>
      </c>
      <c r="G310">
        <f t="shared" si="23"/>
        <v>6.3527471044072525E-22</v>
      </c>
      <c r="H310">
        <f t="shared" si="24"/>
        <v>2.6772403297927166E-16</v>
      </c>
    </row>
    <row r="311" spans="1:8" x14ac:dyDescent="0.25">
      <c r="A311">
        <v>-4.91</v>
      </c>
      <c r="B311">
        <f t="shared" si="20"/>
        <v>-4.9000000000000004</v>
      </c>
      <c r="C311">
        <f t="shared" si="21"/>
        <v>-5</v>
      </c>
      <c r="D311">
        <v>4.55381964840732E-7</v>
      </c>
      <c r="E311">
        <f t="shared" si="22"/>
        <v>4.5538196484073046E-7</v>
      </c>
      <c r="F311">
        <f>_xll.CORFE.NORMAL.CDF(A311)</f>
        <v>4.5538196474792514E-7</v>
      </c>
      <c r="G311">
        <f t="shared" si="23"/>
        <v>1.5352472168984194E-21</v>
      </c>
      <c r="H311">
        <f t="shared" si="24"/>
        <v>9.2806858931811925E-17</v>
      </c>
    </row>
    <row r="312" spans="1:8" x14ac:dyDescent="0.25">
      <c r="A312">
        <v>-4.9000000000000004</v>
      </c>
      <c r="B312">
        <f t="shared" si="20"/>
        <v>-4.9000000000000004</v>
      </c>
      <c r="C312">
        <f t="shared" si="21"/>
        <v>-5</v>
      </c>
      <c r="D312">
        <v>4.7918327659031897E-7</v>
      </c>
      <c r="E312">
        <f t="shared" si="22"/>
        <v>4.7918327659031834E-7</v>
      </c>
      <c r="F312">
        <f>_xll.CORFE.NORMAL.CDF(A312)</f>
        <v>4.7918327639173697E-7</v>
      </c>
      <c r="G312">
        <f t="shared" si="23"/>
        <v>0</v>
      </c>
      <c r="H312">
        <f t="shared" si="24"/>
        <v>1.98582004044324E-16</v>
      </c>
    </row>
    <row r="313" spans="1:8" x14ac:dyDescent="0.25">
      <c r="A313">
        <v>-4.8899999999999997</v>
      </c>
      <c r="B313">
        <f t="shared" si="20"/>
        <v>-4.9000000000000004</v>
      </c>
      <c r="C313">
        <f t="shared" si="21"/>
        <v>-5</v>
      </c>
      <c r="D313">
        <v>5.0417988835753501E-7</v>
      </c>
      <c r="E313">
        <f t="shared" si="22"/>
        <v>5.0417988835753554E-7</v>
      </c>
      <c r="F313">
        <f>_xll.CORFE.NORMAL.CDF(A313)</f>
        <v>5.041798882277071E-7</v>
      </c>
      <c r="G313">
        <f t="shared" si="23"/>
        <v>0</v>
      </c>
      <c r="H313">
        <f t="shared" si="24"/>
        <v>1.2982791619921882E-16</v>
      </c>
    </row>
    <row r="314" spans="1:8" x14ac:dyDescent="0.25">
      <c r="A314">
        <v>-4.88</v>
      </c>
      <c r="B314">
        <f t="shared" si="20"/>
        <v>-4.9000000000000004</v>
      </c>
      <c r="C314">
        <f t="shared" si="21"/>
        <v>-5</v>
      </c>
      <c r="D314">
        <v>5.3042920297509298E-7</v>
      </c>
      <c r="E314">
        <f t="shared" si="22"/>
        <v>5.3042920297509319E-7</v>
      </c>
      <c r="F314">
        <f>_xll.CORFE.NORMAL.CDF(A314)</f>
        <v>5.3042920300505614E-7</v>
      </c>
      <c r="G314">
        <f t="shared" si="23"/>
        <v>0</v>
      </c>
      <c r="H314">
        <f t="shared" si="24"/>
        <v>-2.9963155234410434E-17</v>
      </c>
    </row>
    <row r="315" spans="1:8" x14ac:dyDescent="0.25">
      <c r="A315">
        <v>-4.87</v>
      </c>
      <c r="B315">
        <f t="shared" si="20"/>
        <v>-4.9000000000000004</v>
      </c>
      <c r="C315">
        <f t="shared" si="21"/>
        <v>-5</v>
      </c>
      <c r="D315">
        <v>5.5799124320978199E-7</v>
      </c>
      <c r="E315">
        <f t="shared" si="22"/>
        <v>5.5799124320978072E-7</v>
      </c>
      <c r="F315">
        <f>_xll.CORFE.NORMAL.CDF(A315)</f>
        <v>5.5799124332178707E-7</v>
      </c>
      <c r="G315">
        <f t="shared" si="23"/>
        <v>1.2705494208814505E-21</v>
      </c>
      <c r="H315">
        <f t="shared" si="24"/>
        <v>-1.1200507243956746E-16</v>
      </c>
    </row>
    <row r="316" spans="1:8" x14ac:dyDescent="0.25">
      <c r="A316">
        <v>-4.8600000000000003</v>
      </c>
      <c r="B316">
        <f t="shared" si="20"/>
        <v>-4.9000000000000004</v>
      </c>
      <c r="C316">
        <f t="shared" si="21"/>
        <v>-5</v>
      </c>
      <c r="D316">
        <v>5.8692876446663796E-7</v>
      </c>
      <c r="E316">
        <f t="shared" si="22"/>
        <v>5.8692876446663605E-7</v>
      </c>
      <c r="F316">
        <f>_xll.CORFE.NORMAL.CDF(A316)</f>
        <v>5.8692876436783337E-7</v>
      </c>
      <c r="G316">
        <f t="shared" si="23"/>
        <v>1.9058241313221758E-21</v>
      </c>
      <c r="H316">
        <f t="shared" si="24"/>
        <v>9.8804593352201219E-17</v>
      </c>
    </row>
    <row r="317" spans="1:8" x14ac:dyDescent="0.25">
      <c r="A317">
        <v>-4.8499999999999996</v>
      </c>
      <c r="B317">
        <f t="shared" si="20"/>
        <v>-4.9000000000000004</v>
      </c>
      <c r="C317">
        <f t="shared" si="21"/>
        <v>-5</v>
      </c>
      <c r="D317">
        <v>6.1730737200919598E-7</v>
      </c>
      <c r="E317">
        <f t="shared" si="22"/>
        <v>6.1730737200919715E-7</v>
      </c>
      <c r="F317">
        <f>_xll.CORFE.NORMAL.CDF(A317)</f>
        <v>6.173073718862554E-7</v>
      </c>
      <c r="G317">
        <f t="shared" si="23"/>
        <v>-1.164670302474663E-21</v>
      </c>
      <c r="H317">
        <f t="shared" si="24"/>
        <v>1.2294058542597569E-16</v>
      </c>
    </row>
    <row r="318" spans="1:8" x14ac:dyDescent="0.25">
      <c r="A318">
        <v>-4.84</v>
      </c>
      <c r="B318">
        <f t="shared" si="20"/>
        <v>-4.8</v>
      </c>
      <c r="C318">
        <f t="shared" si="21"/>
        <v>-5</v>
      </c>
      <c r="D318">
        <v>6.4919564286133397E-7</v>
      </c>
      <c r="E318">
        <f t="shared" si="22"/>
        <v>6.4919564286133376E-7</v>
      </c>
      <c r="F318">
        <f>_xll.CORFE.NORMAL.CDF(A318)</f>
        <v>6.4919564257692741E-7</v>
      </c>
      <c r="G318">
        <f t="shared" si="23"/>
        <v>0</v>
      </c>
      <c r="H318">
        <f t="shared" si="24"/>
        <v>2.8440655863368192E-16</v>
      </c>
    </row>
    <row r="319" spans="1:8" x14ac:dyDescent="0.25">
      <c r="A319">
        <v>-4.83</v>
      </c>
      <c r="B319">
        <f t="shared" si="20"/>
        <v>-4.8</v>
      </c>
      <c r="C319">
        <f t="shared" si="21"/>
        <v>-5</v>
      </c>
      <c r="D319">
        <v>6.8266525256166299E-7</v>
      </c>
      <c r="E319">
        <f t="shared" si="22"/>
        <v>6.8266525256166203E-7</v>
      </c>
      <c r="F319">
        <f>_xll.CORFE.NORMAL.CDF(A319)</f>
        <v>6.8266525227178576E-7</v>
      </c>
      <c r="G319">
        <f t="shared" si="23"/>
        <v>9.5291206566108788E-22</v>
      </c>
      <c r="H319">
        <f t="shared" si="24"/>
        <v>2.8987722680264222E-16</v>
      </c>
    </row>
    <row r="320" spans="1:8" x14ac:dyDescent="0.25">
      <c r="A320">
        <v>-4.82</v>
      </c>
      <c r="B320">
        <f t="shared" si="20"/>
        <v>-4.8</v>
      </c>
      <c r="C320">
        <f t="shared" si="21"/>
        <v>-5</v>
      </c>
      <c r="D320">
        <v>7.177911069469E-7</v>
      </c>
      <c r="E320">
        <f t="shared" si="22"/>
        <v>7.1779110694689841E-7</v>
      </c>
      <c r="F320">
        <f>_xll.CORFE.NORMAL.CDF(A320)</f>
        <v>7.1779110677461233E-7</v>
      </c>
      <c r="G320">
        <f t="shared" si="23"/>
        <v>1.5881867761018131E-21</v>
      </c>
      <c r="H320">
        <f t="shared" si="24"/>
        <v>1.7228766614182716E-16</v>
      </c>
    </row>
    <row r="321" spans="1:8" x14ac:dyDescent="0.25">
      <c r="A321">
        <v>-4.8099999999999996</v>
      </c>
      <c r="B321">
        <f t="shared" si="20"/>
        <v>-4.8</v>
      </c>
      <c r="C321">
        <f t="shared" si="21"/>
        <v>-5</v>
      </c>
      <c r="D321">
        <v>7.5465147914636996E-7</v>
      </c>
      <c r="E321">
        <f t="shared" si="22"/>
        <v>7.5465147914637197E-7</v>
      </c>
      <c r="F321">
        <f>_xll.CORFE.NORMAL.CDF(A321)</f>
        <v>7.5465147891806694E-7</v>
      </c>
      <c r="G321">
        <f t="shared" si="23"/>
        <v>-2.0117032497289633E-21</v>
      </c>
      <c r="H321">
        <f t="shared" si="24"/>
        <v>2.2830301373493811E-16</v>
      </c>
    </row>
    <row r="322" spans="1:8" x14ac:dyDescent="0.25">
      <c r="A322">
        <v>-4.8</v>
      </c>
      <c r="B322">
        <f t="shared" si="20"/>
        <v>-4.8</v>
      </c>
      <c r="C322">
        <f t="shared" si="21"/>
        <v>-5</v>
      </c>
      <c r="D322">
        <v>7.9332815197559395E-7</v>
      </c>
      <c r="E322">
        <f t="shared" si="22"/>
        <v>7.933281519755948E-7</v>
      </c>
      <c r="F322">
        <f>_xll.CORFE.NORMAL.CDF(A322)</f>
        <v>7.9332815178245752E-7</v>
      </c>
      <c r="G322">
        <f t="shared" si="23"/>
        <v>-8.4703294725430034E-22</v>
      </c>
      <c r="H322">
        <f t="shared" si="24"/>
        <v>1.9313642922642611E-16</v>
      </c>
    </row>
    <row r="323" spans="1:8" x14ac:dyDescent="0.25">
      <c r="A323">
        <v>-4.79</v>
      </c>
      <c r="B323">
        <f t="shared" ref="B323:B386" si="25">ROUND(A323,1)</f>
        <v>-4.8</v>
      </c>
      <c r="C323">
        <f t="shared" ref="C323:C386" si="26">ROUND(B323,0)</f>
        <v>-5</v>
      </c>
      <c r="D323">
        <v>8.3390656592291001E-7</v>
      </c>
      <c r="E323">
        <f t="shared" ref="E323:E386" si="27">NORMSDIST(A323)</f>
        <v>8.339065659229098E-7</v>
      </c>
      <c r="F323">
        <f>_xll.CORFE.NORMAL.CDF(A323)</f>
        <v>8.3390656574477973E-7</v>
      </c>
      <c r="G323">
        <f t="shared" ref="G323:G386" si="28">D323-E323</f>
        <v>0</v>
      </c>
      <c r="H323">
        <f t="shared" ref="H323:H386" si="29">D323-F323</f>
        <v>1.7813028765375051E-16</v>
      </c>
    </row>
    <row r="324" spans="1:8" x14ac:dyDescent="0.25">
      <c r="A324">
        <v>-4.78</v>
      </c>
      <c r="B324">
        <f t="shared" si="25"/>
        <v>-4.8</v>
      </c>
      <c r="C324">
        <f t="shared" si="26"/>
        <v>-5</v>
      </c>
      <c r="D324">
        <v>8.7647597292920401E-7</v>
      </c>
      <c r="E324">
        <f t="shared" si="27"/>
        <v>8.764759729292021E-7</v>
      </c>
      <c r="F324">
        <f>_xll.CORFE.NORMAL.CDF(A324)</f>
        <v>8.7647597274420619E-7</v>
      </c>
      <c r="G324">
        <f t="shared" si="28"/>
        <v>1.9058241313221758E-21</v>
      </c>
      <c r="H324">
        <f t="shared" si="29"/>
        <v>1.8499781903185157E-16</v>
      </c>
    </row>
    <row r="325" spans="1:8" x14ac:dyDescent="0.25">
      <c r="A325">
        <v>-4.7699999999999996</v>
      </c>
      <c r="B325">
        <f t="shared" si="25"/>
        <v>-4.8</v>
      </c>
      <c r="C325">
        <f t="shared" si="26"/>
        <v>-5</v>
      </c>
      <c r="D325">
        <v>9.2112959616714105E-7</v>
      </c>
      <c r="E325">
        <f t="shared" si="27"/>
        <v>9.2112959616714115E-7</v>
      </c>
      <c r="F325">
        <f>_xll.CORFE.NORMAL.CDF(A325)</f>
        <v>9.2112959615420209E-7</v>
      </c>
      <c r="G325">
        <f t="shared" si="28"/>
        <v>0</v>
      </c>
      <c r="H325">
        <f t="shared" si="29"/>
        <v>1.2938957664901472E-17</v>
      </c>
    </row>
    <row r="326" spans="1:8" x14ac:dyDescent="0.25">
      <c r="A326">
        <v>-4.76</v>
      </c>
      <c r="B326">
        <f t="shared" si="25"/>
        <v>-4.8</v>
      </c>
      <c r="C326">
        <f t="shared" si="26"/>
        <v>-5</v>
      </c>
      <c r="D326">
        <v>9.6796479603273092E-7</v>
      </c>
      <c r="E326">
        <f t="shared" si="27"/>
        <v>9.6796479603273028E-7</v>
      </c>
      <c r="F326">
        <f>_xll.CORFE.NORMAL.CDF(A326)</f>
        <v>9.6796479581717776E-7</v>
      </c>
      <c r="G326">
        <f t="shared" si="28"/>
        <v>0</v>
      </c>
      <c r="H326">
        <f t="shared" si="29"/>
        <v>2.1555315617551116E-16</v>
      </c>
    </row>
    <row r="327" spans="1:8" x14ac:dyDescent="0.25">
      <c r="A327">
        <v>-4.75</v>
      </c>
      <c r="B327">
        <f t="shared" si="25"/>
        <v>-4.8</v>
      </c>
      <c r="C327">
        <f t="shared" si="26"/>
        <v>-5</v>
      </c>
      <c r="D327">
        <v>1.0170832425687E-6</v>
      </c>
      <c r="E327">
        <f t="shared" si="27"/>
        <v>1.0170832425687034E-6</v>
      </c>
      <c r="F327">
        <f>_xll.CORFE.NORMAL.CDF(A327)</f>
        <v>1.0170832421274589E-6</v>
      </c>
      <c r="G327">
        <f t="shared" si="28"/>
        <v>-3.3881317890172014E-21</v>
      </c>
      <c r="H327">
        <f t="shared" si="29"/>
        <v>4.4124106156492003E-16</v>
      </c>
    </row>
    <row r="328" spans="1:8" x14ac:dyDescent="0.25">
      <c r="A328">
        <v>-4.74</v>
      </c>
      <c r="B328">
        <f t="shared" si="25"/>
        <v>-4.7</v>
      </c>
      <c r="C328">
        <f t="shared" si="26"/>
        <v>-5</v>
      </c>
      <c r="D328">
        <v>1.06859109454593E-6</v>
      </c>
      <c r="E328">
        <f t="shared" si="27"/>
        <v>1.0685910945459319E-6</v>
      </c>
      <c r="F328">
        <f>_xll.CORFE.NORMAL.CDF(A328)</f>
        <v>1.0685910944441268E-6</v>
      </c>
      <c r="G328">
        <f t="shared" si="28"/>
        <v>-1.9058241313221758E-21</v>
      </c>
      <c r="H328">
        <f t="shared" si="29"/>
        <v>1.0180319586459985E-16</v>
      </c>
    </row>
    <row r="329" spans="1:8" x14ac:dyDescent="0.25">
      <c r="A329">
        <v>-4.7300000000000004</v>
      </c>
      <c r="B329">
        <f t="shared" si="25"/>
        <v>-4.7</v>
      </c>
      <c r="C329">
        <f t="shared" si="26"/>
        <v>-5</v>
      </c>
      <c r="D329">
        <v>1.12259918543617E-6</v>
      </c>
      <c r="E329">
        <f t="shared" si="27"/>
        <v>1.1225991854361709E-6</v>
      </c>
      <c r="F329">
        <f>_xll.CORFE.NORMAL.CDF(A329)</f>
        <v>1.1225991851104844E-6</v>
      </c>
      <c r="G329">
        <f t="shared" si="28"/>
        <v>0</v>
      </c>
      <c r="H329">
        <f t="shared" si="29"/>
        <v>3.2568565052693618E-16</v>
      </c>
    </row>
    <row r="330" spans="1:8" x14ac:dyDescent="0.25">
      <c r="A330">
        <v>-4.72</v>
      </c>
      <c r="B330">
        <f t="shared" si="25"/>
        <v>-4.7</v>
      </c>
      <c r="C330">
        <f t="shared" si="26"/>
        <v>-5</v>
      </c>
      <c r="D330">
        <v>1.17922321651639E-6</v>
      </c>
      <c r="E330">
        <f t="shared" si="27"/>
        <v>1.1792232165163949E-6</v>
      </c>
      <c r="F330">
        <f>_xll.CORFE.NORMAL.CDF(A330)</f>
        <v>1.1792232165741545E-6</v>
      </c>
      <c r="G330">
        <f t="shared" si="28"/>
        <v>-4.8704394467122269E-21</v>
      </c>
      <c r="H330">
        <f t="shared" si="29"/>
        <v>-5.7764470629191079E-17</v>
      </c>
    </row>
    <row r="331" spans="1:8" x14ac:dyDescent="0.25">
      <c r="A331">
        <v>-4.71</v>
      </c>
      <c r="B331">
        <f t="shared" si="25"/>
        <v>-4.7</v>
      </c>
      <c r="C331">
        <f t="shared" si="26"/>
        <v>-5</v>
      </c>
      <c r="D331">
        <v>1.2385839573524699E-6</v>
      </c>
      <c r="E331">
        <f t="shared" si="27"/>
        <v>1.2385839573524676E-6</v>
      </c>
      <c r="F331">
        <f>_xll.CORFE.NORMAL.CDF(A331)</f>
        <v>1.2385839571193991E-6</v>
      </c>
      <c r="G331">
        <f t="shared" si="28"/>
        <v>2.3293406049493259E-21</v>
      </c>
      <c r="H331">
        <f t="shared" si="29"/>
        <v>2.3307085631591416E-16</v>
      </c>
    </row>
    <row r="332" spans="1:8" x14ac:dyDescent="0.25">
      <c r="A332">
        <v>-4.7</v>
      </c>
      <c r="B332">
        <f t="shared" si="25"/>
        <v>-4.7</v>
      </c>
      <c r="C332">
        <f t="shared" si="26"/>
        <v>-5</v>
      </c>
      <c r="D332">
        <v>1.3008074539172801E-6</v>
      </c>
      <c r="E332">
        <f t="shared" si="27"/>
        <v>1.3008074539172773E-6</v>
      </c>
      <c r="F332">
        <f>_xll.CORFE.NORMAL.CDF(A332)</f>
        <v>1.3008074535303393E-6</v>
      </c>
      <c r="G332">
        <f t="shared" si="28"/>
        <v>2.7528570785764761E-21</v>
      </c>
      <c r="H332">
        <f t="shared" si="29"/>
        <v>3.8694074393176223E-16</v>
      </c>
    </row>
    <row r="333" spans="1:8" x14ac:dyDescent="0.25">
      <c r="A333">
        <v>-4.6900000000000004</v>
      </c>
      <c r="B333">
        <f t="shared" si="25"/>
        <v>-4.7</v>
      </c>
      <c r="C333">
        <f t="shared" si="26"/>
        <v>-5</v>
      </c>
      <c r="D333">
        <v>1.36602524460613E-6</v>
      </c>
      <c r="E333">
        <f t="shared" si="27"/>
        <v>1.3660252446061353E-6</v>
      </c>
      <c r="F333">
        <f>_xll.CORFE.NORMAL.CDF(A333)</f>
        <v>1.3660252442537768E-6</v>
      </c>
      <c r="G333">
        <f t="shared" si="28"/>
        <v>-5.2939559203393771E-21</v>
      </c>
      <c r="H333">
        <f t="shared" si="29"/>
        <v>3.5235321232181694E-16</v>
      </c>
    </row>
    <row r="334" spans="1:8" x14ac:dyDescent="0.25">
      <c r="A334">
        <v>-4.68</v>
      </c>
      <c r="B334">
        <f t="shared" si="25"/>
        <v>-4.7</v>
      </c>
      <c r="C334">
        <f t="shared" si="26"/>
        <v>-5</v>
      </c>
      <c r="D334">
        <v>1.4343745844201299E-6</v>
      </c>
      <c r="E334">
        <f t="shared" si="27"/>
        <v>1.4343745844201329E-6</v>
      </c>
      <c r="F334">
        <f>_xll.CORFE.NORMAL.CDF(A334)</f>
        <v>1.4343745842748667E-6</v>
      </c>
      <c r="G334">
        <f t="shared" si="28"/>
        <v>-2.9646153153900512E-21</v>
      </c>
      <c r="H334">
        <f t="shared" si="29"/>
        <v>1.4526318583879712E-16</v>
      </c>
    </row>
    <row r="335" spans="1:8" x14ac:dyDescent="0.25">
      <c r="A335">
        <v>-4.67</v>
      </c>
      <c r="B335">
        <f t="shared" si="25"/>
        <v>-4.7</v>
      </c>
      <c r="C335">
        <f t="shared" si="26"/>
        <v>-5</v>
      </c>
      <c r="D335">
        <v>1.5059986775961501E-6</v>
      </c>
      <c r="E335">
        <f t="shared" si="27"/>
        <v>1.5059986775961518E-6</v>
      </c>
      <c r="F335">
        <f>_xll.CORFE.NORMAL.CDF(A335)</f>
        <v>1.505998677375775E-6</v>
      </c>
      <c r="G335">
        <f t="shared" si="28"/>
        <v>-1.6940658945086007E-21</v>
      </c>
      <c r="H335">
        <f t="shared" si="29"/>
        <v>2.2037510298599308E-16</v>
      </c>
    </row>
    <row r="336" spans="1:8" x14ac:dyDescent="0.25">
      <c r="A336">
        <v>-4.66</v>
      </c>
      <c r="B336">
        <f t="shared" si="25"/>
        <v>-4.7</v>
      </c>
      <c r="C336">
        <f t="shared" si="26"/>
        <v>-5</v>
      </c>
      <c r="D336">
        <v>1.5810469189705099E-6</v>
      </c>
      <c r="E336">
        <f t="shared" si="27"/>
        <v>1.5810469189705068E-6</v>
      </c>
      <c r="F336">
        <f>_xll.CORFE.NORMAL.CDF(A336)</f>
        <v>1.5810469186638976E-6</v>
      </c>
      <c r="G336">
        <f t="shared" si="28"/>
        <v>3.1763735522036263E-21</v>
      </c>
      <c r="H336">
        <f t="shared" si="29"/>
        <v>3.0661237437890065E-16</v>
      </c>
    </row>
    <row r="337" spans="1:8" x14ac:dyDescent="0.25">
      <c r="A337">
        <v>-4.6500000000000004</v>
      </c>
      <c r="B337">
        <f t="shared" si="25"/>
        <v>-4.7</v>
      </c>
      <c r="C337">
        <f t="shared" si="26"/>
        <v>-5</v>
      </c>
      <c r="D337">
        <v>1.65967514437146E-6</v>
      </c>
      <c r="E337">
        <f t="shared" si="27"/>
        <v>1.6596751443714555E-6</v>
      </c>
      <c r="F337">
        <f>_xll.CORFE.NORMAL.CDF(A337)</f>
        <v>1.6596751443720414E-6</v>
      </c>
      <c r="G337">
        <f t="shared" si="28"/>
        <v>4.4469229730850768E-21</v>
      </c>
      <c r="H337">
        <f t="shared" si="29"/>
        <v>-5.8148811829007718E-19</v>
      </c>
    </row>
    <row r="338" spans="1:8" x14ac:dyDescent="0.25">
      <c r="A338">
        <v>-4.6399999999999997</v>
      </c>
      <c r="B338">
        <f t="shared" si="25"/>
        <v>-4.5999999999999996</v>
      </c>
      <c r="C338">
        <f t="shared" si="26"/>
        <v>-5</v>
      </c>
      <c r="D338">
        <v>1.7420458903446499E-6</v>
      </c>
      <c r="E338">
        <f t="shared" si="27"/>
        <v>1.7420458903446573E-6</v>
      </c>
      <c r="F338">
        <f>_xll.CORFE.NORMAL.CDF(A338)</f>
        <v>1.7420458902628333E-6</v>
      </c>
      <c r="G338">
        <f t="shared" si="28"/>
        <v>-7.411538288475128E-21</v>
      </c>
      <c r="H338">
        <f t="shared" si="29"/>
        <v>8.1816606441187378E-17</v>
      </c>
    </row>
    <row r="339" spans="1:8" x14ac:dyDescent="0.25">
      <c r="A339">
        <v>-4.63</v>
      </c>
      <c r="B339">
        <f t="shared" si="25"/>
        <v>-4.5999999999999996</v>
      </c>
      <c r="C339">
        <f t="shared" si="26"/>
        <v>-5</v>
      </c>
      <c r="D339">
        <v>1.8283286635241599E-6</v>
      </c>
      <c r="E339">
        <f t="shared" si="27"/>
        <v>1.8283286635241601E-6</v>
      </c>
      <c r="F339">
        <f>_xll.CORFE.NORMAL.CDF(A339)</f>
        <v>1.8283286631892715E-6</v>
      </c>
      <c r="G339">
        <f t="shared" si="28"/>
        <v>0</v>
      </c>
      <c r="H339">
        <f t="shared" si="29"/>
        <v>3.3488845174061734E-16</v>
      </c>
    </row>
    <row r="340" spans="1:8" x14ac:dyDescent="0.25">
      <c r="A340">
        <v>-4.62</v>
      </c>
      <c r="B340">
        <f t="shared" si="25"/>
        <v>-4.5999999999999996</v>
      </c>
      <c r="C340">
        <f t="shared" si="26"/>
        <v>-5</v>
      </c>
      <c r="D340">
        <v>1.9187002199708899E-6</v>
      </c>
      <c r="E340">
        <f t="shared" si="27"/>
        <v>1.9187002199708946E-6</v>
      </c>
      <c r="F340">
        <f>_xll.CORFE.NORMAL.CDF(A340)</f>
        <v>1.9187002199272385E-6</v>
      </c>
      <c r="G340">
        <f t="shared" si="28"/>
        <v>-4.6586812098986519E-21</v>
      </c>
      <c r="H340">
        <f t="shared" si="29"/>
        <v>4.3651419420276741E-17</v>
      </c>
    </row>
    <row r="341" spans="1:8" x14ac:dyDescent="0.25">
      <c r="A341">
        <v>-4.6100000000000003</v>
      </c>
      <c r="B341">
        <f t="shared" si="25"/>
        <v>-4.5999999999999996</v>
      </c>
      <c r="C341">
        <f t="shared" si="26"/>
        <v>-5</v>
      </c>
      <c r="D341">
        <v>2.0133448548093401E-6</v>
      </c>
      <c r="E341">
        <f t="shared" si="27"/>
        <v>2.0133448548093346E-6</v>
      </c>
      <c r="F341">
        <f>_xll.CORFE.NORMAL.CDF(A341)</f>
        <v>2.0133448546677535E-6</v>
      </c>
      <c r="G341">
        <f t="shared" si="28"/>
        <v>5.5057141571529522E-21</v>
      </c>
      <c r="H341">
        <f t="shared" si="29"/>
        <v>1.4158663933123983E-16</v>
      </c>
    </row>
    <row r="342" spans="1:8" x14ac:dyDescent="0.25">
      <c r="A342">
        <v>-4.5999999999999996</v>
      </c>
      <c r="B342">
        <f t="shared" si="25"/>
        <v>-4.5999999999999996</v>
      </c>
      <c r="C342">
        <f t="shared" si="26"/>
        <v>-5</v>
      </c>
      <c r="D342">
        <v>2.1124547025028402E-6</v>
      </c>
      <c r="E342">
        <f t="shared" si="27"/>
        <v>2.1124547025028533E-6</v>
      </c>
      <c r="F342">
        <f>_xll.CORFE.NORMAL.CDF(A342)</f>
        <v>2.1124547021633688E-6</v>
      </c>
      <c r="G342">
        <f t="shared" si="28"/>
        <v>-1.3129010682441655E-20</v>
      </c>
      <c r="H342">
        <f t="shared" si="29"/>
        <v>3.3947132350173673E-16</v>
      </c>
    </row>
    <row r="343" spans="1:8" x14ac:dyDescent="0.25">
      <c r="A343">
        <v>-4.59</v>
      </c>
      <c r="B343">
        <f t="shared" si="25"/>
        <v>-4.5999999999999996</v>
      </c>
      <c r="C343">
        <f t="shared" si="26"/>
        <v>-5</v>
      </c>
      <c r="D343">
        <v>2.21623004811754E-6</v>
      </c>
      <c r="E343">
        <f t="shared" si="27"/>
        <v>2.2162300481175396E-6</v>
      </c>
      <c r="F343">
        <f>_xll.CORFE.NORMAL.CDF(A343)</f>
        <v>2.2162300479799946E-6</v>
      </c>
      <c r="G343">
        <f t="shared" si="28"/>
        <v>0</v>
      </c>
      <c r="H343">
        <f t="shared" si="29"/>
        <v>1.3754544513988956E-16</v>
      </c>
    </row>
    <row r="344" spans="1:8" x14ac:dyDescent="0.25">
      <c r="A344">
        <v>-4.58</v>
      </c>
      <c r="B344">
        <f t="shared" si="25"/>
        <v>-4.5999999999999996</v>
      </c>
      <c r="C344">
        <f t="shared" si="26"/>
        <v>-5</v>
      </c>
      <c r="D344">
        <v>2.3248796499343999E-6</v>
      </c>
      <c r="E344">
        <f t="shared" si="27"/>
        <v>2.3248796499344084E-6</v>
      </c>
      <c r="F344">
        <f>_xll.CORFE.NORMAL.CDF(A344)</f>
        <v>2.3248796497399304E-6</v>
      </c>
      <c r="G344">
        <f t="shared" si="28"/>
        <v>-8.4703294725430034E-21</v>
      </c>
      <c r="H344">
        <f t="shared" si="29"/>
        <v>1.9446944732716756E-16</v>
      </c>
    </row>
    <row r="345" spans="1:8" x14ac:dyDescent="0.25">
      <c r="A345">
        <v>-4.57</v>
      </c>
      <c r="B345">
        <f t="shared" si="25"/>
        <v>-4.5999999999999996</v>
      </c>
      <c r="C345">
        <f t="shared" si="26"/>
        <v>-5</v>
      </c>
      <c r="D345">
        <v>2.4386210737794202E-6</v>
      </c>
      <c r="E345">
        <f t="shared" si="27"/>
        <v>2.4386210737794185E-6</v>
      </c>
      <c r="F345">
        <f>_xll.CORFE.NORMAL.CDF(A345)</f>
        <v>2.4386210735749536E-6</v>
      </c>
      <c r="G345">
        <f t="shared" si="28"/>
        <v>0</v>
      </c>
      <c r="H345">
        <f t="shared" si="29"/>
        <v>2.0446655368713644E-16</v>
      </c>
    </row>
    <row r="346" spans="1:8" x14ac:dyDescent="0.25">
      <c r="A346">
        <v>-4.5599999999999996</v>
      </c>
      <c r="B346">
        <f t="shared" si="25"/>
        <v>-4.5999999999999996</v>
      </c>
      <c r="C346">
        <f t="shared" si="26"/>
        <v>-5</v>
      </c>
      <c r="D346">
        <v>2.5576810394515198E-6</v>
      </c>
      <c r="E346">
        <f t="shared" si="27"/>
        <v>2.5576810394515232E-6</v>
      </c>
      <c r="F346">
        <f>_xll.CORFE.NORMAL.CDF(A346)</f>
        <v>2.557681039294657E-6</v>
      </c>
      <c r="G346">
        <f t="shared" si="28"/>
        <v>-3.3881317890172014E-21</v>
      </c>
      <c r="H346">
        <f t="shared" si="29"/>
        <v>1.5686287853497113E-16</v>
      </c>
    </row>
    <row r="347" spans="1:8" x14ac:dyDescent="0.25">
      <c r="A347">
        <v>-4.55</v>
      </c>
      <c r="B347">
        <f t="shared" si="25"/>
        <v>-4.5999999999999996</v>
      </c>
      <c r="C347">
        <f t="shared" si="26"/>
        <v>-5</v>
      </c>
      <c r="D347">
        <v>2.6822957796388498E-6</v>
      </c>
      <c r="E347">
        <f t="shared" si="27"/>
        <v>2.6822957796388485E-6</v>
      </c>
      <c r="F347">
        <f>_xll.CORFE.NORMAL.CDF(A347)</f>
        <v>2.6822957792660418E-6</v>
      </c>
      <c r="G347">
        <f t="shared" si="28"/>
        <v>0</v>
      </c>
      <c r="H347">
        <f t="shared" si="29"/>
        <v>3.7280799920682423E-16</v>
      </c>
    </row>
    <row r="348" spans="1:8" x14ac:dyDescent="0.25">
      <c r="A348">
        <v>-4.54</v>
      </c>
      <c r="B348">
        <f t="shared" si="25"/>
        <v>-4.5</v>
      </c>
      <c r="C348">
        <f t="shared" si="26"/>
        <v>-5</v>
      </c>
      <c r="D348">
        <v>2.8127114117241998E-6</v>
      </c>
      <c r="E348">
        <f t="shared" si="27"/>
        <v>2.8127114117242095E-6</v>
      </c>
      <c r="F348">
        <f>_xll.CORFE.NORMAL.CDF(A348)</f>
        <v>2.8127114114484542E-6</v>
      </c>
      <c r="G348">
        <f t="shared" si="28"/>
        <v>-9.7408788934244539E-21</v>
      </c>
      <c r="H348">
        <f t="shared" si="29"/>
        <v>2.757456467480067E-16</v>
      </c>
    </row>
    <row r="349" spans="1:8" x14ac:dyDescent="0.25">
      <c r="A349">
        <v>-4.53</v>
      </c>
      <c r="B349">
        <f t="shared" si="25"/>
        <v>-4.5</v>
      </c>
      <c r="C349">
        <f t="shared" si="26"/>
        <v>-5</v>
      </c>
      <c r="D349">
        <v>2.94918432289151E-6</v>
      </c>
      <c r="E349">
        <f t="shared" si="27"/>
        <v>2.9491843228915108E-6</v>
      </c>
      <c r="F349">
        <f>_xll.CORFE.NORMAL.CDF(A349)</f>
        <v>2.9491843224205283E-6</v>
      </c>
      <c r="G349">
        <f t="shared" si="28"/>
        <v>0</v>
      </c>
      <c r="H349">
        <f t="shared" si="29"/>
        <v>4.709816588924394E-16</v>
      </c>
    </row>
    <row r="350" spans="1:8" x14ac:dyDescent="0.25">
      <c r="A350">
        <v>-4.5199999999999996</v>
      </c>
      <c r="B350">
        <f t="shared" si="25"/>
        <v>-4.5</v>
      </c>
      <c r="C350">
        <f t="shared" si="26"/>
        <v>-5</v>
      </c>
      <c r="D350">
        <v>3.09198156895617E-6</v>
      </c>
      <c r="E350">
        <f t="shared" si="27"/>
        <v>3.0919815689561798E-6</v>
      </c>
      <c r="F350">
        <f>_xll.CORFE.NORMAL.CDF(A350)</f>
        <v>3.091981569058877E-6</v>
      </c>
      <c r="G350">
        <f t="shared" si="28"/>
        <v>-9.7408788934244539E-21</v>
      </c>
      <c r="H350">
        <f t="shared" si="29"/>
        <v>-1.0270698001932019E-16</v>
      </c>
    </row>
    <row r="351" spans="1:8" x14ac:dyDescent="0.25">
      <c r="A351">
        <v>-4.51</v>
      </c>
      <c r="B351">
        <f t="shared" si="25"/>
        <v>-4.5</v>
      </c>
      <c r="C351">
        <f t="shared" si="26"/>
        <v>-5</v>
      </c>
      <c r="D351">
        <v>3.24138128735338E-6</v>
      </c>
      <c r="E351">
        <f t="shared" si="27"/>
        <v>3.2413812873533834E-6</v>
      </c>
      <c r="F351">
        <f>_xll.CORFE.NORMAL.CDF(A351)</f>
        <v>3.2413812872666981E-6</v>
      </c>
      <c r="G351">
        <f t="shared" si="28"/>
        <v>-3.3881317890172014E-21</v>
      </c>
      <c r="H351">
        <f t="shared" si="29"/>
        <v>8.6681963690216079E-17</v>
      </c>
    </row>
    <row r="352" spans="1:8" x14ac:dyDescent="0.25">
      <c r="A352">
        <v>-4.5</v>
      </c>
      <c r="B352">
        <f t="shared" si="25"/>
        <v>-4.5</v>
      </c>
      <c r="C352">
        <f t="shared" si="26"/>
        <v>-5</v>
      </c>
      <c r="D352">
        <v>3.3976731247300598E-6</v>
      </c>
      <c r="E352">
        <f t="shared" si="27"/>
        <v>3.3976731247300535E-6</v>
      </c>
      <c r="F352">
        <f>_xll.CORFE.NORMAL.CDF(A352)</f>
        <v>3.3976731245721759E-6</v>
      </c>
      <c r="G352">
        <f t="shared" si="28"/>
        <v>6.3527471044072525E-21</v>
      </c>
      <c r="H352">
        <f t="shared" si="29"/>
        <v>1.5788397675288619E-16</v>
      </c>
    </row>
    <row r="353" spans="1:8" x14ac:dyDescent="0.25">
      <c r="A353">
        <v>-4.49</v>
      </c>
      <c r="B353">
        <f t="shared" si="25"/>
        <v>-4.5</v>
      </c>
      <c r="C353">
        <f t="shared" si="26"/>
        <v>-5</v>
      </c>
      <c r="D353">
        <v>3.5611586795975602E-6</v>
      </c>
      <c r="E353">
        <f t="shared" si="27"/>
        <v>3.5611586795975462E-6</v>
      </c>
      <c r="F353">
        <f>_xll.CORFE.NORMAL.CDF(A353)</f>
        <v>3.5611586793882211E-6</v>
      </c>
      <c r="G353">
        <f t="shared" si="28"/>
        <v>1.3976043629695956E-20</v>
      </c>
      <c r="H353">
        <f t="shared" si="29"/>
        <v>2.093391107162168E-16</v>
      </c>
    </row>
    <row r="354" spans="1:8" x14ac:dyDescent="0.25">
      <c r="A354">
        <v>-4.4800000000000004</v>
      </c>
      <c r="B354">
        <f t="shared" si="25"/>
        <v>-4.5</v>
      </c>
      <c r="C354">
        <f t="shared" si="26"/>
        <v>-5</v>
      </c>
      <c r="D354">
        <v>3.73215196051448E-6</v>
      </c>
      <c r="E354">
        <f t="shared" si="27"/>
        <v>3.7321519605144754E-6</v>
      </c>
      <c r="F354">
        <f>_xll.CORFE.NORMAL.CDF(A354)</f>
        <v>3.7321519603672471E-6</v>
      </c>
      <c r="G354">
        <f t="shared" si="28"/>
        <v>4.6586812098986519E-21</v>
      </c>
      <c r="H354">
        <f t="shared" si="29"/>
        <v>1.4723296095763699E-16</v>
      </c>
    </row>
    <row r="355" spans="1:8" x14ac:dyDescent="0.25">
      <c r="A355">
        <v>-4.47</v>
      </c>
      <c r="B355">
        <f t="shared" si="25"/>
        <v>-4.5</v>
      </c>
      <c r="C355">
        <f t="shared" si="26"/>
        <v>-5</v>
      </c>
      <c r="D355">
        <v>3.9109798602806996E-6</v>
      </c>
      <c r="E355">
        <f t="shared" si="27"/>
        <v>3.9109798602806963E-6</v>
      </c>
      <c r="F355">
        <f>_xll.CORFE.NORMAL.CDF(A355)</f>
        <v>3.9109798601333345E-6</v>
      </c>
      <c r="G355">
        <f t="shared" si="28"/>
        <v>0</v>
      </c>
      <c r="H355">
        <f t="shared" si="29"/>
        <v>1.4736509809740866E-16</v>
      </c>
    </row>
    <row r="356" spans="1:8" x14ac:dyDescent="0.25">
      <c r="A356">
        <v>-4.46</v>
      </c>
      <c r="B356">
        <f t="shared" si="25"/>
        <v>-4.5</v>
      </c>
      <c r="C356">
        <f t="shared" si="26"/>
        <v>-5</v>
      </c>
      <c r="D356">
        <v>4.0979826466363499E-6</v>
      </c>
      <c r="E356">
        <f t="shared" si="27"/>
        <v>4.0979826466363491E-6</v>
      </c>
      <c r="F356">
        <f>_xll.CORFE.NORMAL.CDF(A356)</f>
        <v>4.0979826463338753E-6</v>
      </c>
      <c r="G356">
        <f t="shared" si="28"/>
        <v>0</v>
      </c>
      <c r="H356">
        <f t="shared" si="29"/>
        <v>3.024746184315634E-16</v>
      </c>
    </row>
    <row r="357" spans="1:8" x14ac:dyDescent="0.25">
      <c r="A357">
        <v>-4.45</v>
      </c>
      <c r="B357">
        <f t="shared" si="25"/>
        <v>-4.5</v>
      </c>
      <c r="C357">
        <f t="shared" si="26"/>
        <v>-5</v>
      </c>
      <c r="D357">
        <v>4.2935144699718699E-6</v>
      </c>
      <c r="E357">
        <f t="shared" si="27"/>
        <v>4.2935144699718588E-6</v>
      </c>
      <c r="F357">
        <f>_xll.CORFE.NORMAL.CDF(A357)</f>
        <v>4.2935144696221172E-6</v>
      </c>
      <c r="G357">
        <f t="shared" si="28"/>
        <v>1.1011428314305904E-20</v>
      </c>
      <c r="H357">
        <f t="shared" si="29"/>
        <v>3.4975260941550942E-16</v>
      </c>
    </row>
    <row r="358" spans="1:8" x14ac:dyDescent="0.25">
      <c r="A358">
        <v>-4.4400000000000004</v>
      </c>
      <c r="B358">
        <f t="shared" si="25"/>
        <v>-4.4000000000000004</v>
      </c>
      <c r="C358">
        <f t="shared" si="26"/>
        <v>-4</v>
      </c>
      <c r="D358">
        <v>4.4979438885679099E-6</v>
      </c>
      <c r="E358">
        <f t="shared" si="27"/>
        <v>4.4979438885679006E-6</v>
      </c>
      <c r="F358">
        <f>_xll.CORFE.NORMAL.CDF(A358)</f>
        <v>4.4979438884040768E-6</v>
      </c>
      <c r="G358">
        <f t="shared" si="28"/>
        <v>9.3173624197973037E-21</v>
      </c>
      <c r="H358">
        <f t="shared" si="29"/>
        <v>1.6383311265792677E-16</v>
      </c>
    </row>
    <row r="359" spans="1:8" x14ac:dyDescent="0.25">
      <c r="A359">
        <v>-4.43</v>
      </c>
      <c r="B359">
        <f t="shared" si="25"/>
        <v>-4.4000000000000004</v>
      </c>
      <c r="C359">
        <f t="shared" si="26"/>
        <v>-4</v>
      </c>
      <c r="D359">
        <v>4.7116544118972299E-6</v>
      </c>
      <c r="E359">
        <f t="shared" si="27"/>
        <v>4.7116544118972307E-6</v>
      </c>
      <c r="F359">
        <f>_xll.CORFE.NORMAL.CDF(A359)</f>
        <v>4.7116544115155534E-6</v>
      </c>
      <c r="G359">
        <f t="shared" si="28"/>
        <v>0</v>
      </c>
      <c r="H359">
        <f t="shared" si="29"/>
        <v>3.8167643416457675E-16</v>
      </c>
    </row>
    <row r="360" spans="1:8" x14ac:dyDescent="0.25">
      <c r="A360">
        <v>-4.42</v>
      </c>
      <c r="B360">
        <f t="shared" si="25"/>
        <v>-4.4000000000000004</v>
      </c>
      <c r="C360">
        <f t="shared" si="26"/>
        <v>-4</v>
      </c>
      <c r="D360">
        <v>4.9350450625332601E-6</v>
      </c>
      <c r="E360">
        <f t="shared" si="27"/>
        <v>4.9350450625332669E-6</v>
      </c>
      <c r="F360">
        <f>_xll.CORFE.NORMAL.CDF(A360)</f>
        <v>4.9350450626040043E-6</v>
      </c>
      <c r="G360">
        <f t="shared" si="28"/>
        <v>-6.7762635780344027E-21</v>
      </c>
      <c r="H360">
        <f t="shared" si="29"/>
        <v>-7.0744191754679164E-17</v>
      </c>
    </row>
    <row r="361" spans="1:8" x14ac:dyDescent="0.25">
      <c r="A361">
        <v>-4.41</v>
      </c>
      <c r="B361">
        <f t="shared" si="25"/>
        <v>-4.4000000000000004</v>
      </c>
      <c r="C361">
        <f t="shared" si="26"/>
        <v>-4</v>
      </c>
      <c r="D361">
        <v>5.1685309572241301E-6</v>
      </c>
      <c r="E361">
        <f t="shared" si="27"/>
        <v>5.1685309572241284E-6</v>
      </c>
      <c r="F361">
        <f>_xll.CORFE.NORMAL.CDF(A361)</f>
        <v>5.1685309572224725E-6</v>
      </c>
      <c r="G361">
        <f t="shared" si="28"/>
        <v>0</v>
      </c>
      <c r="H361">
        <f t="shared" si="29"/>
        <v>1.6576434777766658E-18</v>
      </c>
    </row>
    <row r="362" spans="1:8" x14ac:dyDescent="0.25">
      <c r="A362">
        <v>-4.4000000000000004</v>
      </c>
      <c r="B362">
        <f t="shared" si="25"/>
        <v>-4.4000000000000004</v>
      </c>
      <c r="C362">
        <f t="shared" si="26"/>
        <v>-4</v>
      </c>
      <c r="D362">
        <v>5.4125439077038501E-6</v>
      </c>
      <c r="E362">
        <f t="shared" si="27"/>
        <v>5.4125439077038416E-6</v>
      </c>
      <c r="F362">
        <f>_xll.CORFE.NORMAL.CDF(A362)</f>
        <v>5.4125439077901127E-6</v>
      </c>
      <c r="G362">
        <f t="shared" si="28"/>
        <v>8.4703294725430034E-21</v>
      </c>
      <c r="H362">
        <f t="shared" si="29"/>
        <v>-8.6262682381325201E-17</v>
      </c>
    </row>
    <row r="363" spans="1:8" x14ac:dyDescent="0.25">
      <c r="A363">
        <v>-4.3899999999999997</v>
      </c>
      <c r="B363">
        <f t="shared" si="25"/>
        <v>-4.4000000000000004</v>
      </c>
      <c r="C363">
        <f t="shared" si="26"/>
        <v>-4</v>
      </c>
      <c r="D363">
        <v>5.6675330418267298E-6</v>
      </c>
      <c r="E363">
        <f t="shared" si="27"/>
        <v>5.6675330418267366E-6</v>
      </c>
      <c r="F363">
        <f>_xll.CORFE.NORMAL.CDF(A363)</f>
        <v>5.6675330413202829E-6</v>
      </c>
      <c r="G363">
        <f t="shared" si="28"/>
        <v>-6.7762635780344027E-21</v>
      </c>
      <c r="H363">
        <f t="shared" si="29"/>
        <v>5.0644692839397695E-16</v>
      </c>
    </row>
    <row r="364" spans="1:8" x14ac:dyDescent="0.25">
      <c r="A364">
        <v>-4.38</v>
      </c>
      <c r="B364">
        <f t="shared" si="25"/>
        <v>-4.4000000000000004</v>
      </c>
      <c r="C364">
        <f t="shared" si="26"/>
        <v>-4</v>
      </c>
      <c r="D364">
        <v>5.9339654456246599E-6</v>
      </c>
      <c r="E364">
        <f t="shared" si="27"/>
        <v>5.933965445624665E-6</v>
      </c>
      <c r="F364">
        <f>_xll.CORFE.NORMAL.CDF(A364)</f>
        <v>5.9339654455148327E-6</v>
      </c>
      <c r="G364">
        <f t="shared" si="28"/>
        <v>0</v>
      </c>
      <c r="H364">
        <f t="shared" si="29"/>
        <v>1.0982713897393984E-16</v>
      </c>
    </row>
    <row r="365" spans="1:8" x14ac:dyDescent="0.25">
      <c r="A365">
        <v>-4.37</v>
      </c>
      <c r="B365">
        <f t="shared" si="25"/>
        <v>-4.4000000000000004</v>
      </c>
      <c r="C365">
        <f t="shared" si="26"/>
        <v>-4</v>
      </c>
      <c r="D365">
        <v>6.2123268269015E-6</v>
      </c>
      <c r="E365">
        <f t="shared" si="27"/>
        <v>6.2123268269015009E-6</v>
      </c>
      <c r="F365">
        <f>_xll.CORFE.NORMAL.CDF(A365)</f>
        <v>6.2123268267377796E-6</v>
      </c>
      <c r="G365">
        <f t="shared" si="28"/>
        <v>0</v>
      </c>
      <c r="H365">
        <f t="shared" si="29"/>
        <v>1.6372045727594195E-16</v>
      </c>
    </row>
    <row r="366" spans="1:8" x14ac:dyDescent="0.25">
      <c r="A366">
        <v>-4.3600000000000003</v>
      </c>
      <c r="B366">
        <f t="shared" si="25"/>
        <v>-4.4000000000000004</v>
      </c>
      <c r="C366">
        <f t="shared" si="26"/>
        <v>-4</v>
      </c>
      <c r="D366">
        <v>6.5031222009928002E-6</v>
      </c>
      <c r="E366">
        <f t="shared" si="27"/>
        <v>6.5031222009927816E-6</v>
      </c>
      <c r="F366">
        <f>_xll.CORFE.NORMAL.CDF(A366)</f>
        <v>6.5031222006295408E-6</v>
      </c>
      <c r="G366">
        <f t="shared" si="28"/>
        <v>1.8634724839594607E-20</v>
      </c>
      <c r="H366">
        <f t="shared" si="29"/>
        <v>3.632593967924265E-16</v>
      </c>
    </row>
    <row r="367" spans="1:8" x14ac:dyDescent="0.25">
      <c r="A367">
        <v>-4.3499999999999996</v>
      </c>
      <c r="B367">
        <f t="shared" si="25"/>
        <v>-4.4000000000000004</v>
      </c>
      <c r="C367">
        <f t="shared" si="26"/>
        <v>-4</v>
      </c>
      <c r="D367">
        <v>6.8068765993340498E-6</v>
      </c>
      <c r="E367">
        <f t="shared" si="27"/>
        <v>6.8068765993340439E-6</v>
      </c>
      <c r="F367">
        <f>_xll.CORFE.NORMAL.CDF(A367)</f>
        <v>6.806876599096956E-6</v>
      </c>
      <c r="G367">
        <f t="shared" si="28"/>
        <v>0</v>
      </c>
      <c r="H367">
        <f t="shared" si="29"/>
        <v>2.3709383929889846E-16</v>
      </c>
    </row>
    <row r="368" spans="1:8" x14ac:dyDescent="0.25">
      <c r="A368">
        <v>-4.34</v>
      </c>
      <c r="B368">
        <f t="shared" si="25"/>
        <v>-4.3</v>
      </c>
      <c r="C368">
        <f t="shared" si="26"/>
        <v>-4</v>
      </c>
      <c r="D368">
        <v>7.1241358014953303E-6</v>
      </c>
      <c r="E368">
        <f t="shared" si="27"/>
        <v>7.1241358014953405E-6</v>
      </c>
      <c r="F368">
        <f>_xll.CORFE.NORMAL.CDF(A368)</f>
        <v>7.124135801284126E-6</v>
      </c>
      <c r="G368">
        <f t="shared" si="28"/>
        <v>-1.0164395367051604E-20</v>
      </c>
      <c r="H368">
        <f t="shared" si="29"/>
        <v>2.1120427726607077E-16</v>
      </c>
    </row>
    <row r="369" spans="1:8" x14ac:dyDescent="0.25">
      <c r="A369">
        <v>-4.33</v>
      </c>
      <c r="B369">
        <f t="shared" si="25"/>
        <v>-4.3</v>
      </c>
      <c r="C369">
        <f t="shared" si="26"/>
        <v>-4</v>
      </c>
      <c r="D369">
        <v>7.4554670913551196E-6</v>
      </c>
      <c r="E369">
        <f t="shared" si="27"/>
        <v>7.4554670913551187E-6</v>
      </c>
      <c r="F369">
        <f>_xll.CORFE.NORMAL.CDF(A369)</f>
        <v>7.4554670912996279E-6</v>
      </c>
      <c r="G369">
        <f t="shared" si="28"/>
        <v>0</v>
      </c>
      <c r="H369">
        <f t="shared" si="29"/>
        <v>5.5491669473470978E-17</v>
      </c>
    </row>
    <row r="370" spans="1:8" x14ac:dyDescent="0.25">
      <c r="A370">
        <v>-4.32</v>
      </c>
      <c r="B370">
        <f t="shared" si="25"/>
        <v>-4.3</v>
      </c>
      <c r="C370">
        <f t="shared" si="26"/>
        <v>-4</v>
      </c>
      <c r="D370">
        <v>7.8014600381013397E-6</v>
      </c>
      <c r="E370">
        <f t="shared" si="27"/>
        <v>7.801460038101338E-6</v>
      </c>
      <c r="F370">
        <f>_xll.CORFE.NORMAL.CDF(A370)</f>
        <v>7.8014600378151222E-6</v>
      </c>
      <c r="G370">
        <f t="shared" si="28"/>
        <v>0</v>
      </c>
      <c r="H370">
        <f t="shared" si="29"/>
        <v>2.8621751507491161E-16</v>
      </c>
    </row>
    <row r="371" spans="1:8" x14ac:dyDescent="0.25">
      <c r="A371">
        <v>-4.3099999999999996</v>
      </c>
      <c r="B371">
        <f t="shared" si="25"/>
        <v>-4.3</v>
      </c>
      <c r="C371">
        <f t="shared" si="26"/>
        <v>-4</v>
      </c>
      <c r="D371">
        <v>8.1627273027630597E-6</v>
      </c>
      <c r="E371">
        <f t="shared" si="27"/>
        <v>8.1627273027630682E-6</v>
      </c>
      <c r="F371">
        <f>_xll.CORFE.NORMAL.CDF(A371)</f>
        <v>8.1627273025852709E-6</v>
      </c>
      <c r="G371">
        <f t="shared" si="28"/>
        <v>0</v>
      </c>
      <c r="H371">
        <f t="shared" si="29"/>
        <v>1.7778882749688862E-16</v>
      </c>
    </row>
    <row r="372" spans="1:8" x14ac:dyDescent="0.25">
      <c r="A372">
        <v>-4.3</v>
      </c>
      <c r="B372">
        <f t="shared" si="25"/>
        <v>-4.3</v>
      </c>
      <c r="C372">
        <f t="shared" si="26"/>
        <v>-4</v>
      </c>
      <c r="D372">
        <v>8.5399054709917993E-6</v>
      </c>
      <c r="E372">
        <f t="shared" si="27"/>
        <v>8.5399054709917942E-6</v>
      </c>
      <c r="F372">
        <f>_xll.CORFE.NORMAL.CDF(A372)</f>
        <v>8.539905470561493E-6</v>
      </c>
      <c r="G372">
        <f t="shared" si="28"/>
        <v>0</v>
      </c>
      <c r="H372">
        <f t="shared" si="29"/>
        <v>4.3030628973234064E-16</v>
      </c>
    </row>
    <row r="373" spans="1:8" x14ac:dyDescent="0.25">
      <c r="A373">
        <v>-4.29</v>
      </c>
      <c r="B373">
        <f t="shared" si="25"/>
        <v>-4.3</v>
      </c>
      <c r="C373">
        <f t="shared" si="26"/>
        <v>-4</v>
      </c>
      <c r="D373">
        <v>8.9336559128269996E-6</v>
      </c>
      <c r="E373">
        <f t="shared" si="27"/>
        <v>8.9336559128269895E-6</v>
      </c>
      <c r="F373">
        <f>_xll.CORFE.NORMAL.CDF(A373)</f>
        <v>8.9336559125907655E-6</v>
      </c>
      <c r="G373">
        <f t="shared" si="28"/>
        <v>0</v>
      </c>
      <c r="H373">
        <f t="shared" si="29"/>
        <v>2.3623410085743535E-16</v>
      </c>
    </row>
    <row r="374" spans="1:8" x14ac:dyDescent="0.25">
      <c r="A374">
        <v>-4.28</v>
      </c>
      <c r="B374">
        <f t="shared" si="25"/>
        <v>-4.3</v>
      </c>
      <c r="C374">
        <f t="shared" si="26"/>
        <v>-4</v>
      </c>
      <c r="D374">
        <v>9.3446656701963692E-6</v>
      </c>
      <c r="E374">
        <f t="shared" si="27"/>
        <v>9.344665670196337E-6</v>
      </c>
      <c r="F374">
        <f>_xll.CORFE.NORMAL.CDF(A374)</f>
        <v>9.3446656699303077E-6</v>
      </c>
      <c r="G374">
        <f t="shared" si="28"/>
        <v>3.2187251995663413E-20</v>
      </c>
      <c r="H374">
        <f t="shared" si="29"/>
        <v>2.6606151906204828E-16</v>
      </c>
    </row>
    <row r="375" spans="1:8" x14ac:dyDescent="0.25">
      <c r="A375">
        <v>-4.2699999999999996</v>
      </c>
      <c r="B375">
        <f t="shared" si="25"/>
        <v>-4.3</v>
      </c>
      <c r="C375">
        <f t="shared" si="26"/>
        <v>-4</v>
      </c>
      <c r="D375">
        <v>9.7736483729175599E-6</v>
      </c>
      <c r="E375">
        <f t="shared" si="27"/>
        <v>9.7736483729175836E-6</v>
      </c>
      <c r="F375">
        <f>_xll.CORFE.NORMAL.CDF(A375)</f>
        <v>9.7736483726795775E-6</v>
      </c>
      <c r="G375">
        <f t="shared" si="28"/>
        <v>-2.3716922523120409E-20</v>
      </c>
      <c r="H375">
        <f t="shared" si="29"/>
        <v>2.3798237686056822E-16</v>
      </c>
    </row>
    <row r="376" spans="1:8" x14ac:dyDescent="0.25">
      <c r="A376">
        <v>-4.26</v>
      </c>
      <c r="B376">
        <f t="shared" si="25"/>
        <v>-4.3</v>
      </c>
      <c r="C376">
        <f t="shared" si="26"/>
        <v>-4</v>
      </c>
      <c r="D376">
        <v>1.0221345183984001E-5</v>
      </c>
      <c r="E376">
        <f t="shared" si="27"/>
        <v>1.0221345183984058E-5</v>
      </c>
      <c r="F376">
        <f>_xll.CORFE.NORMAL.CDF(A376)</f>
        <v>1.0221345183747399E-5</v>
      </c>
      <c r="G376">
        <f t="shared" si="28"/>
        <v>-5.7598240413292423E-20</v>
      </c>
      <c r="H376">
        <f t="shared" si="29"/>
        <v>2.3660171315654371E-16</v>
      </c>
    </row>
    <row r="377" spans="1:8" x14ac:dyDescent="0.25">
      <c r="A377">
        <v>-4.25</v>
      </c>
      <c r="B377">
        <f t="shared" si="25"/>
        <v>-4.3</v>
      </c>
      <c r="C377">
        <f t="shared" si="26"/>
        <v>-4</v>
      </c>
      <c r="D377">
        <v>1.06885257749344E-5</v>
      </c>
      <c r="E377">
        <f t="shared" si="27"/>
        <v>1.06885257749344E-5</v>
      </c>
      <c r="F377">
        <f>_xll.CORFE.NORMAL.CDF(A377)</f>
        <v>1.0688525774682489E-5</v>
      </c>
      <c r="G377">
        <f t="shared" si="28"/>
        <v>0</v>
      </c>
      <c r="H377">
        <f t="shared" si="29"/>
        <v>2.5191098664521794E-16</v>
      </c>
    </row>
    <row r="378" spans="1:8" x14ac:dyDescent="0.25">
      <c r="A378">
        <v>-4.24</v>
      </c>
      <c r="B378">
        <f t="shared" si="25"/>
        <v>-4.2</v>
      </c>
      <c r="C378">
        <f t="shared" si="26"/>
        <v>-4</v>
      </c>
      <c r="D378">
        <v>1.11759893321205E-5</v>
      </c>
      <c r="E378">
        <f t="shared" si="27"/>
        <v>1.1175989332120527E-5</v>
      </c>
      <c r="F378">
        <f>_xll.CORFE.NORMAL.CDF(A378)</f>
        <v>1.1175989331868585E-5</v>
      </c>
      <c r="G378">
        <f t="shared" si="28"/>
        <v>-2.7105054312137611E-20</v>
      </c>
      <c r="H378">
        <f t="shared" si="29"/>
        <v>2.5191437477700696E-16</v>
      </c>
    </row>
    <row r="379" spans="1:8" x14ac:dyDescent="0.25">
      <c r="A379">
        <v>-4.2300000000000004</v>
      </c>
      <c r="B379">
        <f t="shared" si="25"/>
        <v>-4.2</v>
      </c>
      <c r="C379">
        <f t="shared" si="26"/>
        <v>-4</v>
      </c>
      <c r="D379">
        <v>1.16845655947074E-5</v>
      </c>
      <c r="E379">
        <f t="shared" si="27"/>
        <v>1.1684565594707379E-5</v>
      </c>
      <c r="F379">
        <f>_xll.CORFE.NORMAL.CDF(A379)</f>
        <v>1.1684565594527463E-5</v>
      </c>
      <c r="G379">
        <f t="shared" si="28"/>
        <v>2.0328790734103208E-20</v>
      </c>
      <c r="H379">
        <f t="shared" si="29"/>
        <v>1.7993690305112553E-16</v>
      </c>
    </row>
    <row r="380" spans="1:8" x14ac:dyDescent="0.25">
      <c r="A380">
        <v>-4.22</v>
      </c>
      <c r="B380">
        <f t="shared" si="25"/>
        <v>-4.2</v>
      </c>
      <c r="C380">
        <f t="shared" si="26"/>
        <v>-4</v>
      </c>
      <c r="D380">
        <v>1.2215115925253E-5</v>
      </c>
      <c r="E380">
        <f t="shared" si="27"/>
        <v>1.2215115925253023E-5</v>
      </c>
      <c r="F380">
        <f>_xll.CORFE.NORMAL.CDF(A380)</f>
        <v>1.2215115924862907E-5</v>
      </c>
      <c r="G380">
        <f t="shared" si="28"/>
        <v>-2.3716922523120409E-20</v>
      </c>
      <c r="H380">
        <f t="shared" si="29"/>
        <v>3.9009255352849548E-16</v>
      </c>
    </row>
    <row r="381" spans="1:8" x14ac:dyDescent="0.25">
      <c r="A381">
        <v>-4.21</v>
      </c>
      <c r="B381">
        <f t="shared" si="25"/>
        <v>-4.2</v>
      </c>
      <c r="C381">
        <f t="shared" si="26"/>
        <v>-4</v>
      </c>
      <c r="D381">
        <v>1.2768534413734899E-5</v>
      </c>
      <c r="E381">
        <f t="shared" si="27"/>
        <v>1.2768534413734932E-5</v>
      </c>
      <c r="F381">
        <f>_xll.CORFE.NORMAL.CDF(A381)</f>
        <v>1.2768534413343247E-5</v>
      </c>
      <c r="G381">
        <f t="shared" si="28"/>
        <v>-3.2187251995663413E-20</v>
      </c>
      <c r="H381">
        <f t="shared" si="29"/>
        <v>3.916527882173379E-16</v>
      </c>
    </row>
    <row r="382" spans="1:8" x14ac:dyDescent="0.25">
      <c r="A382">
        <v>-4.2</v>
      </c>
      <c r="B382">
        <f t="shared" si="25"/>
        <v>-4.2</v>
      </c>
      <c r="C382">
        <f t="shared" si="26"/>
        <v>-4</v>
      </c>
      <c r="D382">
        <v>1.33457490159063E-5</v>
      </c>
      <c r="E382">
        <f t="shared" si="27"/>
        <v>1.3345749015906309E-5</v>
      </c>
      <c r="F382">
        <f>_xll.CORFE.NORMAL.CDF(A382)</f>
        <v>1.3345749015514219E-5</v>
      </c>
      <c r="G382">
        <f t="shared" si="28"/>
        <v>0</v>
      </c>
      <c r="H382">
        <f t="shared" si="29"/>
        <v>3.9208138688864858E-16</v>
      </c>
    </row>
    <row r="383" spans="1:8" x14ac:dyDescent="0.25">
      <c r="A383">
        <v>-4.1900000000000004</v>
      </c>
      <c r="B383">
        <f t="shared" si="25"/>
        <v>-4.2</v>
      </c>
      <c r="C383">
        <f t="shared" si="26"/>
        <v>-4</v>
      </c>
      <c r="D383">
        <v>1.3947722726881201E-5</v>
      </c>
      <c r="E383">
        <f t="shared" si="27"/>
        <v>1.3947722726881202E-5</v>
      </c>
      <c r="F383">
        <f>_xll.CORFE.NORMAL.CDF(A383)</f>
        <v>1.3947722726725953E-5</v>
      </c>
      <c r="G383">
        <f t="shared" si="28"/>
        <v>0</v>
      </c>
      <c r="H383">
        <f t="shared" si="29"/>
        <v>1.5524758670455718E-16</v>
      </c>
    </row>
    <row r="384" spans="1:8" x14ac:dyDescent="0.25">
      <c r="A384">
        <v>-4.18</v>
      </c>
      <c r="B384">
        <f t="shared" si="25"/>
        <v>-4.2</v>
      </c>
      <c r="C384">
        <f t="shared" si="26"/>
        <v>-4</v>
      </c>
      <c r="D384">
        <v>1.4575454790866999E-5</v>
      </c>
      <c r="E384">
        <f t="shared" si="27"/>
        <v>1.457545479086704E-5</v>
      </c>
      <c r="F384">
        <f>_xll.CORFE.NORMAL.CDF(A384)</f>
        <v>1.4575454790777265E-5</v>
      </c>
      <c r="G384">
        <f t="shared" si="28"/>
        <v>-4.0657581468206416E-20</v>
      </c>
      <c r="H384">
        <f t="shared" si="29"/>
        <v>8.9734670432120578E-17</v>
      </c>
    </row>
    <row r="385" spans="1:8" x14ac:dyDescent="0.25">
      <c r="A385">
        <v>-4.17</v>
      </c>
      <c r="B385">
        <f t="shared" si="25"/>
        <v>-4.2</v>
      </c>
      <c r="C385">
        <f t="shared" si="26"/>
        <v>-4</v>
      </c>
      <c r="D385">
        <v>1.52299819479778E-5</v>
      </c>
      <c r="E385">
        <f t="shared" si="27"/>
        <v>1.522998194797788E-5</v>
      </c>
      <c r="F385">
        <f>_xll.CORFE.NORMAL.CDF(A385)</f>
        <v>1.5229981947750826E-5</v>
      </c>
      <c r="G385">
        <f t="shared" si="28"/>
        <v>-7.9621097041904232E-20</v>
      </c>
      <c r="H385">
        <f t="shared" si="29"/>
        <v>2.2697433667805134E-16</v>
      </c>
    </row>
    <row r="386" spans="1:8" x14ac:dyDescent="0.25">
      <c r="A386">
        <v>-4.16</v>
      </c>
      <c r="B386">
        <f t="shared" si="25"/>
        <v>-4.2</v>
      </c>
      <c r="C386">
        <f t="shared" si="26"/>
        <v>-4</v>
      </c>
      <c r="D386">
        <v>1.5912379719082101E-5</v>
      </c>
      <c r="E386">
        <f t="shared" si="27"/>
        <v>1.5912379719082162E-5</v>
      </c>
      <c r="F386">
        <f>_xll.CORFE.NORMAL.CDF(A386)</f>
        <v>1.591237971887427E-5</v>
      </c>
      <c r="G386">
        <f t="shared" si="28"/>
        <v>-6.0986372202309624E-20</v>
      </c>
      <c r="H386">
        <f t="shared" si="29"/>
        <v>2.0783139207010415E-16</v>
      </c>
    </row>
    <row r="387" spans="1:8" x14ac:dyDescent="0.25">
      <c r="A387">
        <v>-4.1500000000000004</v>
      </c>
      <c r="B387">
        <f t="shared" ref="B387:B450" si="30">ROUND(A387,1)</f>
        <v>-4.2</v>
      </c>
      <c r="C387">
        <f t="shared" ref="C387:C450" si="31">ROUND(B387,0)</f>
        <v>-4</v>
      </c>
      <c r="D387">
        <v>1.6623763729652199E-5</v>
      </c>
      <c r="E387">
        <f t="shared" ref="E387:E450" si="32">NORMSDIST(A387)</f>
        <v>1.6623763729652213E-5</v>
      </c>
      <c r="F387">
        <f>_xll.CORFE.NORMAL.CDF(A387)</f>
        <v>1.6623763729128882E-5</v>
      </c>
      <c r="G387">
        <f t="shared" ref="G387:G450" si="33">D387-E387</f>
        <v>0</v>
      </c>
      <c r="H387">
        <f t="shared" ref="H387:H450" si="34">D387-F387</f>
        <v>5.2331728360444085E-16</v>
      </c>
    </row>
    <row r="388" spans="1:8" x14ac:dyDescent="0.25">
      <c r="A388">
        <v>-4.1399999999999997</v>
      </c>
      <c r="B388">
        <f t="shared" si="30"/>
        <v>-4.0999999999999996</v>
      </c>
      <c r="C388">
        <f t="shared" si="31"/>
        <v>-4</v>
      </c>
      <c r="D388">
        <v>1.7365291073603999E-5</v>
      </c>
      <c r="E388">
        <f t="shared" si="32"/>
        <v>1.7365291073604036E-5</v>
      </c>
      <c r="F388">
        <f>_xll.CORFE.NORMAL.CDF(A388)</f>
        <v>1.7365291073434541E-5</v>
      </c>
      <c r="G388">
        <f t="shared" si="33"/>
        <v>-3.7269449679189215E-20</v>
      </c>
      <c r="H388">
        <f t="shared" si="34"/>
        <v>1.6945741142769533E-16</v>
      </c>
    </row>
    <row r="389" spans="1:8" x14ac:dyDescent="0.25">
      <c r="A389">
        <v>-4.13</v>
      </c>
      <c r="B389">
        <f t="shared" si="30"/>
        <v>-4.0999999999999996</v>
      </c>
      <c r="C389">
        <f t="shared" si="31"/>
        <v>-4</v>
      </c>
      <c r="D389">
        <v>1.8138161718130899E-5</v>
      </c>
      <c r="E389">
        <f t="shared" si="32"/>
        <v>1.8138161718130913E-5</v>
      </c>
      <c r="F389">
        <f>_xll.CORFE.NORMAL.CDF(A389)</f>
        <v>1.8138161717917711E-5</v>
      </c>
      <c r="G389">
        <f t="shared" si="33"/>
        <v>0</v>
      </c>
      <c r="H389">
        <f t="shared" si="34"/>
        <v>2.1318802842854034E-16</v>
      </c>
    </row>
    <row r="390" spans="1:8" x14ac:dyDescent="0.25">
      <c r="A390">
        <v>-4.12</v>
      </c>
      <c r="B390">
        <f t="shared" si="30"/>
        <v>-4.0999999999999996</v>
      </c>
      <c r="C390">
        <f t="shared" si="31"/>
        <v>-4</v>
      </c>
      <c r="D390">
        <v>1.8943619950553199E-5</v>
      </c>
      <c r="E390">
        <f t="shared" si="32"/>
        <v>1.8943619950553226E-5</v>
      </c>
      <c r="F390">
        <f>_xll.CORFE.NORMAL.CDF(A390)</f>
        <v>1.8943619950362311E-5</v>
      </c>
      <c r="G390">
        <f t="shared" si="33"/>
        <v>-2.7105054312137611E-20</v>
      </c>
      <c r="H390">
        <f t="shared" si="34"/>
        <v>1.9088734499322912E-16</v>
      </c>
    </row>
    <row r="391" spans="1:8" x14ac:dyDescent="0.25">
      <c r="A391">
        <v>-4.1100000000000003</v>
      </c>
      <c r="B391">
        <f t="shared" si="30"/>
        <v>-4.0999999999999996</v>
      </c>
      <c r="C391">
        <f t="shared" si="31"/>
        <v>-4</v>
      </c>
      <c r="D391">
        <v>1.9782955868224001E-5</v>
      </c>
      <c r="E391">
        <f t="shared" si="32"/>
        <v>1.9782955868224021E-5</v>
      </c>
      <c r="F391">
        <f>_xll.CORFE.NORMAL.CDF(A391)</f>
        <v>1.9782955867797547E-5</v>
      </c>
      <c r="G391">
        <f t="shared" si="33"/>
        <v>0</v>
      </c>
      <c r="H391">
        <f t="shared" si="34"/>
        <v>4.2645398388822808E-16</v>
      </c>
    </row>
    <row r="392" spans="1:8" x14ac:dyDescent="0.25">
      <c r="A392">
        <v>-4.0999999999999996</v>
      </c>
      <c r="B392">
        <f t="shared" si="30"/>
        <v>-4.0999999999999996</v>
      </c>
      <c r="C392">
        <f t="shared" si="31"/>
        <v>-4</v>
      </c>
      <c r="D392">
        <v>2.06575069125467E-5</v>
      </c>
      <c r="E392">
        <f t="shared" si="32"/>
        <v>2.0657506912546714E-5</v>
      </c>
      <c r="F392">
        <f>_xll.CORFE.NORMAL.CDF(A392)</f>
        <v>2.0657506912546975E-5</v>
      </c>
      <c r="G392">
        <f t="shared" si="33"/>
        <v>0</v>
      </c>
      <c r="H392">
        <f t="shared" si="34"/>
        <v>-2.7443867491039331E-19</v>
      </c>
    </row>
    <row r="393" spans="1:8" x14ac:dyDescent="0.25">
      <c r="A393">
        <v>-4.09</v>
      </c>
      <c r="B393">
        <f t="shared" si="30"/>
        <v>-4.0999999999999996</v>
      </c>
      <c r="C393">
        <f t="shared" si="31"/>
        <v>-4</v>
      </c>
      <c r="D393">
        <v>2.1568659448180501E-5</v>
      </c>
      <c r="E393">
        <f t="shared" si="32"/>
        <v>2.1568659448180566E-5</v>
      </c>
      <c r="F393">
        <f>_xll.CORFE.NORMAL.CDF(A393)</f>
        <v>2.1568659448134575E-5</v>
      </c>
      <c r="G393">
        <f t="shared" si="33"/>
        <v>-6.4374503991326826E-20</v>
      </c>
      <c r="H393">
        <f t="shared" si="34"/>
        <v>4.5926126400128164E-17</v>
      </c>
    </row>
    <row r="394" spans="1:8" x14ac:dyDescent="0.25">
      <c r="A394">
        <v>-4.08</v>
      </c>
      <c r="B394">
        <f t="shared" si="30"/>
        <v>-4.0999999999999996</v>
      </c>
      <c r="C394">
        <f t="shared" si="31"/>
        <v>-4</v>
      </c>
      <c r="D394">
        <v>2.25178503885254E-5</v>
      </c>
      <c r="E394">
        <f t="shared" si="32"/>
        <v>2.251785038852539E-5</v>
      </c>
      <c r="F394">
        <f>_xll.CORFE.NORMAL.CDF(A394)</f>
        <v>2.2517850388648064E-5</v>
      </c>
      <c r="G394">
        <f t="shared" si="33"/>
        <v>0</v>
      </c>
      <c r="H394">
        <f t="shared" si="34"/>
        <v>-1.2266392328957876E-16</v>
      </c>
    </row>
    <row r="395" spans="1:8" x14ac:dyDescent="0.25">
      <c r="A395">
        <v>-4.07</v>
      </c>
      <c r="B395">
        <f t="shared" si="30"/>
        <v>-4.0999999999999996</v>
      </c>
      <c r="C395">
        <f t="shared" si="31"/>
        <v>-4</v>
      </c>
      <c r="D395">
        <v>2.3506568868595501E-5</v>
      </c>
      <c r="E395">
        <f t="shared" si="32"/>
        <v>2.3506568868595562E-5</v>
      </c>
      <c r="F395">
        <f>_xll.CORFE.NORMAL.CDF(A395)</f>
        <v>2.3506568868347788E-5</v>
      </c>
      <c r="G395">
        <f t="shared" si="33"/>
        <v>-6.0986372202309624E-20</v>
      </c>
      <c r="H395">
        <f t="shared" si="34"/>
        <v>2.4771309135862563E-16</v>
      </c>
    </row>
    <row r="396" spans="1:8" x14ac:dyDescent="0.25">
      <c r="A396">
        <v>-4.0599999999999996</v>
      </c>
      <c r="B396">
        <f t="shared" si="30"/>
        <v>-4.0999999999999996</v>
      </c>
      <c r="C396">
        <f t="shared" si="31"/>
        <v>-4</v>
      </c>
      <c r="D396">
        <v>2.4536357966409698E-5</v>
      </c>
      <c r="E396">
        <f t="shared" si="32"/>
        <v>2.4536357966409732E-5</v>
      </c>
      <c r="F396">
        <f>_xll.CORFE.NORMAL.CDF(A396)</f>
        <v>2.4536357966065125E-5</v>
      </c>
      <c r="G396">
        <f t="shared" si="33"/>
        <v>-3.3881317890172014E-20</v>
      </c>
      <c r="H396">
        <f t="shared" si="34"/>
        <v>3.4457300294304938E-16</v>
      </c>
    </row>
    <row r="397" spans="1:8" x14ac:dyDescent="0.25">
      <c r="A397">
        <v>-4.05</v>
      </c>
      <c r="B397">
        <f t="shared" si="30"/>
        <v>-4.0999999999999996</v>
      </c>
      <c r="C397">
        <f t="shared" si="31"/>
        <v>-4</v>
      </c>
      <c r="D397">
        <v>2.5608816474041401E-5</v>
      </c>
      <c r="E397">
        <f t="shared" si="32"/>
        <v>2.5608816474041486E-5</v>
      </c>
      <c r="F397">
        <f>_xll.CORFE.NORMAL.CDF(A397)</f>
        <v>2.5608816474065321E-5</v>
      </c>
      <c r="G397">
        <f t="shared" si="33"/>
        <v>-8.4703294725430034E-20</v>
      </c>
      <c r="H397">
        <f t="shared" si="34"/>
        <v>-2.3920210430461442E-17</v>
      </c>
    </row>
    <row r="398" spans="1:8" x14ac:dyDescent="0.25">
      <c r="A398">
        <v>-4.04</v>
      </c>
      <c r="B398">
        <f t="shared" si="30"/>
        <v>-4</v>
      </c>
      <c r="C398">
        <f t="shared" si="31"/>
        <v>-4</v>
      </c>
      <c r="D398">
        <v>2.6725600719491998E-5</v>
      </c>
      <c r="E398">
        <f t="shared" si="32"/>
        <v>2.6725600719492029E-5</v>
      </c>
      <c r="F398">
        <f>_xll.CORFE.NORMAL.CDF(A398)</f>
        <v>2.672560071942387E-5</v>
      </c>
      <c r="G398">
        <f t="shared" si="33"/>
        <v>-3.0493186101154812E-20</v>
      </c>
      <c r="H398">
        <f t="shared" si="34"/>
        <v>6.8128554013557885E-17</v>
      </c>
    </row>
    <row r="399" spans="1:8" x14ac:dyDescent="0.25">
      <c r="A399">
        <v>-4.03</v>
      </c>
      <c r="B399">
        <f t="shared" si="30"/>
        <v>-4</v>
      </c>
      <c r="C399">
        <f t="shared" si="31"/>
        <v>-4</v>
      </c>
      <c r="D399">
        <v>2.7888426440563899E-5</v>
      </c>
      <c r="E399">
        <f t="shared" si="32"/>
        <v>2.7888426440563852E-5</v>
      </c>
      <c r="F399">
        <f>_xll.CORFE.NORMAL.CDF(A399)</f>
        <v>2.7888426440636493E-5</v>
      </c>
      <c r="G399">
        <f t="shared" si="33"/>
        <v>4.7433845046240819E-20</v>
      </c>
      <c r="H399">
        <f t="shared" si="34"/>
        <v>-7.2594111711482556E-17</v>
      </c>
    </row>
    <row r="400" spans="1:8" x14ac:dyDescent="0.25">
      <c r="A400">
        <v>-4.0199999999999996</v>
      </c>
      <c r="B400">
        <f t="shared" si="30"/>
        <v>-4</v>
      </c>
      <c r="C400">
        <f t="shared" si="31"/>
        <v>-4</v>
      </c>
      <c r="D400">
        <v>2.9099070711930899E-5</v>
      </c>
      <c r="E400">
        <f t="shared" si="32"/>
        <v>2.9099070711930998E-5</v>
      </c>
      <c r="F400">
        <f>_xll.CORFE.NORMAL.CDF(A400)</f>
        <v>2.9099070711857689E-5</v>
      </c>
      <c r="G400">
        <f t="shared" si="33"/>
        <v>-9.8255821881498839E-20</v>
      </c>
      <c r="H400">
        <f t="shared" si="34"/>
        <v>7.3210751697083687E-17</v>
      </c>
    </row>
    <row r="401" spans="1:8" x14ac:dyDescent="0.25">
      <c r="A401">
        <v>-4.01</v>
      </c>
      <c r="B401">
        <f t="shared" si="30"/>
        <v>-4</v>
      </c>
      <c r="C401">
        <f t="shared" si="31"/>
        <v>-4</v>
      </c>
      <c r="D401">
        <v>3.0359373926618098E-5</v>
      </c>
      <c r="E401">
        <f t="shared" si="32"/>
        <v>3.0359373926618166E-5</v>
      </c>
      <c r="F401">
        <f>_xll.CORFE.NORMAL.CDF(A401)</f>
        <v>3.0359373926425182E-5</v>
      </c>
      <c r="G401">
        <f t="shared" si="33"/>
        <v>-6.7762635780344027E-20</v>
      </c>
      <c r="H401">
        <f t="shared" si="34"/>
        <v>1.9291683593485043E-16</v>
      </c>
    </row>
    <row r="402" spans="1:8" x14ac:dyDescent="0.25">
      <c r="A402">
        <v>-4</v>
      </c>
      <c r="B402">
        <f t="shared" si="30"/>
        <v>-4</v>
      </c>
      <c r="C402">
        <f t="shared" si="31"/>
        <v>-4</v>
      </c>
      <c r="D402">
        <v>3.1671241833119897E-5</v>
      </c>
      <c r="E402">
        <f t="shared" si="32"/>
        <v>3.1671241833119857E-5</v>
      </c>
      <c r="F402">
        <f>_xll.CORFE.NORMAL.CDF(A402)</f>
        <v>3.1671241832897934E-5</v>
      </c>
      <c r="G402">
        <f t="shared" si="33"/>
        <v>0</v>
      </c>
      <c r="H402">
        <f t="shared" si="34"/>
        <v>2.219632897620949E-16</v>
      </c>
    </row>
    <row r="403" spans="1:8" x14ac:dyDescent="0.25">
      <c r="A403">
        <v>-3.99</v>
      </c>
      <c r="B403">
        <f t="shared" si="30"/>
        <v>-4</v>
      </c>
      <c r="C403">
        <f t="shared" si="31"/>
        <v>-4</v>
      </c>
      <c r="D403">
        <v>3.3036647629402397E-5</v>
      </c>
      <c r="E403">
        <f t="shared" si="32"/>
        <v>3.3036647629402356E-5</v>
      </c>
      <c r="F403">
        <f>_xll.CORFE.NORMAL.CDF(A403)</f>
        <v>3.3036647629158811E-5</v>
      </c>
      <c r="G403">
        <f t="shared" si="33"/>
        <v>0</v>
      </c>
      <c r="H403">
        <f t="shared" si="34"/>
        <v>2.4358634683960267E-16</v>
      </c>
    </row>
    <row r="404" spans="1:8" x14ac:dyDescent="0.25">
      <c r="A404">
        <v>-3.98</v>
      </c>
      <c r="B404">
        <f t="shared" si="30"/>
        <v>-4</v>
      </c>
      <c r="C404">
        <f t="shared" si="31"/>
        <v>-4</v>
      </c>
      <c r="D404">
        <v>3.4457634115053E-5</v>
      </c>
      <c r="E404">
        <f t="shared" si="32"/>
        <v>3.4457634115053068E-5</v>
      </c>
      <c r="F404">
        <f>_xll.CORFE.NORMAL.CDF(A404)</f>
        <v>3.445763411535907E-5</v>
      </c>
      <c r="G404">
        <f t="shared" si="33"/>
        <v>-6.7762635780344027E-20</v>
      </c>
      <c r="H404">
        <f t="shared" si="34"/>
        <v>-3.060702732926579E-16</v>
      </c>
    </row>
    <row r="405" spans="1:8" x14ac:dyDescent="0.25">
      <c r="A405">
        <v>-3.97</v>
      </c>
      <c r="B405">
        <f t="shared" si="30"/>
        <v>-4</v>
      </c>
      <c r="C405">
        <f t="shared" si="31"/>
        <v>-4</v>
      </c>
      <c r="D405">
        <v>3.5936315902853799E-5</v>
      </c>
      <c r="E405">
        <f t="shared" si="32"/>
        <v>3.5936315902853744E-5</v>
      </c>
      <c r="F405">
        <f>_xll.CORFE.NORMAL.CDF(A405)</f>
        <v>3.5936315902873606E-5</v>
      </c>
      <c r="G405">
        <f t="shared" si="33"/>
        <v>5.4210108624275222E-20</v>
      </c>
      <c r="H405">
        <f t="shared" si="34"/>
        <v>-1.9807018438594559E-17</v>
      </c>
    </row>
    <row r="406" spans="1:8" x14ac:dyDescent="0.25">
      <c r="A406">
        <v>-3.96</v>
      </c>
      <c r="B406">
        <f t="shared" si="30"/>
        <v>-4</v>
      </c>
      <c r="C406">
        <f t="shared" si="31"/>
        <v>-4</v>
      </c>
      <c r="D406">
        <v>3.7474881691073403E-5</v>
      </c>
      <c r="E406">
        <f t="shared" si="32"/>
        <v>3.747488169107341E-5</v>
      </c>
      <c r="F406">
        <f>_xll.CORFE.NORMAL.CDF(A406)</f>
        <v>3.7474881690646722E-5</v>
      </c>
      <c r="G406">
        <f t="shared" si="33"/>
        <v>0</v>
      </c>
      <c r="H406">
        <f t="shared" si="34"/>
        <v>4.2668098871809224E-16</v>
      </c>
    </row>
    <row r="407" spans="1:8" x14ac:dyDescent="0.25">
      <c r="A407">
        <v>-3.95</v>
      </c>
      <c r="B407">
        <f t="shared" si="30"/>
        <v>-4</v>
      </c>
      <c r="C407">
        <f t="shared" si="31"/>
        <v>-4</v>
      </c>
      <c r="D407">
        <v>3.9075596597787497E-5</v>
      </c>
      <c r="E407">
        <f t="shared" si="32"/>
        <v>3.9075596597787456E-5</v>
      </c>
      <c r="F407">
        <f>_xll.CORFE.NORMAL.CDF(A407)</f>
        <v>3.9075596597937245E-5</v>
      </c>
      <c r="G407">
        <f t="shared" si="33"/>
        <v>0</v>
      </c>
      <c r="H407">
        <f t="shared" si="34"/>
        <v>-1.4974864881098227E-16</v>
      </c>
    </row>
    <row r="408" spans="1:8" x14ac:dyDescent="0.25">
      <c r="A408">
        <v>-3.94</v>
      </c>
      <c r="B408">
        <f t="shared" si="30"/>
        <v>-3.9</v>
      </c>
      <c r="C408">
        <f t="shared" si="31"/>
        <v>-4</v>
      </c>
      <c r="D408">
        <v>4.0740804558550702E-5</v>
      </c>
      <c r="E408">
        <f t="shared" si="32"/>
        <v>4.0740804558550716E-5</v>
      </c>
      <c r="F408">
        <f>_xll.CORFE.NORMAL.CDF(A408)</f>
        <v>4.0740804558958565E-5</v>
      </c>
      <c r="G408">
        <f t="shared" si="33"/>
        <v>0</v>
      </c>
      <c r="H408">
        <f t="shared" si="34"/>
        <v>-4.078633047618907E-16</v>
      </c>
    </row>
    <row r="409" spans="1:8" x14ac:dyDescent="0.25">
      <c r="A409">
        <v>-3.93</v>
      </c>
      <c r="B409">
        <f t="shared" si="30"/>
        <v>-3.9</v>
      </c>
      <c r="C409">
        <f t="shared" si="31"/>
        <v>-4</v>
      </c>
      <c r="D409">
        <v>4.24729307887612E-5</v>
      </c>
      <c r="E409">
        <f t="shared" si="32"/>
        <v>4.2472930788761133E-5</v>
      </c>
      <c r="F409">
        <f>_xll.CORFE.NORMAL.CDF(A409)</f>
        <v>4.2472930788572949E-5</v>
      </c>
      <c r="G409">
        <f t="shared" si="33"/>
        <v>6.7762635780344027E-20</v>
      </c>
      <c r="H409">
        <f t="shared" si="34"/>
        <v>1.8825137846137374E-16</v>
      </c>
    </row>
    <row r="410" spans="1:8" x14ac:dyDescent="0.25">
      <c r="A410">
        <v>-3.92</v>
      </c>
      <c r="B410">
        <f t="shared" si="30"/>
        <v>-3.9</v>
      </c>
      <c r="C410">
        <f t="shared" si="31"/>
        <v>-4</v>
      </c>
      <c r="D410">
        <v>4.4274484312070703E-5</v>
      </c>
      <c r="E410">
        <f t="shared" si="32"/>
        <v>4.4274484312070743E-5</v>
      </c>
      <c r="F410">
        <f>_xll.CORFE.NORMAL.CDF(A410)</f>
        <v>4.4274484311712659E-5</v>
      </c>
      <c r="G410">
        <f t="shared" si="33"/>
        <v>0</v>
      </c>
      <c r="H410">
        <f t="shared" si="34"/>
        <v>3.5804421493618177E-16</v>
      </c>
    </row>
    <row r="411" spans="1:8" x14ac:dyDescent="0.25">
      <c r="A411">
        <v>-3.91</v>
      </c>
      <c r="B411">
        <f t="shared" si="30"/>
        <v>-3.9</v>
      </c>
      <c r="C411">
        <f t="shared" si="31"/>
        <v>-4</v>
      </c>
      <c r="D411">
        <v>4.6148060556208803E-5</v>
      </c>
      <c r="E411">
        <f t="shared" si="32"/>
        <v>4.6148060556208756E-5</v>
      </c>
      <c r="F411">
        <f>_xll.CORFE.NORMAL.CDF(A411)</f>
        <v>4.6148060556583381E-5</v>
      </c>
      <c r="G411">
        <f t="shared" si="33"/>
        <v>0</v>
      </c>
      <c r="H411">
        <f t="shared" si="34"/>
        <v>-3.7457829806658571E-16</v>
      </c>
    </row>
    <row r="412" spans="1:8" x14ac:dyDescent="0.25">
      <c r="A412">
        <v>-3.9</v>
      </c>
      <c r="B412">
        <f t="shared" si="30"/>
        <v>-3.9</v>
      </c>
      <c r="C412">
        <f t="shared" si="31"/>
        <v>-4</v>
      </c>
      <c r="D412">
        <v>4.8096344017602703E-5</v>
      </c>
      <c r="E412">
        <f t="shared" si="32"/>
        <v>4.8096344017602614E-5</v>
      </c>
      <c r="F412">
        <f>_xll.CORFE.NORMAL.CDF(A412)</f>
        <v>4.8096344018089265E-5</v>
      </c>
      <c r="G412">
        <f t="shared" si="33"/>
        <v>8.8091426514447235E-20</v>
      </c>
      <c r="H412">
        <f t="shared" si="34"/>
        <v>-4.8656282995718225E-16</v>
      </c>
    </row>
    <row r="413" spans="1:8" x14ac:dyDescent="0.25">
      <c r="A413">
        <v>-3.89</v>
      </c>
      <c r="B413">
        <f t="shared" si="30"/>
        <v>-3.9</v>
      </c>
      <c r="C413">
        <f t="shared" si="31"/>
        <v>-4</v>
      </c>
      <c r="D413">
        <v>5.01221109961883E-5</v>
      </c>
      <c r="E413">
        <f t="shared" si="32"/>
        <v>5.0122110996188361E-5</v>
      </c>
      <c r="F413">
        <f>_xll.CORFE.NORMAL.CDF(A413)</f>
        <v>5.0122110995975966E-5</v>
      </c>
      <c r="G413">
        <f t="shared" si="33"/>
        <v>-6.0986372202309624E-20</v>
      </c>
      <c r="H413">
        <f t="shared" si="34"/>
        <v>2.1233421921770801E-16</v>
      </c>
    </row>
    <row r="414" spans="1:8" x14ac:dyDescent="0.25">
      <c r="A414">
        <v>-3.88</v>
      </c>
      <c r="B414">
        <f t="shared" si="30"/>
        <v>-3.9</v>
      </c>
      <c r="C414">
        <f t="shared" si="31"/>
        <v>-4</v>
      </c>
      <c r="D414">
        <v>5.2228232401820101E-5</v>
      </c>
      <c r="E414">
        <f t="shared" si="32"/>
        <v>5.2228232401820074E-5</v>
      </c>
      <c r="F414">
        <f>_xll.CORFE.NORMAL.CDF(A414)</f>
        <v>5.2228232402251606E-5</v>
      </c>
      <c r="G414">
        <f t="shared" si="33"/>
        <v>0</v>
      </c>
      <c r="H414">
        <f t="shared" si="34"/>
        <v>-4.3150568838565273E-16</v>
      </c>
    </row>
    <row r="415" spans="1:8" x14ac:dyDescent="0.25">
      <c r="A415">
        <v>-3.87</v>
      </c>
      <c r="B415">
        <f t="shared" si="30"/>
        <v>-3.9</v>
      </c>
      <c r="C415">
        <f t="shared" si="31"/>
        <v>-4</v>
      </c>
      <c r="D415">
        <v>5.4417676633699697E-5</v>
      </c>
      <c r="E415">
        <f t="shared" si="32"/>
        <v>5.4417676633699602E-5</v>
      </c>
      <c r="F415">
        <f>_xll.CORFE.NORMAL.CDF(A415)</f>
        <v>5.4417676633333745E-5</v>
      </c>
      <c r="G415">
        <f t="shared" si="33"/>
        <v>9.4867690092481638E-20</v>
      </c>
      <c r="H415">
        <f t="shared" si="34"/>
        <v>3.6595211453174792E-16</v>
      </c>
    </row>
    <row r="416" spans="1:8" x14ac:dyDescent="0.25">
      <c r="A416">
        <v>-3.86</v>
      </c>
      <c r="B416">
        <f t="shared" si="30"/>
        <v>-3.9</v>
      </c>
      <c r="C416">
        <f t="shared" si="31"/>
        <v>-4</v>
      </c>
      <c r="D416">
        <v>5.66935125342566E-5</v>
      </c>
      <c r="E416">
        <f t="shared" si="32"/>
        <v>5.6693512534256526E-5</v>
      </c>
      <c r="F416">
        <f>_xll.CORFE.NORMAL.CDF(A416)</f>
        <v>5.669351253395627E-5</v>
      </c>
      <c r="G416">
        <f t="shared" si="33"/>
        <v>7.453889935837843E-20</v>
      </c>
      <c r="H416">
        <f t="shared" si="34"/>
        <v>3.0033077804206276E-16</v>
      </c>
    </row>
    <row r="417" spans="1:8" x14ac:dyDescent="0.25">
      <c r="A417">
        <v>-3.85</v>
      </c>
      <c r="B417">
        <f t="shared" si="30"/>
        <v>-3.9</v>
      </c>
      <c r="C417">
        <f t="shared" si="31"/>
        <v>-4</v>
      </c>
      <c r="D417">
        <v>5.9058912418922503E-5</v>
      </c>
      <c r="E417">
        <f t="shared" si="32"/>
        <v>5.9058912418922381E-5</v>
      </c>
      <c r="F417">
        <f>_xll.CORFE.NORMAL.CDF(A417)</f>
        <v>5.905891241897443E-5</v>
      </c>
      <c r="G417">
        <f t="shared" si="33"/>
        <v>1.2197274440461925E-19</v>
      </c>
      <c r="H417">
        <f t="shared" si="34"/>
        <v>-5.1926507798477628E-17</v>
      </c>
    </row>
    <row r="418" spans="1:8" x14ac:dyDescent="0.25">
      <c r="A418">
        <v>-3.84</v>
      </c>
      <c r="B418">
        <f t="shared" si="30"/>
        <v>-3.8</v>
      </c>
      <c r="C418">
        <f t="shared" si="31"/>
        <v>-4</v>
      </c>
      <c r="D418">
        <v>6.1517155183255203E-5</v>
      </c>
      <c r="E418">
        <f t="shared" si="32"/>
        <v>6.1517155183255203E-5</v>
      </c>
      <c r="F418">
        <f>_xll.CORFE.NORMAL.CDF(A418)</f>
        <v>6.1517155183210548E-5</v>
      </c>
      <c r="G418">
        <f t="shared" si="33"/>
        <v>0</v>
      </c>
      <c r="H418">
        <f t="shared" si="34"/>
        <v>4.4655576979246714E-17</v>
      </c>
    </row>
    <row r="419" spans="1:8" x14ac:dyDescent="0.25">
      <c r="A419">
        <v>-3.83</v>
      </c>
      <c r="B419">
        <f t="shared" si="30"/>
        <v>-3.8</v>
      </c>
      <c r="C419">
        <f t="shared" si="31"/>
        <v>-4</v>
      </c>
      <c r="D419">
        <v>6.4071629488874496E-5</v>
      </c>
      <c r="E419">
        <f t="shared" si="32"/>
        <v>6.4071629488874441E-5</v>
      </c>
      <c r="F419">
        <f>_xll.CORFE.NORMAL.CDF(A419)</f>
        <v>6.4071629488793302E-5</v>
      </c>
      <c r="G419">
        <f t="shared" si="33"/>
        <v>0</v>
      </c>
      <c r="H419">
        <f t="shared" si="34"/>
        <v>8.1193190192008213E-17</v>
      </c>
    </row>
    <row r="420" spans="1:8" x14ac:dyDescent="0.25">
      <c r="A420">
        <v>-3.82</v>
      </c>
      <c r="B420">
        <f t="shared" si="30"/>
        <v>-3.8</v>
      </c>
      <c r="C420">
        <f t="shared" si="31"/>
        <v>-4</v>
      </c>
      <c r="D420">
        <v>6.6725837029684695E-5</v>
      </c>
      <c r="E420">
        <f t="shared" si="32"/>
        <v>6.6725837029684654E-5</v>
      </c>
      <c r="F420">
        <f>_xll.CORFE.NORMAL.CDF(A420)</f>
        <v>6.6725837029879553E-5</v>
      </c>
      <c r="G420">
        <f t="shared" si="33"/>
        <v>0</v>
      </c>
      <c r="H420">
        <f t="shared" si="34"/>
        <v>-1.9485823544995728E-16</v>
      </c>
    </row>
    <row r="421" spans="1:8" x14ac:dyDescent="0.25">
      <c r="A421">
        <v>-3.81</v>
      </c>
      <c r="B421">
        <f t="shared" si="30"/>
        <v>-3.8</v>
      </c>
      <c r="C421">
        <f t="shared" si="31"/>
        <v>-4</v>
      </c>
      <c r="D421">
        <v>6.9483395879865102E-5</v>
      </c>
      <c r="E421">
        <f t="shared" si="32"/>
        <v>6.9483395879865075E-5</v>
      </c>
      <c r="F421">
        <f>_xll.CORFE.NORMAL.CDF(A421)</f>
        <v>6.9483395880032273E-5</v>
      </c>
      <c r="G421">
        <f t="shared" si="33"/>
        <v>0</v>
      </c>
      <c r="H421">
        <f t="shared" si="34"/>
        <v>-1.6717042247010871E-16</v>
      </c>
    </row>
    <row r="422" spans="1:8" x14ac:dyDescent="0.25">
      <c r="A422">
        <v>-3.8</v>
      </c>
      <c r="B422">
        <f t="shared" si="30"/>
        <v>-3.8</v>
      </c>
      <c r="C422">
        <f t="shared" si="31"/>
        <v>-4</v>
      </c>
      <c r="D422">
        <v>7.2348043925119895E-5</v>
      </c>
      <c r="E422">
        <f t="shared" si="32"/>
        <v>7.234804392511999E-5</v>
      </c>
      <c r="F422">
        <f>_xll.CORFE.NORMAL.CDF(A422)</f>
        <v>7.2348043925418715E-5</v>
      </c>
      <c r="G422">
        <f t="shared" si="33"/>
        <v>0</v>
      </c>
      <c r="H422">
        <f t="shared" si="34"/>
        <v>-2.9881967126416109E-16</v>
      </c>
    </row>
    <row r="423" spans="1:8" x14ac:dyDescent="0.25">
      <c r="A423">
        <v>-3.79</v>
      </c>
      <c r="B423">
        <f t="shared" si="30"/>
        <v>-3.8</v>
      </c>
      <c r="C423">
        <f t="shared" si="31"/>
        <v>-4</v>
      </c>
      <c r="D423">
        <v>7.5323642378683203E-5</v>
      </c>
      <c r="E423">
        <f t="shared" si="32"/>
        <v>7.5323642378683189E-5</v>
      </c>
      <c r="F423">
        <f>_xll.CORFE.NORMAL.CDF(A423)</f>
        <v>7.5323642378444244E-5</v>
      </c>
      <c r="G423">
        <f t="shared" si="33"/>
        <v>0</v>
      </c>
      <c r="H423">
        <f t="shared" si="34"/>
        <v>2.3895815881580518E-16</v>
      </c>
    </row>
    <row r="424" spans="1:8" x14ac:dyDescent="0.25">
      <c r="A424">
        <v>-3.78</v>
      </c>
      <c r="B424">
        <f t="shared" si="30"/>
        <v>-3.8</v>
      </c>
      <c r="C424">
        <f t="shared" si="31"/>
        <v>-4</v>
      </c>
      <c r="D424">
        <v>7.8414179383584997E-5</v>
      </c>
      <c r="E424">
        <f t="shared" si="32"/>
        <v>7.8414179383585065E-5</v>
      </c>
      <c r="F424">
        <f>_xll.CORFE.NORMAL.CDF(A424)</f>
        <v>7.8414179383479166E-5</v>
      </c>
      <c r="G424">
        <f t="shared" si="33"/>
        <v>0</v>
      </c>
      <c r="H424">
        <f t="shared" si="34"/>
        <v>1.058316845617413E-16</v>
      </c>
    </row>
    <row r="425" spans="1:8" x14ac:dyDescent="0.25">
      <c r="A425">
        <v>-3.77</v>
      </c>
      <c r="B425">
        <f t="shared" si="30"/>
        <v>-3.8</v>
      </c>
      <c r="C425">
        <f t="shared" si="31"/>
        <v>-4</v>
      </c>
      <c r="D425">
        <v>8.1623773702686094E-5</v>
      </c>
      <c r="E425">
        <f t="shared" si="32"/>
        <v>8.1623773702686067E-5</v>
      </c>
      <c r="F425">
        <f>_xll.CORFE.NORMAL.CDF(A425)</f>
        <v>8.1623773702577118E-5</v>
      </c>
      <c r="G425">
        <f t="shared" si="33"/>
        <v>0</v>
      </c>
      <c r="H425">
        <f t="shared" si="34"/>
        <v>1.0897587086194926E-16</v>
      </c>
    </row>
    <row r="426" spans="1:8" x14ac:dyDescent="0.25">
      <c r="A426">
        <v>-3.76</v>
      </c>
      <c r="B426">
        <f t="shared" si="30"/>
        <v>-3.8</v>
      </c>
      <c r="C426">
        <f t="shared" si="31"/>
        <v>-4</v>
      </c>
      <c r="D426">
        <v>8.4956678497997794E-5</v>
      </c>
      <c r="E426">
        <f t="shared" si="32"/>
        <v>8.4956678497997889E-5</v>
      </c>
      <c r="F426">
        <f>_xll.CORFE.NORMAL.CDF(A426)</f>
        <v>8.4956678497949412E-5</v>
      </c>
      <c r="G426">
        <f t="shared" si="33"/>
        <v>0</v>
      </c>
      <c r="H426">
        <f t="shared" si="34"/>
        <v>4.8382521947165635E-17</v>
      </c>
    </row>
    <row r="427" spans="1:8" x14ac:dyDescent="0.25">
      <c r="A427">
        <v>-3.75</v>
      </c>
      <c r="B427">
        <f t="shared" si="30"/>
        <v>-3.8</v>
      </c>
      <c r="C427">
        <f t="shared" si="31"/>
        <v>-4</v>
      </c>
      <c r="D427">
        <v>8.8417285200803801E-5</v>
      </c>
      <c r="E427">
        <f t="shared" si="32"/>
        <v>8.841728520080376E-5</v>
      </c>
      <c r="F427">
        <f>_xll.CORFE.NORMAL.CDF(A427)</f>
        <v>8.8417285200925733E-5</v>
      </c>
      <c r="G427">
        <f t="shared" si="33"/>
        <v>0</v>
      </c>
      <c r="H427">
        <f t="shared" si="34"/>
        <v>-1.2193208682315104E-16</v>
      </c>
    </row>
    <row r="428" spans="1:8" x14ac:dyDescent="0.25">
      <c r="A428">
        <v>-3.74</v>
      </c>
      <c r="B428">
        <f t="shared" si="30"/>
        <v>-3.7</v>
      </c>
      <c r="C428">
        <f t="shared" si="31"/>
        <v>-4</v>
      </c>
      <c r="D428">
        <v>9.2010127474105498E-5</v>
      </c>
      <c r="E428">
        <f t="shared" si="32"/>
        <v>9.2010127474105404E-5</v>
      </c>
      <c r="F428">
        <f>_xll.CORFE.NORMAL.CDF(A428)</f>
        <v>9.2010127474284609E-5</v>
      </c>
      <c r="G428">
        <f t="shared" si="33"/>
        <v>0</v>
      </c>
      <c r="H428">
        <f t="shared" si="34"/>
        <v>-1.7911019889460533E-16</v>
      </c>
    </row>
    <row r="429" spans="1:8" x14ac:dyDescent="0.25">
      <c r="A429">
        <v>-3.73</v>
      </c>
      <c r="B429">
        <f t="shared" si="30"/>
        <v>-3.7</v>
      </c>
      <c r="C429">
        <f t="shared" si="31"/>
        <v>-4</v>
      </c>
      <c r="D429">
        <v>9.5739885268914394E-5</v>
      </c>
      <c r="E429">
        <f t="shared" si="32"/>
        <v>9.5739885268914462E-5</v>
      </c>
      <c r="F429">
        <f>_xll.CORFE.NORMAL.CDF(A429)</f>
        <v>9.5739885269063851E-5</v>
      </c>
      <c r="G429">
        <f t="shared" si="33"/>
        <v>0</v>
      </c>
      <c r="H429">
        <f t="shared" si="34"/>
        <v>-1.4945726947712679E-16</v>
      </c>
    </row>
    <row r="430" spans="1:8" x14ac:dyDescent="0.25">
      <c r="A430">
        <v>-3.72</v>
      </c>
      <c r="B430">
        <f t="shared" si="30"/>
        <v>-3.7</v>
      </c>
      <c r="C430">
        <f t="shared" si="31"/>
        <v>-4</v>
      </c>
      <c r="D430">
        <v>9.96113889759166E-5</v>
      </c>
      <c r="E430">
        <f t="shared" si="32"/>
        <v>9.9611388975916519E-5</v>
      </c>
      <c r="F430">
        <f>_xll.CORFE.NORMAL.CDF(A430)</f>
        <v>9.9611388975962001E-5</v>
      </c>
      <c r="G430">
        <f t="shared" si="33"/>
        <v>0</v>
      </c>
      <c r="H430">
        <f t="shared" si="34"/>
        <v>-4.5400965972830498E-17</v>
      </c>
    </row>
    <row r="431" spans="1:8" x14ac:dyDescent="0.25">
      <c r="A431">
        <v>-3.71</v>
      </c>
      <c r="B431">
        <f t="shared" si="30"/>
        <v>-3.7</v>
      </c>
      <c r="C431">
        <f t="shared" si="31"/>
        <v>-4</v>
      </c>
      <c r="D431">
        <v>1.0362962367403101E-4</v>
      </c>
      <c r="E431">
        <f t="shared" si="32"/>
        <v>1.0362962367403117E-4</v>
      </c>
      <c r="F431">
        <f>_xll.CORFE.NORMAL.CDF(A431)</f>
        <v>1.0362962367432837E-4</v>
      </c>
      <c r="G431">
        <f t="shared" si="33"/>
        <v>-1.6263032587282567E-19</v>
      </c>
      <c r="H431">
        <f t="shared" si="34"/>
        <v>-2.9736955085846173E-16</v>
      </c>
    </row>
    <row r="432" spans="1:8" x14ac:dyDescent="0.25">
      <c r="A432">
        <v>-3.7</v>
      </c>
      <c r="B432">
        <f t="shared" si="30"/>
        <v>-3.7</v>
      </c>
      <c r="C432">
        <f t="shared" si="31"/>
        <v>-4</v>
      </c>
      <c r="D432">
        <v>1.07799733477388E-4</v>
      </c>
      <c r="E432">
        <f t="shared" si="32"/>
        <v>1.0779973347738824E-4</v>
      </c>
      <c r="F432">
        <f>_xll.CORFE.NORMAL.CDF(A432)</f>
        <v>1.077997334776315E-4</v>
      </c>
      <c r="G432">
        <f t="shared" si="33"/>
        <v>-2.439454888092385E-19</v>
      </c>
      <c r="H432">
        <f t="shared" si="34"/>
        <v>-2.4349825541308823E-16</v>
      </c>
    </row>
    <row r="433" spans="1:8" x14ac:dyDescent="0.25">
      <c r="A433">
        <v>-3.69</v>
      </c>
      <c r="B433">
        <f t="shared" si="30"/>
        <v>-3.7</v>
      </c>
      <c r="C433">
        <f t="shared" si="31"/>
        <v>-4</v>
      </c>
      <c r="D433">
        <v>1.12127025982247E-4</v>
      </c>
      <c r="E433">
        <f t="shared" si="32"/>
        <v>1.1212702598224692E-4</v>
      </c>
      <c r="F433">
        <f>_xll.CORFE.NORMAL.CDF(A433)</f>
        <v>1.121270259822893E-4</v>
      </c>
      <c r="G433">
        <f t="shared" si="33"/>
        <v>0</v>
      </c>
      <c r="H433">
        <f t="shared" si="34"/>
        <v>-4.2297437254090742E-17</v>
      </c>
    </row>
    <row r="434" spans="1:8" x14ac:dyDescent="0.25">
      <c r="A434">
        <v>-3.68</v>
      </c>
      <c r="B434">
        <f t="shared" si="30"/>
        <v>-3.7</v>
      </c>
      <c r="C434">
        <f t="shared" si="31"/>
        <v>-4</v>
      </c>
      <c r="D434">
        <v>1.16616976815368E-4</v>
      </c>
      <c r="E434">
        <f t="shared" si="32"/>
        <v>1.1661697681536817E-4</v>
      </c>
      <c r="F434">
        <f>_xll.CORFE.NORMAL.CDF(A434)</f>
        <v>1.1661697681558669E-4</v>
      </c>
      <c r="G434">
        <f t="shared" si="33"/>
        <v>-1.7618285302889447E-19</v>
      </c>
      <c r="H434">
        <f t="shared" si="34"/>
        <v>-2.1869713071748231E-16</v>
      </c>
    </row>
    <row r="435" spans="1:8" x14ac:dyDescent="0.25">
      <c r="A435">
        <v>-3.67</v>
      </c>
      <c r="B435">
        <f t="shared" si="30"/>
        <v>-3.7</v>
      </c>
      <c r="C435">
        <f t="shared" si="31"/>
        <v>-4</v>
      </c>
      <c r="D435">
        <v>1.21275234285357E-4</v>
      </c>
      <c r="E435">
        <f t="shared" si="32"/>
        <v>1.2127523428535774E-4</v>
      </c>
      <c r="F435">
        <f>_xll.CORFE.NORMAL.CDF(A435)</f>
        <v>1.2127523428578924E-4</v>
      </c>
      <c r="G435">
        <f t="shared" si="33"/>
        <v>-7.3183646642771549E-19</v>
      </c>
      <c r="H435">
        <f t="shared" si="34"/>
        <v>-4.3223074858850241E-16</v>
      </c>
    </row>
    <row r="436" spans="1:8" x14ac:dyDescent="0.25">
      <c r="A436">
        <v>-3.66</v>
      </c>
      <c r="B436">
        <f t="shared" si="30"/>
        <v>-3.7</v>
      </c>
      <c r="C436">
        <f t="shared" si="31"/>
        <v>-4</v>
      </c>
      <c r="D436">
        <v>1.2610762413848599E-4</v>
      </c>
      <c r="E436">
        <f t="shared" si="32"/>
        <v>1.2610762413848639E-4</v>
      </c>
      <c r="F436">
        <f>_xll.CORFE.NORMAL.CDF(A436)</f>
        <v>1.2610762413889365E-4</v>
      </c>
      <c r="G436">
        <f t="shared" si="33"/>
        <v>-4.0657581468206416E-19</v>
      </c>
      <c r="H436">
        <f t="shared" si="34"/>
        <v>-4.0766001685454967E-16</v>
      </c>
    </row>
    <row r="437" spans="1:8" x14ac:dyDescent="0.25">
      <c r="A437">
        <v>-3.65</v>
      </c>
      <c r="B437">
        <f t="shared" si="30"/>
        <v>-3.7</v>
      </c>
      <c r="C437">
        <f t="shared" si="31"/>
        <v>-4</v>
      </c>
      <c r="D437">
        <v>1.31120154420484E-4</v>
      </c>
      <c r="E437">
        <f t="shared" si="32"/>
        <v>1.3112015442048446E-4</v>
      </c>
      <c r="F437">
        <f>_xll.CORFE.NORMAL.CDF(A437)</f>
        <v>1.3112015442040548E-4</v>
      </c>
      <c r="G437">
        <f t="shared" si="33"/>
        <v>-4.6078592330633938E-19</v>
      </c>
      <c r="H437">
        <f t="shared" si="34"/>
        <v>7.8523342342262659E-17</v>
      </c>
    </row>
    <row r="438" spans="1:8" x14ac:dyDescent="0.25">
      <c r="A438">
        <v>-3.64</v>
      </c>
      <c r="B438">
        <f t="shared" si="30"/>
        <v>-3.6</v>
      </c>
      <c r="C438">
        <f t="shared" si="31"/>
        <v>-4</v>
      </c>
      <c r="D438">
        <v>1.3631902044580101E-4</v>
      </c>
      <c r="E438">
        <f t="shared" si="32"/>
        <v>1.3631902044580166E-4</v>
      </c>
      <c r="F438">
        <f>_xll.CORFE.NORMAL.CDF(A438)</f>
        <v>1.3631902044608513E-4</v>
      </c>
      <c r="G438">
        <f t="shared" si="33"/>
        <v>-6.5052130349130266E-19</v>
      </c>
      <c r="H438">
        <f t="shared" si="34"/>
        <v>-2.8411517929982644E-16</v>
      </c>
    </row>
    <row r="439" spans="1:8" x14ac:dyDescent="0.25">
      <c r="A439">
        <v>-3.63</v>
      </c>
      <c r="B439">
        <f t="shared" si="30"/>
        <v>-3.6</v>
      </c>
      <c r="C439">
        <f t="shared" si="31"/>
        <v>-4</v>
      </c>
      <c r="D439">
        <v>1.4171060987581901E-4</v>
      </c>
      <c r="E439">
        <f t="shared" si="32"/>
        <v>1.4171060987581911E-4</v>
      </c>
      <c r="F439">
        <f>_xll.CORFE.NORMAL.CDF(A439)</f>
        <v>1.4171060987600015E-4</v>
      </c>
      <c r="G439">
        <f t="shared" si="33"/>
        <v>0</v>
      </c>
      <c r="H439">
        <f t="shared" si="34"/>
        <v>-1.8114307796801565E-16</v>
      </c>
    </row>
    <row r="440" spans="1:8" x14ac:dyDescent="0.25">
      <c r="A440">
        <v>-3.62</v>
      </c>
      <c r="B440">
        <f t="shared" si="30"/>
        <v>-3.6</v>
      </c>
      <c r="C440">
        <f t="shared" si="31"/>
        <v>-4</v>
      </c>
      <c r="D440">
        <v>1.4730150790747201E-4</v>
      </c>
      <c r="E440">
        <f t="shared" si="32"/>
        <v>1.4730150790747228E-4</v>
      </c>
      <c r="F440">
        <f>_xll.CORFE.NORMAL.CDF(A440)</f>
        <v>1.4730150790742691E-4</v>
      </c>
      <c r="G440">
        <f t="shared" si="33"/>
        <v>-2.7105054312137611E-19</v>
      </c>
      <c r="H440">
        <f t="shared" si="34"/>
        <v>4.5102810375396984E-17</v>
      </c>
    </row>
    <row r="441" spans="1:8" x14ac:dyDescent="0.25">
      <c r="A441">
        <v>-3.61</v>
      </c>
      <c r="B441">
        <f t="shared" si="30"/>
        <v>-3.6</v>
      </c>
      <c r="C441">
        <f t="shared" si="31"/>
        <v>-4</v>
      </c>
      <c r="D441">
        <v>1.53098502573755E-4</v>
      </c>
      <c r="E441">
        <f t="shared" si="32"/>
        <v>1.530985025737551E-4</v>
      </c>
      <c r="F441">
        <f>_xll.CORFE.NORMAL.CDF(A441)</f>
        <v>1.5309850257411162E-4</v>
      </c>
      <c r="G441">
        <f t="shared" si="33"/>
        <v>0</v>
      </c>
      <c r="H441">
        <f t="shared" si="34"/>
        <v>-3.5662119958479455E-16</v>
      </c>
    </row>
    <row r="442" spans="1:8" x14ac:dyDescent="0.25">
      <c r="A442">
        <v>-3.6</v>
      </c>
      <c r="B442">
        <f t="shared" si="30"/>
        <v>-3.6</v>
      </c>
      <c r="C442">
        <f t="shared" si="31"/>
        <v>-4</v>
      </c>
      <c r="D442">
        <v>1.5910859015753301E-4</v>
      </c>
      <c r="E442">
        <f t="shared" si="32"/>
        <v>1.5910859015753364E-4</v>
      </c>
      <c r="F442">
        <f>_xll.CORFE.NORMAL.CDF(A442)</f>
        <v>1.5910859015760836E-4</v>
      </c>
      <c r="G442">
        <f t="shared" si="33"/>
        <v>-6.2341624917916505E-19</v>
      </c>
      <c r="H442">
        <f t="shared" si="34"/>
        <v>-7.5352050987742558E-17</v>
      </c>
    </row>
    <row r="443" spans="1:8" x14ac:dyDescent="0.25">
      <c r="A443">
        <v>-3.59</v>
      </c>
      <c r="B443">
        <f t="shared" si="30"/>
        <v>-3.6</v>
      </c>
      <c r="C443">
        <f t="shared" si="31"/>
        <v>-4</v>
      </c>
      <c r="D443">
        <v>1.65338980720109E-4</v>
      </c>
      <c r="E443">
        <f t="shared" si="32"/>
        <v>1.6533898072010957E-4</v>
      </c>
      <c r="F443">
        <f>_xll.CORFE.NORMAL.CDF(A443)</f>
        <v>1.6533898072057518E-4</v>
      </c>
      <c r="G443">
        <f t="shared" si="33"/>
        <v>-5.6920614055488983E-19</v>
      </c>
      <c r="H443">
        <f t="shared" si="34"/>
        <v>-4.6617982911445477E-16</v>
      </c>
    </row>
    <row r="444" spans="1:8" x14ac:dyDescent="0.25">
      <c r="A444">
        <v>-3.58</v>
      </c>
      <c r="B444">
        <f t="shared" si="30"/>
        <v>-3.6</v>
      </c>
      <c r="C444">
        <f t="shared" si="31"/>
        <v>-4</v>
      </c>
      <c r="D444">
        <v>1.7179710374592999E-4</v>
      </c>
      <c r="E444">
        <f t="shared" si="32"/>
        <v>1.7179710374593045E-4</v>
      </c>
      <c r="F444">
        <f>_xll.CORFE.NORMAL.CDF(A444)</f>
        <v>1.7179710374609636E-4</v>
      </c>
      <c r="G444">
        <f t="shared" si="33"/>
        <v>-4.6078592330633938E-19</v>
      </c>
      <c r="H444">
        <f t="shared" si="34"/>
        <v>-1.6637082336790066E-16</v>
      </c>
    </row>
    <row r="445" spans="1:8" x14ac:dyDescent="0.25">
      <c r="A445">
        <v>-3.57</v>
      </c>
      <c r="B445">
        <f t="shared" si="30"/>
        <v>-3.6</v>
      </c>
      <c r="C445">
        <f t="shared" si="31"/>
        <v>-4</v>
      </c>
      <c r="D445">
        <v>1.78490613904847E-4</v>
      </c>
      <c r="E445">
        <f t="shared" si="32"/>
        <v>1.7849061390484743E-4</v>
      </c>
      <c r="F445">
        <f>_xll.CORFE.NORMAL.CDF(A445)</f>
        <v>1.7849061390512455E-4</v>
      </c>
      <c r="G445">
        <f t="shared" si="33"/>
        <v>-4.3368086899420177E-19</v>
      </c>
      <c r="H445">
        <f t="shared" si="34"/>
        <v>-2.7755575615628914E-16</v>
      </c>
    </row>
    <row r="446" spans="1:8" x14ac:dyDescent="0.25">
      <c r="A446">
        <v>-3.56</v>
      </c>
      <c r="B446">
        <f t="shared" si="30"/>
        <v>-3.6</v>
      </c>
      <c r="C446">
        <f t="shared" si="31"/>
        <v>-4</v>
      </c>
      <c r="D446">
        <v>1.8542739693327699E-4</v>
      </c>
      <c r="E446">
        <f t="shared" si="32"/>
        <v>1.8542739693327775E-4</v>
      </c>
      <c r="F446">
        <f>_xll.CORFE.NORMAL.CDF(A446)</f>
        <v>1.8542739693361288E-4</v>
      </c>
      <c r="G446">
        <f t="shared" si="33"/>
        <v>-7.589415207398531E-19</v>
      </c>
      <c r="H446">
        <f t="shared" si="34"/>
        <v>-3.3588583303600927E-16</v>
      </c>
    </row>
    <row r="447" spans="1:8" x14ac:dyDescent="0.25">
      <c r="A447">
        <v>-3.55</v>
      </c>
      <c r="B447">
        <f t="shared" si="30"/>
        <v>-3.6</v>
      </c>
      <c r="C447">
        <f t="shared" si="31"/>
        <v>-4</v>
      </c>
      <c r="D447">
        <v>1.92615575635633E-4</v>
      </c>
      <c r="E447">
        <f t="shared" si="32"/>
        <v>1.926155756356333E-4</v>
      </c>
      <c r="F447">
        <f>_xll.CORFE.NORMAL.CDF(A447)</f>
        <v>1.9261557563587939E-4</v>
      </c>
      <c r="G447">
        <f t="shared" si="33"/>
        <v>-2.9815559743351372E-19</v>
      </c>
      <c r="H447">
        <f t="shared" si="34"/>
        <v>-2.4638494369733088E-16</v>
      </c>
    </row>
    <row r="448" spans="1:8" x14ac:dyDescent="0.25">
      <c r="A448">
        <v>-3.54</v>
      </c>
      <c r="B448">
        <f t="shared" si="30"/>
        <v>-3.5</v>
      </c>
      <c r="C448">
        <f t="shared" si="31"/>
        <v>-4</v>
      </c>
      <c r="D448">
        <v>2.0006351600731999E-4</v>
      </c>
      <c r="E448">
        <f t="shared" si="32"/>
        <v>2.0006351600732001E-4</v>
      </c>
      <c r="F448">
        <f>_xll.CORFE.NORMAL.CDF(A448)</f>
        <v>2.000635160076536E-4</v>
      </c>
      <c r="G448">
        <f t="shared" si="33"/>
        <v>0</v>
      </c>
      <c r="H448">
        <f t="shared" si="34"/>
        <v>-3.3360900847378971E-16</v>
      </c>
    </row>
    <row r="449" spans="1:8" x14ac:dyDescent="0.25">
      <c r="A449">
        <v>-3.53</v>
      </c>
      <c r="B449">
        <f t="shared" si="30"/>
        <v>-3.5</v>
      </c>
      <c r="C449">
        <f t="shared" si="31"/>
        <v>-4</v>
      </c>
      <c r="D449">
        <v>2.07779833480621E-4</v>
      </c>
      <c r="E449">
        <f t="shared" si="32"/>
        <v>2.0777983348062144E-4</v>
      </c>
      <c r="F449">
        <f>_xll.CORFE.NORMAL.CDF(A449)</f>
        <v>2.0777983348047036E-4</v>
      </c>
      <c r="G449">
        <f t="shared" si="33"/>
        <v>-4.3368086899420177E-19</v>
      </c>
      <c r="H449">
        <f t="shared" si="34"/>
        <v>1.5064989186686084E-16</v>
      </c>
    </row>
    <row r="450" spans="1:8" x14ac:dyDescent="0.25">
      <c r="A450">
        <v>-3.52</v>
      </c>
      <c r="B450">
        <f t="shared" si="30"/>
        <v>-3.5</v>
      </c>
      <c r="C450">
        <f t="shared" si="31"/>
        <v>-4</v>
      </c>
      <c r="D450">
        <v>2.15773399294717E-4</v>
      </c>
      <c r="E450">
        <f t="shared" si="32"/>
        <v>2.1577339929471738E-4</v>
      </c>
      <c r="F450">
        <f>_xll.CORFE.NORMAL.CDF(A450)</f>
        <v>2.1577339929507167E-4</v>
      </c>
      <c r="G450">
        <f t="shared" si="33"/>
        <v>-3.7947076036992655E-19</v>
      </c>
      <c r="H450">
        <f t="shared" si="34"/>
        <v>-3.5466963567432064E-16</v>
      </c>
    </row>
    <row r="451" spans="1:8" x14ac:dyDescent="0.25">
      <c r="A451">
        <v>-3.51</v>
      </c>
      <c r="B451">
        <f t="shared" ref="B451:B514" si="35">ROUND(A451,1)</f>
        <v>-3.5</v>
      </c>
      <c r="C451">
        <f t="shared" ref="C451:C514" si="36">ROUND(B451,0)</f>
        <v>-4</v>
      </c>
      <c r="D451">
        <v>2.2405334699109199E-4</v>
      </c>
      <c r="E451">
        <f t="shared" ref="E451:E514" si="37">NORMSDIST(A451)</f>
        <v>2.2405334699109302E-4</v>
      </c>
      <c r="F451">
        <f>_xll.CORFE.NORMAL.CDF(A451)</f>
        <v>2.2405334699121537E-4</v>
      </c>
      <c r="G451">
        <f t="shared" ref="G451:G514" si="38">D451-E451</f>
        <v>-1.0299920638612292E-18</v>
      </c>
      <c r="H451">
        <f t="shared" ref="H451:H514" si="39">D451-F451</f>
        <v>-1.233822072288504E-16</v>
      </c>
    </row>
    <row r="452" spans="1:8" x14ac:dyDescent="0.25">
      <c r="A452">
        <v>-3.5</v>
      </c>
      <c r="B452">
        <f t="shared" si="35"/>
        <v>-3.5</v>
      </c>
      <c r="C452">
        <f t="shared" si="36"/>
        <v>-4</v>
      </c>
      <c r="D452">
        <v>2.3262907903552499E-4</v>
      </c>
      <c r="E452">
        <f t="shared" si="37"/>
        <v>2.3262907903552504E-4</v>
      </c>
      <c r="F452">
        <f>_xll.CORFE.NORMAL.CDF(A452)</f>
        <v>2.3262907903587315E-4</v>
      </c>
      <c r="G452">
        <f t="shared" si="38"/>
        <v>0</v>
      </c>
      <c r="H452">
        <f t="shared" si="39"/>
        <v>-3.4816442263940761E-16</v>
      </c>
    </row>
    <row r="453" spans="1:8" x14ac:dyDescent="0.25">
      <c r="A453">
        <v>-3.49</v>
      </c>
      <c r="B453">
        <f t="shared" si="35"/>
        <v>-3.5</v>
      </c>
      <c r="C453">
        <f t="shared" si="36"/>
        <v>-4</v>
      </c>
      <c r="D453">
        <v>2.4151027356783601E-4</v>
      </c>
      <c r="E453">
        <f t="shared" si="37"/>
        <v>2.4151027356783598E-4</v>
      </c>
      <c r="F453">
        <f>_xll.CORFE.NORMAL.CDF(A453)</f>
        <v>2.4151027356822397E-4</v>
      </c>
      <c r="G453">
        <f t="shared" si="38"/>
        <v>0</v>
      </c>
      <c r="H453">
        <f t="shared" si="39"/>
        <v>-3.8795464236962562E-16</v>
      </c>
    </row>
    <row r="454" spans="1:8" x14ac:dyDescent="0.25">
      <c r="A454">
        <v>-3.48</v>
      </c>
      <c r="B454">
        <f t="shared" si="35"/>
        <v>-3.5</v>
      </c>
      <c r="C454">
        <f t="shared" si="36"/>
        <v>-4</v>
      </c>
      <c r="D454">
        <v>2.5070689128053701E-4</v>
      </c>
      <c r="E454">
        <f t="shared" si="37"/>
        <v>2.5070689128053755E-4</v>
      </c>
      <c r="F454">
        <f>_xll.CORFE.NORMAL.CDF(A454)</f>
        <v>2.5070689128092738E-4</v>
      </c>
      <c r="G454">
        <f t="shared" si="38"/>
        <v>-5.4210108624275222E-19</v>
      </c>
      <c r="H454">
        <f t="shared" si="39"/>
        <v>-3.9036699220340587E-16</v>
      </c>
    </row>
    <row r="455" spans="1:8" x14ac:dyDescent="0.25">
      <c r="A455">
        <v>-3.47</v>
      </c>
      <c r="B455">
        <f t="shared" si="35"/>
        <v>-3.5</v>
      </c>
      <c r="C455">
        <f t="shared" si="36"/>
        <v>-4</v>
      </c>
      <c r="D455">
        <v>2.6022918242746599E-4</v>
      </c>
      <c r="E455">
        <f t="shared" si="37"/>
        <v>2.6022918242746669E-4</v>
      </c>
      <c r="F455">
        <f>_xll.CORFE.NORMAL.CDF(A455)</f>
        <v>2.6022918242768478E-4</v>
      </c>
      <c r="G455">
        <f t="shared" si="38"/>
        <v>-7.0473141211557788E-19</v>
      </c>
      <c r="H455">
        <f t="shared" si="39"/>
        <v>-2.1879199840757479E-16</v>
      </c>
    </row>
    <row r="456" spans="1:8" x14ac:dyDescent="0.25">
      <c r="A456">
        <v>-3.46</v>
      </c>
      <c r="B456">
        <f t="shared" si="35"/>
        <v>-3.5</v>
      </c>
      <c r="C456">
        <f t="shared" si="36"/>
        <v>-4</v>
      </c>
      <c r="D456">
        <v>2.70087693963474E-4</v>
      </c>
      <c r="E456">
        <f t="shared" si="37"/>
        <v>2.7008769396347416E-4</v>
      </c>
      <c r="F456">
        <f>_xll.CORFE.NORMAL.CDF(A456)</f>
        <v>2.7008769396369425E-4</v>
      </c>
      <c r="G456">
        <f t="shared" si="38"/>
        <v>0</v>
      </c>
      <c r="H456">
        <f t="shared" si="39"/>
        <v>-2.2025567134043023E-16</v>
      </c>
    </row>
    <row r="457" spans="1:8" x14ac:dyDescent="0.25">
      <c r="A457">
        <v>-3.45</v>
      </c>
      <c r="B457">
        <f t="shared" si="35"/>
        <v>-3.5</v>
      </c>
      <c r="C457">
        <f t="shared" si="36"/>
        <v>-4</v>
      </c>
      <c r="D457">
        <v>2.80293276816177E-4</v>
      </c>
      <c r="E457">
        <f t="shared" si="37"/>
        <v>2.8029327681617738E-4</v>
      </c>
      <c r="F457">
        <f>_xll.CORFE.NORMAL.CDF(A457)</f>
        <v>2.8029327681605709E-4</v>
      </c>
      <c r="G457">
        <f t="shared" si="38"/>
        <v>0</v>
      </c>
      <c r="H457">
        <f t="shared" si="39"/>
        <v>1.1991276027689679E-16</v>
      </c>
    </row>
    <row r="458" spans="1:8" x14ac:dyDescent="0.25">
      <c r="A458">
        <v>-3.44</v>
      </c>
      <c r="B458">
        <f t="shared" si="35"/>
        <v>-3.4</v>
      </c>
      <c r="C458">
        <f t="shared" si="36"/>
        <v>-3</v>
      </c>
      <c r="D458">
        <v>2.9085709329074302E-4</v>
      </c>
      <c r="E458">
        <f t="shared" si="37"/>
        <v>2.908570932907428E-4</v>
      </c>
      <c r="F458">
        <f>_xll.CORFE.NORMAL.CDF(A458)</f>
        <v>2.9085709329107479E-4</v>
      </c>
      <c r="G458">
        <f t="shared" si="38"/>
        <v>0</v>
      </c>
      <c r="H458">
        <f t="shared" si="39"/>
        <v>-3.3176586478056436E-16</v>
      </c>
    </row>
    <row r="459" spans="1:8" x14ac:dyDescent="0.25">
      <c r="A459">
        <v>-3.43</v>
      </c>
      <c r="B459">
        <f t="shared" si="35"/>
        <v>-3.4</v>
      </c>
      <c r="C459">
        <f t="shared" si="36"/>
        <v>-3</v>
      </c>
      <c r="D459">
        <v>3.0179062460863702E-4</v>
      </c>
      <c r="E459">
        <f t="shared" si="37"/>
        <v>3.017906246086367E-4</v>
      </c>
      <c r="F459">
        <f>_xll.CORFE.NORMAL.CDF(A459)</f>
        <v>3.0179062460888861E-4</v>
      </c>
      <c r="G459">
        <f t="shared" si="38"/>
        <v>0</v>
      </c>
      <c r="H459">
        <f t="shared" si="39"/>
        <v>-2.515891141252613E-16</v>
      </c>
    </row>
    <row r="460" spans="1:8" x14ac:dyDescent="0.25">
      <c r="A460">
        <v>-3.42</v>
      </c>
      <c r="B460">
        <f t="shared" si="35"/>
        <v>-3.4</v>
      </c>
      <c r="C460">
        <f t="shared" si="36"/>
        <v>-3</v>
      </c>
      <c r="D460">
        <v>3.1310567858119898E-4</v>
      </c>
      <c r="E460">
        <f t="shared" si="37"/>
        <v>3.1310567858119958E-4</v>
      </c>
      <c r="F460">
        <f>_xll.CORFE.NORMAL.CDF(A460)</f>
        <v>3.1310567858150451E-4</v>
      </c>
      <c r="G460">
        <f t="shared" si="38"/>
        <v>-5.9631119486702744E-19</v>
      </c>
      <c r="H460">
        <f t="shared" si="39"/>
        <v>-3.0552817220641515E-16</v>
      </c>
    </row>
    <row r="461" spans="1:8" x14ac:dyDescent="0.25">
      <c r="A461">
        <v>-3.41</v>
      </c>
      <c r="B461">
        <f t="shared" si="35"/>
        <v>-3.4</v>
      </c>
      <c r="C461">
        <f t="shared" si="36"/>
        <v>-3</v>
      </c>
      <c r="D461">
        <v>3.2481439741887801E-4</v>
      </c>
      <c r="E461">
        <f t="shared" si="37"/>
        <v>3.2481439741887741E-4</v>
      </c>
      <c r="F461">
        <f>_xll.CORFE.NORMAL.CDF(A461)</f>
        <v>3.2481439741927076E-4</v>
      </c>
      <c r="G461">
        <f t="shared" si="38"/>
        <v>5.9631119486702744E-19</v>
      </c>
      <c r="H461">
        <f t="shared" si="39"/>
        <v>-3.9275223698287398E-16</v>
      </c>
    </row>
    <row r="462" spans="1:8" x14ac:dyDescent="0.25">
      <c r="A462">
        <v>-3.4</v>
      </c>
      <c r="B462">
        <f t="shared" si="35"/>
        <v>-3.4</v>
      </c>
      <c r="C462">
        <f t="shared" si="36"/>
        <v>-3</v>
      </c>
      <c r="D462">
        <v>3.3692926567687999E-4</v>
      </c>
      <c r="E462">
        <f t="shared" si="37"/>
        <v>3.369292656768808E-4</v>
      </c>
      <c r="F462">
        <f>_xll.CORFE.NORMAL.CDF(A462)</f>
        <v>3.3692926567696624E-4</v>
      </c>
      <c r="G462">
        <f t="shared" si="38"/>
        <v>-8.1315162936412833E-19</v>
      </c>
      <c r="H462">
        <f t="shared" si="39"/>
        <v>-8.6248282821221878E-17</v>
      </c>
    </row>
    <row r="463" spans="1:8" x14ac:dyDescent="0.25">
      <c r="A463">
        <v>-3.39</v>
      </c>
      <c r="B463">
        <f t="shared" si="35"/>
        <v>-3.4</v>
      </c>
      <c r="C463">
        <f t="shared" si="36"/>
        <v>-3</v>
      </c>
      <c r="D463">
        <v>3.4946311833797099E-4</v>
      </c>
      <c r="E463">
        <f t="shared" si="37"/>
        <v>3.4946311833797082E-4</v>
      </c>
      <c r="F463">
        <f>_xll.CORFE.NORMAL.CDF(A463)</f>
        <v>3.494631183381669E-4</v>
      </c>
      <c r="G463">
        <f t="shared" si="38"/>
        <v>0</v>
      </c>
      <c r="H463">
        <f t="shared" si="39"/>
        <v>-1.9591533256813065E-16</v>
      </c>
    </row>
    <row r="464" spans="1:8" x14ac:dyDescent="0.25">
      <c r="A464">
        <v>-3.38</v>
      </c>
      <c r="B464">
        <f t="shared" si="35"/>
        <v>-3.4</v>
      </c>
      <c r="C464">
        <f t="shared" si="36"/>
        <v>-3</v>
      </c>
      <c r="D464">
        <v>3.6242914903304301E-4</v>
      </c>
      <c r="E464">
        <f t="shared" si="37"/>
        <v>3.6242914903304382E-4</v>
      </c>
      <c r="F464">
        <f>_xll.CORFE.NORMAL.CDF(A464)</f>
        <v>3.6242914903317214E-4</v>
      </c>
      <c r="G464">
        <f t="shared" si="38"/>
        <v>-8.1315162936412833E-19</v>
      </c>
      <c r="H464">
        <f t="shared" si="39"/>
        <v>-1.2912847874302358E-16</v>
      </c>
    </row>
    <row r="465" spans="1:8" x14ac:dyDescent="0.25">
      <c r="A465">
        <v>-3.37</v>
      </c>
      <c r="B465">
        <f t="shared" si="35"/>
        <v>-3.4</v>
      </c>
      <c r="C465">
        <f t="shared" si="36"/>
        <v>-3</v>
      </c>
      <c r="D465">
        <v>3.7584091840008299E-4</v>
      </c>
      <c r="E465">
        <f t="shared" si="37"/>
        <v>3.7584091840008288E-4</v>
      </c>
      <c r="F465">
        <f>_xll.CORFE.NORMAL.CDF(A465)</f>
        <v>3.7584091840048295E-4</v>
      </c>
      <c r="G465">
        <f t="shared" si="38"/>
        <v>0</v>
      </c>
      <c r="H465">
        <f t="shared" si="39"/>
        <v>-3.9996218142990259E-16</v>
      </c>
    </row>
    <row r="466" spans="1:8" x14ac:dyDescent="0.25">
      <c r="A466">
        <v>-3.36</v>
      </c>
      <c r="B466">
        <f t="shared" si="35"/>
        <v>-3.4</v>
      </c>
      <c r="C466">
        <f t="shared" si="36"/>
        <v>-3</v>
      </c>
      <c r="D466">
        <v>3.8971236258203098E-4</v>
      </c>
      <c r="E466">
        <f t="shared" si="37"/>
        <v>3.8971236258203158E-4</v>
      </c>
      <c r="F466">
        <f>_xll.CORFE.NORMAL.CDF(A466)</f>
        <v>3.8971236258228403E-4</v>
      </c>
      <c r="G466">
        <f t="shared" si="38"/>
        <v>-5.9631119486702744E-19</v>
      </c>
      <c r="H466">
        <f t="shared" si="39"/>
        <v>-2.5305278705811673E-16</v>
      </c>
    </row>
    <row r="467" spans="1:8" x14ac:dyDescent="0.25">
      <c r="A467">
        <v>-3.35</v>
      </c>
      <c r="B467">
        <f t="shared" si="35"/>
        <v>-3.4</v>
      </c>
      <c r="C467">
        <f t="shared" si="36"/>
        <v>-3</v>
      </c>
      <c r="D467">
        <v>4.0405780186402102E-4</v>
      </c>
      <c r="E467">
        <f t="shared" si="37"/>
        <v>4.0405780186402075E-4</v>
      </c>
      <c r="F467">
        <f>_xll.CORFE.NORMAL.CDF(A467)</f>
        <v>4.0405780186458795E-4</v>
      </c>
      <c r="G467">
        <f t="shared" si="38"/>
        <v>0</v>
      </c>
      <c r="H467">
        <f t="shared" si="39"/>
        <v>-5.6692931599267027E-16</v>
      </c>
    </row>
    <row r="468" spans="1:8" x14ac:dyDescent="0.25">
      <c r="A468">
        <v>-3.34</v>
      </c>
      <c r="B468">
        <f t="shared" si="35"/>
        <v>-3.3</v>
      </c>
      <c r="C468">
        <f t="shared" si="36"/>
        <v>-3</v>
      </c>
      <c r="D468">
        <v>4.1889194945036898E-4</v>
      </c>
      <c r="E468">
        <f t="shared" si="37"/>
        <v>4.1889194945036979E-4</v>
      </c>
      <c r="F468">
        <f>_xll.CORFE.NORMAL.CDF(A468)</f>
        <v>4.1889194945060604E-4</v>
      </c>
      <c r="G468">
        <f t="shared" si="38"/>
        <v>-8.1315162936412833E-19</v>
      </c>
      <c r="H468">
        <f t="shared" si="39"/>
        <v>-2.3706080501395554E-16</v>
      </c>
    </row>
    <row r="469" spans="1:8" x14ac:dyDescent="0.25">
      <c r="A469">
        <v>-3.33</v>
      </c>
      <c r="B469">
        <f t="shared" si="35"/>
        <v>-3.3</v>
      </c>
      <c r="C469">
        <f t="shared" si="36"/>
        <v>-3</v>
      </c>
      <c r="D469">
        <v>4.3422992038165501E-4</v>
      </c>
      <c r="E469">
        <f t="shared" si="37"/>
        <v>4.3422992038165539E-4</v>
      </c>
      <c r="F469">
        <f>_xll.CORFE.NORMAL.CDF(A469)</f>
        <v>4.342299203818345E-4</v>
      </c>
      <c r="G469">
        <f t="shared" si="38"/>
        <v>0</v>
      </c>
      <c r="H469">
        <f t="shared" si="39"/>
        <v>-1.7948966965497526E-16</v>
      </c>
    </row>
    <row r="470" spans="1:8" x14ac:dyDescent="0.25">
      <c r="A470">
        <v>-3.32</v>
      </c>
      <c r="B470">
        <f t="shared" si="35"/>
        <v>-3.3</v>
      </c>
      <c r="C470">
        <f t="shared" si="36"/>
        <v>-3</v>
      </c>
      <c r="D470">
        <v>4.5008724059211698E-4</v>
      </c>
      <c r="E470">
        <f t="shared" si="37"/>
        <v>4.5008724059211757E-4</v>
      </c>
      <c r="F470">
        <f>_xll.CORFE.NORMAL.CDF(A470)</f>
        <v>4.5008724059236727E-4</v>
      </c>
      <c r="G470">
        <f t="shared" si="38"/>
        <v>-5.9631119486702744E-19</v>
      </c>
      <c r="H470">
        <f t="shared" si="39"/>
        <v>-2.502880715182787E-16</v>
      </c>
    </row>
    <row r="471" spans="1:8" x14ac:dyDescent="0.25">
      <c r="A471">
        <v>-3.31</v>
      </c>
      <c r="B471">
        <f t="shared" si="35"/>
        <v>-3.3</v>
      </c>
      <c r="C471">
        <f t="shared" si="36"/>
        <v>-3</v>
      </c>
      <c r="D471">
        <v>4.6647985610754901E-4</v>
      </c>
      <c r="E471">
        <f t="shared" si="37"/>
        <v>4.6647985610754901E-4</v>
      </c>
      <c r="F471">
        <f>_xll.CORFE.NORMAL.CDF(A471)</f>
        <v>4.6647985610781539E-4</v>
      </c>
      <c r="G471">
        <f t="shared" si="38"/>
        <v>0</v>
      </c>
      <c r="H471">
        <f t="shared" si="39"/>
        <v>-2.6638847377968844E-16</v>
      </c>
    </row>
    <row r="472" spans="1:8" x14ac:dyDescent="0.25">
      <c r="A472">
        <v>-3.3</v>
      </c>
      <c r="B472">
        <f t="shared" si="35"/>
        <v>-3.3</v>
      </c>
      <c r="C472">
        <f t="shared" si="36"/>
        <v>-3</v>
      </c>
      <c r="D472">
        <v>4.8342414238377701E-4</v>
      </c>
      <c r="E472">
        <f t="shared" si="37"/>
        <v>4.8342414238377744E-4</v>
      </c>
      <c r="F472">
        <f>_xll.CORFE.NORMAL.CDF(A472)</f>
        <v>4.8342414238400355E-4</v>
      </c>
      <c r="G472">
        <f t="shared" si="38"/>
        <v>-4.3368086899420177E-19</v>
      </c>
      <c r="H472">
        <f t="shared" si="39"/>
        <v>-2.2654404394084615E-16</v>
      </c>
    </row>
    <row r="473" spans="1:8" x14ac:dyDescent="0.25">
      <c r="A473">
        <v>-3.29</v>
      </c>
      <c r="B473">
        <f t="shared" si="35"/>
        <v>-3.3</v>
      </c>
      <c r="C473">
        <f t="shared" si="36"/>
        <v>-3</v>
      </c>
      <c r="D473">
        <v>5.0093691378572201E-4</v>
      </c>
      <c r="E473">
        <f t="shared" si="37"/>
        <v>5.0093691378572244E-4</v>
      </c>
      <c r="F473">
        <f>_xll.CORFE.NORMAL.CDF(A473)</f>
        <v>5.0093691378588767E-4</v>
      </c>
      <c r="G473">
        <f t="shared" si="38"/>
        <v>0</v>
      </c>
      <c r="H473">
        <f t="shared" si="39"/>
        <v>-1.6566609195578508E-16</v>
      </c>
    </row>
    <row r="474" spans="1:8" x14ac:dyDescent="0.25">
      <c r="A474">
        <v>-3.28</v>
      </c>
      <c r="B474">
        <f t="shared" si="35"/>
        <v>-3.3</v>
      </c>
      <c r="C474">
        <f t="shared" si="36"/>
        <v>-3</v>
      </c>
      <c r="D474">
        <v>5.1903543320697197E-4</v>
      </c>
      <c r="E474">
        <f t="shared" si="37"/>
        <v>5.190354332069723E-4</v>
      </c>
      <c r="F474">
        <f>_xll.CORFE.NORMAL.CDF(A474)</f>
        <v>5.1903543320747092E-4</v>
      </c>
      <c r="G474">
        <f t="shared" si="38"/>
        <v>0</v>
      </c>
      <c r="H474">
        <f t="shared" si="39"/>
        <v>-4.9894983977782914E-16</v>
      </c>
    </row>
    <row r="475" spans="1:8" x14ac:dyDescent="0.25">
      <c r="A475">
        <v>-3.27</v>
      </c>
      <c r="B475">
        <f t="shared" si="35"/>
        <v>-3.3</v>
      </c>
      <c r="C475">
        <f t="shared" si="36"/>
        <v>-3</v>
      </c>
      <c r="D475">
        <v>5.3773742182969503E-4</v>
      </c>
      <c r="E475">
        <f t="shared" si="37"/>
        <v>5.3773742182969503E-4</v>
      </c>
      <c r="F475">
        <f>_xll.CORFE.NORMAL.CDF(A475)</f>
        <v>5.3773742182983142E-4</v>
      </c>
      <c r="G475">
        <f t="shared" si="38"/>
        <v>0</v>
      </c>
      <c r="H475">
        <f t="shared" si="39"/>
        <v>-1.3639263329867646E-16</v>
      </c>
    </row>
    <row r="476" spans="1:8" x14ac:dyDescent="0.25">
      <c r="A476">
        <v>-3.26</v>
      </c>
      <c r="B476">
        <f t="shared" si="35"/>
        <v>-3.3</v>
      </c>
      <c r="C476">
        <f t="shared" si="36"/>
        <v>-3</v>
      </c>
      <c r="D476">
        <v>5.5706106902462095E-4</v>
      </c>
      <c r="E476">
        <f t="shared" si="37"/>
        <v>5.5706106902462128E-4</v>
      </c>
      <c r="F476">
        <f>_xll.CORFE.NORMAL.CDF(A476)</f>
        <v>5.5706106902497776E-4</v>
      </c>
      <c r="G476">
        <f t="shared" si="38"/>
        <v>0</v>
      </c>
      <c r="H476">
        <f t="shared" si="39"/>
        <v>-3.5681093496497951E-16</v>
      </c>
    </row>
    <row r="477" spans="1:8" x14ac:dyDescent="0.25">
      <c r="A477">
        <v>-3.25</v>
      </c>
      <c r="B477">
        <f t="shared" si="35"/>
        <v>-3.3</v>
      </c>
      <c r="C477">
        <f t="shared" si="36"/>
        <v>-3</v>
      </c>
      <c r="D477">
        <v>5.77025042390767E-4</v>
      </c>
      <c r="E477">
        <f t="shared" si="37"/>
        <v>5.7702504239076603E-4</v>
      </c>
      <c r="F477">
        <f>_xll.CORFE.NORMAL.CDF(A477)</f>
        <v>5.7702504239109942E-4</v>
      </c>
      <c r="G477">
        <f t="shared" si="38"/>
        <v>9.7578195523695399E-19</v>
      </c>
      <c r="H477">
        <f t="shared" si="39"/>
        <v>-3.3241638608405566E-16</v>
      </c>
    </row>
    <row r="478" spans="1:8" x14ac:dyDescent="0.25">
      <c r="A478">
        <v>-3.24</v>
      </c>
      <c r="B478">
        <f t="shared" si="35"/>
        <v>-3.2</v>
      </c>
      <c r="C478">
        <f t="shared" si="36"/>
        <v>-3</v>
      </c>
      <c r="D478">
        <v>5.9764849793441505E-4</v>
      </c>
      <c r="E478">
        <f t="shared" si="37"/>
        <v>5.9764849793441559E-4</v>
      </c>
      <c r="F478">
        <f>_xll.CORFE.NORMAL.CDF(A478)</f>
        <v>5.9764849793436658E-4</v>
      </c>
      <c r="G478">
        <f t="shared" si="38"/>
        <v>0</v>
      </c>
      <c r="H478">
        <f t="shared" si="39"/>
        <v>4.8463837110102048E-17</v>
      </c>
    </row>
    <row r="479" spans="1:8" x14ac:dyDescent="0.25">
      <c r="A479">
        <v>-3.23</v>
      </c>
      <c r="B479">
        <f t="shared" si="35"/>
        <v>-3.2</v>
      </c>
      <c r="C479">
        <f t="shared" si="36"/>
        <v>-3</v>
      </c>
      <c r="D479">
        <v>6.1895109038683405E-4</v>
      </c>
      <c r="E479">
        <f t="shared" si="37"/>
        <v>6.1895109038683426E-4</v>
      </c>
      <c r="F479">
        <f>_xll.CORFE.NORMAL.CDF(A479)</f>
        <v>6.1895109038712093E-4</v>
      </c>
      <c r="G479">
        <f t="shared" si="38"/>
        <v>0</v>
      </c>
      <c r="H479">
        <f t="shared" si="39"/>
        <v>-2.8687989483966447E-16</v>
      </c>
    </row>
    <row r="480" spans="1:8" x14ac:dyDescent="0.25">
      <c r="A480">
        <v>-3.22</v>
      </c>
      <c r="B480">
        <f t="shared" si="35"/>
        <v>-3.2</v>
      </c>
      <c r="C480">
        <f t="shared" si="36"/>
        <v>-3</v>
      </c>
      <c r="D480">
        <v>6.4095298366005605E-4</v>
      </c>
      <c r="E480">
        <f t="shared" si="37"/>
        <v>6.4095298366005486E-4</v>
      </c>
      <c r="F480">
        <f>_xll.CORFE.NORMAL.CDF(A480)</f>
        <v>6.4095298366023679E-4</v>
      </c>
      <c r="G480">
        <f t="shared" si="38"/>
        <v>1.1926223897340549E-18</v>
      </c>
      <c r="H480">
        <f t="shared" si="39"/>
        <v>-1.8073650215333359E-16</v>
      </c>
    </row>
    <row r="481" spans="1:8" x14ac:dyDescent="0.25">
      <c r="A481">
        <v>-3.21</v>
      </c>
      <c r="B481">
        <f t="shared" si="35"/>
        <v>-3.2</v>
      </c>
      <c r="C481">
        <f t="shared" si="36"/>
        <v>-3</v>
      </c>
      <c r="D481">
        <v>6.6367486143996705E-4</v>
      </c>
      <c r="E481">
        <f t="shared" si="37"/>
        <v>6.6367486143996716E-4</v>
      </c>
      <c r="F481">
        <f>_xll.CORFE.NORMAL.CDF(A481)</f>
        <v>6.636748614400334E-4</v>
      </c>
      <c r="G481">
        <f t="shared" si="38"/>
        <v>0</v>
      </c>
      <c r="H481">
        <f t="shared" si="39"/>
        <v>-6.6353172956112871E-17</v>
      </c>
    </row>
    <row r="482" spans="1:8" x14ac:dyDescent="0.25">
      <c r="A482">
        <v>-3.2</v>
      </c>
      <c r="B482">
        <f t="shared" si="35"/>
        <v>-3.2</v>
      </c>
      <c r="C482">
        <f t="shared" si="36"/>
        <v>-3</v>
      </c>
      <c r="D482">
        <v>6.8713793791584795E-4</v>
      </c>
      <c r="E482">
        <f t="shared" si="37"/>
        <v>6.8713793791584719E-4</v>
      </c>
      <c r="F482">
        <f>_xll.CORFE.NORMAL.CDF(A482)</f>
        <v>6.8713793791591593E-4</v>
      </c>
      <c r="G482">
        <f t="shared" si="38"/>
        <v>0</v>
      </c>
      <c r="H482">
        <f t="shared" si="39"/>
        <v>-6.7979476214841128E-17</v>
      </c>
    </row>
    <row r="483" spans="1:8" x14ac:dyDescent="0.25">
      <c r="A483">
        <v>-3.19</v>
      </c>
      <c r="B483">
        <f t="shared" si="35"/>
        <v>-3.2</v>
      </c>
      <c r="C483">
        <f t="shared" si="36"/>
        <v>-3</v>
      </c>
      <c r="D483">
        <v>7.1136396864536402E-4</v>
      </c>
      <c r="E483">
        <f t="shared" si="37"/>
        <v>7.1136396864536315E-4</v>
      </c>
      <c r="F483">
        <f>_xll.CORFE.NORMAL.CDF(A483)</f>
        <v>7.113639686457951E-4</v>
      </c>
      <c r="G483">
        <f t="shared" si="38"/>
        <v>8.6736173798840355E-19</v>
      </c>
      <c r="H483">
        <f t="shared" si="39"/>
        <v>-4.3107878378023656E-16</v>
      </c>
    </row>
    <row r="484" spans="1:8" x14ac:dyDescent="0.25">
      <c r="A484">
        <v>-3.18</v>
      </c>
      <c r="B484">
        <f t="shared" si="35"/>
        <v>-3.2</v>
      </c>
      <c r="C484">
        <f t="shared" si="36"/>
        <v>-3</v>
      </c>
      <c r="D484">
        <v>7.3637526155393004E-4</v>
      </c>
      <c r="E484">
        <f t="shared" si="37"/>
        <v>7.3637526155392961E-4</v>
      </c>
      <c r="F484">
        <f>_xll.CORFE.NORMAL.CDF(A484)</f>
        <v>7.3637526155412303E-4</v>
      </c>
      <c r="G484">
        <f t="shared" si="38"/>
        <v>0</v>
      </c>
      <c r="H484">
        <f t="shared" si="39"/>
        <v>-1.9298798670241979E-16</v>
      </c>
    </row>
    <row r="485" spans="1:8" x14ac:dyDescent="0.25">
      <c r="A485">
        <v>-3.17</v>
      </c>
      <c r="B485">
        <f t="shared" si="35"/>
        <v>-3.2</v>
      </c>
      <c r="C485">
        <f t="shared" si="36"/>
        <v>-3</v>
      </c>
      <c r="D485">
        <v>7.6219468806723503E-4</v>
      </c>
      <c r="E485">
        <f t="shared" si="37"/>
        <v>7.6219468806723459E-4</v>
      </c>
      <c r="F485">
        <f>_xll.CORFE.NORMAL.CDF(A485)</f>
        <v>7.6219468806765223E-4</v>
      </c>
      <c r="G485">
        <f t="shared" si="38"/>
        <v>0</v>
      </c>
      <c r="H485">
        <f t="shared" si="39"/>
        <v>-4.1720099597242211E-16</v>
      </c>
    </row>
    <row r="486" spans="1:8" x14ac:dyDescent="0.25">
      <c r="A486">
        <v>-3.16</v>
      </c>
      <c r="B486">
        <f t="shared" si="35"/>
        <v>-3.2</v>
      </c>
      <c r="C486">
        <f t="shared" si="36"/>
        <v>-3</v>
      </c>
      <c r="D486">
        <v>7.8884569437557303E-4</v>
      </c>
      <c r="E486">
        <f t="shared" si="37"/>
        <v>7.8884569437557184E-4</v>
      </c>
      <c r="F486">
        <f>_xll.CORFE.NORMAL.CDF(A486)</f>
        <v>7.8884569437576157E-4</v>
      </c>
      <c r="G486">
        <f t="shared" si="38"/>
        <v>1.1926223897340549E-18</v>
      </c>
      <c r="H486">
        <f t="shared" si="39"/>
        <v>-1.8854275779522922E-16</v>
      </c>
    </row>
    <row r="487" spans="1:8" x14ac:dyDescent="0.25">
      <c r="A487">
        <v>-3.15</v>
      </c>
      <c r="B487">
        <f t="shared" si="35"/>
        <v>-3.2</v>
      </c>
      <c r="C487">
        <f t="shared" si="36"/>
        <v>-3</v>
      </c>
      <c r="D487">
        <v>8.16352312828562E-4</v>
      </c>
      <c r="E487">
        <f t="shared" si="37"/>
        <v>8.1635231282856167E-4</v>
      </c>
      <c r="F487">
        <f>_xll.CORFE.NORMAL.CDF(A487)</f>
        <v>8.1635231282878307E-4</v>
      </c>
      <c r="G487">
        <f t="shared" si="38"/>
        <v>0</v>
      </c>
      <c r="H487">
        <f t="shared" si="39"/>
        <v>-2.2106882296979435E-16</v>
      </c>
    </row>
    <row r="488" spans="1:8" x14ac:dyDescent="0.25">
      <c r="A488">
        <v>-3.14</v>
      </c>
      <c r="B488">
        <f t="shared" si="35"/>
        <v>-3.1</v>
      </c>
      <c r="C488">
        <f t="shared" si="36"/>
        <v>-3</v>
      </c>
      <c r="D488">
        <v>8.4473917345862697E-4</v>
      </c>
      <c r="E488">
        <f t="shared" si="37"/>
        <v>8.4473917345862643E-4</v>
      </c>
      <c r="F488">
        <f>_xll.CORFE.NORMAL.CDF(A488)</f>
        <v>8.4473917345889715E-4</v>
      </c>
      <c r="G488">
        <f t="shared" si="38"/>
        <v>0</v>
      </c>
      <c r="H488">
        <f t="shared" si="39"/>
        <v>-2.701831813833877E-16</v>
      </c>
    </row>
    <row r="489" spans="1:8" x14ac:dyDescent="0.25">
      <c r="A489">
        <v>-3.13</v>
      </c>
      <c r="B489">
        <f t="shared" si="35"/>
        <v>-3.1</v>
      </c>
      <c r="C489">
        <f t="shared" si="36"/>
        <v>-3</v>
      </c>
      <c r="D489">
        <v>8.7403151563156701E-4</v>
      </c>
      <c r="E489">
        <f t="shared" si="37"/>
        <v>8.7403151563156744E-4</v>
      </c>
      <c r="F489">
        <f>_xll.CORFE.NORMAL.CDF(A489)</f>
        <v>8.7403151563181236E-4</v>
      </c>
      <c r="G489">
        <f t="shared" si="38"/>
        <v>0</v>
      </c>
      <c r="H489">
        <f t="shared" si="39"/>
        <v>-2.4535495163346965E-16</v>
      </c>
    </row>
    <row r="490" spans="1:8" x14ac:dyDescent="0.25">
      <c r="A490">
        <v>-3.12</v>
      </c>
      <c r="B490">
        <f t="shared" si="35"/>
        <v>-3.1</v>
      </c>
      <c r="C490">
        <f t="shared" si="36"/>
        <v>-3</v>
      </c>
      <c r="D490">
        <v>9.0425519982233898E-4</v>
      </c>
      <c r="E490">
        <f t="shared" si="37"/>
        <v>9.0425519982233952E-4</v>
      </c>
      <c r="F490">
        <f>_xll.CORFE.NORMAL.CDF(A490)</f>
        <v>9.0425519982234581E-4</v>
      </c>
      <c r="G490">
        <f t="shared" si="38"/>
        <v>0</v>
      </c>
      <c r="H490">
        <f t="shared" si="39"/>
        <v>-6.8304736866586779E-18</v>
      </c>
    </row>
    <row r="491" spans="1:8" x14ac:dyDescent="0.25">
      <c r="A491">
        <v>-3.11</v>
      </c>
      <c r="B491">
        <f t="shared" si="35"/>
        <v>-3.1</v>
      </c>
      <c r="C491">
        <f t="shared" si="36"/>
        <v>-3</v>
      </c>
      <c r="D491">
        <v>9.3543671951409901E-4</v>
      </c>
      <c r="E491">
        <f t="shared" si="37"/>
        <v>9.3543671951410031E-4</v>
      </c>
      <c r="F491">
        <f>_xll.CORFE.NORMAL.CDF(A491)</f>
        <v>9.3543671951418217E-4</v>
      </c>
      <c r="G491">
        <f t="shared" si="38"/>
        <v>-1.3010426069826053E-18</v>
      </c>
      <c r="H491">
        <f t="shared" si="39"/>
        <v>-8.315830662963819E-17</v>
      </c>
    </row>
    <row r="492" spans="1:8" x14ac:dyDescent="0.25">
      <c r="A492">
        <v>-3.1</v>
      </c>
      <c r="B492">
        <f t="shared" si="35"/>
        <v>-3.1</v>
      </c>
      <c r="C492">
        <f t="shared" si="36"/>
        <v>-3</v>
      </c>
      <c r="D492">
        <v>9.6760321321835599E-4</v>
      </c>
      <c r="E492">
        <f t="shared" si="37"/>
        <v>9.676032132183561E-4</v>
      </c>
      <c r="F492">
        <f>_xll.CORFE.NORMAL.CDF(A492)</f>
        <v>9.6760321321848197E-4</v>
      </c>
      <c r="G492">
        <f t="shared" si="38"/>
        <v>0</v>
      </c>
      <c r="H492">
        <f t="shared" si="39"/>
        <v>-1.2598429244281562E-16</v>
      </c>
    </row>
    <row r="493" spans="1:8" x14ac:dyDescent="0.25">
      <c r="A493">
        <v>-3.09</v>
      </c>
      <c r="B493">
        <f t="shared" si="35"/>
        <v>-3.1</v>
      </c>
      <c r="C493">
        <f t="shared" si="36"/>
        <v>-3</v>
      </c>
      <c r="D493">
        <v>1.00078247661401E-3</v>
      </c>
      <c r="E493">
        <f t="shared" si="37"/>
        <v>1.0007824766140115E-3</v>
      </c>
      <c r="F493">
        <f>_xll.CORFE.NORMAL.CDF(A493)</f>
        <v>1.0007824766143925E-3</v>
      </c>
      <c r="G493">
        <f t="shared" si="38"/>
        <v>0</v>
      </c>
      <c r="H493">
        <f t="shared" si="39"/>
        <v>-3.8250652645288596E-16</v>
      </c>
    </row>
    <row r="494" spans="1:8" x14ac:dyDescent="0.25">
      <c r="A494">
        <v>-3.08</v>
      </c>
      <c r="B494">
        <f t="shared" si="35"/>
        <v>-3.1</v>
      </c>
      <c r="C494">
        <f t="shared" si="36"/>
        <v>-3</v>
      </c>
      <c r="D494">
        <v>1.0350029748028399E-3</v>
      </c>
      <c r="E494">
        <f t="shared" si="37"/>
        <v>1.0350029748028415E-3</v>
      </c>
      <c r="F494">
        <f>_xll.CORFE.NORMAL.CDF(A494)</f>
        <v>1.0350029748030787E-3</v>
      </c>
      <c r="G494">
        <f t="shared" si="38"/>
        <v>0</v>
      </c>
      <c r="H494">
        <f t="shared" si="39"/>
        <v>-2.3874131838130808E-16</v>
      </c>
    </row>
    <row r="495" spans="1:8" x14ac:dyDescent="0.25">
      <c r="A495">
        <v>-3.07</v>
      </c>
      <c r="B495">
        <f t="shared" si="35"/>
        <v>-3.1</v>
      </c>
      <c r="C495">
        <f t="shared" si="36"/>
        <v>-3</v>
      </c>
      <c r="D495">
        <v>1.07029385467892E-3</v>
      </c>
      <c r="E495">
        <f t="shared" si="37"/>
        <v>1.0702938546789222E-3</v>
      </c>
      <c r="F495">
        <f>_xll.CORFE.NORMAL.CDF(A495)</f>
        <v>1.0702938546792717E-3</v>
      </c>
      <c r="G495">
        <f t="shared" si="38"/>
        <v>-2.1684043449710089E-18</v>
      </c>
      <c r="H495">
        <f t="shared" si="39"/>
        <v>-3.5171518475429764E-16</v>
      </c>
    </row>
    <row r="496" spans="1:8" x14ac:dyDescent="0.25">
      <c r="A496">
        <v>-3.06</v>
      </c>
      <c r="B496">
        <f t="shared" si="35"/>
        <v>-3.1</v>
      </c>
      <c r="C496">
        <f t="shared" si="36"/>
        <v>-3</v>
      </c>
      <c r="D496">
        <v>1.1066849574092399E-3</v>
      </c>
      <c r="E496">
        <f t="shared" si="37"/>
        <v>1.1066849574092469E-3</v>
      </c>
      <c r="F496">
        <f>_xll.CORFE.NORMAL.CDF(A496)</f>
        <v>1.1066849574093984E-3</v>
      </c>
      <c r="G496">
        <f t="shared" si="38"/>
        <v>-6.9388939039072284E-18</v>
      </c>
      <c r="H496">
        <f t="shared" si="39"/>
        <v>-1.5851035761738075E-16</v>
      </c>
    </row>
    <row r="497" spans="1:8" x14ac:dyDescent="0.25">
      <c r="A497">
        <v>-3.05</v>
      </c>
      <c r="B497">
        <f t="shared" si="35"/>
        <v>-3.1</v>
      </c>
      <c r="C497">
        <f t="shared" si="36"/>
        <v>-3</v>
      </c>
      <c r="D497">
        <v>1.1442068310226899E-3</v>
      </c>
      <c r="E497">
        <f t="shared" si="37"/>
        <v>1.1442068310226975E-3</v>
      </c>
      <c r="F497">
        <f>_xll.CORFE.NORMAL.CDF(A497)</f>
        <v>1.1442068310230091E-3</v>
      </c>
      <c r="G497">
        <f t="shared" si="38"/>
        <v>-7.589415207398531E-18</v>
      </c>
      <c r="H497">
        <f t="shared" si="39"/>
        <v>-3.1918911957973251E-16</v>
      </c>
    </row>
    <row r="498" spans="1:8" x14ac:dyDescent="0.25">
      <c r="A498">
        <v>-3.04</v>
      </c>
      <c r="B498">
        <f t="shared" si="35"/>
        <v>-3</v>
      </c>
      <c r="C498">
        <f t="shared" si="36"/>
        <v>-3</v>
      </c>
      <c r="D498">
        <v>1.1828907431044001E-3</v>
      </c>
      <c r="E498">
        <f t="shared" si="37"/>
        <v>1.1828907431044044E-3</v>
      </c>
      <c r="F498">
        <f>_xll.CORFE.NORMAL.CDF(A498)</f>
        <v>1.1828907431046254E-3</v>
      </c>
      <c r="G498">
        <f t="shared" si="38"/>
        <v>-4.3368086899420177E-18</v>
      </c>
      <c r="H498">
        <f t="shared" si="39"/>
        <v>-2.2529721144248782E-16</v>
      </c>
    </row>
    <row r="499" spans="1:8" x14ac:dyDescent="0.25">
      <c r="A499">
        <v>-3.03</v>
      </c>
      <c r="B499">
        <f t="shared" si="35"/>
        <v>-3</v>
      </c>
      <c r="C499">
        <f t="shared" si="36"/>
        <v>-3</v>
      </c>
      <c r="D499">
        <v>1.22276869359226E-3</v>
      </c>
      <c r="E499">
        <f t="shared" si="37"/>
        <v>1.2227686935922593E-3</v>
      </c>
      <c r="F499">
        <f>_xll.CORFE.NORMAL.CDF(A499)</f>
        <v>1.2227686935924464E-3</v>
      </c>
      <c r="G499">
        <f t="shared" si="38"/>
        <v>0</v>
      </c>
      <c r="H499">
        <f t="shared" si="39"/>
        <v>-1.8648277366750676E-16</v>
      </c>
    </row>
    <row r="500" spans="1:8" x14ac:dyDescent="0.25">
      <c r="A500">
        <v>-3.02</v>
      </c>
      <c r="B500">
        <f t="shared" si="35"/>
        <v>-3</v>
      </c>
      <c r="C500">
        <f t="shared" si="36"/>
        <v>-3</v>
      </c>
      <c r="D500">
        <v>1.2638734276722899E-3</v>
      </c>
      <c r="E500">
        <f t="shared" si="37"/>
        <v>1.2638734276722969E-3</v>
      </c>
      <c r="F500">
        <f>_xll.CORFE.NORMAL.CDF(A500)</f>
        <v>1.2638734276724795E-3</v>
      </c>
      <c r="G500">
        <f t="shared" si="38"/>
        <v>-6.9388939039072284E-18</v>
      </c>
      <c r="H500">
        <f t="shared" si="39"/>
        <v>-1.8951853975046618E-16</v>
      </c>
    </row>
    <row r="501" spans="1:8" x14ac:dyDescent="0.25">
      <c r="A501">
        <v>-3.01</v>
      </c>
      <c r="B501">
        <f t="shared" si="35"/>
        <v>-3</v>
      </c>
      <c r="C501">
        <f t="shared" si="36"/>
        <v>-3</v>
      </c>
      <c r="D501">
        <v>1.3062384487694599E-3</v>
      </c>
      <c r="E501">
        <f t="shared" si="37"/>
        <v>1.3062384487694675E-3</v>
      </c>
      <c r="F501">
        <f>_xll.CORFE.NORMAL.CDF(A501)</f>
        <v>1.3062384487695367E-3</v>
      </c>
      <c r="G501">
        <f t="shared" si="38"/>
        <v>-7.589415207398531E-18</v>
      </c>
      <c r="H501">
        <f t="shared" si="39"/>
        <v>-7.6761513811973714E-17</v>
      </c>
    </row>
    <row r="502" spans="1:8" x14ac:dyDescent="0.25">
      <c r="A502">
        <v>-3</v>
      </c>
      <c r="B502">
        <f t="shared" si="35"/>
        <v>-3</v>
      </c>
      <c r="C502">
        <f t="shared" si="36"/>
        <v>-3</v>
      </c>
      <c r="D502">
        <v>1.34989803163009E-3</v>
      </c>
      <c r="E502">
        <f t="shared" si="37"/>
        <v>1.3498980316300933E-3</v>
      </c>
      <c r="F502">
        <f>_xll.CORFE.NORMAL.CDF(A502)</f>
        <v>1.349898031630381E-3</v>
      </c>
      <c r="G502">
        <f t="shared" si="38"/>
        <v>-3.2526065174565133E-18</v>
      </c>
      <c r="H502">
        <f t="shared" si="39"/>
        <v>-2.9099986309510939E-16</v>
      </c>
    </row>
    <row r="503" spans="1:8" x14ac:dyDescent="0.25">
      <c r="A503">
        <v>-2.99</v>
      </c>
      <c r="B503">
        <f t="shared" si="35"/>
        <v>-3</v>
      </c>
      <c r="C503">
        <f t="shared" si="36"/>
        <v>-3</v>
      </c>
      <c r="D503">
        <v>1.3948872354922501E-3</v>
      </c>
      <c r="E503">
        <f t="shared" si="37"/>
        <v>1.3948872354922468E-3</v>
      </c>
      <c r="F503">
        <f>_xll.CORFE.NORMAL.CDF(A503)</f>
        <v>1.3948872354925257E-3</v>
      </c>
      <c r="G503">
        <f t="shared" si="38"/>
        <v>3.2526065174565133E-18</v>
      </c>
      <c r="H503">
        <f t="shared" si="39"/>
        <v>-2.7560419224581523E-16</v>
      </c>
    </row>
    <row r="504" spans="1:8" x14ac:dyDescent="0.25">
      <c r="A504">
        <v>-2.98</v>
      </c>
      <c r="B504">
        <f t="shared" si="35"/>
        <v>-3</v>
      </c>
      <c r="C504">
        <f t="shared" si="36"/>
        <v>-3</v>
      </c>
      <c r="D504">
        <v>1.4412419173400099E-3</v>
      </c>
      <c r="E504">
        <f t="shared" si="37"/>
        <v>1.4412419173400134E-3</v>
      </c>
      <c r="F504">
        <f>_xll.CORFE.NORMAL.CDF(A504)</f>
        <v>1.4412419173402968E-3</v>
      </c>
      <c r="G504">
        <f t="shared" si="38"/>
        <v>-3.4694469519536142E-18</v>
      </c>
      <c r="H504">
        <f t="shared" si="39"/>
        <v>-2.8687989483966447E-16</v>
      </c>
    </row>
    <row r="505" spans="1:8" x14ac:dyDescent="0.25">
      <c r="A505">
        <v>-2.97</v>
      </c>
      <c r="B505">
        <f t="shared" si="35"/>
        <v>-3</v>
      </c>
      <c r="C505">
        <f t="shared" si="36"/>
        <v>-3</v>
      </c>
      <c r="D505">
        <v>1.4889987452374599E-3</v>
      </c>
      <c r="E505">
        <f t="shared" si="37"/>
        <v>1.4889987452374627E-3</v>
      </c>
      <c r="F505">
        <f>_xll.CORFE.NORMAL.CDF(A505)</f>
        <v>1.4889987452375575E-3</v>
      </c>
      <c r="G505">
        <f t="shared" si="38"/>
        <v>-2.8189256484623115E-18</v>
      </c>
      <c r="H505">
        <f t="shared" si="39"/>
        <v>-9.7578195523695399E-17</v>
      </c>
    </row>
    <row r="506" spans="1:8" x14ac:dyDescent="0.25">
      <c r="A506">
        <v>-2.96</v>
      </c>
      <c r="B506">
        <f t="shared" si="35"/>
        <v>-3</v>
      </c>
      <c r="C506">
        <f t="shared" si="36"/>
        <v>-3</v>
      </c>
      <c r="D506">
        <v>1.5381952117380501E-3</v>
      </c>
      <c r="E506">
        <f t="shared" si="37"/>
        <v>1.538195211738057E-3</v>
      </c>
      <c r="F506">
        <f>_xll.CORFE.NORMAL.CDF(A506)</f>
        <v>1.5381952117384801E-3</v>
      </c>
      <c r="G506">
        <f t="shared" si="38"/>
        <v>-6.9388939039072284E-18</v>
      </c>
      <c r="H506">
        <f t="shared" si="39"/>
        <v>-4.2999458160775106E-16</v>
      </c>
    </row>
    <row r="507" spans="1:8" x14ac:dyDescent="0.25">
      <c r="A507">
        <v>-2.95</v>
      </c>
      <c r="B507">
        <f t="shared" si="35"/>
        <v>-3</v>
      </c>
      <c r="C507">
        <f t="shared" si="36"/>
        <v>-3</v>
      </c>
      <c r="D507">
        <v>1.58886964736486E-3</v>
      </c>
      <c r="E507">
        <f t="shared" si="37"/>
        <v>1.5888696473648663E-3</v>
      </c>
      <c r="F507">
        <f>_xll.CORFE.NORMAL.CDF(A507)</f>
        <v>1.5888696473651542E-3</v>
      </c>
      <c r="G507">
        <f t="shared" si="38"/>
        <v>-6.2883726004159257E-18</v>
      </c>
      <c r="H507">
        <f t="shared" si="39"/>
        <v>-2.942524696125659E-16</v>
      </c>
    </row>
    <row r="508" spans="1:8" x14ac:dyDescent="0.25">
      <c r="A508">
        <v>-2.94</v>
      </c>
      <c r="B508">
        <f t="shared" si="35"/>
        <v>-2.9</v>
      </c>
      <c r="C508">
        <f t="shared" si="36"/>
        <v>-3</v>
      </c>
      <c r="D508">
        <v>1.6410612341569901E-3</v>
      </c>
      <c r="E508">
        <f t="shared" si="37"/>
        <v>1.6410612341569962E-3</v>
      </c>
      <c r="F508">
        <f>_xll.CORFE.NORMAL.CDF(A508)</f>
        <v>1.6410612341571373E-3</v>
      </c>
      <c r="G508">
        <f t="shared" si="38"/>
        <v>-6.0715321659188248E-18</v>
      </c>
      <c r="H508">
        <f t="shared" si="39"/>
        <v>-1.472346550235315E-16</v>
      </c>
    </row>
    <row r="509" spans="1:8" x14ac:dyDescent="0.25">
      <c r="A509">
        <v>-2.93</v>
      </c>
      <c r="B509">
        <f t="shared" si="35"/>
        <v>-2.9</v>
      </c>
      <c r="C509">
        <f t="shared" si="36"/>
        <v>-3</v>
      </c>
      <c r="D509">
        <v>1.6948100192772601E-3</v>
      </c>
      <c r="E509">
        <f t="shared" si="37"/>
        <v>1.6948100192772594E-3</v>
      </c>
      <c r="F509">
        <f>_xll.CORFE.NORMAL.CDF(A509)</f>
        <v>1.6948100192772375E-3</v>
      </c>
      <c r="G509">
        <f t="shared" si="38"/>
        <v>0</v>
      </c>
      <c r="H509">
        <f t="shared" si="39"/>
        <v>2.2551405187698492E-17</v>
      </c>
    </row>
    <row r="510" spans="1:8" x14ac:dyDescent="0.25">
      <c r="A510">
        <v>-2.92</v>
      </c>
      <c r="B510">
        <f t="shared" si="35"/>
        <v>-2.9</v>
      </c>
      <c r="C510">
        <f t="shared" si="36"/>
        <v>-3</v>
      </c>
      <c r="D510">
        <v>1.7501569286761001E-3</v>
      </c>
      <c r="E510">
        <f t="shared" si="37"/>
        <v>1.7501569286760988E-3</v>
      </c>
      <c r="F510">
        <f>_xll.CORFE.NORMAL.CDF(A510)</f>
        <v>1.7501569286761387E-3</v>
      </c>
      <c r="G510">
        <f t="shared" si="38"/>
        <v>0</v>
      </c>
      <c r="H510">
        <f t="shared" si="39"/>
        <v>-3.8597597340483958E-17</v>
      </c>
    </row>
    <row r="511" spans="1:8" x14ac:dyDescent="0.25">
      <c r="A511">
        <v>-2.91</v>
      </c>
      <c r="B511">
        <f t="shared" si="35"/>
        <v>-2.9</v>
      </c>
      <c r="C511">
        <f t="shared" si="36"/>
        <v>-3</v>
      </c>
      <c r="D511">
        <v>1.8071437808064199E-3</v>
      </c>
      <c r="E511">
        <f t="shared" si="37"/>
        <v>1.8071437808064271E-3</v>
      </c>
      <c r="F511">
        <f>_xll.CORFE.NORMAL.CDF(A511)</f>
        <v>1.8071437808065971E-3</v>
      </c>
      <c r="G511">
        <f t="shared" si="38"/>
        <v>-7.1557343384043293E-18</v>
      </c>
      <c r="H511">
        <f t="shared" si="39"/>
        <v>-1.7715863498413142E-16</v>
      </c>
    </row>
    <row r="512" spans="1:8" x14ac:dyDescent="0.25">
      <c r="A512">
        <v>-2.9</v>
      </c>
      <c r="B512">
        <f t="shared" si="35"/>
        <v>-2.9</v>
      </c>
      <c r="C512">
        <f t="shared" si="36"/>
        <v>-3</v>
      </c>
      <c r="D512">
        <v>1.86581330038403E-3</v>
      </c>
      <c r="E512">
        <f t="shared" si="37"/>
        <v>1.8658133003840378E-3</v>
      </c>
      <c r="F512">
        <f>_xll.CORFE.NORMAL.CDF(A512)</f>
        <v>1.8658133003842114E-3</v>
      </c>
      <c r="G512">
        <f t="shared" si="38"/>
        <v>-7.8062556418956319E-18</v>
      </c>
      <c r="H512">
        <f t="shared" si="39"/>
        <v>-1.8149544367407344E-16</v>
      </c>
    </row>
    <row r="513" spans="1:8" x14ac:dyDescent="0.25">
      <c r="A513">
        <v>-2.89</v>
      </c>
      <c r="B513">
        <f t="shared" si="35"/>
        <v>-2.9</v>
      </c>
      <c r="C513">
        <f t="shared" si="36"/>
        <v>-3</v>
      </c>
      <c r="D513">
        <v>1.92620913218786E-3</v>
      </c>
      <c r="E513">
        <f t="shared" si="37"/>
        <v>1.9262091321878587E-3</v>
      </c>
      <c r="F513">
        <f>_xll.CORFE.NORMAL.CDF(A513)</f>
        <v>1.9262091321879393E-3</v>
      </c>
      <c r="G513">
        <f t="shared" si="38"/>
        <v>0</v>
      </c>
      <c r="H513">
        <f t="shared" si="39"/>
        <v>-7.9363599025938925E-17</v>
      </c>
    </row>
    <row r="514" spans="1:8" x14ac:dyDescent="0.25">
      <c r="A514">
        <v>-2.88</v>
      </c>
      <c r="B514">
        <f t="shared" si="35"/>
        <v>-2.9</v>
      </c>
      <c r="C514">
        <f t="shared" si="36"/>
        <v>-3</v>
      </c>
      <c r="D514">
        <v>1.98837585489432E-3</v>
      </c>
      <c r="E514">
        <f t="shared" si="37"/>
        <v>1.9883758548943252E-3</v>
      </c>
      <c r="F514">
        <f>_xll.CORFE.NORMAL.CDF(A514)</f>
        <v>1.9883758548945307E-3</v>
      </c>
      <c r="G514">
        <f t="shared" si="38"/>
        <v>-5.2041704279304213E-18</v>
      </c>
      <c r="H514">
        <f t="shared" si="39"/>
        <v>-2.1076890233118206E-16</v>
      </c>
    </row>
    <row r="515" spans="1:8" x14ac:dyDescent="0.25">
      <c r="A515">
        <v>-2.87</v>
      </c>
      <c r="B515">
        <f t="shared" ref="B515:B578" si="40">ROUND(A515,1)</f>
        <v>-2.9</v>
      </c>
      <c r="C515">
        <f t="shared" ref="C515:C578" si="41">ROUND(B515,0)</f>
        <v>-3</v>
      </c>
      <c r="D515">
        <v>2.0523589949397502E-3</v>
      </c>
      <c r="E515">
        <f t="shared" ref="E515:E578" si="42">NORMSDIST(A515)</f>
        <v>2.0523589949397532E-3</v>
      </c>
      <c r="F515">
        <f>_xll.CORFE.NORMAL.CDF(A515)</f>
        <v>2.0523589949398291E-3</v>
      </c>
      <c r="G515">
        <f t="shared" ref="G515:G578" si="43">D515-E515</f>
        <v>0</v>
      </c>
      <c r="H515">
        <f t="shared" ref="H515:H578" si="44">D515-F515</f>
        <v>-7.8929918156944723E-17</v>
      </c>
    </row>
    <row r="516" spans="1:8" x14ac:dyDescent="0.25">
      <c r="A516">
        <v>-2.86</v>
      </c>
      <c r="B516">
        <f t="shared" si="40"/>
        <v>-2.9</v>
      </c>
      <c r="C516">
        <f t="shared" si="41"/>
        <v>-3</v>
      </c>
      <c r="D516">
        <v>2.1182050404046199E-3</v>
      </c>
      <c r="E516">
        <f t="shared" si="42"/>
        <v>2.1182050404046204E-3</v>
      </c>
      <c r="F516">
        <f>_xll.CORFE.NORMAL.CDF(A516)</f>
        <v>2.1182050404046637E-3</v>
      </c>
      <c r="G516">
        <f t="shared" si="43"/>
        <v>0</v>
      </c>
      <c r="H516">
        <f t="shared" si="44"/>
        <v>-4.3801767768414379E-17</v>
      </c>
    </row>
    <row r="517" spans="1:8" x14ac:dyDescent="0.25">
      <c r="A517">
        <v>-2.85</v>
      </c>
      <c r="B517">
        <f t="shared" si="40"/>
        <v>-2.9</v>
      </c>
      <c r="C517">
        <f t="shared" si="41"/>
        <v>-3</v>
      </c>
      <c r="D517">
        <v>2.18596145491324E-3</v>
      </c>
      <c r="E517">
        <f t="shared" si="42"/>
        <v>2.1859614549132396E-3</v>
      </c>
      <c r="F517">
        <f>_xll.CORFE.NORMAL.CDF(A517)</f>
        <v>2.1859614549133988E-3</v>
      </c>
      <c r="G517">
        <f t="shared" si="43"/>
        <v>0</v>
      </c>
      <c r="H517">
        <f t="shared" si="44"/>
        <v>-1.5872719805187785E-16</v>
      </c>
    </row>
    <row r="518" spans="1:8" x14ac:dyDescent="0.25">
      <c r="A518">
        <v>-2.84</v>
      </c>
      <c r="B518">
        <f t="shared" si="40"/>
        <v>-2.8</v>
      </c>
      <c r="C518">
        <f t="shared" si="41"/>
        <v>-3</v>
      </c>
      <c r="D518">
        <v>2.2556766915423198E-3</v>
      </c>
      <c r="E518">
        <f t="shared" si="42"/>
        <v>2.2556766915423207E-3</v>
      </c>
      <c r="F518">
        <f>_xll.CORFE.NORMAL.CDF(A518)</f>
        <v>2.2556766915427517E-3</v>
      </c>
      <c r="G518">
        <f t="shared" si="43"/>
        <v>0</v>
      </c>
      <c r="H518">
        <f t="shared" si="44"/>
        <v>-4.3194614551822497E-16</v>
      </c>
    </row>
    <row r="519" spans="1:8" x14ac:dyDescent="0.25">
      <c r="A519">
        <v>-2.83</v>
      </c>
      <c r="B519">
        <f t="shared" si="40"/>
        <v>-2.8</v>
      </c>
      <c r="C519">
        <f t="shared" si="41"/>
        <v>-3</v>
      </c>
      <c r="D519">
        <v>2.3274002067315501E-3</v>
      </c>
      <c r="E519">
        <f t="shared" si="42"/>
        <v>2.3274002067315515E-3</v>
      </c>
      <c r="F519">
        <f>_xll.CORFE.NORMAL.CDF(A519)</f>
        <v>2.3274002067316668E-3</v>
      </c>
      <c r="G519">
        <f t="shared" si="43"/>
        <v>0</v>
      </c>
      <c r="H519">
        <f t="shared" si="44"/>
        <v>-1.1666015375944028E-16</v>
      </c>
    </row>
    <row r="520" spans="1:8" x14ac:dyDescent="0.25">
      <c r="A520">
        <v>-2.82</v>
      </c>
      <c r="B520">
        <f t="shared" si="40"/>
        <v>-2.8</v>
      </c>
      <c r="C520">
        <f t="shared" si="41"/>
        <v>-3</v>
      </c>
      <c r="D520">
        <v>2.4011824741892499E-3</v>
      </c>
      <c r="E520">
        <f t="shared" si="42"/>
        <v>2.4011824741892529E-3</v>
      </c>
      <c r="F520">
        <f>_xll.CORFE.NORMAL.CDF(A520)</f>
        <v>2.4011824741893562E-3</v>
      </c>
      <c r="G520">
        <f t="shared" si="43"/>
        <v>0</v>
      </c>
      <c r="H520">
        <f t="shared" si="44"/>
        <v>-1.0625181290357943E-16</v>
      </c>
    </row>
    <row r="521" spans="1:8" x14ac:dyDescent="0.25">
      <c r="A521">
        <v>-2.81</v>
      </c>
      <c r="B521">
        <f t="shared" si="40"/>
        <v>-2.8</v>
      </c>
      <c r="C521">
        <f t="shared" si="41"/>
        <v>-3</v>
      </c>
      <c r="D521">
        <v>2.4770749987858601E-3</v>
      </c>
      <c r="E521">
        <f t="shared" si="42"/>
        <v>2.4770749987858601E-3</v>
      </c>
      <c r="F521">
        <f>_xll.CORFE.NORMAL.CDF(A521)</f>
        <v>2.4770749987861884E-3</v>
      </c>
      <c r="G521">
        <f t="shared" si="43"/>
        <v>0</v>
      </c>
      <c r="H521">
        <f t="shared" si="44"/>
        <v>-3.2829641782861074E-16</v>
      </c>
    </row>
    <row r="522" spans="1:8" x14ac:dyDescent="0.25">
      <c r="A522">
        <v>-2.8</v>
      </c>
      <c r="B522">
        <f t="shared" si="40"/>
        <v>-2.8</v>
      </c>
      <c r="C522">
        <f t="shared" si="41"/>
        <v>-3</v>
      </c>
      <c r="D522">
        <v>2.5551303304279299E-3</v>
      </c>
      <c r="E522">
        <f t="shared" si="42"/>
        <v>2.5551303304279312E-3</v>
      </c>
      <c r="F522">
        <f>_xll.CORFE.NORMAL.CDF(A522)</f>
        <v>2.5551303304277018E-3</v>
      </c>
      <c r="G522">
        <f t="shared" si="43"/>
        <v>0</v>
      </c>
      <c r="H522">
        <f t="shared" si="44"/>
        <v>2.2811613709095013E-16</v>
      </c>
    </row>
    <row r="523" spans="1:8" x14ac:dyDescent="0.25">
      <c r="A523">
        <v>-2.79</v>
      </c>
      <c r="B523">
        <f t="shared" si="40"/>
        <v>-2.8</v>
      </c>
      <c r="C523">
        <f t="shared" si="41"/>
        <v>-3</v>
      </c>
      <c r="D523">
        <v>2.6354020779049501E-3</v>
      </c>
      <c r="E523">
        <f t="shared" si="42"/>
        <v>2.6354020779049505E-3</v>
      </c>
      <c r="F523">
        <f>_xll.CORFE.NORMAL.CDF(A523)</f>
        <v>2.6354020779051912E-3</v>
      </c>
      <c r="G523">
        <f t="shared" si="43"/>
        <v>0</v>
      </c>
      <c r="H523">
        <f t="shared" si="44"/>
        <v>-2.4112656316077619E-16</v>
      </c>
    </row>
    <row r="524" spans="1:8" x14ac:dyDescent="0.25">
      <c r="A524">
        <v>-2.78</v>
      </c>
      <c r="B524">
        <f t="shared" si="40"/>
        <v>-2.8</v>
      </c>
      <c r="C524">
        <f t="shared" si="41"/>
        <v>-3</v>
      </c>
      <c r="D524">
        <v>2.71794492270125E-3</v>
      </c>
      <c r="E524">
        <f t="shared" si="42"/>
        <v>2.7179449227012573E-3</v>
      </c>
      <c r="F524">
        <f>_xll.CORFE.NORMAL.CDF(A524)</f>
        <v>2.7179449227014985E-3</v>
      </c>
      <c r="G524">
        <f t="shared" si="43"/>
        <v>-7.3725747729014302E-18</v>
      </c>
      <c r="H524">
        <f t="shared" si="44"/>
        <v>-2.4849913793367762E-16</v>
      </c>
    </row>
    <row r="525" spans="1:8" x14ac:dyDescent="0.25">
      <c r="A525">
        <v>-2.77</v>
      </c>
      <c r="B525">
        <f t="shared" si="40"/>
        <v>-2.8</v>
      </c>
      <c r="C525">
        <f t="shared" si="41"/>
        <v>-3</v>
      </c>
      <c r="D525">
        <v>2.8028146327650199E-3</v>
      </c>
      <c r="E525">
        <f t="shared" si="42"/>
        <v>2.8028146327650242E-3</v>
      </c>
      <c r="F525">
        <f>_xll.CORFE.NORMAL.CDF(A525)</f>
        <v>2.8028146327652714E-3</v>
      </c>
      <c r="G525">
        <f t="shared" si="43"/>
        <v>-4.3368086899420177E-18</v>
      </c>
      <c r="H525">
        <f t="shared" si="44"/>
        <v>-2.5153490401663703E-16</v>
      </c>
    </row>
    <row r="526" spans="1:8" x14ac:dyDescent="0.25">
      <c r="A526">
        <v>-2.76</v>
      </c>
      <c r="B526">
        <f t="shared" si="40"/>
        <v>-2.8</v>
      </c>
      <c r="C526">
        <f t="shared" si="41"/>
        <v>-3</v>
      </c>
      <c r="D526">
        <v>2.89006807622614E-3</v>
      </c>
      <c r="E526">
        <f t="shared" si="42"/>
        <v>2.890068076226146E-3</v>
      </c>
      <c r="F526">
        <f>_xll.CORFE.NORMAL.CDF(A526)</f>
        <v>2.8900680762260489E-3</v>
      </c>
      <c r="G526">
        <f t="shared" si="43"/>
        <v>-6.0715321659188248E-18</v>
      </c>
      <c r="H526">
        <f t="shared" si="44"/>
        <v>9.1072982488782372E-17</v>
      </c>
    </row>
    <row r="527" spans="1:8" x14ac:dyDescent="0.25">
      <c r="A527">
        <v>-2.75</v>
      </c>
      <c r="B527">
        <f t="shared" si="40"/>
        <v>-2.8</v>
      </c>
      <c r="C527">
        <f t="shared" si="41"/>
        <v>-3</v>
      </c>
      <c r="D527">
        <v>2.9797632350545499E-3</v>
      </c>
      <c r="E527">
        <f t="shared" si="42"/>
        <v>2.9797632350545551E-3</v>
      </c>
      <c r="F527">
        <f>_xll.CORFE.NORMAL.CDF(A527)</f>
        <v>2.9797632350546666E-3</v>
      </c>
      <c r="G527">
        <f t="shared" si="43"/>
        <v>-5.2041704279304213E-18</v>
      </c>
      <c r="H527">
        <f t="shared" si="44"/>
        <v>-1.1666015375944028E-16</v>
      </c>
    </row>
    <row r="528" spans="1:8" x14ac:dyDescent="0.25">
      <c r="A528">
        <v>-2.74</v>
      </c>
      <c r="B528">
        <f t="shared" si="40"/>
        <v>-2.7</v>
      </c>
      <c r="C528">
        <f t="shared" si="41"/>
        <v>-3</v>
      </c>
      <c r="D528">
        <v>3.07195921865049E-3</v>
      </c>
      <c r="E528">
        <f t="shared" si="42"/>
        <v>3.071959218650487E-3</v>
      </c>
      <c r="F528">
        <f>_xll.CORFE.NORMAL.CDF(A528)</f>
        <v>3.0719592186504441E-3</v>
      </c>
      <c r="G528">
        <f t="shared" si="43"/>
        <v>0</v>
      </c>
      <c r="H528">
        <f t="shared" si="44"/>
        <v>4.5970172113385388E-17</v>
      </c>
    </row>
    <row r="529" spans="1:8" x14ac:dyDescent="0.25">
      <c r="A529">
        <v>-2.73</v>
      </c>
      <c r="B529">
        <f t="shared" si="40"/>
        <v>-2.7</v>
      </c>
      <c r="C529">
        <f t="shared" si="41"/>
        <v>-3</v>
      </c>
      <c r="D529">
        <v>3.1667162773577899E-3</v>
      </c>
      <c r="E529">
        <f t="shared" si="42"/>
        <v>3.1667162773577947E-3</v>
      </c>
      <c r="F529">
        <f>_xll.CORFE.NORMAL.CDF(A529)</f>
        <v>3.1667162773578728E-3</v>
      </c>
      <c r="G529">
        <f t="shared" si="43"/>
        <v>-4.7704895589362195E-18</v>
      </c>
      <c r="H529">
        <f t="shared" si="44"/>
        <v>-8.2833045977892539E-17</v>
      </c>
    </row>
    <row r="530" spans="1:8" x14ac:dyDescent="0.25">
      <c r="A530">
        <v>-2.72</v>
      </c>
      <c r="B530">
        <f t="shared" si="40"/>
        <v>-2.7</v>
      </c>
      <c r="C530">
        <f t="shared" si="41"/>
        <v>-3</v>
      </c>
      <c r="D530">
        <v>3.2640958158913101E-3</v>
      </c>
      <c r="E530">
        <f t="shared" si="42"/>
        <v>3.2640958158913066E-3</v>
      </c>
      <c r="F530">
        <f>_xll.CORFE.NORMAL.CDF(A530)</f>
        <v>3.2640958158912659E-3</v>
      </c>
      <c r="G530">
        <f t="shared" si="43"/>
        <v>3.4694469519536142E-18</v>
      </c>
      <c r="H530">
        <f t="shared" si="44"/>
        <v>4.4235448637408581E-17</v>
      </c>
    </row>
    <row r="531" spans="1:8" x14ac:dyDescent="0.25">
      <c r="A531">
        <v>-2.71</v>
      </c>
      <c r="B531">
        <f t="shared" si="40"/>
        <v>-2.7</v>
      </c>
      <c r="C531">
        <f t="shared" si="41"/>
        <v>-3</v>
      </c>
      <c r="D531">
        <v>3.3641604066691898E-3</v>
      </c>
      <c r="E531">
        <f t="shared" si="42"/>
        <v>3.3641604066691941E-3</v>
      </c>
      <c r="F531">
        <f>_xll.CORFE.NORMAL.CDF(A531)</f>
        <v>3.3641604066693698E-3</v>
      </c>
      <c r="G531">
        <f t="shared" si="43"/>
        <v>-4.3368086899420177E-18</v>
      </c>
      <c r="H531">
        <f t="shared" si="44"/>
        <v>-1.7997756063259374E-16</v>
      </c>
    </row>
    <row r="532" spans="1:8" x14ac:dyDescent="0.25">
      <c r="A532">
        <v>-2.7</v>
      </c>
      <c r="B532">
        <f t="shared" si="40"/>
        <v>-2.7</v>
      </c>
      <c r="C532">
        <f t="shared" si="41"/>
        <v>-3</v>
      </c>
      <c r="D532">
        <v>3.4669738030406599E-3</v>
      </c>
      <c r="E532">
        <f t="shared" si="42"/>
        <v>3.4669738030406643E-3</v>
      </c>
      <c r="F532">
        <f>_xll.CORFE.NORMAL.CDF(A532)</f>
        <v>3.4669738030407848E-3</v>
      </c>
      <c r="G532">
        <f t="shared" si="43"/>
        <v>-4.3368086899420177E-18</v>
      </c>
      <c r="H532">
        <f t="shared" si="44"/>
        <v>-1.2490009027033011E-16</v>
      </c>
    </row>
    <row r="533" spans="1:8" x14ac:dyDescent="0.25">
      <c r="A533">
        <v>-2.69</v>
      </c>
      <c r="B533">
        <f t="shared" si="40"/>
        <v>-2.7</v>
      </c>
      <c r="C533">
        <f t="shared" si="41"/>
        <v>-3</v>
      </c>
      <c r="D533">
        <v>3.5726009523997298E-3</v>
      </c>
      <c r="E533">
        <f t="shared" si="42"/>
        <v>3.5726009523997363E-3</v>
      </c>
      <c r="F533">
        <f>_xll.CORFE.NORMAL.CDF(A533)</f>
        <v>3.5726009523997515E-3</v>
      </c>
      <c r="G533">
        <f t="shared" si="43"/>
        <v>-6.5052130349130266E-18</v>
      </c>
      <c r="H533">
        <f t="shared" si="44"/>
        <v>-2.1684043449710089E-17</v>
      </c>
    </row>
    <row r="534" spans="1:8" x14ac:dyDescent="0.25">
      <c r="A534">
        <v>-2.68</v>
      </c>
      <c r="B534">
        <f t="shared" si="40"/>
        <v>-2.7</v>
      </c>
      <c r="C534">
        <f t="shared" si="41"/>
        <v>-3</v>
      </c>
      <c r="D534">
        <v>3.68110800917498E-3</v>
      </c>
      <c r="E534">
        <f t="shared" si="42"/>
        <v>3.6811080091749787E-3</v>
      </c>
      <c r="F534">
        <f>_xll.CORFE.NORMAL.CDF(A534)</f>
        <v>3.6811080091750936E-3</v>
      </c>
      <c r="G534">
        <f t="shared" si="43"/>
        <v>0</v>
      </c>
      <c r="H534">
        <f t="shared" si="44"/>
        <v>-1.1362438767648086E-16</v>
      </c>
    </row>
    <row r="535" spans="1:8" x14ac:dyDescent="0.25">
      <c r="A535">
        <v>-2.67</v>
      </c>
      <c r="B535">
        <f t="shared" si="40"/>
        <v>-2.7</v>
      </c>
      <c r="C535">
        <f t="shared" si="41"/>
        <v>-3</v>
      </c>
      <c r="D535">
        <v>3.79256234768548E-3</v>
      </c>
      <c r="E535">
        <f t="shared" si="42"/>
        <v>3.7925623476854869E-3</v>
      </c>
      <c r="F535">
        <f>_xll.CORFE.NORMAL.CDF(A535)</f>
        <v>3.7925623476856019E-3</v>
      </c>
      <c r="G535">
        <f t="shared" si="43"/>
        <v>-6.9388939039072284E-18</v>
      </c>
      <c r="H535">
        <f t="shared" si="44"/>
        <v>-1.218643241873707E-16</v>
      </c>
    </row>
    <row r="536" spans="1:8" x14ac:dyDescent="0.25">
      <c r="A536">
        <v>-2.66</v>
      </c>
      <c r="B536">
        <f t="shared" si="40"/>
        <v>-2.7</v>
      </c>
      <c r="C536">
        <f t="shared" si="41"/>
        <v>-3</v>
      </c>
      <c r="D536">
        <v>3.9070325748527699E-3</v>
      </c>
      <c r="E536">
        <f t="shared" si="42"/>
        <v>3.9070325748527717E-3</v>
      </c>
      <c r="F536">
        <f>_xll.CORFE.NORMAL.CDF(A536)</f>
        <v>3.907032574852809E-3</v>
      </c>
      <c r="G536">
        <f t="shared" si="43"/>
        <v>0</v>
      </c>
      <c r="H536">
        <f t="shared" si="44"/>
        <v>-3.903127820947816E-17</v>
      </c>
    </row>
    <row r="537" spans="1:8" x14ac:dyDescent="0.25">
      <c r="A537">
        <v>-2.65</v>
      </c>
      <c r="B537">
        <f t="shared" si="40"/>
        <v>-2.7</v>
      </c>
      <c r="C537">
        <f t="shared" si="41"/>
        <v>-3</v>
      </c>
      <c r="D537">
        <v>4.0245885427583001E-3</v>
      </c>
      <c r="E537">
        <f t="shared" si="42"/>
        <v>4.0245885427583044E-3</v>
      </c>
      <c r="F537">
        <f>_xll.CORFE.NORMAL.CDF(A537)</f>
        <v>4.0245885427581674E-3</v>
      </c>
      <c r="G537">
        <f t="shared" si="43"/>
        <v>0</v>
      </c>
      <c r="H537">
        <f t="shared" si="44"/>
        <v>1.3270634591222574E-16</v>
      </c>
    </row>
    <row r="538" spans="1:8" x14ac:dyDescent="0.25">
      <c r="A538">
        <v>-2.64</v>
      </c>
      <c r="B538">
        <f t="shared" si="40"/>
        <v>-2.6</v>
      </c>
      <c r="C538">
        <f t="shared" si="41"/>
        <v>-3</v>
      </c>
      <c r="D538">
        <v>4.1453013610360401E-3</v>
      </c>
      <c r="E538">
        <f t="shared" si="42"/>
        <v>4.1453013610360367E-3</v>
      </c>
      <c r="F538">
        <f>_xll.CORFE.NORMAL.CDF(A538)</f>
        <v>4.1453013610359135E-3</v>
      </c>
      <c r="G538">
        <f t="shared" si="43"/>
        <v>0</v>
      </c>
      <c r="H538">
        <f t="shared" si="44"/>
        <v>1.2663481374630692E-16</v>
      </c>
    </row>
    <row r="539" spans="1:8" x14ac:dyDescent="0.25">
      <c r="A539">
        <v>-2.63</v>
      </c>
      <c r="B539">
        <f t="shared" si="40"/>
        <v>-2.6</v>
      </c>
      <c r="C539">
        <f t="shared" si="41"/>
        <v>-3</v>
      </c>
      <c r="D539">
        <v>4.2692434090893499E-3</v>
      </c>
      <c r="E539">
        <f t="shared" si="42"/>
        <v>4.2692434090893508E-3</v>
      </c>
      <c r="F539">
        <f>_xll.CORFE.NORMAL.CDF(A539)</f>
        <v>4.2692434090895182E-3</v>
      </c>
      <c r="G539">
        <f t="shared" si="43"/>
        <v>0</v>
      </c>
      <c r="H539">
        <f t="shared" si="44"/>
        <v>-1.6826817716975029E-16</v>
      </c>
    </row>
    <row r="540" spans="1:8" x14ac:dyDescent="0.25">
      <c r="A540">
        <v>-2.62</v>
      </c>
      <c r="B540">
        <f t="shared" si="40"/>
        <v>-2.6</v>
      </c>
      <c r="C540">
        <f t="shared" si="41"/>
        <v>-3</v>
      </c>
      <c r="D540">
        <v>4.39648834812131E-3</v>
      </c>
      <c r="E540">
        <f t="shared" si="42"/>
        <v>4.3964883481213092E-3</v>
      </c>
      <c r="F540">
        <f>_xll.CORFE.NORMAL.CDF(A540)</f>
        <v>4.3964883481214523E-3</v>
      </c>
      <c r="G540">
        <f t="shared" si="43"/>
        <v>0</v>
      </c>
      <c r="H540">
        <f t="shared" si="44"/>
        <v>-1.4224732503009818E-16</v>
      </c>
    </row>
    <row r="541" spans="1:8" x14ac:dyDescent="0.25">
      <c r="A541">
        <v>-2.61</v>
      </c>
      <c r="B541">
        <f t="shared" si="40"/>
        <v>-2.6</v>
      </c>
      <c r="C541">
        <f t="shared" si="41"/>
        <v>-3</v>
      </c>
      <c r="D541">
        <v>4.5271111329673198E-3</v>
      </c>
      <c r="E541">
        <f t="shared" si="42"/>
        <v>4.5271111329673241E-3</v>
      </c>
      <c r="F541">
        <f>_xll.CORFE.NORMAL.CDF(A541)</f>
        <v>4.527111132967554E-3</v>
      </c>
      <c r="G541">
        <f t="shared" si="43"/>
        <v>0</v>
      </c>
      <c r="H541">
        <f t="shared" si="44"/>
        <v>-2.3418766925686896E-16</v>
      </c>
    </row>
    <row r="542" spans="1:8" x14ac:dyDescent="0.25">
      <c r="A542">
        <v>-2.6</v>
      </c>
      <c r="B542">
        <f t="shared" si="40"/>
        <v>-2.6</v>
      </c>
      <c r="C542">
        <f t="shared" si="41"/>
        <v>-3</v>
      </c>
      <c r="D542">
        <v>4.6611880237187502E-3</v>
      </c>
      <c r="E542">
        <f t="shared" si="42"/>
        <v>4.6611880237187476E-3</v>
      </c>
      <c r="F542">
        <f>_xll.CORFE.NORMAL.CDF(A542)</f>
        <v>4.6611880237187875E-3</v>
      </c>
      <c r="G542">
        <f t="shared" si="43"/>
        <v>0</v>
      </c>
      <c r="H542">
        <f t="shared" si="44"/>
        <v>-3.7296554733501353E-17</v>
      </c>
    </row>
    <row r="543" spans="1:8" x14ac:dyDescent="0.25">
      <c r="A543">
        <v>-2.59</v>
      </c>
      <c r="B543">
        <f t="shared" si="40"/>
        <v>-2.6</v>
      </c>
      <c r="C543">
        <f t="shared" si="41"/>
        <v>-3</v>
      </c>
      <c r="D543">
        <v>4.7987965971261802E-3</v>
      </c>
      <c r="E543">
        <f t="shared" si="42"/>
        <v>4.7987965971261785E-3</v>
      </c>
      <c r="F543">
        <f>_xll.CORFE.NORMAL.CDF(A543)</f>
        <v>4.7987965971258983E-3</v>
      </c>
      <c r="G543">
        <f t="shared" si="43"/>
        <v>0</v>
      </c>
      <c r="H543">
        <f t="shared" si="44"/>
        <v>2.8189256484623115E-16</v>
      </c>
    </row>
    <row r="544" spans="1:8" x14ac:dyDescent="0.25">
      <c r="A544">
        <v>-2.58</v>
      </c>
      <c r="B544">
        <f t="shared" si="40"/>
        <v>-2.6</v>
      </c>
      <c r="C544">
        <f t="shared" si="41"/>
        <v>-3</v>
      </c>
      <c r="D544">
        <v>4.9400157577706404E-3</v>
      </c>
      <c r="E544">
        <f t="shared" si="42"/>
        <v>4.9400157577706438E-3</v>
      </c>
      <c r="F544">
        <f>_xll.CORFE.NORMAL.CDF(A544)</f>
        <v>4.9400157577705328E-3</v>
      </c>
      <c r="G544">
        <f t="shared" si="43"/>
        <v>0</v>
      </c>
      <c r="H544">
        <f t="shared" si="44"/>
        <v>1.0755285551056204E-16</v>
      </c>
    </row>
    <row r="545" spans="1:8" x14ac:dyDescent="0.25">
      <c r="A545">
        <v>-2.57</v>
      </c>
      <c r="B545">
        <f t="shared" si="40"/>
        <v>-2.6</v>
      </c>
      <c r="C545">
        <f t="shared" si="41"/>
        <v>-3</v>
      </c>
      <c r="D545">
        <v>5.0849257489910303E-3</v>
      </c>
      <c r="E545">
        <f t="shared" si="42"/>
        <v>5.0849257489910355E-3</v>
      </c>
      <c r="F545">
        <f>_xll.CORFE.NORMAL.CDF(A545)</f>
        <v>5.0849257489911648E-3</v>
      </c>
      <c r="G545">
        <f t="shared" si="43"/>
        <v>0</v>
      </c>
      <c r="H545">
        <f t="shared" si="44"/>
        <v>-1.3444106938820255E-16</v>
      </c>
    </row>
    <row r="546" spans="1:8" x14ac:dyDescent="0.25">
      <c r="A546">
        <v>-2.56</v>
      </c>
      <c r="B546">
        <f t="shared" si="40"/>
        <v>-2.6</v>
      </c>
      <c r="C546">
        <f t="shared" si="41"/>
        <v>-3</v>
      </c>
      <c r="D546">
        <v>5.2336081635557799E-3</v>
      </c>
      <c r="E546">
        <f t="shared" si="42"/>
        <v>5.2336081635557816E-3</v>
      </c>
      <c r="F546">
        <f>_xll.CORFE.NORMAL.CDF(A546)</f>
        <v>5.2336081635560028E-3</v>
      </c>
      <c r="G546">
        <f t="shared" si="43"/>
        <v>0</v>
      </c>
      <c r="H546">
        <f t="shared" si="44"/>
        <v>-2.2291196666301971E-16</v>
      </c>
    </row>
    <row r="547" spans="1:8" x14ac:dyDescent="0.25">
      <c r="A547">
        <v>-2.5499999999999998</v>
      </c>
      <c r="B547">
        <f t="shared" si="40"/>
        <v>-2.6</v>
      </c>
      <c r="C547">
        <f t="shared" si="41"/>
        <v>-3</v>
      </c>
      <c r="D547">
        <v>5.38614595406668E-3</v>
      </c>
      <c r="E547">
        <f t="shared" si="42"/>
        <v>5.3861459540666869E-3</v>
      </c>
      <c r="F547">
        <f>_xll.CORFE.NORMAL.CDF(A547)</f>
        <v>5.3861459540667234E-3</v>
      </c>
      <c r="G547">
        <f t="shared" si="43"/>
        <v>-6.9388939039072284E-18</v>
      </c>
      <c r="H547">
        <f t="shared" si="44"/>
        <v>-4.3368086899420177E-17</v>
      </c>
    </row>
    <row r="548" spans="1:8" x14ac:dyDescent="0.25">
      <c r="A548">
        <v>-2.54</v>
      </c>
      <c r="B548">
        <f t="shared" si="40"/>
        <v>-2.5</v>
      </c>
      <c r="C548">
        <f t="shared" si="41"/>
        <v>-3</v>
      </c>
      <c r="D548">
        <v>5.5426234430826001E-3</v>
      </c>
      <c r="E548">
        <f t="shared" si="42"/>
        <v>5.5426234430825993E-3</v>
      </c>
      <c r="F548">
        <f>_xll.CORFE.NORMAL.CDF(A548)</f>
        <v>5.5426234430825394E-3</v>
      </c>
      <c r="G548">
        <f t="shared" si="43"/>
        <v>0</v>
      </c>
      <c r="H548">
        <f t="shared" si="44"/>
        <v>6.0715321659188248E-17</v>
      </c>
    </row>
    <row r="549" spans="1:8" x14ac:dyDescent="0.25">
      <c r="A549">
        <v>-2.5299999999999998</v>
      </c>
      <c r="B549">
        <f t="shared" si="40"/>
        <v>-2.5</v>
      </c>
      <c r="C549">
        <f t="shared" si="41"/>
        <v>-3</v>
      </c>
      <c r="D549">
        <v>5.7031263329506898E-3</v>
      </c>
      <c r="E549">
        <f t="shared" si="42"/>
        <v>5.7031263329506993E-3</v>
      </c>
      <c r="F549">
        <f>_xll.CORFE.NORMAL.CDF(A549)</f>
        <v>5.7031263329506143E-3</v>
      </c>
      <c r="G549">
        <f t="shared" si="43"/>
        <v>-9.540979117872439E-18</v>
      </c>
      <c r="H549">
        <f t="shared" si="44"/>
        <v>7.5460471204991109E-17</v>
      </c>
    </row>
    <row r="550" spans="1:8" x14ac:dyDescent="0.25">
      <c r="A550">
        <v>-2.52</v>
      </c>
      <c r="B550">
        <f t="shared" si="40"/>
        <v>-2.5</v>
      </c>
      <c r="C550">
        <f t="shared" si="41"/>
        <v>-3</v>
      </c>
      <c r="D550">
        <v>5.8677417153325598E-3</v>
      </c>
      <c r="E550">
        <f t="shared" si="42"/>
        <v>5.8677417153325615E-3</v>
      </c>
      <c r="F550">
        <f>_xll.CORFE.NORMAL.CDF(A550)</f>
        <v>5.8677417153327194E-3</v>
      </c>
      <c r="G550">
        <f t="shared" si="43"/>
        <v>0</v>
      </c>
      <c r="H550">
        <f t="shared" si="44"/>
        <v>-1.5959455978986625E-16</v>
      </c>
    </row>
    <row r="551" spans="1:8" x14ac:dyDescent="0.25">
      <c r="A551">
        <v>-2.5099999999999998</v>
      </c>
      <c r="B551">
        <f t="shared" si="40"/>
        <v>-2.5</v>
      </c>
      <c r="C551">
        <f t="shared" si="41"/>
        <v>-3</v>
      </c>
      <c r="D551">
        <v>6.0365580804126497E-3</v>
      </c>
      <c r="E551">
        <f t="shared" si="42"/>
        <v>6.0365580804126653E-3</v>
      </c>
      <c r="F551">
        <f>_xll.CORFE.NORMAL.CDF(A551)</f>
        <v>6.0365580804127017E-3</v>
      </c>
      <c r="G551">
        <f t="shared" si="43"/>
        <v>-1.5612511283791264E-17</v>
      </c>
      <c r="H551">
        <f t="shared" si="44"/>
        <v>-5.2041704279304213E-17</v>
      </c>
    </row>
    <row r="552" spans="1:8" x14ac:dyDescent="0.25">
      <c r="A552">
        <v>-2.5</v>
      </c>
      <c r="B552">
        <f t="shared" si="40"/>
        <v>-2.5</v>
      </c>
      <c r="C552">
        <f t="shared" si="41"/>
        <v>-3</v>
      </c>
      <c r="D552">
        <v>6.2096653257761297E-3</v>
      </c>
      <c r="E552">
        <f t="shared" si="42"/>
        <v>6.2096653257761331E-3</v>
      </c>
      <c r="F552">
        <f>_xll.CORFE.NORMAL.CDF(A552)</f>
        <v>6.2096653257763812E-3</v>
      </c>
      <c r="G552">
        <f t="shared" si="43"/>
        <v>0</v>
      </c>
      <c r="H552">
        <f t="shared" si="44"/>
        <v>-2.5153490401663703E-16</v>
      </c>
    </row>
    <row r="553" spans="1:8" x14ac:dyDescent="0.25">
      <c r="A553">
        <v>-2.4900000000000002</v>
      </c>
      <c r="B553">
        <f t="shared" si="40"/>
        <v>-2.5</v>
      </c>
      <c r="C553">
        <f t="shared" si="41"/>
        <v>-3</v>
      </c>
      <c r="D553">
        <v>6.3871547649431704E-3</v>
      </c>
      <c r="E553">
        <f t="shared" si="42"/>
        <v>6.3871547649431704E-3</v>
      </c>
      <c r="F553">
        <f>_xll.CORFE.NORMAL.CDF(A553)</f>
        <v>6.3871547649433924E-3</v>
      </c>
      <c r="G553">
        <f t="shared" si="43"/>
        <v>0</v>
      </c>
      <c r="H553">
        <f t="shared" si="44"/>
        <v>-2.2204460492503131E-16</v>
      </c>
    </row>
    <row r="554" spans="1:8" x14ac:dyDescent="0.25">
      <c r="A554">
        <v>-2.48</v>
      </c>
      <c r="B554">
        <f t="shared" si="40"/>
        <v>-2.5</v>
      </c>
      <c r="C554">
        <f t="shared" si="41"/>
        <v>-3</v>
      </c>
      <c r="D554">
        <v>6.5691191355467596E-3</v>
      </c>
      <c r="E554">
        <f t="shared" si="42"/>
        <v>6.569119135546763E-3</v>
      </c>
      <c r="F554">
        <f>_xll.CORFE.NORMAL.CDF(A554)</f>
        <v>6.5691191355465306E-3</v>
      </c>
      <c r="G554">
        <f t="shared" si="43"/>
        <v>0</v>
      </c>
      <c r="H554">
        <f t="shared" si="44"/>
        <v>2.2898349882893854E-16</v>
      </c>
    </row>
    <row r="555" spans="1:8" x14ac:dyDescent="0.25">
      <c r="A555">
        <v>-2.4700000000000002</v>
      </c>
      <c r="B555">
        <f t="shared" si="40"/>
        <v>-2.5</v>
      </c>
      <c r="C555">
        <f t="shared" si="41"/>
        <v>-3</v>
      </c>
      <c r="D555">
        <v>6.7556526071406503E-3</v>
      </c>
      <c r="E555">
        <f t="shared" si="42"/>
        <v>6.7556526071406459E-3</v>
      </c>
      <c r="F555">
        <f>_xll.CORFE.NORMAL.CDF(A555)</f>
        <v>6.7556526071405609E-3</v>
      </c>
      <c r="G555">
        <f t="shared" si="43"/>
        <v>0</v>
      </c>
      <c r="H555">
        <f t="shared" si="44"/>
        <v>8.9338259012805565E-17</v>
      </c>
    </row>
    <row r="556" spans="1:8" x14ac:dyDescent="0.25">
      <c r="A556">
        <v>-2.46</v>
      </c>
      <c r="B556">
        <f t="shared" si="40"/>
        <v>-2.5</v>
      </c>
      <c r="C556">
        <f t="shared" si="41"/>
        <v>-3</v>
      </c>
      <c r="D556">
        <v>6.94685078862431E-3</v>
      </c>
      <c r="E556">
        <f t="shared" si="42"/>
        <v>6.9468507886243092E-3</v>
      </c>
      <c r="F556">
        <f>_xll.CORFE.NORMAL.CDF(A556)</f>
        <v>6.9468507886242259E-3</v>
      </c>
      <c r="G556">
        <f t="shared" si="43"/>
        <v>0</v>
      </c>
      <c r="H556">
        <f t="shared" si="44"/>
        <v>8.4134088584875144E-17</v>
      </c>
    </row>
    <row r="557" spans="1:8" x14ac:dyDescent="0.25">
      <c r="A557">
        <v>-2.4500000000000002</v>
      </c>
      <c r="B557">
        <f t="shared" si="40"/>
        <v>-2.5</v>
      </c>
      <c r="C557">
        <f t="shared" si="41"/>
        <v>-3</v>
      </c>
      <c r="D557">
        <v>7.14281073527141E-3</v>
      </c>
      <c r="E557">
        <f t="shared" si="42"/>
        <v>7.1428107352714144E-3</v>
      </c>
      <c r="F557">
        <f>_xll.CORFE.NORMAL.CDF(A557)</f>
        <v>7.1428107352714543E-3</v>
      </c>
      <c r="G557">
        <f t="shared" si="43"/>
        <v>0</v>
      </c>
      <c r="H557">
        <f t="shared" si="44"/>
        <v>-4.4235448637408581E-17</v>
      </c>
    </row>
    <row r="558" spans="1:8" x14ac:dyDescent="0.25">
      <c r="A558">
        <v>-2.44</v>
      </c>
      <c r="B558">
        <f t="shared" si="40"/>
        <v>-2.4</v>
      </c>
      <c r="C558">
        <f t="shared" si="41"/>
        <v>-2</v>
      </c>
      <c r="D558">
        <v>7.3436309553483398E-3</v>
      </c>
      <c r="E558">
        <f t="shared" si="42"/>
        <v>7.3436309553483459E-3</v>
      </c>
      <c r="F558">
        <f>_xll.CORFE.NORMAL.CDF(A558)</f>
        <v>7.3436309553484014E-3</v>
      </c>
      <c r="G558">
        <f t="shared" si="43"/>
        <v>0</v>
      </c>
      <c r="H558">
        <f t="shared" si="44"/>
        <v>-6.1582683397176652E-17</v>
      </c>
    </row>
    <row r="559" spans="1:8" x14ac:dyDescent="0.25">
      <c r="A559">
        <v>-2.4300000000000002</v>
      </c>
      <c r="B559">
        <f t="shared" si="40"/>
        <v>-2.4</v>
      </c>
      <c r="C559">
        <f t="shared" si="41"/>
        <v>-2</v>
      </c>
      <c r="D559">
        <v>7.5494114163091996E-3</v>
      </c>
      <c r="E559">
        <f t="shared" si="42"/>
        <v>7.5494114163091978E-3</v>
      </c>
      <c r="F559">
        <f>_xll.CORFE.NORMAL.CDF(A559)</f>
        <v>7.5494114163092707E-3</v>
      </c>
      <c r="G559">
        <f t="shared" si="43"/>
        <v>0</v>
      </c>
      <c r="H559">
        <f t="shared" si="44"/>
        <v>-7.1123662515049091E-17</v>
      </c>
    </row>
    <row r="560" spans="1:8" x14ac:dyDescent="0.25">
      <c r="A560">
        <v>-2.42</v>
      </c>
      <c r="B560">
        <f t="shared" si="40"/>
        <v>-2.4</v>
      </c>
      <c r="C560">
        <f t="shared" si="41"/>
        <v>-2</v>
      </c>
      <c r="D560">
        <v>7.7602535505536399E-3</v>
      </c>
      <c r="E560">
        <f t="shared" si="42"/>
        <v>7.7602535505536425E-3</v>
      </c>
      <c r="F560">
        <f>_xll.CORFE.NORMAL.CDF(A560)</f>
        <v>7.7602535505537085E-3</v>
      </c>
      <c r="G560">
        <f t="shared" si="43"/>
        <v>0</v>
      </c>
      <c r="H560">
        <f t="shared" si="44"/>
        <v>-6.852157730108388E-17</v>
      </c>
    </row>
    <row r="561" spans="1:8" x14ac:dyDescent="0.25">
      <c r="A561">
        <v>-2.41</v>
      </c>
      <c r="B561">
        <f t="shared" si="40"/>
        <v>-2.4</v>
      </c>
      <c r="C561">
        <f t="shared" si="41"/>
        <v>-2</v>
      </c>
      <c r="D561">
        <v>7.97626026073372E-3</v>
      </c>
      <c r="E561">
        <f t="shared" si="42"/>
        <v>7.9762602607337217E-3</v>
      </c>
      <c r="F561">
        <f>_xll.CORFE.NORMAL.CDF(A561)</f>
        <v>7.9762602607336142E-3</v>
      </c>
      <c r="G561">
        <f t="shared" si="43"/>
        <v>0</v>
      </c>
      <c r="H561">
        <f t="shared" si="44"/>
        <v>1.0581813203458523E-16</v>
      </c>
    </row>
    <row r="562" spans="1:8" x14ac:dyDescent="0.25">
      <c r="A562">
        <v>-2.4</v>
      </c>
      <c r="B562">
        <f t="shared" si="40"/>
        <v>-2.4</v>
      </c>
      <c r="C562">
        <f t="shared" si="41"/>
        <v>-2</v>
      </c>
      <c r="D562">
        <v>8.1975359245961207E-3</v>
      </c>
      <c r="E562">
        <f t="shared" si="42"/>
        <v>8.1975359245961311E-3</v>
      </c>
      <c r="F562">
        <f>_xll.CORFE.NORMAL.CDF(A562)</f>
        <v>8.1975359245961554E-3</v>
      </c>
      <c r="G562">
        <f t="shared" si="43"/>
        <v>0</v>
      </c>
      <c r="H562">
        <f t="shared" si="44"/>
        <v>-3.4694469519536142E-17</v>
      </c>
    </row>
    <row r="563" spans="1:8" x14ac:dyDescent="0.25">
      <c r="A563">
        <v>-2.39</v>
      </c>
      <c r="B563">
        <f t="shared" si="40"/>
        <v>-2.4</v>
      </c>
      <c r="C563">
        <f t="shared" si="41"/>
        <v>-2</v>
      </c>
      <c r="D563">
        <v>8.4241863993456904E-3</v>
      </c>
      <c r="E563">
        <f t="shared" si="42"/>
        <v>8.4241863993456869E-3</v>
      </c>
      <c r="F563">
        <f>_xll.CORFE.NORMAL.CDF(A563)</f>
        <v>8.4241863993456678E-3</v>
      </c>
      <c r="G563">
        <f t="shared" si="43"/>
        <v>0</v>
      </c>
      <c r="H563">
        <f t="shared" si="44"/>
        <v>2.2551405187698492E-17</v>
      </c>
    </row>
    <row r="564" spans="1:8" x14ac:dyDescent="0.25">
      <c r="A564">
        <v>-2.38</v>
      </c>
      <c r="B564">
        <f t="shared" si="40"/>
        <v>-2.4</v>
      </c>
      <c r="C564">
        <f t="shared" si="41"/>
        <v>-2</v>
      </c>
      <c r="D564">
        <v>8.6563190255165394E-3</v>
      </c>
      <c r="E564">
        <f t="shared" si="42"/>
        <v>8.6563190255165429E-3</v>
      </c>
      <c r="F564">
        <f>_xll.CORFE.NORMAL.CDF(A564)</f>
        <v>8.6563190255163347E-3</v>
      </c>
      <c r="G564">
        <f t="shared" si="43"/>
        <v>0</v>
      </c>
      <c r="H564">
        <f t="shared" si="44"/>
        <v>2.0469737016526324E-16</v>
      </c>
    </row>
    <row r="565" spans="1:8" x14ac:dyDescent="0.25">
      <c r="A565">
        <v>-2.37</v>
      </c>
      <c r="B565">
        <f t="shared" si="40"/>
        <v>-2.4</v>
      </c>
      <c r="C565">
        <f t="shared" si="41"/>
        <v>-2</v>
      </c>
      <c r="D565">
        <v>8.8940426303367702E-3</v>
      </c>
      <c r="E565">
        <f t="shared" si="42"/>
        <v>8.8940426303367719E-3</v>
      </c>
      <c r="F565">
        <f>_xll.CORFE.NORMAL.CDF(A565)</f>
        <v>8.8940426303367182E-3</v>
      </c>
      <c r="G565">
        <f t="shared" si="43"/>
        <v>0</v>
      </c>
      <c r="H565">
        <f t="shared" si="44"/>
        <v>5.2041704279304213E-17</v>
      </c>
    </row>
    <row r="566" spans="1:8" x14ac:dyDescent="0.25">
      <c r="A566">
        <v>-2.36</v>
      </c>
      <c r="B566">
        <f t="shared" si="40"/>
        <v>-2.4</v>
      </c>
      <c r="C566">
        <f t="shared" si="41"/>
        <v>-2</v>
      </c>
      <c r="D566">
        <v>9.1374675305726707E-3</v>
      </c>
      <c r="E566">
        <f t="shared" si="42"/>
        <v>9.1374675305726672E-3</v>
      </c>
      <c r="F566">
        <f>_xll.CORFE.NORMAL.CDF(A566)</f>
        <v>9.1374675305727626E-3</v>
      </c>
      <c r="G566">
        <f t="shared" si="43"/>
        <v>0</v>
      </c>
      <c r="H566">
        <f t="shared" si="44"/>
        <v>-9.1940344226770776E-17</v>
      </c>
    </row>
    <row r="567" spans="1:8" x14ac:dyDescent="0.25">
      <c r="A567">
        <v>-2.35</v>
      </c>
      <c r="B567">
        <f t="shared" si="40"/>
        <v>-2.4</v>
      </c>
      <c r="C567">
        <f t="shared" si="41"/>
        <v>-2</v>
      </c>
      <c r="D567">
        <v>9.3867055348385697E-3</v>
      </c>
      <c r="E567">
        <f t="shared" si="42"/>
        <v>9.3867055348385697E-3</v>
      </c>
      <c r="F567">
        <f>_xll.CORFE.NORMAL.CDF(A567)</f>
        <v>9.3867055348387796E-3</v>
      </c>
      <c r="G567">
        <f t="shared" si="43"/>
        <v>0</v>
      </c>
      <c r="H567">
        <f t="shared" si="44"/>
        <v>-2.0990154059319366E-16</v>
      </c>
    </row>
    <row r="568" spans="1:8" x14ac:dyDescent="0.25">
      <c r="A568">
        <v>-2.34</v>
      </c>
      <c r="B568">
        <f t="shared" si="40"/>
        <v>-2.2999999999999998</v>
      </c>
      <c r="C568">
        <f t="shared" si="41"/>
        <v>-2</v>
      </c>
      <c r="D568">
        <v>9.6418699453583306E-3</v>
      </c>
      <c r="E568">
        <f t="shared" si="42"/>
        <v>9.6418699453583289E-3</v>
      </c>
      <c r="F568">
        <f>_xll.CORFE.NORMAL.CDF(A568)</f>
        <v>9.6418699453584278E-3</v>
      </c>
      <c r="G568">
        <f t="shared" si="43"/>
        <v>0</v>
      </c>
      <c r="H568">
        <f t="shared" si="44"/>
        <v>-9.7144514654701197E-17</v>
      </c>
    </row>
    <row r="569" spans="1:8" x14ac:dyDescent="0.25">
      <c r="A569">
        <v>-2.33</v>
      </c>
      <c r="B569">
        <f t="shared" si="40"/>
        <v>-2.2999999999999998</v>
      </c>
      <c r="C569">
        <f t="shared" si="41"/>
        <v>-2</v>
      </c>
      <c r="D569">
        <v>9.9030755591642504E-3</v>
      </c>
      <c r="E569">
        <f t="shared" si="42"/>
        <v>9.9030755591642435E-3</v>
      </c>
      <c r="F569">
        <f>_xll.CORFE.NORMAL.CDF(A569)</f>
        <v>9.9030755591640318E-3</v>
      </c>
      <c r="G569">
        <f t="shared" si="43"/>
        <v>0</v>
      </c>
      <c r="H569">
        <f t="shared" si="44"/>
        <v>2.1857515797307769E-16</v>
      </c>
    </row>
    <row r="570" spans="1:8" x14ac:dyDescent="0.25">
      <c r="A570">
        <v>-2.3199999999999998</v>
      </c>
      <c r="B570">
        <f t="shared" si="40"/>
        <v>-2.2999999999999998</v>
      </c>
      <c r="C570">
        <f t="shared" si="41"/>
        <v>-2</v>
      </c>
      <c r="D570">
        <v>1.0170438668719599E-2</v>
      </c>
      <c r="E570">
        <f t="shared" si="42"/>
        <v>1.0170438668719676E-2</v>
      </c>
      <c r="F570">
        <f>_xll.CORFE.NORMAL.CDF(A570)</f>
        <v>1.0170438668719806E-2</v>
      </c>
      <c r="G570">
        <f t="shared" si="43"/>
        <v>-7.6327832942979512E-17</v>
      </c>
      <c r="H570">
        <f t="shared" si="44"/>
        <v>-2.0643209364124004E-16</v>
      </c>
    </row>
    <row r="571" spans="1:8" x14ac:dyDescent="0.25">
      <c r="A571">
        <v>-2.31</v>
      </c>
      <c r="B571">
        <f t="shared" si="40"/>
        <v>-2.2999999999999998</v>
      </c>
      <c r="C571">
        <f t="shared" si="41"/>
        <v>-2</v>
      </c>
      <c r="D571">
        <v>1.0444077061950999E-2</v>
      </c>
      <c r="E571">
        <f t="shared" si="42"/>
        <v>1.0444077061951081E-2</v>
      </c>
      <c r="F571">
        <f>_xll.CORFE.NORMAL.CDF(A571)</f>
        <v>1.0444077061951051E-2</v>
      </c>
      <c r="G571">
        <f t="shared" si="43"/>
        <v>-8.1532003370909933E-17</v>
      </c>
      <c r="H571">
        <f t="shared" si="44"/>
        <v>-5.2041704279304213E-17</v>
      </c>
    </row>
    <row r="572" spans="1:8" x14ac:dyDescent="0.25">
      <c r="A572">
        <v>-2.2999999999999998</v>
      </c>
      <c r="B572">
        <f t="shared" si="40"/>
        <v>-2.2999999999999998</v>
      </c>
      <c r="C572">
        <f t="shared" si="41"/>
        <v>-2</v>
      </c>
      <c r="D572">
        <v>1.07241100216758E-2</v>
      </c>
      <c r="E572">
        <f t="shared" si="42"/>
        <v>1.0724110021675811E-2</v>
      </c>
      <c r="F572">
        <f>_xll.CORFE.NORMAL.CDF(A572)</f>
        <v>1.0724110021675781E-2</v>
      </c>
      <c r="G572">
        <f t="shared" si="43"/>
        <v>0</v>
      </c>
      <c r="H572">
        <f t="shared" si="44"/>
        <v>1.9081958235744878E-17</v>
      </c>
    </row>
    <row r="573" spans="1:8" x14ac:dyDescent="0.25">
      <c r="A573">
        <v>-2.29</v>
      </c>
      <c r="B573">
        <f t="shared" si="40"/>
        <v>-2.2999999999999998</v>
      </c>
      <c r="C573">
        <f t="shared" si="41"/>
        <v>-2</v>
      </c>
      <c r="D573">
        <v>1.1010658324411299E-2</v>
      </c>
      <c r="E573">
        <f t="shared" si="42"/>
        <v>1.1010658324411384E-2</v>
      </c>
      <c r="F573">
        <f>_xll.CORFE.NORMAL.CDF(A573)</f>
        <v>1.1010658324411449E-2</v>
      </c>
      <c r="G573">
        <f t="shared" si="43"/>
        <v>-8.5001450322863548E-17</v>
      </c>
      <c r="H573">
        <f t="shared" si="44"/>
        <v>-1.4918621893400541E-16</v>
      </c>
    </row>
    <row r="574" spans="1:8" x14ac:dyDescent="0.25">
      <c r="A574">
        <v>-2.2799999999999998</v>
      </c>
      <c r="B574">
        <f t="shared" si="40"/>
        <v>-2.2999999999999998</v>
      </c>
      <c r="C574">
        <f t="shared" si="41"/>
        <v>-2</v>
      </c>
      <c r="D574">
        <v>1.1303844238552701E-2</v>
      </c>
      <c r="E574">
        <f t="shared" si="42"/>
        <v>1.1303844238552791E-2</v>
      </c>
      <c r="F574">
        <f>_xll.CORFE.NORMAL.CDF(A574)</f>
        <v>1.1303844238552407E-2</v>
      </c>
      <c r="G574">
        <f t="shared" si="43"/>
        <v>-9.0205620750793969E-17</v>
      </c>
      <c r="H574">
        <f t="shared" si="44"/>
        <v>2.931682674400804E-16</v>
      </c>
    </row>
    <row r="575" spans="1:8" x14ac:dyDescent="0.25">
      <c r="A575">
        <v>-2.27</v>
      </c>
      <c r="B575">
        <f t="shared" si="40"/>
        <v>-2.2999999999999998</v>
      </c>
      <c r="C575">
        <f t="shared" si="41"/>
        <v>-2</v>
      </c>
      <c r="D575">
        <v>1.16037915219035E-2</v>
      </c>
      <c r="E575">
        <f t="shared" si="42"/>
        <v>1.1603791521903535E-2</v>
      </c>
      <c r="F575">
        <f>_xll.CORFE.NORMAL.CDF(A575)</f>
        <v>1.1603791521903606E-2</v>
      </c>
      <c r="G575">
        <f t="shared" si="43"/>
        <v>-3.4694469519536142E-17</v>
      </c>
      <c r="H575">
        <f t="shared" si="44"/>
        <v>-1.0581813203458523E-16</v>
      </c>
    </row>
    <row r="576" spans="1:8" x14ac:dyDescent="0.25">
      <c r="A576">
        <v>-2.2599999999999998</v>
      </c>
      <c r="B576">
        <f t="shared" si="40"/>
        <v>-2.2999999999999998</v>
      </c>
      <c r="C576">
        <f t="shared" si="41"/>
        <v>-2</v>
      </c>
      <c r="D576">
        <v>1.1910625418547E-2</v>
      </c>
      <c r="E576">
        <f t="shared" si="42"/>
        <v>1.1910625418547064E-2</v>
      </c>
      <c r="F576">
        <f>_xll.CORFE.NORMAL.CDF(A576)</f>
        <v>1.1910625418546983E-2</v>
      </c>
      <c r="G576">
        <f t="shared" si="43"/>
        <v>-6.4184768611141862E-17</v>
      </c>
      <c r="H576">
        <f t="shared" si="44"/>
        <v>1.7347234759768071E-17</v>
      </c>
    </row>
    <row r="577" spans="1:8" x14ac:dyDescent="0.25">
      <c r="A577">
        <v>-2.25</v>
      </c>
      <c r="B577">
        <f t="shared" si="40"/>
        <v>-2.2999999999999998</v>
      </c>
      <c r="C577">
        <f t="shared" si="41"/>
        <v>-2</v>
      </c>
      <c r="D577">
        <v>1.2224472655044699E-2</v>
      </c>
      <c r="E577">
        <f t="shared" si="42"/>
        <v>1.2224472655044696E-2</v>
      </c>
      <c r="F577">
        <f>_xll.CORFE.NORMAL.CDF(A577)</f>
        <v>1.2224472655044727E-2</v>
      </c>
      <c r="G577">
        <f t="shared" si="43"/>
        <v>0</v>
      </c>
      <c r="H577">
        <f t="shared" si="44"/>
        <v>-2.7755575615628914E-17</v>
      </c>
    </row>
    <row r="578" spans="1:8" x14ac:dyDescent="0.25">
      <c r="A578">
        <v>-2.2400000000000002</v>
      </c>
      <c r="B578">
        <f t="shared" si="40"/>
        <v>-2.2000000000000002</v>
      </c>
      <c r="C578">
        <f t="shared" si="41"/>
        <v>-2</v>
      </c>
      <c r="D578">
        <v>1.25454614359465E-2</v>
      </c>
      <c r="E578">
        <f t="shared" si="42"/>
        <v>1.2545461435946561E-2</v>
      </c>
      <c r="F578">
        <f>_xll.CORFE.NORMAL.CDF(A578)</f>
        <v>1.2545461435946481E-2</v>
      </c>
      <c r="G578">
        <f t="shared" si="43"/>
        <v>-6.0715321659188248E-17</v>
      </c>
      <c r="H578">
        <f t="shared" si="44"/>
        <v>1.9081958235744878E-17</v>
      </c>
    </row>
    <row r="579" spans="1:8" x14ac:dyDescent="0.25">
      <c r="A579">
        <v>-2.23</v>
      </c>
      <c r="B579">
        <f t="shared" ref="B579:B642" si="45">ROUND(A579,1)</f>
        <v>-2.2000000000000002</v>
      </c>
      <c r="C579">
        <f t="shared" ref="C579:C642" si="46">ROUND(B579,0)</f>
        <v>-2</v>
      </c>
      <c r="D579">
        <v>1.2873721438602E-2</v>
      </c>
      <c r="E579">
        <f t="shared" ref="E579:E642" si="47">NORMSDIST(A579)</f>
        <v>1.287372143860201E-2</v>
      </c>
      <c r="F579">
        <f>_xll.CORFE.NORMAL.CDF(A579)</f>
        <v>1.2873721438601993E-2</v>
      </c>
      <c r="G579">
        <f t="shared" ref="G579:G642" si="48">D579-E579</f>
        <v>0</v>
      </c>
      <c r="H579">
        <f t="shared" ref="H579:H642" si="49">D579-F579</f>
        <v>0</v>
      </c>
    </row>
    <row r="580" spans="1:8" x14ac:dyDescent="0.25">
      <c r="A580">
        <v>-2.2200000000000002</v>
      </c>
      <c r="B580">
        <f t="shared" si="45"/>
        <v>-2.2000000000000002</v>
      </c>
      <c r="C580">
        <f t="shared" si="46"/>
        <v>-2</v>
      </c>
      <c r="D580">
        <v>1.3209383807256199E-2</v>
      </c>
      <c r="E580">
        <f t="shared" si="47"/>
        <v>1.3209383807256267E-2</v>
      </c>
      <c r="F580">
        <f>_xll.CORFE.NORMAL.CDF(A580)</f>
        <v>1.3209383807256225E-2</v>
      </c>
      <c r="G580">
        <f t="shared" si="48"/>
        <v>-6.7654215563095477E-17</v>
      </c>
      <c r="H580">
        <f t="shared" si="49"/>
        <v>-2.6020852139652106E-17</v>
      </c>
    </row>
    <row r="581" spans="1:8" x14ac:dyDescent="0.25">
      <c r="A581">
        <v>-2.21</v>
      </c>
      <c r="B581">
        <f t="shared" si="45"/>
        <v>-2.2000000000000002</v>
      </c>
      <c r="C581">
        <f t="shared" si="46"/>
        <v>-2</v>
      </c>
      <c r="D581">
        <v>1.35525811464199E-2</v>
      </c>
      <c r="E581">
        <f t="shared" si="47"/>
        <v>1.3552581146419981E-2</v>
      </c>
      <c r="F581">
        <f>_xll.CORFE.NORMAL.CDF(A581)</f>
        <v>1.3552581146420051E-2</v>
      </c>
      <c r="G581">
        <f t="shared" si="48"/>
        <v>-8.1532003370909933E-17</v>
      </c>
      <c r="H581">
        <f t="shared" si="49"/>
        <v>-1.5092094240998222E-16</v>
      </c>
    </row>
    <row r="582" spans="1:8" x14ac:dyDescent="0.25">
      <c r="A582">
        <v>-2.2000000000000002</v>
      </c>
      <c r="B582">
        <f t="shared" si="45"/>
        <v>-2.2000000000000002</v>
      </c>
      <c r="C582">
        <f t="shared" si="46"/>
        <v>-2</v>
      </c>
      <c r="D582">
        <v>1.3903447513498601E-2</v>
      </c>
      <c r="E582">
        <f t="shared" si="47"/>
        <v>1.3903447513498597E-2</v>
      </c>
      <c r="F582">
        <f>_xll.CORFE.NORMAL.CDF(A582)</f>
        <v>1.3903447513498535E-2</v>
      </c>
      <c r="G582">
        <f t="shared" si="48"/>
        <v>0</v>
      </c>
      <c r="H582">
        <f t="shared" si="49"/>
        <v>6.591949208711867E-17</v>
      </c>
    </row>
    <row r="583" spans="1:8" x14ac:dyDescent="0.25">
      <c r="A583">
        <v>-2.19</v>
      </c>
      <c r="B583">
        <f t="shared" si="45"/>
        <v>-2.2000000000000002</v>
      </c>
      <c r="C583">
        <f t="shared" si="46"/>
        <v>-2</v>
      </c>
      <c r="D583">
        <v>1.42621184106688E-2</v>
      </c>
      <c r="E583">
        <f t="shared" si="47"/>
        <v>1.4262118410668875E-2</v>
      </c>
      <c r="F583">
        <f>_xll.CORFE.NORMAL.CDF(A583)</f>
        <v>1.4262118410668878E-2</v>
      </c>
      <c r="G583">
        <f t="shared" si="48"/>
        <v>-7.4593109467002705E-17</v>
      </c>
      <c r="H583">
        <f t="shared" si="49"/>
        <v>-7.8062556418956319E-17</v>
      </c>
    </row>
    <row r="584" spans="1:8" x14ac:dyDescent="0.25">
      <c r="A584">
        <v>-2.1800000000000002</v>
      </c>
      <c r="B584">
        <f t="shared" si="45"/>
        <v>-2.2000000000000002</v>
      </c>
      <c r="C584">
        <f t="shared" si="46"/>
        <v>-2</v>
      </c>
      <c r="D584">
        <v>1.4628730775989199E-2</v>
      </c>
      <c r="E584">
        <f t="shared" si="47"/>
        <v>1.4628730775989252E-2</v>
      </c>
      <c r="F584">
        <f>_xll.CORFE.NORMAL.CDF(A584)</f>
        <v>1.4628730775989141E-2</v>
      </c>
      <c r="G584">
        <f t="shared" si="48"/>
        <v>-5.2041704279304213E-17</v>
      </c>
      <c r="H584">
        <f t="shared" si="49"/>
        <v>5.8980598183211441E-17</v>
      </c>
    </row>
    <row r="585" spans="1:8" x14ac:dyDescent="0.25">
      <c r="A585">
        <v>-2.17</v>
      </c>
      <c r="B585">
        <f t="shared" si="45"/>
        <v>-2.2000000000000002</v>
      </c>
      <c r="C585">
        <f t="shared" si="46"/>
        <v>-2</v>
      </c>
      <c r="D585">
        <v>1.50034229737322E-2</v>
      </c>
      <c r="E585">
        <f t="shared" si="47"/>
        <v>1.5003422973732208E-2</v>
      </c>
      <c r="F585">
        <f>_xll.CORFE.NORMAL.CDF(A585)</f>
        <v>1.5003422973732139E-2</v>
      </c>
      <c r="G585">
        <f t="shared" si="48"/>
        <v>0</v>
      </c>
      <c r="H585">
        <f t="shared" si="49"/>
        <v>6.0715321659188248E-17</v>
      </c>
    </row>
    <row r="586" spans="1:8" x14ac:dyDescent="0.25">
      <c r="A586">
        <v>-2.16</v>
      </c>
      <c r="B586">
        <f t="shared" si="45"/>
        <v>-2.2000000000000002</v>
      </c>
      <c r="C586">
        <f t="shared" si="46"/>
        <v>-2</v>
      </c>
      <c r="D586">
        <v>1.53863347839254E-2</v>
      </c>
      <c r="E586">
        <f t="shared" si="47"/>
        <v>1.538633478392545E-2</v>
      </c>
      <c r="F586">
        <f>_xll.CORFE.NORMAL.CDF(A586)</f>
        <v>1.5386334783925593E-2</v>
      </c>
      <c r="G586">
        <f t="shared" si="48"/>
        <v>-5.0306980803327406E-17</v>
      </c>
      <c r="H586">
        <f t="shared" si="49"/>
        <v>-1.9255430583342559E-16</v>
      </c>
    </row>
    <row r="587" spans="1:8" x14ac:dyDescent="0.25">
      <c r="A587">
        <v>-2.15</v>
      </c>
      <c r="B587">
        <f t="shared" si="45"/>
        <v>-2.2000000000000002</v>
      </c>
      <c r="C587">
        <f t="shared" si="46"/>
        <v>-2</v>
      </c>
      <c r="D587">
        <v>1.5777607391090499E-2</v>
      </c>
      <c r="E587">
        <f t="shared" si="47"/>
        <v>1.5777607391090503E-2</v>
      </c>
      <c r="F587">
        <f>_xll.CORFE.NORMAL.CDF(A587)</f>
        <v>1.5777607391090409E-2</v>
      </c>
      <c r="G587">
        <f t="shared" si="48"/>
        <v>0</v>
      </c>
      <c r="H587">
        <f t="shared" si="49"/>
        <v>9.0205620750793969E-17</v>
      </c>
    </row>
    <row r="588" spans="1:8" x14ac:dyDescent="0.25">
      <c r="A588">
        <v>-2.14</v>
      </c>
      <c r="B588">
        <f t="shared" si="45"/>
        <v>-2.1</v>
      </c>
      <c r="C588">
        <f t="shared" si="46"/>
        <v>-2</v>
      </c>
      <c r="D588">
        <v>1.6177383372165999E-2</v>
      </c>
      <c r="E588">
        <f t="shared" si="47"/>
        <v>1.6177383372166076E-2</v>
      </c>
      <c r="F588">
        <f>_xll.CORFE.NORMAL.CDF(A588)</f>
        <v>1.6177383372166176E-2</v>
      </c>
      <c r="G588">
        <f t="shared" si="48"/>
        <v>-7.6327832942979512E-17</v>
      </c>
      <c r="H588">
        <f t="shared" si="49"/>
        <v>-1.7694179454963432E-16</v>
      </c>
    </row>
    <row r="589" spans="1:8" x14ac:dyDescent="0.25">
      <c r="A589">
        <v>-2.13</v>
      </c>
      <c r="B589">
        <f t="shared" si="45"/>
        <v>-2.1</v>
      </c>
      <c r="C589">
        <f t="shared" si="46"/>
        <v>-2</v>
      </c>
      <c r="D589">
        <v>1.6585806683605001E-2</v>
      </c>
      <c r="E589">
        <f t="shared" si="47"/>
        <v>1.6585806683605007E-2</v>
      </c>
      <c r="F589">
        <f>_xll.CORFE.NORMAL.CDF(A589)</f>
        <v>1.6585806683604987E-2</v>
      </c>
      <c r="G589">
        <f t="shared" si="48"/>
        <v>0</v>
      </c>
      <c r="H589">
        <f t="shared" si="49"/>
        <v>0</v>
      </c>
    </row>
    <row r="590" spans="1:8" x14ac:dyDescent="0.25">
      <c r="A590">
        <v>-2.12</v>
      </c>
      <c r="B590">
        <f t="shared" si="45"/>
        <v>-2.1</v>
      </c>
      <c r="C590">
        <f t="shared" si="46"/>
        <v>-2</v>
      </c>
      <c r="D590">
        <v>1.7003022647632801E-2</v>
      </c>
      <c r="E590">
        <f t="shared" si="47"/>
        <v>1.7003022647632787E-2</v>
      </c>
      <c r="F590">
        <f>_xll.CORFE.NORMAL.CDF(A590)</f>
        <v>1.7003022647632648E-2</v>
      </c>
      <c r="G590">
        <f t="shared" si="48"/>
        <v>0</v>
      </c>
      <c r="H590">
        <f t="shared" si="49"/>
        <v>1.5265566588595902E-16</v>
      </c>
    </row>
    <row r="591" spans="1:8" x14ac:dyDescent="0.25">
      <c r="A591">
        <v>-2.11</v>
      </c>
      <c r="B591">
        <f t="shared" si="45"/>
        <v>-2.1</v>
      </c>
      <c r="C591">
        <f t="shared" si="46"/>
        <v>-2</v>
      </c>
      <c r="D591">
        <v>1.7429177937657001E-2</v>
      </c>
      <c r="E591">
        <f t="shared" si="47"/>
        <v>1.7429177937657091E-2</v>
      </c>
      <c r="F591">
        <f>_xll.CORFE.NORMAL.CDF(A591)</f>
        <v>1.7429177937656914E-2</v>
      </c>
      <c r="G591">
        <f t="shared" si="48"/>
        <v>-9.0205620750793969E-17</v>
      </c>
      <c r="H591">
        <f t="shared" si="49"/>
        <v>8.6736173798840355E-17</v>
      </c>
    </row>
    <row r="592" spans="1:8" x14ac:dyDescent="0.25">
      <c r="A592">
        <v>-2.1</v>
      </c>
      <c r="B592">
        <f t="shared" si="45"/>
        <v>-2.1</v>
      </c>
      <c r="C592">
        <f t="shared" si="46"/>
        <v>-2</v>
      </c>
      <c r="D592">
        <v>1.7864420562816501E-2</v>
      </c>
      <c r="E592">
        <f t="shared" si="47"/>
        <v>1.7864420562816546E-2</v>
      </c>
      <c r="F592">
        <f>_xll.CORFE.NORMAL.CDF(A592)</f>
        <v>1.7864420562816452E-2</v>
      </c>
      <c r="G592">
        <f t="shared" si="48"/>
        <v>-4.5102810375396984E-17</v>
      </c>
      <c r="H592">
        <f t="shared" si="49"/>
        <v>4.8572257327350599E-17</v>
      </c>
    </row>
    <row r="593" spans="1:8" x14ac:dyDescent="0.25">
      <c r="A593">
        <v>-2.09</v>
      </c>
      <c r="B593">
        <f t="shared" si="45"/>
        <v>-2.1</v>
      </c>
      <c r="C593">
        <f t="shared" si="46"/>
        <v>-2</v>
      </c>
      <c r="D593">
        <v>1.83088998516589E-2</v>
      </c>
      <c r="E593">
        <f t="shared" si="47"/>
        <v>1.8308899851658973E-2</v>
      </c>
      <c r="F593">
        <f>_xll.CORFE.NORMAL.CDF(A593)</f>
        <v>1.8308899851658844E-2</v>
      </c>
      <c r="G593">
        <f t="shared" si="48"/>
        <v>-7.2858385991025898E-17</v>
      </c>
      <c r="H593">
        <f t="shared" si="49"/>
        <v>5.5511151231257827E-17</v>
      </c>
    </row>
    <row r="594" spans="1:8" x14ac:dyDescent="0.25">
      <c r="A594">
        <v>-2.08</v>
      </c>
      <c r="B594">
        <f t="shared" si="45"/>
        <v>-2.1</v>
      </c>
      <c r="C594">
        <f t="shared" si="46"/>
        <v>-2</v>
      </c>
      <c r="D594">
        <v>1.8762766434937701E-2</v>
      </c>
      <c r="E594">
        <f t="shared" si="47"/>
        <v>1.8762766434937749E-2</v>
      </c>
      <c r="F594">
        <f>_xll.CORFE.NORMAL.CDF(A594)</f>
        <v>1.8762766434937794E-2</v>
      </c>
      <c r="G594">
        <f t="shared" si="48"/>
        <v>-4.8572257327350599E-17</v>
      </c>
      <c r="H594">
        <f t="shared" si="49"/>
        <v>-9.3675067702747583E-17</v>
      </c>
    </row>
    <row r="595" spans="1:8" x14ac:dyDescent="0.25">
      <c r="A595">
        <v>-2.0699999999999998</v>
      </c>
      <c r="B595">
        <f t="shared" si="45"/>
        <v>-2.1</v>
      </c>
      <c r="C595">
        <f t="shared" si="46"/>
        <v>-2</v>
      </c>
      <c r="D595">
        <v>1.9226172227517199E-2</v>
      </c>
      <c r="E595">
        <f t="shared" si="47"/>
        <v>1.9226172227517276E-2</v>
      </c>
      <c r="F595">
        <f>_xll.CORFE.NORMAL.CDF(A595)</f>
        <v>1.9226172227517102E-2</v>
      </c>
      <c r="G595">
        <f t="shared" si="48"/>
        <v>-7.6327832942979512E-17</v>
      </c>
      <c r="H595">
        <f t="shared" si="49"/>
        <v>9.7144514654701197E-17</v>
      </c>
    </row>
    <row r="596" spans="1:8" x14ac:dyDescent="0.25">
      <c r="A596">
        <v>-2.06</v>
      </c>
      <c r="B596">
        <f t="shared" si="45"/>
        <v>-2.1</v>
      </c>
      <c r="C596">
        <f t="shared" si="46"/>
        <v>-2</v>
      </c>
      <c r="D596">
        <v>1.9699270409376801E-2</v>
      </c>
      <c r="E596">
        <f t="shared" si="47"/>
        <v>1.9699270409376895E-2</v>
      </c>
      <c r="F596">
        <f>_xll.CORFE.NORMAL.CDF(A596)</f>
        <v>1.9699270409376968E-2</v>
      </c>
      <c r="G596">
        <f t="shared" si="48"/>
        <v>-9.3675067702747583E-17</v>
      </c>
      <c r="H596">
        <f t="shared" si="49"/>
        <v>-1.6653345369377348E-16</v>
      </c>
    </row>
    <row r="597" spans="1:8" x14ac:dyDescent="0.25">
      <c r="A597">
        <v>-2.0499999999999998</v>
      </c>
      <c r="B597">
        <f t="shared" si="45"/>
        <v>-2.1</v>
      </c>
      <c r="C597">
        <f t="shared" si="46"/>
        <v>-2</v>
      </c>
      <c r="D597">
        <v>2.0182215405704401E-2</v>
      </c>
      <c r="E597">
        <f t="shared" si="47"/>
        <v>2.0182215405704397E-2</v>
      </c>
      <c r="F597">
        <f>_xll.CORFE.NORMAL.CDF(A597)</f>
        <v>2.0182215405704418E-2</v>
      </c>
      <c r="G597">
        <f t="shared" si="48"/>
        <v>0</v>
      </c>
      <c r="H597">
        <f t="shared" si="49"/>
        <v>0</v>
      </c>
    </row>
    <row r="598" spans="1:8" x14ac:dyDescent="0.25">
      <c r="A598">
        <v>-2.04</v>
      </c>
      <c r="B598">
        <f t="shared" si="45"/>
        <v>-2</v>
      </c>
      <c r="C598">
        <f t="shared" si="46"/>
        <v>-2</v>
      </c>
      <c r="D598">
        <v>2.0675162866070001E-2</v>
      </c>
      <c r="E598">
        <f t="shared" si="47"/>
        <v>2.0675162866070039E-2</v>
      </c>
      <c r="F598">
        <f>_xll.CORFE.NORMAL.CDF(A598)</f>
        <v>2.0675162866070018E-2</v>
      </c>
      <c r="G598">
        <f t="shared" si="48"/>
        <v>-3.8163916471489756E-17</v>
      </c>
      <c r="H598">
        <f t="shared" si="49"/>
        <v>0</v>
      </c>
    </row>
    <row r="599" spans="1:8" x14ac:dyDescent="0.25">
      <c r="A599">
        <v>-2.0299999999999998</v>
      </c>
      <c r="B599">
        <f t="shared" si="45"/>
        <v>-2</v>
      </c>
      <c r="C599">
        <f t="shared" si="46"/>
        <v>-2</v>
      </c>
      <c r="D599">
        <v>2.11782696426722E-2</v>
      </c>
      <c r="E599">
        <f t="shared" si="47"/>
        <v>2.1178269642672266E-2</v>
      </c>
      <c r="F599">
        <f>_xll.CORFE.NORMAL.CDF(A599)</f>
        <v>2.1178269642671999E-2</v>
      </c>
      <c r="G599">
        <f t="shared" si="48"/>
        <v>-6.591949208711867E-17</v>
      </c>
      <c r="H599">
        <f t="shared" si="49"/>
        <v>2.0122792321330962E-16</v>
      </c>
    </row>
    <row r="600" spans="1:8" x14ac:dyDescent="0.25">
      <c r="A600">
        <v>-2.02</v>
      </c>
      <c r="B600">
        <f t="shared" si="45"/>
        <v>-2</v>
      </c>
      <c r="C600">
        <f t="shared" si="46"/>
        <v>-2</v>
      </c>
      <c r="D600">
        <v>2.1691693767646701E-2</v>
      </c>
      <c r="E600">
        <f t="shared" si="47"/>
        <v>2.1691693767646781E-2</v>
      </c>
      <c r="F600">
        <f>_xll.CORFE.NORMAL.CDF(A600)</f>
        <v>2.1691693767646736E-2</v>
      </c>
      <c r="G600">
        <f t="shared" si="48"/>
        <v>-7.9797279894933126E-17</v>
      </c>
      <c r="H600">
        <f t="shared" si="49"/>
        <v>-3.4694469519536142E-17</v>
      </c>
    </row>
    <row r="601" spans="1:8" x14ac:dyDescent="0.25">
      <c r="A601">
        <v>-2.0099999999999998</v>
      </c>
      <c r="B601">
        <f t="shared" si="45"/>
        <v>-2</v>
      </c>
      <c r="C601">
        <f t="shared" si="46"/>
        <v>-2</v>
      </c>
      <c r="D601">
        <v>2.2215594429431398E-2</v>
      </c>
      <c r="E601">
        <f t="shared" si="47"/>
        <v>2.2215594429431475E-2</v>
      </c>
      <c r="F601">
        <f>_xll.CORFE.NORMAL.CDF(A601)</f>
        <v>2.2215594429431551E-2</v>
      </c>
      <c r="G601">
        <f t="shared" si="48"/>
        <v>-7.6327832942979512E-17</v>
      </c>
      <c r="H601">
        <f t="shared" si="49"/>
        <v>-1.5265566588595902E-16</v>
      </c>
    </row>
    <row r="602" spans="1:8" x14ac:dyDescent="0.25">
      <c r="A602">
        <v>-2</v>
      </c>
      <c r="B602">
        <f t="shared" si="45"/>
        <v>-2</v>
      </c>
      <c r="C602">
        <f t="shared" si="46"/>
        <v>-2</v>
      </c>
      <c r="D602">
        <v>2.2750131948179202E-2</v>
      </c>
      <c r="E602">
        <f t="shared" si="47"/>
        <v>2.2750131948179191E-2</v>
      </c>
      <c r="F602">
        <f>_xll.CORFE.NORMAL.CDF(A602)</f>
        <v>2.2750131948179375E-2</v>
      </c>
      <c r="G602">
        <f t="shared" si="48"/>
        <v>0</v>
      </c>
      <c r="H602">
        <f t="shared" si="49"/>
        <v>-1.7347234759768071E-16</v>
      </c>
    </row>
    <row r="603" spans="1:8" x14ac:dyDescent="0.25">
      <c r="A603">
        <v>-1.99</v>
      </c>
      <c r="B603">
        <f t="shared" si="45"/>
        <v>-2</v>
      </c>
      <c r="C603">
        <f t="shared" si="46"/>
        <v>-2</v>
      </c>
      <c r="D603">
        <v>2.3295467750211799E-2</v>
      </c>
      <c r="E603">
        <f t="shared" si="47"/>
        <v>2.329546775021182E-2</v>
      </c>
      <c r="F603">
        <f>_xll.CORFE.NORMAL.CDF(A603)</f>
        <v>2.3295467750211907E-2</v>
      </c>
      <c r="G603">
        <f t="shared" si="48"/>
        <v>0</v>
      </c>
      <c r="H603">
        <f t="shared" si="49"/>
        <v>-1.0755285551056204E-16</v>
      </c>
    </row>
    <row r="604" spans="1:8" x14ac:dyDescent="0.25">
      <c r="A604">
        <v>-1.98</v>
      </c>
      <c r="B604">
        <f t="shared" si="45"/>
        <v>-2</v>
      </c>
      <c r="C604">
        <f t="shared" si="46"/>
        <v>-2</v>
      </c>
      <c r="D604">
        <v>2.38517643415085E-2</v>
      </c>
      <c r="E604">
        <f t="shared" si="47"/>
        <v>2.3851764341508513E-2</v>
      </c>
      <c r="F604">
        <f>_xll.CORFE.NORMAL.CDF(A604)</f>
        <v>2.3851764341508375E-2</v>
      </c>
      <c r="G604">
        <f t="shared" si="48"/>
        <v>0</v>
      </c>
      <c r="H604">
        <f t="shared" si="49"/>
        <v>1.2490009027033011E-16</v>
      </c>
    </row>
    <row r="605" spans="1:8" x14ac:dyDescent="0.25">
      <c r="A605">
        <v>-1.97</v>
      </c>
      <c r="B605">
        <f t="shared" si="45"/>
        <v>-2</v>
      </c>
      <c r="C605">
        <f t="shared" si="46"/>
        <v>-2</v>
      </c>
      <c r="D605">
        <v>2.4419185280222501E-2</v>
      </c>
      <c r="E605">
        <f t="shared" si="47"/>
        <v>2.441918528022255E-2</v>
      </c>
      <c r="F605">
        <f>_xll.CORFE.NORMAL.CDF(A605)</f>
        <v>2.4419185280222577E-2</v>
      </c>
      <c r="G605">
        <f t="shared" si="48"/>
        <v>-4.8572257327350599E-17</v>
      </c>
      <c r="H605">
        <f t="shared" si="49"/>
        <v>-7.6327832942979512E-17</v>
      </c>
    </row>
    <row r="606" spans="1:8" x14ac:dyDescent="0.25">
      <c r="A606">
        <v>-1.96</v>
      </c>
      <c r="B606">
        <f t="shared" si="45"/>
        <v>-2</v>
      </c>
      <c r="C606">
        <f t="shared" si="46"/>
        <v>-2</v>
      </c>
      <c r="D606">
        <v>2.49978951482204E-2</v>
      </c>
      <c r="E606">
        <f t="shared" si="47"/>
        <v>2.4997895148220432E-2</v>
      </c>
      <c r="F606">
        <f>_xll.CORFE.NORMAL.CDF(A606)</f>
        <v>2.4997895148220428E-2</v>
      </c>
      <c r="G606">
        <f t="shared" si="48"/>
        <v>-3.1225022567582528E-17</v>
      </c>
      <c r="H606">
        <f t="shared" si="49"/>
        <v>-2.7755575615628914E-17</v>
      </c>
    </row>
    <row r="607" spans="1:8" x14ac:dyDescent="0.25">
      <c r="A607">
        <v>-1.95</v>
      </c>
      <c r="B607">
        <f t="shared" si="45"/>
        <v>-2</v>
      </c>
      <c r="C607">
        <f t="shared" si="46"/>
        <v>-2</v>
      </c>
      <c r="D607">
        <v>2.55880595216386E-2</v>
      </c>
      <c r="E607">
        <f t="shared" si="47"/>
        <v>2.5588059521638607E-2</v>
      </c>
      <c r="F607">
        <f>_xll.CORFE.NORMAL.CDF(A607)</f>
        <v>2.5588059521638784E-2</v>
      </c>
      <c r="G607">
        <f t="shared" si="48"/>
        <v>0</v>
      </c>
      <c r="H607">
        <f t="shared" si="49"/>
        <v>-1.8388068845354155E-16</v>
      </c>
    </row>
    <row r="608" spans="1:8" x14ac:dyDescent="0.25">
      <c r="A608">
        <v>-1.94</v>
      </c>
      <c r="B608">
        <f t="shared" si="45"/>
        <v>-1.9</v>
      </c>
      <c r="C608">
        <f t="shared" si="46"/>
        <v>-2</v>
      </c>
      <c r="D608">
        <v>2.6189844940452602E-2</v>
      </c>
      <c r="E608">
        <f t="shared" si="47"/>
        <v>2.6189844940452685E-2</v>
      </c>
      <c r="F608">
        <f>_xll.CORFE.NORMAL.CDF(A608)</f>
        <v>2.6189844940452844E-2</v>
      </c>
      <c r="G608">
        <f t="shared" si="48"/>
        <v>-8.3266726846886741E-17</v>
      </c>
      <c r="H608">
        <f t="shared" si="49"/>
        <v>-2.4286128663675299E-16</v>
      </c>
    </row>
    <row r="609" spans="1:8" x14ac:dyDescent="0.25">
      <c r="A609">
        <v>-1.93</v>
      </c>
      <c r="B609">
        <f t="shared" si="45"/>
        <v>-1.9</v>
      </c>
      <c r="C609">
        <f t="shared" si="46"/>
        <v>-2</v>
      </c>
      <c r="D609">
        <v>2.68034188770549E-2</v>
      </c>
      <c r="E609">
        <f t="shared" si="47"/>
        <v>2.6803418877054948E-2</v>
      </c>
      <c r="F609">
        <f>_xll.CORFE.NORMAL.CDF(A609)</f>
        <v>2.6803418877055063E-2</v>
      </c>
      <c r="G609">
        <f t="shared" si="48"/>
        <v>-4.8572257327350599E-17</v>
      </c>
      <c r="H609">
        <f t="shared" si="49"/>
        <v>-1.6306400674181987E-16</v>
      </c>
    </row>
    <row r="610" spans="1:8" x14ac:dyDescent="0.25">
      <c r="A610">
        <v>-1.92</v>
      </c>
      <c r="B610">
        <f t="shared" si="45"/>
        <v>-1.9</v>
      </c>
      <c r="C610">
        <f t="shared" si="46"/>
        <v>-2</v>
      </c>
      <c r="D610">
        <v>2.7428949703836799E-2</v>
      </c>
      <c r="E610">
        <f t="shared" si="47"/>
        <v>2.7428949703836809E-2</v>
      </c>
      <c r="F610">
        <f>_xll.CORFE.NORMAL.CDF(A610)</f>
        <v>2.7428949703836913E-2</v>
      </c>
      <c r="G610">
        <f t="shared" si="48"/>
        <v>0</v>
      </c>
      <c r="H610">
        <f t="shared" si="49"/>
        <v>-1.1449174941446927E-16</v>
      </c>
    </row>
    <row r="611" spans="1:8" x14ac:dyDescent="0.25">
      <c r="A611">
        <v>-1.91</v>
      </c>
      <c r="B611">
        <f t="shared" si="45"/>
        <v>-1.9</v>
      </c>
      <c r="C611">
        <f t="shared" si="46"/>
        <v>-2</v>
      </c>
      <c r="D611">
        <v>2.8066606659772501E-2</v>
      </c>
      <c r="E611">
        <f t="shared" si="47"/>
        <v>2.8066606659772512E-2</v>
      </c>
      <c r="F611">
        <f>_xll.CORFE.NORMAL.CDF(A611)</f>
        <v>2.8066606659772619E-2</v>
      </c>
      <c r="G611">
        <f t="shared" si="48"/>
        <v>0</v>
      </c>
      <c r="H611">
        <f t="shared" si="49"/>
        <v>-1.1796119636642288E-16</v>
      </c>
    </row>
    <row r="612" spans="1:8" x14ac:dyDescent="0.25">
      <c r="A612">
        <v>-1.9</v>
      </c>
      <c r="B612">
        <f t="shared" si="45"/>
        <v>-1.9</v>
      </c>
      <c r="C612">
        <f t="shared" si="46"/>
        <v>-2</v>
      </c>
      <c r="D612">
        <v>2.8716559816001699E-2</v>
      </c>
      <c r="E612">
        <f t="shared" si="47"/>
        <v>2.87165598160018E-2</v>
      </c>
      <c r="F612">
        <f>_xll.CORFE.NORMAL.CDF(A612)</f>
        <v>2.8716559816001963E-2</v>
      </c>
      <c r="G612">
        <f t="shared" si="48"/>
        <v>-1.0061396160665481E-16</v>
      </c>
      <c r="H612">
        <f t="shared" si="49"/>
        <v>-2.6367796834847468E-16</v>
      </c>
    </row>
    <row r="613" spans="1:8" x14ac:dyDescent="0.25">
      <c r="A613">
        <v>-1.89</v>
      </c>
      <c r="B613">
        <f t="shared" si="45"/>
        <v>-1.9</v>
      </c>
      <c r="C613">
        <f t="shared" si="46"/>
        <v>-2</v>
      </c>
      <c r="D613">
        <v>2.9378980040409401E-2</v>
      </c>
      <c r="E613">
        <f t="shared" si="47"/>
        <v>2.9378980040409425E-2</v>
      </c>
      <c r="F613">
        <f>_xll.CORFE.NORMAL.CDF(A613)</f>
        <v>2.9378980040409342E-2</v>
      </c>
      <c r="G613">
        <f t="shared" si="48"/>
        <v>0</v>
      </c>
      <c r="H613">
        <f t="shared" si="49"/>
        <v>5.8980598183211441E-17</v>
      </c>
    </row>
    <row r="614" spans="1:8" x14ac:dyDescent="0.25">
      <c r="A614">
        <v>-1.88</v>
      </c>
      <c r="B614">
        <f t="shared" si="45"/>
        <v>-1.9</v>
      </c>
      <c r="C614">
        <f t="shared" si="46"/>
        <v>-2</v>
      </c>
      <c r="D614">
        <v>3.0054038961199701E-2</v>
      </c>
      <c r="E614">
        <f t="shared" si="47"/>
        <v>3.0054038961199788E-2</v>
      </c>
      <c r="F614">
        <f>_xll.CORFE.NORMAL.CDF(A614)</f>
        <v>3.0054038961199847E-2</v>
      </c>
      <c r="G614">
        <f t="shared" si="48"/>
        <v>-8.6736173798840355E-17</v>
      </c>
      <c r="H614">
        <f t="shared" si="49"/>
        <v>-1.457167719820518E-16</v>
      </c>
    </row>
    <row r="615" spans="1:8" x14ac:dyDescent="0.25">
      <c r="A615">
        <v>-1.87</v>
      </c>
      <c r="B615">
        <f t="shared" si="45"/>
        <v>-1.9</v>
      </c>
      <c r="C615">
        <f t="shared" si="46"/>
        <v>-2</v>
      </c>
      <c r="D615">
        <v>3.0741908929465898E-2</v>
      </c>
      <c r="E615">
        <f t="shared" si="47"/>
        <v>3.074190892946595E-2</v>
      </c>
      <c r="F615">
        <f>_xll.CORFE.NORMAL.CDF(A615)</f>
        <v>3.0741908929466044E-2</v>
      </c>
      <c r="G615">
        <f t="shared" si="48"/>
        <v>-5.2041704279304213E-17</v>
      </c>
      <c r="H615">
        <f t="shared" si="49"/>
        <v>-1.457167719820518E-16</v>
      </c>
    </row>
    <row r="616" spans="1:8" x14ac:dyDescent="0.25">
      <c r="A616">
        <v>-1.86</v>
      </c>
      <c r="B616">
        <f t="shared" si="45"/>
        <v>-1.9</v>
      </c>
      <c r="C616">
        <f t="shared" si="46"/>
        <v>-2</v>
      </c>
      <c r="D616">
        <v>3.14427629807527E-2</v>
      </c>
      <c r="E616">
        <f t="shared" si="47"/>
        <v>3.1442762980752693E-2</v>
      </c>
      <c r="F616">
        <f>_xll.CORFE.NORMAL.CDF(A616)</f>
        <v>3.1442762980752659E-2</v>
      </c>
      <c r="G616">
        <f t="shared" si="48"/>
        <v>0</v>
      </c>
      <c r="H616">
        <f t="shared" si="49"/>
        <v>0</v>
      </c>
    </row>
    <row r="617" spans="1:8" x14ac:dyDescent="0.25">
      <c r="A617">
        <v>-1.85</v>
      </c>
      <c r="B617">
        <f t="shared" si="45"/>
        <v>-1.9</v>
      </c>
      <c r="C617">
        <f t="shared" si="46"/>
        <v>-2</v>
      </c>
      <c r="D617">
        <v>3.2156774795613699E-2</v>
      </c>
      <c r="E617">
        <f t="shared" si="47"/>
        <v>3.2156774795613713E-2</v>
      </c>
      <c r="F617">
        <f>_xll.CORFE.NORMAL.CDF(A617)</f>
        <v>3.2156774795613574E-2</v>
      </c>
      <c r="G617">
        <f t="shared" si="48"/>
        <v>0</v>
      </c>
      <c r="H617">
        <f t="shared" si="49"/>
        <v>1.2490009027033011E-16</v>
      </c>
    </row>
    <row r="618" spans="1:8" x14ac:dyDescent="0.25">
      <c r="A618">
        <v>-1.84</v>
      </c>
      <c r="B618">
        <f t="shared" si="45"/>
        <v>-1.8</v>
      </c>
      <c r="C618">
        <f t="shared" si="46"/>
        <v>-2</v>
      </c>
      <c r="D618">
        <v>3.2884118659163797E-2</v>
      </c>
      <c r="E618">
        <f t="shared" si="47"/>
        <v>3.2884118659163887E-2</v>
      </c>
      <c r="F618">
        <f>_xll.CORFE.NORMAL.CDF(A618)</f>
        <v>3.2884118659163797E-2</v>
      </c>
      <c r="G618">
        <f t="shared" si="48"/>
        <v>-9.0205620750793969E-17</v>
      </c>
      <c r="H618">
        <f t="shared" si="49"/>
        <v>0</v>
      </c>
    </row>
    <row r="619" spans="1:8" x14ac:dyDescent="0.25">
      <c r="A619">
        <v>-1.83</v>
      </c>
      <c r="B619">
        <f t="shared" si="45"/>
        <v>-1.8</v>
      </c>
      <c r="C619">
        <f t="shared" si="46"/>
        <v>-2</v>
      </c>
      <c r="D619">
        <v>3.3624969419628302E-2</v>
      </c>
      <c r="E619">
        <f t="shared" si="47"/>
        <v>3.3624969419628316E-2</v>
      </c>
      <c r="F619">
        <f>_xll.CORFE.NORMAL.CDF(A619)</f>
        <v>3.3624969419628281E-2</v>
      </c>
      <c r="G619">
        <f t="shared" si="48"/>
        <v>0</v>
      </c>
      <c r="H619">
        <f t="shared" si="49"/>
        <v>0</v>
      </c>
    </row>
    <row r="620" spans="1:8" x14ac:dyDescent="0.25">
      <c r="A620">
        <v>-1.82</v>
      </c>
      <c r="B620">
        <f t="shared" si="45"/>
        <v>-1.8</v>
      </c>
      <c r="C620">
        <f t="shared" si="46"/>
        <v>-2</v>
      </c>
      <c r="D620">
        <v>3.4379502445889901E-2</v>
      </c>
      <c r="E620">
        <f t="shared" si="47"/>
        <v>3.4379502445889977E-2</v>
      </c>
      <c r="F620">
        <f>_xll.CORFE.NORMAL.CDF(A620)</f>
        <v>3.4379502445889942E-2</v>
      </c>
      <c r="G620">
        <f t="shared" si="48"/>
        <v>-7.6327832942979512E-17</v>
      </c>
      <c r="H620">
        <f t="shared" si="49"/>
        <v>0</v>
      </c>
    </row>
    <row r="621" spans="1:8" x14ac:dyDescent="0.25">
      <c r="A621">
        <v>-1.81</v>
      </c>
      <c r="B621">
        <f t="shared" si="45"/>
        <v>-1.8</v>
      </c>
      <c r="C621">
        <f t="shared" si="46"/>
        <v>-2</v>
      </c>
      <c r="D621">
        <v>3.5147893584038803E-2</v>
      </c>
      <c r="E621">
        <f t="shared" si="47"/>
        <v>3.5147893584038796E-2</v>
      </c>
      <c r="F621">
        <f>_xll.CORFE.NORMAL.CDF(A621)</f>
        <v>3.5147893584038969E-2</v>
      </c>
      <c r="G621">
        <f t="shared" si="48"/>
        <v>0</v>
      </c>
      <c r="H621">
        <f t="shared" si="49"/>
        <v>-1.6653345369377348E-16</v>
      </c>
    </row>
    <row r="622" spans="1:8" x14ac:dyDescent="0.25">
      <c r="A622">
        <v>-1.8</v>
      </c>
      <c r="B622">
        <f t="shared" si="45"/>
        <v>-1.8</v>
      </c>
      <c r="C622">
        <f t="shared" si="46"/>
        <v>-2</v>
      </c>
      <c r="D622">
        <v>3.5930319112925803E-2</v>
      </c>
      <c r="E622">
        <f t="shared" si="47"/>
        <v>3.5930319112925789E-2</v>
      </c>
      <c r="F622">
        <f>_xll.CORFE.NORMAL.CDF(A622)</f>
        <v>3.5930319112925657E-2</v>
      </c>
      <c r="G622">
        <f t="shared" si="48"/>
        <v>0</v>
      </c>
      <c r="H622">
        <f t="shared" si="49"/>
        <v>1.457167719820518E-16</v>
      </c>
    </row>
    <row r="623" spans="1:8" x14ac:dyDescent="0.25">
      <c r="A623">
        <v>-1.79</v>
      </c>
      <c r="B623">
        <f t="shared" si="45"/>
        <v>-1.8</v>
      </c>
      <c r="C623">
        <f t="shared" si="46"/>
        <v>-2</v>
      </c>
      <c r="D623">
        <v>3.6726955698726201E-2</v>
      </c>
      <c r="E623">
        <f t="shared" si="47"/>
        <v>3.6726955698726291E-2</v>
      </c>
      <c r="F623">
        <f>_xll.CORFE.NORMAL.CDF(A623)</f>
        <v>3.672695569872636E-2</v>
      </c>
      <c r="G623">
        <f t="shared" si="48"/>
        <v>-9.0205620750793969E-17</v>
      </c>
      <c r="H623">
        <f t="shared" si="49"/>
        <v>-1.5959455978986625E-16</v>
      </c>
    </row>
    <row r="624" spans="1:8" x14ac:dyDescent="0.25">
      <c r="A624">
        <v>-1.78</v>
      </c>
      <c r="B624">
        <f t="shared" si="45"/>
        <v>-1.8</v>
      </c>
      <c r="C624">
        <f t="shared" si="46"/>
        <v>-2</v>
      </c>
      <c r="D624">
        <v>3.75379803485167E-2</v>
      </c>
      <c r="E624">
        <f t="shared" si="47"/>
        <v>3.7537980348516783E-2</v>
      </c>
      <c r="F624">
        <f>_xll.CORFE.NORMAL.CDF(A624)</f>
        <v>3.7537980348516631E-2</v>
      </c>
      <c r="G624">
        <f t="shared" si="48"/>
        <v>-8.3266726846886741E-17</v>
      </c>
      <c r="H624">
        <f t="shared" si="49"/>
        <v>6.9388939039072284E-17</v>
      </c>
    </row>
    <row r="625" spans="1:8" x14ac:dyDescent="0.25">
      <c r="A625">
        <v>-1.77</v>
      </c>
      <c r="B625">
        <f t="shared" si="45"/>
        <v>-1.8</v>
      </c>
      <c r="C625">
        <f t="shared" si="46"/>
        <v>-2</v>
      </c>
      <c r="D625">
        <v>3.8363570362871198E-2</v>
      </c>
      <c r="E625">
        <f t="shared" si="47"/>
        <v>3.8363570362871233E-2</v>
      </c>
      <c r="F625">
        <f>_xll.CORFE.NORMAL.CDF(A625)</f>
        <v>3.8363570362871247E-2</v>
      </c>
      <c r="G625">
        <f t="shared" si="48"/>
        <v>0</v>
      </c>
      <c r="H625">
        <f t="shared" si="49"/>
        <v>0</v>
      </c>
    </row>
    <row r="626" spans="1:8" x14ac:dyDescent="0.25">
      <c r="A626">
        <v>-1.76</v>
      </c>
      <c r="B626">
        <f t="shared" si="45"/>
        <v>-1.8</v>
      </c>
      <c r="C626">
        <f t="shared" si="46"/>
        <v>-2</v>
      </c>
      <c r="D626">
        <v>3.9203903287482599E-2</v>
      </c>
      <c r="E626">
        <f t="shared" si="47"/>
        <v>3.9203903287482647E-2</v>
      </c>
      <c r="F626">
        <f>_xll.CORFE.NORMAL.CDF(A626)</f>
        <v>3.9203903287482689E-2</v>
      </c>
      <c r="G626">
        <f t="shared" si="48"/>
        <v>0</v>
      </c>
      <c r="H626">
        <f t="shared" si="49"/>
        <v>-9.0205620750793969E-17</v>
      </c>
    </row>
    <row r="627" spans="1:8" x14ac:dyDescent="0.25">
      <c r="A627">
        <v>-1.75</v>
      </c>
      <c r="B627">
        <f t="shared" si="45"/>
        <v>-1.8</v>
      </c>
      <c r="C627">
        <f t="shared" si="46"/>
        <v>-2</v>
      </c>
      <c r="D627">
        <v>4.0059156863817003E-2</v>
      </c>
      <c r="E627">
        <f t="shared" si="47"/>
        <v>4.00591568638171E-2</v>
      </c>
      <c r="F627">
        <f>_xll.CORFE.NORMAL.CDF(A627)</f>
        <v>4.0059156863817114E-2</v>
      </c>
      <c r="G627">
        <f t="shared" si="48"/>
        <v>-9.7144514654701197E-17</v>
      </c>
      <c r="H627">
        <f t="shared" si="49"/>
        <v>-1.1102230246251565E-16</v>
      </c>
    </row>
    <row r="628" spans="1:8" x14ac:dyDescent="0.25">
      <c r="A628">
        <v>-1.74</v>
      </c>
      <c r="B628">
        <f t="shared" si="45"/>
        <v>-1.7</v>
      </c>
      <c r="C628">
        <f t="shared" si="46"/>
        <v>-2</v>
      </c>
      <c r="D628">
        <v>4.0929508978807302E-2</v>
      </c>
      <c r="E628">
        <f t="shared" si="47"/>
        <v>4.0929508978807365E-2</v>
      </c>
      <c r="F628">
        <f>_xll.CORFE.NORMAL.CDF(A628)</f>
        <v>4.0929508978807649E-2</v>
      </c>
      <c r="G628">
        <f t="shared" si="48"/>
        <v>-6.2450045135165055E-17</v>
      </c>
      <c r="H628">
        <f t="shared" si="49"/>
        <v>-3.4694469519536142E-16</v>
      </c>
    </row>
    <row r="629" spans="1:8" x14ac:dyDescent="0.25">
      <c r="A629">
        <v>-1.73</v>
      </c>
      <c r="B629">
        <f t="shared" si="45"/>
        <v>-1.7</v>
      </c>
      <c r="C629">
        <f t="shared" si="46"/>
        <v>-2</v>
      </c>
      <c r="D629">
        <v>4.1815137613594899E-2</v>
      </c>
      <c r="E629">
        <f t="shared" si="47"/>
        <v>4.181513761359492E-2</v>
      </c>
      <c r="F629">
        <f>_xll.CORFE.NORMAL.CDF(A629)</f>
        <v>4.181513761359501E-2</v>
      </c>
      <c r="G629">
        <f t="shared" si="48"/>
        <v>0</v>
      </c>
      <c r="H629">
        <f t="shared" si="49"/>
        <v>-1.1102230246251565E-16</v>
      </c>
    </row>
    <row r="630" spans="1:8" x14ac:dyDescent="0.25">
      <c r="A630">
        <v>-1.72</v>
      </c>
      <c r="B630">
        <f t="shared" si="45"/>
        <v>-1.7</v>
      </c>
      <c r="C630">
        <f t="shared" si="46"/>
        <v>-2</v>
      </c>
      <c r="D630">
        <v>4.2716220791328897E-2</v>
      </c>
      <c r="E630">
        <f t="shared" si="47"/>
        <v>4.2716220791328911E-2</v>
      </c>
      <c r="F630">
        <f>_xll.CORFE.NORMAL.CDF(A630)</f>
        <v>4.2716220791328974E-2</v>
      </c>
      <c r="G630">
        <f t="shared" si="48"/>
        <v>0</v>
      </c>
      <c r="H630">
        <f t="shared" si="49"/>
        <v>-7.6327832942979512E-17</v>
      </c>
    </row>
    <row r="631" spans="1:8" x14ac:dyDescent="0.25">
      <c r="A631">
        <v>-1.71</v>
      </c>
      <c r="B631">
        <f t="shared" si="45"/>
        <v>-1.7</v>
      </c>
      <c r="C631">
        <f t="shared" si="46"/>
        <v>-2</v>
      </c>
      <c r="D631">
        <v>4.3632936524031898E-2</v>
      </c>
      <c r="E631">
        <f t="shared" si="47"/>
        <v>4.3632936524031884E-2</v>
      </c>
      <c r="F631">
        <f>_xll.CORFE.NORMAL.CDF(A631)</f>
        <v>4.3632936524032162E-2</v>
      </c>
      <c r="G631">
        <f t="shared" si="48"/>
        <v>0</v>
      </c>
      <c r="H631">
        <f t="shared" si="49"/>
        <v>-2.6367796834847468E-16</v>
      </c>
    </row>
    <row r="632" spans="1:8" x14ac:dyDescent="0.25">
      <c r="A632">
        <v>-1.7</v>
      </c>
      <c r="B632">
        <f t="shared" si="45"/>
        <v>-1.7</v>
      </c>
      <c r="C632">
        <f t="shared" si="46"/>
        <v>-2</v>
      </c>
      <c r="D632">
        <v>4.4565462758542999E-2</v>
      </c>
      <c r="E632">
        <f t="shared" si="47"/>
        <v>4.4565462758543041E-2</v>
      </c>
      <c r="F632">
        <f>_xll.CORFE.NORMAL.CDF(A632)</f>
        <v>4.4565462758543062E-2</v>
      </c>
      <c r="G632">
        <f t="shared" si="48"/>
        <v>0</v>
      </c>
      <c r="H632">
        <f t="shared" si="49"/>
        <v>-6.2450045135165055E-17</v>
      </c>
    </row>
    <row r="633" spans="1:8" x14ac:dyDescent="0.25">
      <c r="A633">
        <v>-1.69</v>
      </c>
      <c r="B633">
        <f t="shared" si="45"/>
        <v>-1.7</v>
      </c>
      <c r="C633">
        <f t="shared" si="46"/>
        <v>-2</v>
      </c>
      <c r="D633">
        <v>4.5513977321549798E-2</v>
      </c>
      <c r="E633">
        <f t="shared" si="47"/>
        <v>4.5513977321549798E-2</v>
      </c>
      <c r="F633">
        <f>_xll.CORFE.NORMAL.CDF(A633)</f>
        <v>4.551397732154977E-2</v>
      </c>
      <c r="G633">
        <f t="shared" si="48"/>
        <v>0</v>
      </c>
      <c r="H633">
        <f t="shared" si="49"/>
        <v>0</v>
      </c>
    </row>
    <row r="634" spans="1:8" x14ac:dyDescent="0.25">
      <c r="A634">
        <v>-1.68</v>
      </c>
      <c r="B634">
        <f t="shared" si="45"/>
        <v>-1.7</v>
      </c>
      <c r="C634">
        <f t="shared" si="46"/>
        <v>-2</v>
      </c>
      <c r="D634">
        <v>4.6478657863719998E-2</v>
      </c>
      <c r="E634">
        <f t="shared" si="47"/>
        <v>4.6478657863720053E-2</v>
      </c>
      <c r="F634">
        <f>_xll.CORFE.NORMAL.CDF(A634)</f>
        <v>4.6478657863720185E-2</v>
      </c>
      <c r="G634">
        <f t="shared" si="48"/>
        <v>-5.5511151231257827E-17</v>
      </c>
      <c r="H634">
        <f t="shared" si="49"/>
        <v>-1.8735013540549517E-16</v>
      </c>
    </row>
    <row r="635" spans="1:8" x14ac:dyDescent="0.25">
      <c r="A635">
        <v>-1.67</v>
      </c>
      <c r="B635">
        <f t="shared" si="45"/>
        <v>-1.7</v>
      </c>
      <c r="C635">
        <f t="shared" si="46"/>
        <v>-2</v>
      </c>
      <c r="D635">
        <v>4.7459681802947302E-2</v>
      </c>
      <c r="E635">
        <f t="shared" si="47"/>
        <v>4.7459681802947323E-2</v>
      </c>
      <c r="F635">
        <f>_xll.CORFE.NORMAL.CDF(A635)</f>
        <v>4.7459681802947185E-2</v>
      </c>
      <c r="G635">
        <f t="shared" si="48"/>
        <v>0</v>
      </c>
      <c r="H635">
        <f t="shared" si="49"/>
        <v>1.1796119636642288E-16</v>
      </c>
    </row>
    <row r="636" spans="1:8" x14ac:dyDescent="0.25">
      <c r="A636">
        <v>-1.66</v>
      </c>
      <c r="B636">
        <f t="shared" si="45"/>
        <v>-1.7</v>
      </c>
      <c r="C636">
        <f t="shared" si="46"/>
        <v>-2</v>
      </c>
      <c r="D636">
        <v>4.8457226266722803E-2</v>
      </c>
      <c r="E636">
        <f t="shared" si="47"/>
        <v>4.8457226266722837E-2</v>
      </c>
      <c r="F636">
        <f>_xll.CORFE.NORMAL.CDF(A636)</f>
        <v>4.845722626672283E-2</v>
      </c>
      <c r="G636">
        <f t="shared" si="48"/>
        <v>0</v>
      </c>
      <c r="H636">
        <f t="shared" si="49"/>
        <v>0</v>
      </c>
    </row>
    <row r="637" spans="1:8" x14ac:dyDescent="0.25">
      <c r="A637">
        <v>-1.65</v>
      </c>
      <c r="B637">
        <f t="shared" si="45"/>
        <v>-1.7</v>
      </c>
      <c r="C637">
        <f t="shared" si="46"/>
        <v>-2</v>
      </c>
      <c r="D637">
        <v>4.9471468033647999E-2</v>
      </c>
      <c r="E637">
        <f t="shared" si="47"/>
        <v>4.9471468033648096E-2</v>
      </c>
      <c r="F637">
        <f>_xll.CORFE.NORMAL.CDF(A637)</f>
        <v>4.9471468033648325E-2</v>
      </c>
      <c r="G637">
        <f t="shared" si="48"/>
        <v>-9.7144514654701197E-17</v>
      </c>
      <c r="H637">
        <f t="shared" si="49"/>
        <v>-3.2612801348363973E-16</v>
      </c>
    </row>
    <row r="638" spans="1:8" x14ac:dyDescent="0.25">
      <c r="A638">
        <v>-1.64</v>
      </c>
      <c r="B638">
        <f t="shared" si="45"/>
        <v>-1.6</v>
      </c>
      <c r="C638">
        <f t="shared" si="46"/>
        <v>-2</v>
      </c>
      <c r="D638">
        <v>5.0502583474103697E-2</v>
      </c>
      <c r="E638">
        <f t="shared" si="47"/>
        <v>5.0502583474103704E-2</v>
      </c>
      <c r="F638">
        <f>_xll.CORFE.NORMAL.CDF(A638)</f>
        <v>5.050258347410358E-2</v>
      </c>
      <c r="G638">
        <f t="shared" si="48"/>
        <v>0</v>
      </c>
      <c r="H638">
        <f t="shared" si="49"/>
        <v>1.1796119636642288E-16</v>
      </c>
    </row>
    <row r="639" spans="1:8" x14ac:dyDescent="0.25">
      <c r="A639">
        <v>-1.63</v>
      </c>
      <c r="B639">
        <f t="shared" si="45"/>
        <v>-1.6</v>
      </c>
      <c r="C639">
        <f t="shared" si="46"/>
        <v>-2</v>
      </c>
      <c r="D639">
        <v>5.1550748490089303E-2</v>
      </c>
      <c r="E639">
        <f t="shared" si="47"/>
        <v>5.1550748490089351E-2</v>
      </c>
      <c r="F639">
        <f>_xll.CORFE.NORMAL.CDF(A639)</f>
        <v>5.1550748490089449E-2</v>
      </c>
      <c r="G639">
        <f t="shared" si="48"/>
        <v>0</v>
      </c>
      <c r="H639">
        <f t="shared" si="49"/>
        <v>-1.457167719820518E-16</v>
      </c>
    </row>
    <row r="640" spans="1:8" x14ac:dyDescent="0.25">
      <c r="A640">
        <v>-1.62</v>
      </c>
      <c r="B640">
        <f t="shared" si="45"/>
        <v>-1.6</v>
      </c>
      <c r="C640">
        <f t="shared" si="46"/>
        <v>-2</v>
      </c>
      <c r="D640">
        <v>5.2616138454251997E-2</v>
      </c>
      <c r="E640">
        <f t="shared" si="47"/>
        <v>5.2616138454252052E-2</v>
      </c>
      <c r="F640">
        <f>_xll.CORFE.NORMAL.CDF(A640)</f>
        <v>5.2616138454251948E-2</v>
      </c>
      <c r="G640">
        <f t="shared" si="48"/>
        <v>-5.5511151231257827E-17</v>
      </c>
      <c r="H640">
        <f t="shared" si="49"/>
        <v>0</v>
      </c>
    </row>
    <row r="641" spans="1:8" x14ac:dyDescent="0.25">
      <c r="A641">
        <v>-1.61</v>
      </c>
      <c r="B641">
        <f t="shared" si="45"/>
        <v>-1.6</v>
      </c>
      <c r="C641">
        <f t="shared" si="46"/>
        <v>-2</v>
      </c>
      <c r="D641">
        <v>5.3698928148119697E-2</v>
      </c>
      <c r="E641">
        <f t="shared" si="47"/>
        <v>5.3698928148119669E-2</v>
      </c>
      <c r="F641">
        <f>_xll.CORFE.NORMAL.CDF(A641)</f>
        <v>5.3698928148119718E-2</v>
      </c>
      <c r="G641">
        <f t="shared" si="48"/>
        <v>0</v>
      </c>
      <c r="H641">
        <f t="shared" si="49"/>
        <v>0</v>
      </c>
    </row>
    <row r="642" spans="1:8" x14ac:dyDescent="0.25">
      <c r="A642">
        <v>-1.6</v>
      </c>
      <c r="B642">
        <f t="shared" si="45"/>
        <v>-1.6</v>
      </c>
      <c r="C642">
        <f t="shared" si="46"/>
        <v>-2</v>
      </c>
      <c r="D642">
        <v>5.4799291699557898E-2</v>
      </c>
      <c r="E642">
        <f t="shared" si="47"/>
        <v>5.4799291699557967E-2</v>
      </c>
      <c r="F642">
        <f>_xll.CORFE.NORMAL.CDF(A642)</f>
        <v>5.4799291699557995E-2</v>
      </c>
      <c r="G642">
        <f t="shared" si="48"/>
        <v>-6.9388939039072284E-17</v>
      </c>
      <c r="H642">
        <f t="shared" si="49"/>
        <v>-9.7144514654701197E-17</v>
      </c>
    </row>
    <row r="643" spans="1:8" x14ac:dyDescent="0.25">
      <c r="A643">
        <v>-1.59</v>
      </c>
      <c r="B643">
        <f t="shared" ref="B643:B706" si="50">ROUND(A643,1)</f>
        <v>-1.6</v>
      </c>
      <c r="C643">
        <f t="shared" ref="C643:C706" si="51">ROUND(B643,0)</f>
        <v>-2</v>
      </c>
      <c r="D643">
        <v>5.5917402519469403E-2</v>
      </c>
      <c r="E643">
        <f t="shared" ref="E643:E706" si="52">NORMSDIST(A643)</f>
        <v>5.5917402519469417E-2</v>
      </c>
      <c r="F643">
        <f>_xll.CORFE.NORMAL.CDF(A643)</f>
        <v>5.5917402519469306E-2</v>
      </c>
      <c r="G643">
        <f t="shared" ref="G643:G706" si="53">D643-E643</f>
        <v>0</v>
      </c>
      <c r="H643">
        <f t="shared" ref="H643:H706" si="54">D643-F643</f>
        <v>9.7144514654701197E-17</v>
      </c>
    </row>
    <row r="644" spans="1:8" x14ac:dyDescent="0.25">
      <c r="A644">
        <v>-1.58</v>
      </c>
      <c r="B644">
        <f t="shared" si="50"/>
        <v>-1.6</v>
      </c>
      <c r="C644">
        <f t="shared" si="51"/>
        <v>-2</v>
      </c>
      <c r="D644">
        <v>5.7053433237754199E-2</v>
      </c>
      <c r="E644">
        <f t="shared" si="52"/>
        <v>5.7053433237754192E-2</v>
      </c>
      <c r="F644">
        <f>_xll.CORFE.NORMAL.CDF(A644)</f>
        <v>5.7053433237754358E-2</v>
      </c>
      <c r="G644">
        <f t="shared" si="53"/>
        <v>0</v>
      </c>
      <c r="H644">
        <f t="shared" si="54"/>
        <v>-1.5959455978986625E-16</v>
      </c>
    </row>
    <row r="645" spans="1:8" x14ac:dyDescent="0.25">
      <c r="A645">
        <v>-1.57</v>
      </c>
      <c r="B645">
        <f t="shared" si="50"/>
        <v>-1.6</v>
      </c>
      <c r="C645">
        <f t="shared" si="51"/>
        <v>-2</v>
      </c>
      <c r="D645">
        <v>5.8207555638553003E-2</v>
      </c>
      <c r="E645">
        <f t="shared" si="52"/>
        <v>5.8207555638553017E-2</v>
      </c>
      <c r="F645">
        <f>_xll.CORFE.NORMAL.CDF(A645)</f>
        <v>5.8207555638553066E-2</v>
      </c>
      <c r="G645">
        <f t="shared" si="53"/>
        <v>0</v>
      </c>
      <c r="H645">
        <f t="shared" si="54"/>
        <v>-6.2450045135165055E-17</v>
      </c>
    </row>
    <row r="646" spans="1:8" x14ac:dyDescent="0.25">
      <c r="A646">
        <v>-1.56</v>
      </c>
      <c r="B646">
        <f t="shared" si="50"/>
        <v>-1.6</v>
      </c>
      <c r="C646">
        <f t="shared" si="51"/>
        <v>-2</v>
      </c>
      <c r="D646">
        <v>5.9379940594792999E-2</v>
      </c>
      <c r="E646">
        <f t="shared" si="52"/>
        <v>5.9379940594793013E-2</v>
      </c>
      <c r="F646">
        <f>_xll.CORFE.NORMAL.CDF(A646)</f>
        <v>5.9379940594792902E-2</v>
      </c>
      <c r="G646">
        <f t="shared" si="53"/>
        <v>0</v>
      </c>
      <c r="H646">
        <f t="shared" si="54"/>
        <v>9.7144514654701197E-17</v>
      </c>
    </row>
    <row r="647" spans="1:8" x14ac:dyDescent="0.25">
      <c r="A647">
        <v>-1.55</v>
      </c>
      <c r="B647">
        <f t="shared" si="50"/>
        <v>-1.6</v>
      </c>
      <c r="C647">
        <f t="shared" si="51"/>
        <v>-2</v>
      </c>
      <c r="D647">
        <v>6.0570758002059001E-2</v>
      </c>
      <c r="E647">
        <f t="shared" si="52"/>
        <v>6.057075800205898E-2</v>
      </c>
      <c r="F647">
        <f>_xll.CORFE.NORMAL.CDF(A647)</f>
        <v>6.0570758002059077E-2</v>
      </c>
      <c r="G647">
        <f t="shared" si="53"/>
        <v>0</v>
      </c>
      <c r="H647">
        <f t="shared" si="54"/>
        <v>-7.6327832942979512E-17</v>
      </c>
    </row>
    <row r="648" spans="1:8" x14ac:dyDescent="0.25">
      <c r="A648">
        <v>-1.54</v>
      </c>
      <c r="B648">
        <f t="shared" si="50"/>
        <v>-1.5</v>
      </c>
      <c r="C648">
        <f t="shared" si="51"/>
        <v>-2</v>
      </c>
      <c r="D648">
        <v>6.1780176711811803E-2</v>
      </c>
      <c r="E648">
        <f t="shared" si="52"/>
        <v>6.1780176711811879E-2</v>
      </c>
      <c r="F648">
        <f>_xll.CORFE.NORMAL.CDF(A648)</f>
        <v>6.1780176711811852E-2</v>
      </c>
      <c r="G648">
        <f t="shared" si="53"/>
        <v>-7.6327832942979512E-17</v>
      </c>
      <c r="H648">
        <f t="shared" si="54"/>
        <v>0</v>
      </c>
    </row>
    <row r="649" spans="1:8" x14ac:dyDescent="0.25">
      <c r="A649">
        <v>-1.53</v>
      </c>
      <c r="B649">
        <f t="shared" si="50"/>
        <v>-1.5</v>
      </c>
      <c r="C649">
        <f t="shared" si="51"/>
        <v>-2</v>
      </c>
      <c r="D649">
        <v>6.3008364463978395E-2</v>
      </c>
      <c r="E649">
        <f t="shared" si="52"/>
        <v>6.3008364463978436E-2</v>
      </c>
      <c r="F649">
        <f>_xll.CORFE.NORMAL.CDF(A649)</f>
        <v>6.300836446397845E-2</v>
      </c>
      <c r="G649">
        <f t="shared" si="53"/>
        <v>0</v>
      </c>
      <c r="H649">
        <f t="shared" si="54"/>
        <v>0</v>
      </c>
    </row>
    <row r="650" spans="1:8" x14ac:dyDescent="0.25">
      <c r="A650">
        <v>-1.52</v>
      </c>
      <c r="B650">
        <f t="shared" si="50"/>
        <v>-1.5</v>
      </c>
      <c r="C650">
        <f t="shared" si="51"/>
        <v>-2</v>
      </c>
      <c r="D650">
        <v>6.4255487818935794E-2</v>
      </c>
      <c r="E650">
        <f t="shared" si="52"/>
        <v>6.4255487818935766E-2</v>
      </c>
      <c r="F650">
        <f>_xll.CORFE.NORMAL.CDF(A650)</f>
        <v>6.4255487818935753E-2</v>
      </c>
      <c r="G650">
        <f t="shared" si="53"/>
        <v>0</v>
      </c>
      <c r="H650">
        <f t="shared" si="54"/>
        <v>0</v>
      </c>
    </row>
    <row r="651" spans="1:8" x14ac:dyDescent="0.25">
      <c r="A651">
        <v>-1.51</v>
      </c>
      <c r="B651">
        <f t="shared" si="50"/>
        <v>-1.5</v>
      </c>
      <c r="C651">
        <f t="shared" si="51"/>
        <v>-2</v>
      </c>
      <c r="D651">
        <v>6.5521712088916495E-2</v>
      </c>
      <c r="E651">
        <f t="shared" si="52"/>
        <v>6.5521712088916481E-2</v>
      </c>
      <c r="F651">
        <f>_xll.CORFE.NORMAL.CDF(A651)</f>
        <v>6.5521712088916384E-2</v>
      </c>
      <c r="G651">
        <f t="shared" si="53"/>
        <v>0</v>
      </c>
      <c r="H651">
        <f t="shared" si="54"/>
        <v>1.1102230246251565E-16</v>
      </c>
    </row>
    <row r="652" spans="1:8" x14ac:dyDescent="0.25">
      <c r="A652">
        <v>-1.5</v>
      </c>
      <c r="B652">
        <f t="shared" si="50"/>
        <v>-1.5</v>
      </c>
      <c r="C652">
        <f t="shared" si="51"/>
        <v>-2</v>
      </c>
      <c r="D652">
        <v>6.6807201268858002E-2</v>
      </c>
      <c r="E652">
        <f t="shared" si="52"/>
        <v>6.6807201268858057E-2</v>
      </c>
      <c r="F652">
        <f>_xll.CORFE.NORMAL.CDF(A652)</f>
        <v>6.680720126885803E-2</v>
      </c>
      <c r="G652">
        <f t="shared" si="53"/>
        <v>0</v>
      </c>
      <c r="H652">
        <f t="shared" si="54"/>
        <v>0</v>
      </c>
    </row>
    <row r="653" spans="1:8" x14ac:dyDescent="0.25">
      <c r="A653">
        <v>-1.49</v>
      </c>
      <c r="B653">
        <f t="shared" si="50"/>
        <v>-1.5</v>
      </c>
      <c r="C653">
        <f t="shared" si="51"/>
        <v>-2</v>
      </c>
      <c r="D653">
        <v>6.8112117966725394E-2</v>
      </c>
      <c r="E653">
        <f t="shared" si="52"/>
        <v>6.8112117966725436E-2</v>
      </c>
      <c r="F653">
        <f>_xll.CORFE.NORMAL.CDF(A653)</f>
        <v>6.8112117966725449E-2</v>
      </c>
      <c r="G653">
        <f t="shared" si="53"/>
        <v>0</v>
      </c>
      <c r="H653">
        <f t="shared" si="54"/>
        <v>0</v>
      </c>
    </row>
    <row r="654" spans="1:8" x14ac:dyDescent="0.25">
      <c r="A654">
        <v>-1.48</v>
      </c>
      <c r="B654">
        <f t="shared" si="50"/>
        <v>-1.5</v>
      </c>
      <c r="C654">
        <f t="shared" si="51"/>
        <v>-2</v>
      </c>
      <c r="D654">
        <v>6.9436623333331698E-2</v>
      </c>
      <c r="E654">
        <f t="shared" si="52"/>
        <v>6.9436623333331698E-2</v>
      </c>
      <c r="F654">
        <f>_xll.CORFE.NORMAL.CDF(A654)</f>
        <v>6.9436623333331782E-2</v>
      </c>
      <c r="G654">
        <f t="shared" si="53"/>
        <v>0</v>
      </c>
      <c r="H654">
        <f t="shared" si="54"/>
        <v>0</v>
      </c>
    </row>
    <row r="655" spans="1:8" x14ac:dyDescent="0.25">
      <c r="A655">
        <v>-1.47</v>
      </c>
      <c r="B655">
        <f t="shared" si="50"/>
        <v>-1.5</v>
      </c>
      <c r="C655">
        <f t="shared" si="51"/>
        <v>-2</v>
      </c>
      <c r="D655">
        <v>7.0780876991685504E-2</v>
      </c>
      <c r="E655">
        <f t="shared" si="52"/>
        <v>7.0780876991685518E-2</v>
      </c>
      <c r="F655">
        <f>_xll.CORFE.NORMAL.CDF(A655)</f>
        <v>7.0780876991685671E-2</v>
      </c>
      <c r="G655">
        <f t="shared" si="53"/>
        <v>0</v>
      </c>
      <c r="H655">
        <f t="shared" si="54"/>
        <v>-1.6653345369377348E-16</v>
      </c>
    </row>
    <row r="656" spans="1:8" x14ac:dyDescent="0.25">
      <c r="A656">
        <v>-1.46</v>
      </c>
      <c r="B656">
        <f t="shared" si="50"/>
        <v>-1.5</v>
      </c>
      <c r="C656">
        <f t="shared" si="51"/>
        <v>-2</v>
      </c>
      <c r="D656">
        <v>7.2145036965893694E-2</v>
      </c>
      <c r="E656">
        <f t="shared" si="52"/>
        <v>7.2145036965893777E-2</v>
      </c>
      <c r="F656">
        <f>_xll.CORFE.NORMAL.CDF(A656)</f>
        <v>7.2145036965893861E-2</v>
      </c>
      <c r="G656">
        <f t="shared" si="53"/>
        <v>0</v>
      </c>
      <c r="H656">
        <f t="shared" si="54"/>
        <v>-1.6653345369377348E-16</v>
      </c>
    </row>
    <row r="657" spans="1:8" x14ac:dyDescent="0.25">
      <c r="A657">
        <v>-1.45</v>
      </c>
      <c r="B657">
        <f t="shared" si="50"/>
        <v>-1.5</v>
      </c>
      <c r="C657">
        <f t="shared" si="51"/>
        <v>-2</v>
      </c>
      <c r="D657">
        <v>7.3529259609648304E-2</v>
      </c>
      <c r="E657">
        <f t="shared" si="52"/>
        <v>7.3529259609648373E-2</v>
      </c>
      <c r="F657">
        <f>_xll.CORFE.NORMAL.CDF(A657)</f>
        <v>7.352925960964829E-2</v>
      </c>
      <c r="G657">
        <f t="shared" si="53"/>
        <v>0</v>
      </c>
      <c r="H657">
        <f t="shared" si="54"/>
        <v>0</v>
      </c>
    </row>
    <row r="658" spans="1:8" x14ac:dyDescent="0.25">
      <c r="A658">
        <v>-1.44</v>
      </c>
      <c r="B658">
        <f t="shared" si="50"/>
        <v>-1.4</v>
      </c>
      <c r="C658">
        <f t="shared" si="51"/>
        <v>-1</v>
      </c>
      <c r="D658">
        <v>7.4933699534327006E-2</v>
      </c>
      <c r="E658">
        <f t="shared" si="52"/>
        <v>7.4933699534327061E-2</v>
      </c>
      <c r="F658">
        <f>_xll.CORFE.NORMAL.CDF(A658)</f>
        <v>7.4933699534327047E-2</v>
      </c>
      <c r="G658">
        <f t="shared" si="53"/>
        <v>0</v>
      </c>
      <c r="H658">
        <f t="shared" si="54"/>
        <v>0</v>
      </c>
    </row>
    <row r="659" spans="1:8" x14ac:dyDescent="0.25">
      <c r="A659">
        <v>-1.43</v>
      </c>
      <c r="B659">
        <f t="shared" si="50"/>
        <v>-1.4</v>
      </c>
      <c r="C659">
        <f t="shared" si="51"/>
        <v>-1</v>
      </c>
      <c r="D659">
        <v>7.6358509536739005E-2</v>
      </c>
      <c r="E659">
        <f t="shared" si="52"/>
        <v>7.6358509536739116E-2</v>
      </c>
      <c r="F659">
        <f>_xll.CORFE.NORMAL.CDF(A659)</f>
        <v>7.6358509536739227E-2</v>
      </c>
      <c r="G659">
        <f t="shared" si="53"/>
        <v>-1.1102230246251565E-16</v>
      </c>
      <c r="H659">
        <f t="shared" si="54"/>
        <v>-2.2204460492503131E-16</v>
      </c>
    </row>
    <row r="660" spans="1:8" x14ac:dyDescent="0.25">
      <c r="A660">
        <v>-1.42</v>
      </c>
      <c r="B660">
        <f t="shared" si="50"/>
        <v>-1.4</v>
      </c>
      <c r="C660">
        <f t="shared" si="51"/>
        <v>-1</v>
      </c>
      <c r="D660">
        <v>7.7803840526546306E-2</v>
      </c>
      <c r="E660">
        <f t="shared" si="52"/>
        <v>7.7803840526546347E-2</v>
      </c>
      <c r="F660">
        <f>_xll.CORFE.NORMAL.CDF(A660)</f>
        <v>7.7803840526546375E-2</v>
      </c>
      <c r="G660">
        <f t="shared" si="53"/>
        <v>0</v>
      </c>
      <c r="H660">
        <f t="shared" si="54"/>
        <v>0</v>
      </c>
    </row>
    <row r="661" spans="1:8" x14ac:dyDescent="0.25">
      <c r="A661">
        <v>-1.41</v>
      </c>
      <c r="B661">
        <f t="shared" si="50"/>
        <v>-1.4</v>
      </c>
      <c r="C661">
        <f t="shared" si="51"/>
        <v>-1</v>
      </c>
      <c r="D661">
        <v>7.9269841453392303E-2</v>
      </c>
      <c r="E661">
        <f t="shared" si="52"/>
        <v>7.9269841453392401E-2</v>
      </c>
      <c r="F661">
        <f>_xll.CORFE.NORMAL.CDF(A661)</f>
        <v>7.9269841453392387E-2</v>
      </c>
      <c r="G661">
        <f t="shared" si="53"/>
        <v>0</v>
      </c>
      <c r="H661">
        <f t="shared" si="54"/>
        <v>0</v>
      </c>
    </row>
    <row r="662" spans="1:8" x14ac:dyDescent="0.25">
      <c r="A662">
        <v>-1.4</v>
      </c>
      <c r="B662">
        <f t="shared" si="50"/>
        <v>-1.4</v>
      </c>
      <c r="C662">
        <f t="shared" si="51"/>
        <v>-1</v>
      </c>
      <c r="D662">
        <v>8.0756659233770997E-2</v>
      </c>
      <c r="E662">
        <f t="shared" si="52"/>
        <v>8.0756659233771053E-2</v>
      </c>
      <c r="F662">
        <f>_xll.CORFE.NORMAL.CDF(A662)</f>
        <v>8.0756659233770955E-2</v>
      </c>
      <c r="G662">
        <f t="shared" si="53"/>
        <v>0</v>
      </c>
      <c r="H662">
        <f t="shared" si="54"/>
        <v>0</v>
      </c>
    </row>
    <row r="663" spans="1:8" x14ac:dyDescent="0.25">
      <c r="A663">
        <v>-1.39</v>
      </c>
      <c r="B663">
        <f t="shared" si="50"/>
        <v>-1.4</v>
      </c>
      <c r="C663">
        <f t="shared" si="51"/>
        <v>-1</v>
      </c>
      <c r="D663">
        <v>8.2264438677668902E-2</v>
      </c>
      <c r="E663">
        <f t="shared" si="52"/>
        <v>8.2264438677668916E-2</v>
      </c>
      <c r="F663">
        <f>_xll.CORFE.NORMAL.CDF(A663)</f>
        <v>8.2264438677669083E-2</v>
      </c>
      <c r="G663">
        <f t="shared" si="53"/>
        <v>0</v>
      </c>
      <c r="H663">
        <f t="shared" si="54"/>
        <v>-1.8041124150158794E-16</v>
      </c>
    </row>
    <row r="664" spans="1:8" x14ac:dyDescent="0.25">
      <c r="A664">
        <v>-1.38</v>
      </c>
      <c r="B664">
        <f t="shared" si="50"/>
        <v>-1.4</v>
      </c>
      <c r="C664">
        <f t="shared" si="51"/>
        <v>-1</v>
      </c>
      <c r="D664">
        <v>8.3793322415014193E-2</v>
      </c>
      <c r="E664">
        <f t="shared" si="52"/>
        <v>8.3793322415014262E-2</v>
      </c>
      <c r="F664">
        <f>_xll.CORFE.NORMAL.CDF(A664)</f>
        <v>8.3793322415014138E-2</v>
      </c>
      <c r="G664">
        <f t="shared" si="53"/>
        <v>0</v>
      </c>
      <c r="H664">
        <f t="shared" si="54"/>
        <v>0</v>
      </c>
    </row>
    <row r="665" spans="1:8" x14ac:dyDescent="0.25">
      <c r="A665">
        <v>-1.37</v>
      </c>
      <c r="B665">
        <f t="shared" si="50"/>
        <v>-1.4</v>
      </c>
      <c r="C665">
        <f t="shared" si="51"/>
        <v>-1</v>
      </c>
      <c r="D665">
        <v>8.5343450821966899E-2</v>
      </c>
      <c r="E665">
        <f t="shared" si="52"/>
        <v>8.534345082196694E-2</v>
      </c>
      <c r="F665">
        <f>_xll.CORFE.NORMAL.CDF(A665)</f>
        <v>8.5343450821966926E-2</v>
      </c>
      <c r="G665">
        <f t="shared" si="53"/>
        <v>0</v>
      </c>
      <c r="H665">
        <f t="shared" si="54"/>
        <v>0</v>
      </c>
    </row>
    <row r="666" spans="1:8" x14ac:dyDescent="0.25">
      <c r="A666">
        <v>-1.36</v>
      </c>
      <c r="B666">
        <f t="shared" si="50"/>
        <v>-1.4</v>
      </c>
      <c r="C666">
        <f t="shared" si="51"/>
        <v>-1</v>
      </c>
      <c r="D666">
        <v>8.6914961947085007E-2</v>
      </c>
      <c r="E666">
        <f t="shared" si="52"/>
        <v>8.6914961947084993E-2</v>
      </c>
      <c r="F666">
        <f>_xll.CORFE.NORMAL.CDF(A666)</f>
        <v>8.691496194708509E-2</v>
      </c>
      <c r="G666">
        <f t="shared" si="53"/>
        <v>0</v>
      </c>
      <c r="H666">
        <f t="shared" si="54"/>
        <v>0</v>
      </c>
    </row>
    <row r="667" spans="1:8" x14ac:dyDescent="0.25">
      <c r="A667">
        <v>-1.35</v>
      </c>
      <c r="B667">
        <f t="shared" si="50"/>
        <v>-1.4</v>
      </c>
      <c r="C667">
        <f t="shared" si="51"/>
        <v>-1</v>
      </c>
      <c r="D667">
        <v>8.8507991437401998E-2</v>
      </c>
      <c r="E667">
        <f t="shared" si="52"/>
        <v>8.8507991437401998E-2</v>
      </c>
      <c r="F667">
        <f>_xll.CORFE.NORMAL.CDF(A667)</f>
        <v>8.8507991437402289E-2</v>
      </c>
      <c r="G667">
        <f t="shared" si="53"/>
        <v>0</v>
      </c>
      <c r="H667">
        <f t="shared" si="54"/>
        <v>-2.9143354396410359E-16</v>
      </c>
    </row>
    <row r="668" spans="1:8" x14ac:dyDescent="0.25">
      <c r="A668">
        <v>-1.34</v>
      </c>
      <c r="B668">
        <f t="shared" si="50"/>
        <v>-1.3</v>
      </c>
      <c r="C668">
        <f t="shared" si="51"/>
        <v>-1</v>
      </c>
      <c r="D668">
        <v>9.0122672464452394E-2</v>
      </c>
      <c r="E668">
        <f t="shared" si="52"/>
        <v>9.0122672464452463E-2</v>
      </c>
      <c r="F668">
        <f>_xll.CORFE.NORMAL.CDF(A668)</f>
        <v>9.0122672464452491E-2</v>
      </c>
      <c r="G668">
        <f t="shared" si="53"/>
        <v>0</v>
      </c>
      <c r="H668">
        <f t="shared" si="54"/>
        <v>0</v>
      </c>
    </row>
    <row r="669" spans="1:8" x14ac:dyDescent="0.25">
      <c r="A669">
        <v>-1.33</v>
      </c>
      <c r="B669">
        <f t="shared" si="50"/>
        <v>-1.3</v>
      </c>
      <c r="C669">
        <f t="shared" si="51"/>
        <v>-1</v>
      </c>
      <c r="D669">
        <v>9.1759135650280793E-2</v>
      </c>
      <c r="E669">
        <f t="shared" si="52"/>
        <v>9.1759135650280807E-2</v>
      </c>
      <c r="F669">
        <f>_xll.CORFE.NORMAL.CDF(A669)</f>
        <v>9.1759135650280876E-2</v>
      </c>
      <c r="G669">
        <f t="shared" si="53"/>
        <v>0</v>
      </c>
      <c r="H669">
        <f t="shared" si="54"/>
        <v>0</v>
      </c>
    </row>
    <row r="670" spans="1:8" x14ac:dyDescent="0.25">
      <c r="A670">
        <v>-1.32</v>
      </c>
      <c r="B670">
        <f t="shared" si="50"/>
        <v>-1.3</v>
      </c>
      <c r="C670">
        <f t="shared" si="51"/>
        <v>-1</v>
      </c>
      <c r="D670">
        <v>9.3417508993471801E-2</v>
      </c>
      <c r="E670">
        <f t="shared" si="52"/>
        <v>9.3417508993471773E-2</v>
      </c>
      <c r="F670">
        <f>_xll.CORFE.NORMAL.CDF(A670)</f>
        <v>9.3417508993471954E-2</v>
      </c>
      <c r="G670">
        <f t="shared" si="53"/>
        <v>0</v>
      </c>
      <c r="H670">
        <f t="shared" si="54"/>
        <v>-1.5265566588595902E-16</v>
      </c>
    </row>
    <row r="671" spans="1:8" x14ac:dyDescent="0.25">
      <c r="A671">
        <v>-1.31</v>
      </c>
      <c r="B671">
        <f t="shared" si="50"/>
        <v>-1.3</v>
      </c>
      <c r="C671">
        <f t="shared" si="51"/>
        <v>-1</v>
      </c>
      <c r="D671">
        <v>9.5097917795239004E-2</v>
      </c>
      <c r="E671">
        <f t="shared" si="52"/>
        <v>9.5097917795239018E-2</v>
      </c>
      <c r="F671">
        <f>_xll.CORFE.NORMAL.CDF(A671)</f>
        <v>9.5097917795238907E-2</v>
      </c>
      <c r="G671">
        <f t="shared" si="53"/>
        <v>0</v>
      </c>
      <c r="H671">
        <f t="shared" si="54"/>
        <v>0</v>
      </c>
    </row>
    <row r="672" spans="1:8" x14ac:dyDescent="0.25">
      <c r="A672">
        <v>-1.3</v>
      </c>
      <c r="B672">
        <f t="shared" si="50"/>
        <v>-1.3</v>
      </c>
      <c r="C672">
        <f t="shared" si="51"/>
        <v>-1</v>
      </c>
      <c r="D672">
        <v>9.6800484585610302E-2</v>
      </c>
      <c r="E672">
        <f t="shared" si="52"/>
        <v>9.6800484585610316E-2</v>
      </c>
      <c r="F672">
        <f>_xll.CORFE.NORMAL.CDF(A672)</f>
        <v>9.6800484585610358E-2</v>
      </c>
      <c r="G672">
        <f t="shared" si="53"/>
        <v>0</v>
      </c>
      <c r="H672">
        <f t="shared" si="54"/>
        <v>0</v>
      </c>
    </row>
    <row r="673" spans="1:8" x14ac:dyDescent="0.25">
      <c r="A673">
        <v>-1.29</v>
      </c>
      <c r="B673">
        <f t="shared" si="50"/>
        <v>-1.3</v>
      </c>
      <c r="C673">
        <f t="shared" si="51"/>
        <v>-1</v>
      </c>
      <c r="D673">
        <v>9.8525329049747798E-2</v>
      </c>
      <c r="E673">
        <f t="shared" si="52"/>
        <v>9.8525329049747812E-2</v>
      </c>
      <c r="F673">
        <f>_xll.CORFE.NORMAL.CDF(A673)</f>
        <v>9.8525329049747867E-2</v>
      </c>
      <c r="G673">
        <f t="shared" si="53"/>
        <v>0</v>
      </c>
      <c r="H673">
        <f t="shared" si="54"/>
        <v>0</v>
      </c>
    </row>
    <row r="674" spans="1:8" x14ac:dyDescent="0.25">
      <c r="A674">
        <v>-1.28</v>
      </c>
      <c r="B674">
        <f t="shared" si="50"/>
        <v>-1.3</v>
      </c>
      <c r="C674">
        <f t="shared" si="51"/>
        <v>-1</v>
      </c>
      <c r="D674">
        <v>0.100272567954442</v>
      </c>
      <c r="E674">
        <f t="shared" si="52"/>
        <v>0.10027256795444205</v>
      </c>
      <c r="F674">
        <f>_xll.CORFE.NORMAL.CDF(A674)</f>
        <v>0.10027256795444212</v>
      </c>
      <c r="G674">
        <f t="shared" si="53"/>
        <v>0</v>
      </c>
      <c r="H674">
        <f t="shared" si="54"/>
        <v>-1.1102230246251565E-16</v>
      </c>
    </row>
    <row r="675" spans="1:8" x14ac:dyDescent="0.25">
      <c r="A675">
        <v>-1.27</v>
      </c>
      <c r="B675">
        <f t="shared" si="50"/>
        <v>-1.3</v>
      </c>
      <c r="C675">
        <f t="shared" si="51"/>
        <v>-1</v>
      </c>
      <c r="D675">
        <v>0.10204231507481901</v>
      </c>
      <c r="E675">
        <f t="shared" si="52"/>
        <v>0.1020423150748191</v>
      </c>
      <c r="F675">
        <f>_xll.CORFE.NORMAL.CDF(A675)</f>
        <v>0.1020423150748192</v>
      </c>
      <c r="G675">
        <f t="shared" si="53"/>
        <v>0</v>
      </c>
      <c r="H675">
        <f t="shared" si="54"/>
        <v>-1.9428902930940239E-16</v>
      </c>
    </row>
    <row r="676" spans="1:8" x14ac:dyDescent="0.25">
      <c r="A676">
        <v>-1.26</v>
      </c>
      <c r="B676">
        <f t="shared" si="50"/>
        <v>-1.3</v>
      </c>
      <c r="C676">
        <f t="shared" si="51"/>
        <v>-1</v>
      </c>
      <c r="D676">
        <v>0.1038346811213</v>
      </c>
      <c r="E676">
        <f t="shared" si="52"/>
        <v>0.10383468112130037</v>
      </c>
      <c r="F676">
        <f>_xll.CORFE.NORMAL.CDF(A676)</f>
        <v>0.10383468112130045</v>
      </c>
      <c r="G676">
        <f t="shared" si="53"/>
        <v>-3.7470027081099033E-16</v>
      </c>
      <c r="H676">
        <f t="shared" si="54"/>
        <v>-4.5796699765787707E-16</v>
      </c>
    </row>
    <row r="677" spans="1:8" x14ac:dyDescent="0.25">
      <c r="A677">
        <v>-1.25</v>
      </c>
      <c r="B677">
        <f t="shared" si="50"/>
        <v>-1.3</v>
      </c>
      <c r="C677">
        <f t="shared" si="51"/>
        <v>-1</v>
      </c>
      <c r="D677">
        <v>0.105649773666855</v>
      </c>
      <c r="E677">
        <f t="shared" si="52"/>
        <v>0.10564977366685525</v>
      </c>
      <c r="F677">
        <f>_xll.CORFE.NORMAL.CDF(A677)</f>
        <v>0.10564977366685524</v>
      </c>
      <c r="G677">
        <f t="shared" si="53"/>
        <v>-2.4980018054066022E-16</v>
      </c>
      <c r="H677">
        <f t="shared" si="54"/>
        <v>-2.3592239273284576E-16</v>
      </c>
    </row>
    <row r="678" spans="1:8" x14ac:dyDescent="0.25">
      <c r="A678">
        <v>-1.24</v>
      </c>
      <c r="B678">
        <f t="shared" si="50"/>
        <v>-1.2</v>
      </c>
      <c r="C678">
        <f t="shared" si="51"/>
        <v>-1</v>
      </c>
      <c r="D678">
        <v>0.107487697074586</v>
      </c>
      <c r="E678">
        <f t="shared" si="52"/>
        <v>0.1074876970745869</v>
      </c>
      <c r="F678">
        <f>_xll.CORFE.NORMAL.CDF(A678)</f>
        <v>0.10748769707458689</v>
      </c>
      <c r="G678">
        <f t="shared" si="53"/>
        <v>-9.0205620750793969E-16</v>
      </c>
      <c r="H678">
        <f t="shared" si="54"/>
        <v>-8.8817841970012523E-16</v>
      </c>
    </row>
    <row r="679" spans="1:8" x14ac:dyDescent="0.25">
      <c r="A679">
        <v>-1.23</v>
      </c>
      <c r="B679">
        <f t="shared" si="50"/>
        <v>-1.2</v>
      </c>
      <c r="C679">
        <f t="shared" si="51"/>
        <v>-1</v>
      </c>
      <c r="D679">
        <v>0.109348552425691</v>
      </c>
      <c r="E679">
        <f t="shared" si="52"/>
        <v>0.1093485524256919</v>
      </c>
      <c r="F679">
        <f>_xll.CORFE.NORMAL.CDF(A679)</f>
        <v>0.10934855242569202</v>
      </c>
      <c r="G679">
        <f t="shared" si="53"/>
        <v>-9.0205620750793969E-16</v>
      </c>
      <c r="H679">
        <f t="shared" si="54"/>
        <v>-1.0269562977782698E-15</v>
      </c>
    </row>
    <row r="680" spans="1:8" x14ac:dyDescent="0.25">
      <c r="A680">
        <v>-1.22</v>
      </c>
      <c r="B680">
        <f t="shared" si="50"/>
        <v>-1.2</v>
      </c>
      <c r="C680">
        <f t="shared" si="51"/>
        <v>-1</v>
      </c>
      <c r="D680">
        <v>0.111232437447834</v>
      </c>
      <c r="E680">
        <f t="shared" si="52"/>
        <v>0.11123243744783459</v>
      </c>
      <c r="F680">
        <f>_xll.CORFE.NORMAL.CDF(A680)</f>
        <v>0.11123243744783484</v>
      </c>
      <c r="G680">
        <f t="shared" si="53"/>
        <v>-5.9674487573602164E-16</v>
      </c>
      <c r="H680">
        <f t="shared" si="54"/>
        <v>-8.4654505627668186E-16</v>
      </c>
    </row>
    <row r="681" spans="1:8" x14ac:dyDescent="0.25">
      <c r="A681">
        <v>-1.21</v>
      </c>
      <c r="B681">
        <f t="shared" si="50"/>
        <v>-1.2</v>
      </c>
      <c r="C681">
        <f t="shared" si="51"/>
        <v>-1</v>
      </c>
      <c r="D681">
        <v>0.113139446443977</v>
      </c>
      <c r="E681">
        <f t="shared" si="52"/>
        <v>0.11313944644397728</v>
      </c>
      <c r="F681">
        <f>_xll.CORFE.NORMAL.CDF(A681)</f>
        <v>0.11313944644397744</v>
      </c>
      <c r="G681">
        <f t="shared" si="53"/>
        <v>-2.7755575615628914E-16</v>
      </c>
      <c r="H681">
        <f t="shared" si="54"/>
        <v>-4.4408920985006262E-16</v>
      </c>
    </row>
    <row r="682" spans="1:8" x14ac:dyDescent="0.25">
      <c r="A682">
        <v>-1.2</v>
      </c>
      <c r="B682">
        <f t="shared" si="50"/>
        <v>-1.2</v>
      </c>
      <c r="C682">
        <f t="shared" si="51"/>
        <v>-1</v>
      </c>
      <c r="D682">
        <v>0.115069670221708</v>
      </c>
      <c r="E682">
        <f t="shared" si="52"/>
        <v>0.11506967022170828</v>
      </c>
      <c r="F682">
        <f>_xll.CORFE.NORMAL.CDF(A682)</f>
        <v>0.11506967022170833</v>
      </c>
      <c r="G682">
        <f t="shared" si="53"/>
        <v>-2.7755575615628914E-16</v>
      </c>
      <c r="H682">
        <f t="shared" si="54"/>
        <v>-3.3306690738754696E-16</v>
      </c>
    </row>
    <row r="683" spans="1:8" x14ac:dyDescent="0.25">
      <c r="A683">
        <v>-1.19</v>
      </c>
      <c r="B683">
        <f t="shared" si="50"/>
        <v>-1.2</v>
      </c>
      <c r="C683">
        <f t="shared" si="51"/>
        <v>-1</v>
      </c>
      <c r="D683">
        <v>0.117023196023108</v>
      </c>
      <c r="E683">
        <f t="shared" si="52"/>
        <v>0.11702319602310866</v>
      </c>
      <c r="F683">
        <f>_xll.CORFE.NORMAL.CDF(A683)</f>
        <v>0.11702319602310873</v>
      </c>
      <c r="G683">
        <f t="shared" si="53"/>
        <v>-6.6613381477509392E-16</v>
      </c>
      <c r="H683">
        <f t="shared" si="54"/>
        <v>-7.3552275381416621E-16</v>
      </c>
    </row>
    <row r="684" spans="1:8" x14ac:dyDescent="0.25">
      <c r="A684">
        <v>-1.18</v>
      </c>
      <c r="B684">
        <f t="shared" si="50"/>
        <v>-1.2</v>
      </c>
      <c r="C684">
        <f t="shared" si="51"/>
        <v>-1</v>
      </c>
      <c r="D684">
        <v>0.1190001074552</v>
      </c>
      <c r="E684">
        <f t="shared" si="52"/>
        <v>0.11900010745520068</v>
      </c>
      <c r="F684">
        <f>_xll.CORFE.NORMAL.CDF(A684)</f>
        <v>0.11900010745520084</v>
      </c>
      <c r="G684">
        <f t="shared" si="53"/>
        <v>-6.8001160258290838E-16</v>
      </c>
      <c r="H684">
        <f t="shared" si="54"/>
        <v>-8.4654505627668186E-16</v>
      </c>
    </row>
    <row r="685" spans="1:8" x14ac:dyDescent="0.25">
      <c r="A685">
        <v>-1.17</v>
      </c>
      <c r="B685">
        <f t="shared" si="50"/>
        <v>-1.2</v>
      </c>
      <c r="C685">
        <f t="shared" si="51"/>
        <v>-1</v>
      </c>
      <c r="D685">
        <v>0.121000484421018</v>
      </c>
      <c r="E685">
        <f t="shared" si="52"/>
        <v>0.12100048442101818</v>
      </c>
      <c r="F685">
        <f>_xll.CORFE.NORMAL.CDF(A685)</f>
        <v>0.12100048442101824</v>
      </c>
      <c r="G685">
        <f t="shared" si="53"/>
        <v>-1.8041124150158794E-16</v>
      </c>
      <c r="H685">
        <f t="shared" si="54"/>
        <v>-2.3592239273284576E-16</v>
      </c>
    </row>
    <row r="686" spans="1:8" x14ac:dyDescent="0.25">
      <c r="A686">
        <v>-1.1599999999999999</v>
      </c>
      <c r="B686">
        <f t="shared" si="50"/>
        <v>-1.2</v>
      </c>
      <c r="C686">
        <f t="shared" si="51"/>
        <v>-1</v>
      </c>
      <c r="D686">
        <v>0.123024403051343</v>
      </c>
      <c r="E686">
        <f t="shared" si="52"/>
        <v>0.12302440305134338</v>
      </c>
      <c r="F686">
        <f>_xll.CORFE.NORMAL.CDF(A686)</f>
        <v>0.12302440305134343</v>
      </c>
      <c r="G686">
        <f t="shared" si="53"/>
        <v>-3.7470027081099033E-16</v>
      </c>
      <c r="H686">
        <f t="shared" si="54"/>
        <v>-4.3021142204224816E-16</v>
      </c>
    </row>
    <row r="687" spans="1:8" x14ac:dyDescent="0.25">
      <c r="A687">
        <v>-1.1499999999999999</v>
      </c>
      <c r="B687">
        <f t="shared" si="50"/>
        <v>-1.2</v>
      </c>
      <c r="C687">
        <f t="shared" si="51"/>
        <v>-1</v>
      </c>
      <c r="D687">
        <v>0.12507193563714999</v>
      </c>
      <c r="E687">
        <f t="shared" si="52"/>
        <v>0.12507193563715024</v>
      </c>
      <c r="F687">
        <f>_xll.CORFE.NORMAL.CDF(A687)</f>
        <v>0.12507193563715024</v>
      </c>
      <c r="G687">
        <f t="shared" si="53"/>
        <v>-2.4980018054066022E-16</v>
      </c>
      <c r="H687">
        <f t="shared" si="54"/>
        <v>-2.4980018054066022E-16</v>
      </c>
    </row>
    <row r="688" spans="1:8" x14ac:dyDescent="0.25">
      <c r="A688">
        <v>-1.1399999999999999</v>
      </c>
      <c r="B688">
        <f t="shared" si="50"/>
        <v>-1.1000000000000001</v>
      </c>
      <c r="C688">
        <f t="shared" si="51"/>
        <v>-1</v>
      </c>
      <c r="D688">
        <v>0.12714315056279801</v>
      </c>
      <c r="E688">
        <f t="shared" si="52"/>
        <v>0.12714315056279824</v>
      </c>
      <c r="F688">
        <f>_xll.CORFE.NORMAL.CDF(A688)</f>
        <v>0.12714315056279824</v>
      </c>
      <c r="G688">
        <f t="shared" si="53"/>
        <v>-2.2204460492503131E-16</v>
      </c>
      <c r="H688">
        <f t="shared" si="54"/>
        <v>-2.2204460492503131E-16</v>
      </c>
    </row>
    <row r="689" spans="1:8" x14ac:dyDescent="0.25">
      <c r="A689">
        <v>-1.1299999999999999</v>
      </c>
      <c r="B689">
        <f t="shared" si="50"/>
        <v>-1.1000000000000001</v>
      </c>
      <c r="C689">
        <f t="shared" si="51"/>
        <v>-1</v>
      </c>
      <c r="D689">
        <v>0.12923811224001699</v>
      </c>
      <c r="E689">
        <f t="shared" si="52"/>
        <v>0.12923811224001783</v>
      </c>
      <c r="F689">
        <f>_xll.CORFE.NORMAL.CDF(A689)</f>
        <v>0.12923811224001786</v>
      </c>
      <c r="G689">
        <f t="shared" si="53"/>
        <v>-8.3266726846886741E-16</v>
      </c>
      <c r="H689">
        <f t="shared" si="54"/>
        <v>-8.6042284408449632E-16</v>
      </c>
    </row>
    <row r="690" spans="1:8" x14ac:dyDescent="0.25">
      <c r="A690">
        <v>-1.1200000000000001</v>
      </c>
      <c r="B690">
        <f t="shared" si="50"/>
        <v>-1.1000000000000001</v>
      </c>
      <c r="C690">
        <f t="shared" si="51"/>
        <v>-1</v>
      </c>
      <c r="D690">
        <v>0.13135688104272999</v>
      </c>
      <c r="E690">
        <f t="shared" si="52"/>
        <v>0.13135688104273069</v>
      </c>
      <c r="F690">
        <f>_xll.CORFE.NORMAL.CDF(A690)</f>
        <v>0.13135688104273074</v>
      </c>
      <c r="G690">
        <f t="shared" si="53"/>
        <v>-6.9388939039072284E-16</v>
      </c>
      <c r="H690">
        <f t="shared" si="54"/>
        <v>-7.4940054162198066E-16</v>
      </c>
    </row>
    <row r="691" spans="1:8" x14ac:dyDescent="0.25">
      <c r="A691">
        <v>-1.1100000000000001</v>
      </c>
      <c r="B691">
        <f t="shared" si="50"/>
        <v>-1.1000000000000001</v>
      </c>
      <c r="C691">
        <f t="shared" si="51"/>
        <v>-1</v>
      </c>
      <c r="D691">
        <v>0.133499513242747</v>
      </c>
      <c r="E691">
        <f t="shared" si="52"/>
        <v>0.1334995132427472</v>
      </c>
      <c r="F691">
        <f>_xll.CORFE.NORMAL.CDF(A691)</f>
        <v>0.13349951324274717</v>
      </c>
      <c r="G691">
        <f t="shared" si="53"/>
        <v>0</v>
      </c>
      <c r="H691">
        <f t="shared" si="54"/>
        <v>0</v>
      </c>
    </row>
    <row r="692" spans="1:8" x14ac:dyDescent="0.25">
      <c r="A692">
        <v>-1.1000000000000001</v>
      </c>
      <c r="B692">
        <f t="shared" si="50"/>
        <v>-1.1000000000000001</v>
      </c>
      <c r="C692">
        <f t="shared" si="51"/>
        <v>-1</v>
      </c>
      <c r="D692">
        <v>0.13566606094638201</v>
      </c>
      <c r="E692">
        <f t="shared" si="52"/>
        <v>0.13566606094638264</v>
      </c>
      <c r="F692">
        <f>_xll.CORFE.NORMAL.CDF(A692)</f>
        <v>0.13566606094638267</v>
      </c>
      <c r="G692">
        <f t="shared" si="53"/>
        <v>-6.3837823915946501E-16</v>
      </c>
      <c r="H692">
        <f t="shared" si="54"/>
        <v>-6.6613381477509392E-16</v>
      </c>
    </row>
    <row r="693" spans="1:8" x14ac:dyDescent="0.25">
      <c r="A693">
        <v>-1.0900000000000001</v>
      </c>
      <c r="B693">
        <f t="shared" si="50"/>
        <v>-1.1000000000000001</v>
      </c>
      <c r="C693">
        <f t="shared" si="51"/>
        <v>-1</v>
      </c>
      <c r="D693">
        <v>0.137856572032035</v>
      </c>
      <c r="E693">
        <f t="shared" si="52"/>
        <v>0.13785657203203544</v>
      </c>
      <c r="F693">
        <f>_xll.CORFE.NORMAL.CDF(A693)</f>
        <v>0.13785657203203544</v>
      </c>
      <c r="G693">
        <f t="shared" si="53"/>
        <v>-4.4408920985006262E-16</v>
      </c>
      <c r="H693">
        <f t="shared" si="54"/>
        <v>-4.4408920985006262E-16</v>
      </c>
    </row>
    <row r="694" spans="1:8" x14ac:dyDescent="0.25">
      <c r="A694">
        <v>-1.08</v>
      </c>
      <c r="B694">
        <f t="shared" si="50"/>
        <v>-1.1000000000000001</v>
      </c>
      <c r="C694">
        <f t="shared" si="51"/>
        <v>-1</v>
      </c>
      <c r="D694">
        <v>0.140071090088769</v>
      </c>
      <c r="E694">
        <f t="shared" si="52"/>
        <v>0.14007109008876906</v>
      </c>
      <c r="F694">
        <f>_xll.CORFE.NORMAL.CDF(A694)</f>
        <v>0.140071090088769</v>
      </c>
      <c r="G694">
        <f t="shared" si="53"/>
        <v>0</v>
      </c>
      <c r="H694">
        <f t="shared" si="54"/>
        <v>0</v>
      </c>
    </row>
    <row r="695" spans="1:8" x14ac:dyDescent="0.25">
      <c r="A695">
        <v>-1.07</v>
      </c>
      <c r="B695">
        <f t="shared" si="50"/>
        <v>-1.1000000000000001</v>
      </c>
      <c r="C695">
        <f t="shared" si="51"/>
        <v>-1</v>
      </c>
      <c r="D695">
        <v>0.14230965435593901</v>
      </c>
      <c r="E695">
        <f t="shared" si="52"/>
        <v>0.14230965435593917</v>
      </c>
      <c r="F695">
        <f>_xll.CORFE.NORMAL.CDF(A695)</f>
        <v>0.14230965435593934</v>
      </c>
      <c r="G695">
        <f t="shared" si="53"/>
        <v>0</v>
      </c>
      <c r="H695">
        <f t="shared" si="54"/>
        <v>-3.3306690738754696E-16</v>
      </c>
    </row>
    <row r="696" spans="1:8" x14ac:dyDescent="0.25">
      <c r="A696">
        <v>-1.06</v>
      </c>
      <c r="B696">
        <f t="shared" si="50"/>
        <v>-1.1000000000000001</v>
      </c>
      <c r="C696">
        <f t="shared" si="51"/>
        <v>-1</v>
      </c>
      <c r="D696">
        <v>0.144572299663909</v>
      </c>
      <c r="E696">
        <f t="shared" si="52"/>
        <v>0.14457229966390958</v>
      </c>
      <c r="F696">
        <f>_xll.CORFE.NORMAL.CDF(A696)</f>
        <v>0.14457229966390955</v>
      </c>
      <c r="G696">
        <f t="shared" si="53"/>
        <v>-5.8286708792820718E-16</v>
      </c>
      <c r="H696">
        <f t="shared" si="54"/>
        <v>-5.5511151231257827E-16</v>
      </c>
    </row>
    <row r="697" spans="1:8" x14ac:dyDescent="0.25">
      <c r="A697">
        <v>-1.05</v>
      </c>
      <c r="B697">
        <f t="shared" si="50"/>
        <v>-1.1000000000000001</v>
      </c>
      <c r="C697">
        <f t="shared" si="51"/>
        <v>-1</v>
      </c>
      <c r="D697">
        <v>0.146859056375895</v>
      </c>
      <c r="E697">
        <f t="shared" si="52"/>
        <v>0.14685905637589594</v>
      </c>
      <c r="F697">
        <f>_xll.CORFE.NORMAL.CDF(A697)</f>
        <v>0.14685905637589586</v>
      </c>
      <c r="G697">
        <f t="shared" si="53"/>
        <v>-9.4368957093138306E-16</v>
      </c>
      <c r="H697">
        <f t="shared" si="54"/>
        <v>-8.6042284408449632E-16</v>
      </c>
    </row>
    <row r="698" spans="1:8" x14ac:dyDescent="0.25">
      <c r="A698">
        <v>-1.04</v>
      </c>
      <c r="B698">
        <f t="shared" si="50"/>
        <v>-1</v>
      </c>
      <c r="C698">
        <f t="shared" si="51"/>
        <v>-1</v>
      </c>
      <c r="D698">
        <v>0.14916995033098099</v>
      </c>
      <c r="E698">
        <f t="shared" si="52"/>
        <v>0.1491699503309814</v>
      </c>
      <c r="F698">
        <f>_xll.CORFE.NORMAL.CDF(A698)</f>
        <v>0.1491699503309814</v>
      </c>
      <c r="G698">
        <f t="shared" si="53"/>
        <v>-4.163336342344337E-16</v>
      </c>
      <c r="H698">
        <f t="shared" si="54"/>
        <v>-4.163336342344337E-16</v>
      </c>
    </row>
    <row r="699" spans="1:8" x14ac:dyDescent="0.25">
      <c r="A699">
        <v>-1.03</v>
      </c>
      <c r="B699">
        <f t="shared" si="50"/>
        <v>-1</v>
      </c>
      <c r="C699">
        <f t="shared" si="51"/>
        <v>-1</v>
      </c>
      <c r="D699">
        <v>0.151505002788343</v>
      </c>
      <c r="E699">
        <f t="shared" si="52"/>
        <v>0.15150500278834367</v>
      </c>
      <c r="F699">
        <f>_xll.CORFE.NORMAL.CDF(A699)</f>
        <v>0.15150500278834356</v>
      </c>
      <c r="G699">
        <f t="shared" si="53"/>
        <v>-6.6613381477509392E-16</v>
      </c>
      <c r="H699">
        <f t="shared" si="54"/>
        <v>-5.5511151231257827E-16</v>
      </c>
    </row>
    <row r="700" spans="1:8" x14ac:dyDescent="0.25">
      <c r="A700">
        <v>-1.02</v>
      </c>
      <c r="B700">
        <f t="shared" si="50"/>
        <v>-1</v>
      </c>
      <c r="C700">
        <f t="shared" si="51"/>
        <v>-1</v>
      </c>
      <c r="D700">
        <v>0.153864230372734</v>
      </c>
      <c r="E700">
        <f t="shared" si="52"/>
        <v>0.15386423037273483</v>
      </c>
      <c r="F700">
        <f>_xll.CORFE.NORMAL.CDF(A700)</f>
        <v>0.15386423037273483</v>
      </c>
      <c r="G700">
        <f t="shared" si="53"/>
        <v>-8.3266726846886741E-16</v>
      </c>
      <c r="H700">
        <f t="shared" si="54"/>
        <v>-8.3266726846886741E-16</v>
      </c>
    </row>
    <row r="701" spans="1:8" x14ac:dyDescent="0.25">
      <c r="A701">
        <v>-1.01</v>
      </c>
      <c r="B701">
        <f t="shared" si="50"/>
        <v>-1</v>
      </c>
      <c r="C701">
        <f t="shared" si="51"/>
        <v>-1</v>
      </c>
      <c r="D701">
        <v>0.15624764502125399</v>
      </c>
      <c r="E701">
        <f t="shared" si="52"/>
        <v>0.15624764502125454</v>
      </c>
      <c r="F701">
        <f>_xll.CORFE.NORMAL.CDF(A701)</f>
        <v>0.15624764502125449</v>
      </c>
      <c r="G701">
        <f t="shared" si="53"/>
        <v>-5.5511151231257827E-16</v>
      </c>
      <c r="H701">
        <f t="shared" si="54"/>
        <v>-4.9960036108132044E-16</v>
      </c>
    </row>
    <row r="702" spans="1:8" x14ac:dyDescent="0.25">
      <c r="A702">
        <v>-1</v>
      </c>
      <c r="B702">
        <f t="shared" si="50"/>
        <v>-1</v>
      </c>
      <c r="C702">
        <f t="shared" si="51"/>
        <v>-1</v>
      </c>
      <c r="D702">
        <v>0.15865525393145699</v>
      </c>
      <c r="E702">
        <f t="shared" si="52"/>
        <v>0.15865525393145699</v>
      </c>
      <c r="F702">
        <f>_xll.CORFE.NORMAL.CDF(A702)</f>
        <v>0.15865525393145702</v>
      </c>
      <c r="G702">
        <f t="shared" si="53"/>
        <v>0</v>
      </c>
      <c r="H702">
        <f t="shared" si="54"/>
        <v>0</v>
      </c>
    </row>
    <row r="703" spans="1:8" x14ac:dyDescent="0.25">
      <c r="A703">
        <v>-0.99</v>
      </c>
      <c r="B703">
        <f t="shared" si="50"/>
        <v>-1</v>
      </c>
      <c r="C703">
        <f t="shared" si="51"/>
        <v>-1</v>
      </c>
      <c r="D703">
        <v>0.16108705951082999</v>
      </c>
      <c r="E703">
        <f t="shared" si="52"/>
        <v>0.16108705951083091</v>
      </c>
      <c r="F703">
        <f>_xll.CORFE.NORMAL.CDF(A703)</f>
        <v>0.16108705951083085</v>
      </c>
      <c r="G703">
        <f t="shared" si="53"/>
        <v>-9.1593399531575415E-16</v>
      </c>
      <c r="H703">
        <f t="shared" si="54"/>
        <v>-8.6042284408449632E-16</v>
      </c>
    </row>
    <row r="704" spans="1:8" x14ac:dyDescent="0.25">
      <c r="A704">
        <v>-0.98</v>
      </c>
      <c r="B704">
        <f t="shared" si="50"/>
        <v>-1</v>
      </c>
      <c r="C704">
        <f t="shared" si="51"/>
        <v>-1</v>
      </c>
      <c r="D704">
        <v>0.163543059327692</v>
      </c>
      <c r="E704">
        <f t="shared" si="52"/>
        <v>0.16354305932769236</v>
      </c>
      <c r="F704">
        <f>_xll.CORFE.NORMAL.CDF(A704)</f>
        <v>0.16354305932769236</v>
      </c>
      <c r="G704">
        <f t="shared" si="53"/>
        <v>-3.6082248300317588E-16</v>
      </c>
      <c r="H704">
        <f t="shared" si="54"/>
        <v>-3.6082248300317588E-16</v>
      </c>
    </row>
    <row r="705" spans="1:8" x14ac:dyDescent="0.25">
      <c r="A705">
        <v>-0.97</v>
      </c>
      <c r="B705">
        <f t="shared" si="50"/>
        <v>-1</v>
      </c>
      <c r="C705">
        <f t="shared" si="51"/>
        <v>-1</v>
      </c>
      <c r="D705">
        <v>0.166023246063529</v>
      </c>
      <c r="E705">
        <f t="shared" si="52"/>
        <v>0.16602324606352964</v>
      </c>
      <c r="F705">
        <f>_xll.CORFE.NORMAL.CDF(A705)</f>
        <v>0.16602324606352964</v>
      </c>
      <c r="G705">
        <f t="shared" si="53"/>
        <v>-6.3837823915946501E-16</v>
      </c>
      <c r="H705">
        <f t="shared" si="54"/>
        <v>-6.3837823915946501E-16</v>
      </c>
    </row>
    <row r="706" spans="1:8" x14ac:dyDescent="0.25">
      <c r="A706">
        <v>-0.96</v>
      </c>
      <c r="B706">
        <f t="shared" si="50"/>
        <v>-1</v>
      </c>
      <c r="C706">
        <f t="shared" si="51"/>
        <v>-1</v>
      </c>
      <c r="D706">
        <v>0.16852760746683701</v>
      </c>
      <c r="E706">
        <f t="shared" si="52"/>
        <v>0.16852760746683779</v>
      </c>
      <c r="F706">
        <f>_xll.CORFE.NORMAL.CDF(A706)</f>
        <v>0.16852760746683787</v>
      </c>
      <c r="G706">
        <f t="shared" si="53"/>
        <v>-7.7715611723760958E-16</v>
      </c>
      <c r="H706">
        <f t="shared" si="54"/>
        <v>-8.6042284408449632E-16</v>
      </c>
    </row>
    <row r="707" spans="1:8" x14ac:dyDescent="0.25">
      <c r="A707">
        <v>-0.95</v>
      </c>
      <c r="B707">
        <f t="shared" ref="B707:B770" si="55">ROUND(A707,1)</f>
        <v>-1</v>
      </c>
      <c r="C707">
        <f t="shared" ref="C707:C770" si="56">ROUND(B707,0)</f>
        <v>-1</v>
      </c>
      <c r="D707">
        <v>0.17105612630848099</v>
      </c>
      <c r="E707">
        <f t="shared" ref="E707:E770" si="57">NORMSDIST(A707)</f>
        <v>0.17105612630848185</v>
      </c>
      <c r="F707">
        <f>_xll.CORFE.NORMAL.CDF(A707)</f>
        <v>0.17105612630848188</v>
      </c>
      <c r="G707">
        <f t="shared" ref="G707:G770" si="58">D707-E707</f>
        <v>-8.6042284408449632E-16</v>
      </c>
      <c r="H707">
        <f t="shared" ref="H707:H770" si="59">D707-F707</f>
        <v>-8.8817841970012523E-16</v>
      </c>
    </row>
    <row r="708" spans="1:8" x14ac:dyDescent="0.25">
      <c r="A708">
        <v>-0.94</v>
      </c>
      <c r="B708">
        <f t="shared" si="55"/>
        <v>-0.9</v>
      </c>
      <c r="C708">
        <f t="shared" si="56"/>
        <v>-1</v>
      </c>
      <c r="D708">
        <v>0.17360878033862401</v>
      </c>
      <c r="E708">
        <f t="shared" si="57"/>
        <v>0.17360878033862459</v>
      </c>
      <c r="F708">
        <f>_xll.CORFE.NORMAL.CDF(A708)</f>
        <v>0.17360878033862476</v>
      </c>
      <c r="G708">
        <f t="shared" si="58"/>
        <v>-5.8286708792820718E-16</v>
      </c>
      <c r="H708">
        <f t="shared" si="59"/>
        <v>-7.4940054162198066E-16</v>
      </c>
    </row>
    <row r="709" spans="1:8" x14ac:dyDescent="0.25">
      <c r="A709">
        <v>-0.93</v>
      </c>
      <c r="B709">
        <f t="shared" si="55"/>
        <v>-0.9</v>
      </c>
      <c r="C709">
        <f t="shared" si="56"/>
        <v>-1</v>
      </c>
      <c r="D709">
        <v>0.17618554224525701</v>
      </c>
      <c r="E709">
        <f t="shared" si="57"/>
        <v>0.1761855422452579</v>
      </c>
      <c r="F709">
        <f>_xll.CORFE.NORMAL.CDF(A709)</f>
        <v>0.17618554224525801</v>
      </c>
      <c r="G709">
        <f t="shared" si="58"/>
        <v>-8.8817841970012523E-16</v>
      </c>
      <c r="H709">
        <f t="shared" si="59"/>
        <v>-9.9920072216264089E-16</v>
      </c>
    </row>
    <row r="710" spans="1:8" x14ac:dyDescent="0.25">
      <c r="A710">
        <v>-0.92</v>
      </c>
      <c r="B710">
        <f t="shared" si="55"/>
        <v>-0.9</v>
      </c>
      <c r="C710">
        <f t="shared" si="56"/>
        <v>-1</v>
      </c>
      <c r="D710">
        <v>0.17878637961437099</v>
      </c>
      <c r="E710">
        <f t="shared" si="57"/>
        <v>0.17878637961437172</v>
      </c>
      <c r="F710">
        <f>_xll.CORFE.NORMAL.CDF(A710)</f>
        <v>0.1787863796143716</v>
      </c>
      <c r="G710">
        <f t="shared" si="58"/>
        <v>-7.2164496600635175E-16</v>
      </c>
      <c r="H710">
        <f t="shared" si="59"/>
        <v>-6.106226635438361E-16</v>
      </c>
    </row>
    <row r="711" spans="1:8" x14ac:dyDescent="0.25">
      <c r="A711">
        <v>-0.91</v>
      </c>
      <c r="B711">
        <f t="shared" si="55"/>
        <v>-0.9</v>
      </c>
      <c r="C711">
        <f t="shared" si="56"/>
        <v>-1</v>
      </c>
      <c r="D711">
        <v>0.18141125489179699</v>
      </c>
      <c r="E711">
        <f t="shared" si="57"/>
        <v>0.18141125489179724</v>
      </c>
      <c r="F711">
        <f>_xll.CORFE.NORMAL.CDF(A711)</f>
        <v>0.18141125489179738</v>
      </c>
      <c r="G711">
        <f t="shared" si="58"/>
        <v>-2.4980018054066022E-16</v>
      </c>
      <c r="H711">
        <f t="shared" si="59"/>
        <v>-3.8857805861880479E-16</v>
      </c>
    </row>
    <row r="712" spans="1:8" x14ac:dyDescent="0.25">
      <c r="A712">
        <v>-0.9</v>
      </c>
      <c r="B712">
        <f t="shared" si="55"/>
        <v>-0.9</v>
      </c>
      <c r="C712">
        <f t="shared" si="56"/>
        <v>-1</v>
      </c>
      <c r="D712">
        <v>0.184060125346759</v>
      </c>
      <c r="E712">
        <f t="shared" si="57"/>
        <v>0.1840601253467595</v>
      </c>
      <c r="F712">
        <f>_xll.CORFE.NORMAL.CDF(A712)</f>
        <v>0.18406012534675964</v>
      </c>
      <c r="G712">
        <f t="shared" si="58"/>
        <v>-4.9960036108132044E-16</v>
      </c>
      <c r="H712">
        <f t="shared" si="59"/>
        <v>-6.3837823915946501E-16</v>
      </c>
    </row>
    <row r="713" spans="1:8" x14ac:dyDescent="0.25">
      <c r="A713">
        <v>-0.89</v>
      </c>
      <c r="B713">
        <f t="shared" si="55"/>
        <v>-0.9</v>
      </c>
      <c r="C713">
        <f t="shared" si="56"/>
        <v>-1</v>
      </c>
      <c r="D713">
        <v>0.186732943037172</v>
      </c>
      <c r="E713">
        <f t="shared" si="57"/>
        <v>0.18673294303717258</v>
      </c>
      <c r="F713">
        <f>_xll.CORFE.NORMAL.CDF(A713)</f>
        <v>0.18673294303717264</v>
      </c>
      <c r="G713">
        <f t="shared" si="58"/>
        <v>-5.8286708792820718E-16</v>
      </c>
      <c r="H713">
        <f t="shared" si="59"/>
        <v>-6.3837823915946501E-16</v>
      </c>
    </row>
    <row r="714" spans="1:8" x14ac:dyDescent="0.25">
      <c r="A714">
        <v>-0.88</v>
      </c>
      <c r="B714">
        <f t="shared" si="55"/>
        <v>-0.9</v>
      </c>
      <c r="C714">
        <f t="shared" si="56"/>
        <v>-1</v>
      </c>
      <c r="D714">
        <v>0.189429654776712</v>
      </c>
      <c r="E714">
        <f t="shared" si="57"/>
        <v>0.18942965477671211</v>
      </c>
      <c r="F714">
        <f>_xll.CORFE.NORMAL.CDF(A714)</f>
        <v>0.18942965477671203</v>
      </c>
      <c r="G714">
        <f t="shared" si="58"/>
        <v>0</v>
      </c>
      <c r="H714">
        <f t="shared" si="59"/>
        <v>0</v>
      </c>
    </row>
    <row r="715" spans="1:8" x14ac:dyDescent="0.25">
      <c r="A715">
        <v>-0.87</v>
      </c>
      <c r="B715">
        <f t="shared" si="55"/>
        <v>-0.9</v>
      </c>
      <c r="C715">
        <f t="shared" si="56"/>
        <v>-1</v>
      </c>
      <c r="D715">
        <v>0.19215020210369599</v>
      </c>
      <c r="E715">
        <f t="shared" si="57"/>
        <v>0.19215020210369621</v>
      </c>
      <c r="F715">
        <f>_xll.CORFE.NORMAL.CDF(A715)</f>
        <v>0.19215020210369621</v>
      </c>
      <c r="G715">
        <f t="shared" si="58"/>
        <v>-2.2204460492503131E-16</v>
      </c>
      <c r="H715">
        <f t="shared" si="59"/>
        <v>-2.2204460492503131E-16</v>
      </c>
    </row>
    <row r="716" spans="1:8" x14ac:dyDescent="0.25">
      <c r="A716">
        <v>-0.86</v>
      </c>
      <c r="B716">
        <f t="shared" si="55"/>
        <v>-0.9</v>
      </c>
      <c r="C716">
        <f t="shared" si="56"/>
        <v>-1</v>
      </c>
      <c r="D716">
        <v>0.19489452125180801</v>
      </c>
      <c r="E716">
        <f t="shared" si="57"/>
        <v>0.19489452125180831</v>
      </c>
      <c r="F716">
        <f>_xll.CORFE.NORMAL.CDF(A716)</f>
        <v>0.19489452125180828</v>
      </c>
      <c r="G716">
        <f t="shared" si="58"/>
        <v>-3.0531133177191805E-16</v>
      </c>
      <c r="H716">
        <f t="shared" si="59"/>
        <v>-2.7755575615628914E-16</v>
      </c>
    </row>
    <row r="717" spans="1:8" x14ac:dyDescent="0.25">
      <c r="A717">
        <v>-0.85</v>
      </c>
      <c r="B717">
        <f t="shared" si="55"/>
        <v>-0.9</v>
      </c>
      <c r="C717">
        <f t="shared" si="56"/>
        <v>-1</v>
      </c>
      <c r="D717">
        <v>0.19766254312269199</v>
      </c>
      <c r="E717">
        <f t="shared" si="57"/>
        <v>0.19766254312269238</v>
      </c>
      <c r="F717">
        <f>_xll.CORFE.NORMAL.CDF(A717)</f>
        <v>0.19766254312269232</v>
      </c>
      <c r="G717">
        <f t="shared" si="58"/>
        <v>-3.8857805861880479E-16</v>
      </c>
      <c r="H717">
        <f t="shared" si="59"/>
        <v>-3.3306690738754696E-16</v>
      </c>
    </row>
    <row r="718" spans="1:8" x14ac:dyDescent="0.25">
      <c r="A718">
        <v>-0.84</v>
      </c>
      <c r="B718">
        <f t="shared" si="55"/>
        <v>-0.8</v>
      </c>
      <c r="C718">
        <f t="shared" si="56"/>
        <v>-1</v>
      </c>
      <c r="D718">
        <v>0.200454193260449</v>
      </c>
      <c r="E718">
        <f t="shared" si="57"/>
        <v>0.20045419326044964</v>
      </c>
      <c r="F718">
        <f>_xll.CORFE.NORMAL.CDF(A718)</f>
        <v>0.20045419326044978</v>
      </c>
      <c r="G718">
        <f t="shared" si="58"/>
        <v>-6.3837823915946501E-16</v>
      </c>
      <c r="H718">
        <f t="shared" si="59"/>
        <v>-7.7715611723760958E-16</v>
      </c>
    </row>
    <row r="719" spans="1:8" x14ac:dyDescent="0.25">
      <c r="A719">
        <v>-0.83</v>
      </c>
      <c r="B719">
        <f t="shared" si="55"/>
        <v>-0.8</v>
      </c>
      <c r="C719">
        <f t="shared" si="56"/>
        <v>-1</v>
      </c>
      <c r="D719">
        <v>0.203269391828068</v>
      </c>
      <c r="E719">
        <f t="shared" si="57"/>
        <v>0.20326939182806844</v>
      </c>
      <c r="F719">
        <f>_xll.CORFE.NORMAL.CDF(A719)</f>
        <v>0.20326939182806847</v>
      </c>
      <c r="G719">
        <f t="shared" si="58"/>
        <v>-4.4408920985006262E-16</v>
      </c>
      <c r="H719">
        <f t="shared" si="59"/>
        <v>-4.7184478546569153E-16</v>
      </c>
    </row>
    <row r="720" spans="1:8" x14ac:dyDescent="0.25">
      <c r="A720">
        <v>-0.82</v>
      </c>
      <c r="B720">
        <f t="shared" si="55"/>
        <v>-0.8</v>
      </c>
      <c r="C720">
        <f t="shared" si="56"/>
        <v>-1</v>
      </c>
      <c r="D720">
        <v>0.20610805358581299</v>
      </c>
      <c r="E720">
        <f t="shared" si="57"/>
        <v>0.20610805358581305</v>
      </c>
      <c r="F720">
        <f>_xll.CORFE.NORMAL.CDF(A720)</f>
        <v>0.20610805358581324</v>
      </c>
      <c r="G720">
        <f t="shared" si="58"/>
        <v>0</v>
      </c>
      <c r="H720">
        <f t="shared" si="59"/>
        <v>-2.4980018054066022E-16</v>
      </c>
    </row>
    <row r="721" spans="1:8" x14ac:dyDescent="0.25">
      <c r="A721">
        <v>-0.81</v>
      </c>
      <c r="B721">
        <f t="shared" si="55"/>
        <v>-0.8</v>
      </c>
      <c r="C721">
        <f t="shared" si="56"/>
        <v>-1</v>
      </c>
      <c r="D721">
        <v>0.20897008787160101</v>
      </c>
      <c r="E721">
        <f t="shared" si="57"/>
        <v>0.2089700878716016</v>
      </c>
      <c r="F721">
        <f>_xll.CORFE.NORMAL.CDF(A721)</f>
        <v>0.20897008787160165</v>
      </c>
      <c r="G721">
        <f t="shared" si="58"/>
        <v>-5.8286708792820718E-16</v>
      </c>
      <c r="H721">
        <f t="shared" si="59"/>
        <v>-6.3837823915946501E-16</v>
      </c>
    </row>
    <row r="722" spans="1:8" x14ac:dyDescent="0.25">
      <c r="A722">
        <v>-0.8</v>
      </c>
      <c r="B722">
        <f t="shared" si="55"/>
        <v>-0.8</v>
      </c>
      <c r="C722">
        <f t="shared" si="56"/>
        <v>-1</v>
      </c>
      <c r="D722">
        <v>0.211855398583396</v>
      </c>
      <c r="E722">
        <f t="shared" si="57"/>
        <v>0.21185539858339661</v>
      </c>
      <c r="F722">
        <f>_xll.CORFE.NORMAL.CDF(A722)</f>
        <v>0.21185539858339675</v>
      </c>
      <c r="G722">
        <f t="shared" si="58"/>
        <v>-6.106226635438361E-16</v>
      </c>
      <c r="H722">
        <f t="shared" si="59"/>
        <v>-7.4940054162198066E-16</v>
      </c>
    </row>
    <row r="723" spans="1:8" x14ac:dyDescent="0.25">
      <c r="A723">
        <v>-0.79</v>
      </c>
      <c r="B723">
        <f t="shared" si="55"/>
        <v>-0.8</v>
      </c>
      <c r="C723">
        <f t="shared" si="56"/>
        <v>-1</v>
      </c>
      <c r="D723">
        <v>0.21476388416363701</v>
      </c>
      <c r="E723">
        <f t="shared" si="57"/>
        <v>0.21476388416363709</v>
      </c>
      <c r="F723">
        <f>_xll.CORFE.NORMAL.CDF(A723)</f>
        <v>0.21476388416363712</v>
      </c>
      <c r="G723">
        <f t="shared" si="58"/>
        <v>0</v>
      </c>
      <c r="H723">
        <f t="shared" si="59"/>
        <v>0</v>
      </c>
    </row>
    <row r="724" spans="1:8" x14ac:dyDescent="0.25">
      <c r="A724">
        <v>-0.78</v>
      </c>
      <c r="B724">
        <f t="shared" si="55"/>
        <v>-0.8</v>
      </c>
      <c r="C724">
        <f t="shared" si="56"/>
        <v>-1</v>
      </c>
      <c r="D724">
        <v>0.21769543758573301</v>
      </c>
      <c r="E724">
        <f t="shared" si="57"/>
        <v>0.21769543758573306</v>
      </c>
      <c r="F724">
        <f>_xll.CORFE.NORMAL.CDF(A724)</f>
        <v>0.21769543758573323</v>
      </c>
      <c r="G724">
        <f t="shared" si="58"/>
        <v>0</v>
      </c>
      <c r="H724">
        <f t="shared" si="59"/>
        <v>-2.2204460492503131E-16</v>
      </c>
    </row>
    <row r="725" spans="1:8" x14ac:dyDescent="0.25">
      <c r="A725">
        <v>-0.77</v>
      </c>
      <c r="B725">
        <f t="shared" si="55"/>
        <v>-0.8</v>
      </c>
      <c r="C725">
        <f t="shared" si="56"/>
        <v>-1</v>
      </c>
      <c r="D725">
        <v>0.22064994634264901</v>
      </c>
      <c r="E725">
        <f t="shared" si="57"/>
        <v>0.22064994634264959</v>
      </c>
      <c r="F725">
        <f>_xll.CORFE.NORMAL.CDF(A725)</f>
        <v>0.22064994634264962</v>
      </c>
      <c r="G725">
        <f t="shared" si="58"/>
        <v>-5.8286708792820718E-16</v>
      </c>
      <c r="H725">
        <f t="shared" si="59"/>
        <v>-6.106226635438361E-16</v>
      </c>
    </row>
    <row r="726" spans="1:8" x14ac:dyDescent="0.25">
      <c r="A726">
        <v>-0.76</v>
      </c>
      <c r="B726">
        <f t="shared" si="55"/>
        <v>-0.8</v>
      </c>
      <c r="C726">
        <f t="shared" si="56"/>
        <v>-1</v>
      </c>
      <c r="D726">
        <v>0.22362729243759899</v>
      </c>
      <c r="E726">
        <f t="shared" si="57"/>
        <v>0.22362729243759941</v>
      </c>
      <c r="F726">
        <f>_xll.CORFE.NORMAL.CDF(A726)</f>
        <v>0.22362729243759943</v>
      </c>
      <c r="G726">
        <f t="shared" si="58"/>
        <v>-4.163336342344337E-16</v>
      </c>
      <c r="H726">
        <f t="shared" si="59"/>
        <v>-4.4408920985006262E-16</v>
      </c>
    </row>
    <row r="727" spans="1:8" x14ac:dyDescent="0.25">
      <c r="A727">
        <v>-0.75</v>
      </c>
      <c r="B727">
        <f t="shared" si="55"/>
        <v>-0.8</v>
      </c>
      <c r="C727">
        <f t="shared" si="56"/>
        <v>-1</v>
      </c>
      <c r="D727">
        <v>0.22662735237686801</v>
      </c>
      <c r="E727">
        <f t="shared" si="57"/>
        <v>0.22662735237686821</v>
      </c>
      <c r="F727">
        <f>_xll.CORFE.NORMAL.CDF(A727)</f>
        <v>0.22662735237686815</v>
      </c>
      <c r="G727">
        <f t="shared" si="58"/>
        <v>0</v>
      </c>
      <c r="H727">
        <f t="shared" si="59"/>
        <v>0</v>
      </c>
    </row>
    <row r="728" spans="1:8" x14ac:dyDescent="0.25">
      <c r="A728">
        <v>-0.74</v>
      </c>
      <c r="B728">
        <f t="shared" si="55"/>
        <v>-0.7</v>
      </c>
      <c r="C728">
        <f t="shared" si="56"/>
        <v>-1</v>
      </c>
      <c r="D728">
        <v>0.22964999716479001</v>
      </c>
      <c r="E728">
        <f t="shared" si="57"/>
        <v>0.22964999716479059</v>
      </c>
      <c r="F728">
        <f>_xll.CORFE.NORMAL.CDF(A728)</f>
        <v>0.22964999716479062</v>
      </c>
      <c r="G728">
        <f t="shared" si="58"/>
        <v>-5.8286708792820718E-16</v>
      </c>
      <c r="H728">
        <f t="shared" si="59"/>
        <v>-6.106226635438361E-16</v>
      </c>
    </row>
    <row r="729" spans="1:8" x14ac:dyDescent="0.25">
      <c r="A729">
        <v>-0.73</v>
      </c>
      <c r="B729">
        <f t="shared" si="55"/>
        <v>-0.7</v>
      </c>
      <c r="C729">
        <f t="shared" si="56"/>
        <v>-1</v>
      </c>
      <c r="D729">
        <v>0.23269509230089699</v>
      </c>
      <c r="E729">
        <f t="shared" si="57"/>
        <v>0.23269509230089741</v>
      </c>
      <c r="F729">
        <f>_xll.CORFE.NORMAL.CDF(A729)</f>
        <v>0.23269509230089752</v>
      </c>
      <c r="G729">
        <f t="shared" si="58"/>
        <v>-4.163336342344337E-16</v>
      </c>
      <c r="H729">
        <f t="shared" si="59"/>
        <v>-5.2735593669694936E-16</v>
      </c>
    </row>
    <row r="730" spans="1:8" x14ac:dyDescent="0.25">
      <c r="A730">
        <v>-0.72</v>
      </c>
      <c r="B730">
        <f t="shared" si="55"/>
        <v>-0.7</v>
      </c>
      <c r="C730">
        <f t="shared" si="56"/>
        <v>-1</v>
      </c>
      <c r="D730">
        <v>0.23576249777925101</v>
      </c>
      <c r="E730">
        <f t="shared" si="57"/>
        <v>0.23576249777925118</v>
      </c>
      <c r="F730">
        <f>_xll.CORFE.NORMAL.CDF(A730)</f>
        <v>0.23576249777925123</v>
      </c>
      <c r="G730">
        <f t="shared" si="58"/>
        <v>0</v>
      </c>
      <c r="H730">
        <f t="shared" si="59"/>
        <v>-2.2204460492503131E-16</v>
      </c>
    </row>
    <row r="731" spans="1:8" x14ac:dyDescent="0.25">
      <c r="A731">
        <v>-0.71</v>
      </c>
      <c r="B731">
        <f t="shared" si="55"/>
        <v>-0.7</v>
      </c>
      <c r="C731">
        <f t="shared" si="56"/>
        <v>-1</v>
      </c>
      <c r="D731">
        <v>0.23885206808998599</v>
      </c>
      <c r="E731">
        <f t="shared" si="57"/>
        <v>0.23885206808998671</v>
      </c>
      <c r="F731">
        <f>_xll.CORFE.NORMAL.CDF(A731)</f>
        <v>0.23885206808998671</v>
      </c>
      <c r="G731">
        <f t="shared" si="58"/>
        <v>-7.2164496600635175E-16</v>
      </c>
      <c r="H731">
        <f t="shared" si="59"/>
        <v>-7.2164496600635175E-16</v>
      </c>
    </row>
    <row r="732" spans="1:8" x14ac:dyDescent="0.25">
      <c r="A732">
        <v>-0.7</v>
      </c>
      <c r="B732">
        <f t="shared" si="55"/>
        <v>-0.7</v>
      </c>
      <c r="C732">
        <f t="shared" si="56"/>
        <v>-1</v>
      </c>
      <c r="D732">
        <v>0.24196365222307301</v>
      </c>
      <c r="E732">
        <f t="shared" si="57"/>
        <v>0.24196365222307298</v>
      </c>
      <c r="F732">
        <f>_xll.CORFE.NORMAL.CDF(A732)</f>
        <v>0.24196365222307303</v>
      </c>
      <c r="G732">
        <f t="shared" si="58"/>
        <v>0</v>
      </c>
      <c r="H732">
        <f t="shared" si="59"/>
        <v>0</v>
      </c>
    </row>
    <row r="733" spans="1:8" x14ac:dyDescent="0.25">
      <c r="A733">
        <v>-0.69</v>
      </c>
      <c r="B733">
        <f t="shared" si="55"/>
        <v>-0.7</v>
      </c>
      <c r="C733">
        <f t="shared" si="56"/>
        <v>-1</v>
      </c>
      <c r="D733">
        <v>0.24509709367430901</v>
      </c>
      <c r="E733">
        <f t="shared" si="57"/>
        <v>0.24509709367430943</v>
      </c>
      <c r="F733">
        <f>_xll.CORFE.NORMAL.CDF(A733)</f>
        <v>0.24509709367430943</v>
      </c>
      <c r="G733">
        <f t="shared" si="58"/>
        <v>-4.163336342344337E-16</v>
      </c>
      <c r="H733">
        <f t="shared" si="59"/>
        <v>-4.163336342344337E-16</v>
      </c>
    </row>
    <row r="734" spans="1:8" x14ac:dyDescent="0.25">
      <c r="A734">
        <v>-0.68</v>
      </c>
      <c r="B734">
        <f t="shared" si="55"/>
        <v>-0.7</v>
      </c>
      <c r="C734">
        <f t="shared" si="56"/>
        <v>-1</v>
      </c>
      <c r="D734">
        <v>0.24825223045357001</v>
      </c>
      <c r="E734">
        <f t="shared" si="57"/>
        <v>0.24825223045357048</v>
      </c>
      <c r="F734">
        <f>_xll.CORFE.NORMAL.CDF(A734)</f>
        <v>0.24825223045357053</v>
      </c>
      <c r="G734">
        <f t="shared" si="58"/>
        <v>-4.7184478546569153E-16</v>
      </c>
      <c r="H734">
        <f t="shared" si="59"/>
        <v>-5.2735593669694936E-16</v>
      </c>
    </row>
    <row r="735" spans="1:8" x14ac:dyDescent="0.25">
      <c r="A735">
        <v>-0.67</v>
      </c>
      <c r="B735">
        <f t="shared" si="55"/>
        <v>-0.7</v>
      </c>
      <c r="C735">
        <f t="shared" si="56"/>
        <v>-1</v>
      </c>
      <c r="D735">
        <v>0.25142889509531002</v>
      </c>
      <c r="E735">
        <f t="shared" si="57"/>
        <v>0.25142889509531008</v>
      </c>
      <c r="F735">
        <f>_xll.CORFE.NORMAL.CDF(A735)</f>
        <v>0.25142889509531008</v>
      </c>
      <c r="G735">
        <f t="shared" si="58"/>
        <v>0</v>
      </c>
      <c r="H735">
        <f t="shared" si="59"/>
        <v>0</v>
      </c>
    </row>
    <row r="736" spans="1:8" x14ac:dyDescent="0.25">
      <c r="A736">
        <v>-0.66</v>
      </c>
      <c r="B736">
        <f t="shared" si="55"/>
        <v>-0.7</v>
      </c>
      <c r="C736">
        <f t="shared" si="56"/>
        <v>-1</v>
      </c>
      <c r="D736">
        <v>0.25462691467133602</v>
      </c>
      <c r="E736">
        <f t="shared" si="57"/>
        <v>0.25462691467133608</v>
      </c>
      <c r="F736">
        <f>_xll.CORFE.NORMAL.CDF(A736)</f>
        <v>0.25462691467133619</v>
      </c>
      <c r="G736">
        <f t="shared" si="58"/>
        <v>0</v>
      </c>
      <c r="H736">
        <f t="shared" si="59"/>
        <v>0</v>
      </c>
    </row>
    <row r="737" spans="1:8" x14ac:dyDescent="0.25">
      <c r="A737">
        <v>-0.65</v>
      </c>
      <c r="B737">
        <f t="shared" si="55"/>
        <v>-0.7</v>
      </c>
      <c r="C737">
        <f t="shared" si="56"/>
        <v>-1</v>
      </c>
      <c r="D737">
        <v>0.257846110805864</v>
      </c>
      <c r="E737">
        <f t="shared" si="57"/>
        <v>0.25784611080586467</v>
      </c>
      <c r="F737">
        <f>_xll.CORFE.NORMAL.CDF(A737)</f>
        <v>0.25784611080586473</v>
      </c>
      <c r="G737">
        <f t="shared" si="58"/>
        <v>-6.6613381477509392E-16</v>
      </c>
      <c r="H737">
        <f t="shared" si="59"/>
        <v>-7.2164496600635175E-16</v>
      </c>
    </row>
    <row r="738" spans="1:8" x14ac:dyDescent="0.25">
      <c r="A738">
        <v>-0.64</v>
      </c>
      <c r="B738">
        <f t="shared" si="55"/>
        <v>-0.6</v>
      </c>
      <c r="C738">
        <f t="shared" si="56"/>
        <v>-1</v>
      </c>
      <c r="D738">
        <v>0.26108629969286101</v>
      </c>
      <c r="E738">
        <f t="shared" si="57"/>
        <v>0.26108629969286151</v>
      </c>
      <c r="F738">
        <f>_xll.CORFE.NORMAL.CDF(A738)</f>
        <v>0.26108629969286162</v>
      </c>
      <c r="G738">
        <f t="shared" si="58"/>
        <v>-4.9960036108132044E-16</v>
      </c>
      <c r="H738">
        <f t="shared" si="59"/>
        <v>-6.106226635438361E-16</v>
      </c>
    </row>
    <row r="739" spans="1:8" x14ac:dyDescent="0.25">
      <c r="A739">
        <v>-0.63</v>
      </c>
      <c r="B739">
        <f t="shared" si="55"/>
        <v>-0.6</v>
      </c>
      <c r="C739">
        <f t="shared" si="56"/>
        <v>-1</v>
      </c>
      <c r="D739">
        <v>0.26434729211567698</v>
      </c>
      <c r="E739">
        <f t="shared" si="57"/>
        <v>0.26434729211567748</v>
      </c>
      <c r="F739">
        <f>_xll.CORFE.NORMAL.CDF(A739)</f>
        <v>0.26434729211567753</v>
      </c>
      <c r="G739">
        <f t="shared" si="58"/>
        <v>-4.9960036108132044E-16</v>
      </c>
      <c r="H739">
        <f t="shared" si="59"/>
        <v>-5.5511151231257827E-16</v>
      </c>
    </row>
    <row r="740" spans="1:8" x14ac:dyDescent="0.25">
      <c r="A740">
        <v>-0.62</v>
      </c>
      <c r="B740">
        <f t="shared" si="55"/>
        <v>-0.6</v>
      </c>
      <c r="C740">
        <f t="shared" si="56"/>
        <v>-1</v>
      </c>
      <c r="D740">
        <v>0.267628893468983</v>
      </c>
      <c r="E740">
        <f t="shared" si="57"/>
        <v>0.267628893468983</v>
      </c>
      <c r="F740">
        <f>_xll.CORFE.NORMAL.CDF(A740)</f>
        <v>0.26762889346898311</v>
      </c>
      <c r="G740">
        <f t="shared" si="58"/>
        <v>0</v>
      </c>
      <c r="H740">
        <f t="shared" si="59"/>
        <v>0</v>
      </c>
    </row>
    <row r="741" spans="1:8" x14ac:dyDescent="0.25">
      <c r="A741">
        <v>-0.61</v>
      </c>
      <c r="B741">
        <f t="shared" si="55"/>
        <v>-0.6</v>
      </c>
      <c r="C741">
        <f t="shared" si="56"/>
        <v>-1</v>
      </c>
      <c r="D741">
        <v>0.27093090378300499</v>
      </c>
      <c r="E741">
        <f t="shared" si="57"/>
        <v>0.27093090378300566</v>
      </c>
      <c r="F741">
        <f>_xll.CORFE.NORMAL.CDF(A741)</f>
        <v>0.27093090378300566</v>
      </c>
      <c r="G741">
        <f t="shared" si="58"/>
        <v>-6.6613381477509392E-16</v>
      </c>
      <c r="H741">
        <f t="shared" si="59"/>
        <v>-6.6613381477509392E-16</v>
      </c>
    </row>
    <row r="742" spans="1:8" x14ac:dyDescent="0.25">
      <c r="A742">
        <v>-0.6</v>
      </c>
      <c r="B742">
        <f t="shared" si="55"/>
        <v>-0.6</v>
      </c>
      <c r="C742">
        <f t="shared" si="56"/>
        <v>-1</v>
      </c>
      <c r="D742">
        <v>0.27425311775007299</v>
      </c>
      <c r="E742">
        <f t="shared" si="57"/>
        <v>0.27425311775007355</v>
      </c>
      <c r="F742">
        <f>_xll.CORFE.NORMAL.CDF(A742)</f>
        <v>0.27425311775007366</v>
      </c>
      <c r="G742">
        <f t="shared" si="58"/>
        <v>-5.5511151231257827E-16</v>
      </c>
      <c r="H742">
        <f t="shared" si="59"/>
        <v>-6.6613381477509392E-16</v>
      </c>
    </row>
    <row r="743" spans="1:8" x14ac:dyDescent="0.25">
      <c r="A743">
        <v>-0.59</v>
      </c>
      <c r="B743">
        <f t="shared" si="55"/>
        <v>-0.6</v>
      </c>
      <c r="C743">
        <f t="shared" si="56"/>
        <v>-1</v>
      </c>
      <c r="D743">
        <v>0.27759532475346399</v>
      </c>
      <c r="E743">
        <f t="shared" si="57"/>
        <v>0.27759532475346493</v>
      </c>
      <c r="F743">
        <f>_xll.CORFE.NORMAL.CDF(A743)</f>
        <v>0.27759532475346488</v>
      </c>
      <c r="G743">
        <f t="shared" si="58"/>
        <v>-9.4368957093138306E-16</v>
      </c>
      <c r="H743">
        <f t="shared" si="59"/>
        <v>-8.8817841970012523E-16</v>
      </c>
    </row>
    <row r="744" spans="1:8" x14ac:dyDescent="0.25">
      <c r="A744">
        <v>-0.57999999999999996</v>
      </c>
      <c r="B744">
        <f t="shared" si="55"/>
        <v>-0.6</v>
      </c>
      <c r="C744">
        <f t="shared" si="56"/>
        <v>-1</v>
      </c>
      <c r="D744">
        <v>0.28095730889856402</v>
      </c>
      <c r="E744">
        <f t="shared" si="57"/>
        <v>0.2809573088985643</v>
      </c>
      <c r="F744">
        <f>_xll.CORFE.NORMAL.CDF(A744)</f>
        <v>0.28095730889856441</v>
      </c>
      <c r="G744">
        <f t="shared" si="58"/>
        <v>0</v>
      </c>
      <c r="H744">
        <f t="shared" si="59"/>
        <v>0</v>
      </c>
    </row>
    <row r="745" spans="1:8" x14ac:dyDescent="0.25">
      <c r="A745">
        <v>-0.56999999999999995</v>
      </c>
      <c r="B745">
        <f t="shared" si="55"/>
        <v>-0.6</v>
      </c>
      <c r="C745">
        <f t="shared" si="56"/>
        <v>-1</v>
      </c>
      <c r="D745">
        <v>0.284338849046324</v>
      </c>
      <c r="E745">
        <f t="shared" si="57"/>
        <v>0.28433884904632412</v>
      </c>
      <c r="F745">
        <f>_xll.CORFE.NORMAL.CDF(A745)</f>
        <v>0.28433884904632423</v>
      </c>
      <c r="G745">
        <f t="shared" si="58"/>
        <v>0</v>
      </c>
      <c r="H745">
        <f t="shared" si="59"/>
        <v>0</v>
      </c>
    </row>
    <row r="746" spans="1:8" x14ac:dyDescent="0.25">
      <c r="A746">
        <v>-0.56000000000000005</v>
      </c>
      <c r="B746">
        <f t="shared" si="55"/>
        <v>-0.6</v>
      </c>
      <c r="C746">
        <f t="shared" si="56"/>
        <v>-1</v>
      </c>
      <c r="D746">
        <v>0.28773971884902699</v>
      </c>
      <c r="E746">
        <f t="shared" si="57"/>
        <v>0.28773971884902705</v>
      </c>
      <c r="F746">
        <f>_xll.CORFE.NORMAL.CDF(A746)</f>
        <v>0.28773971884902705</v>
      </c>
      <c r="G746">
        <f t="shared" si="58"/>
        <v>0</v>
      </c>
      <c r="H746">
        <f t="shared" si="59"/>
        <v>0</v>
      </c>
    </row>
    <row r="747" spans="1:8" x14ac:dyDescent="0.25">
      <c r="A747">
        <v>-0.55000000000000004</v>
      </c>
      <c r="B747">
        <f t="shared" si="55"/>
        <v>-0.6</v>
      </c>
      <c r="C747">
        <f t="shared" si="56"/>
        <v>-1</v>
      </c>
      <c r="D747">
        <v>0.29115968678834597</v>
      </c>
      <c r="E747">
        <f t="shared" si="57"/>
        <v>0.29115968678834636</v>
      </c>
      <c r="F747">
        <f>_xll.CORFE.NORMAL.CDF(A747)</f>
        <v>0.29115968678834636</v>
      </c>
      <c r="G747">
        <f t="shared" si="58"/>
        <v>0</v>
      </c>
      <c r="H747">
        <f t="shared" si="59"/>
        <v>0</v>
      </c>
    </row>
    <row r="748" spans="1:8" x14ac:dyDescent="0.25">
      <c r="A748">
        <v>-0.54</v>
      </c>
      <c r="B748">
        <f t="shared" si="55"/>
        <v>-0.5</v>
      </c>
      <c r="C748">
        <f t="shared" si="56"/>
        <v>-1</v>
      </c>
      <c r="D748">
        <v>0.29459851621569799</v>
      </c>
      <c r="E748">
        <f t="shared" si="57"/>
        <v>0.29459851621569799</v>
      </c>
      <c r="F748">
        <f>_xll.CORFE.NORMAL.CDF(A748)</f>
        <v>0.29459851621569799</v>
      </c>
      <c r="G748">
        <f t="shared" si="58"/>
        <v>0</v>
      </c>
      <c r="H748">
        <f t="shared" si="59"/>
        <v>0</v>
      </c>
    </row>
    <row r="749" spans="1:8" x14ac:dyDescent="0.25">
      <c r="A749">
        <v>-0.53</v>
      </c>
      <c r="B749">
        <f t="shared" si="55"/>
        <v>-0.5</v>
      </c>
      <c r="C749">
        <f t="shared" si="56"/>
        <v>-1</v>
      </c>
      <c r="D749">
        <v>0.298055965394876</v>
      </c>
      <c r="E749">
        <f t="shared" si="57"/>
        <v>0.29805596539487639</v>
      </c>
      <c r="F749">
        <f>_xll.CORFE.NORMAL.CDF(A749)</f>
        <v>0.29805596539487644</v>
      </c>
      <c r="G749">
        <f t="shared" si="58"/>
        <v>0</v>
      </c>
      <c r="H749">
        <f t="shared" si="59"/>
        <v>-4.4408920985006262E-16</v>
      </c>
    </row>
    <row r="750" spans="1:8" x14ac:dyDescent="0.25">
      <c r="A750">
        <v>-0.52</v>
      </c>
      <c r="B750">
        <f t="shared" si="55"/>
        <v>-0.5</v>
      </c>
      <c r="C750">
        <f t="shared" si="56"/>
        <v>-1</v>
      </c>
      <c r="D750">
        <v>0.30153178754696602</v>
      </c>
      <c r="E750">
        <f t="shared" si="57"/>
        <v>0.30153178754696619</v>
      </c>
      <c r="F750">
        <f>_xll.CORFE.NORMAL.CDF(A750)</f>
        <v>0.30153178754696619</v>
      </c>
      <c r="G750">
        <f t="shared" si="58"/>
        <v>0</v>
      </c>
      <c r="H750">
        <f t="shared" si="59"/>
        <v>0</v>
      </c>
    </row>
    <row r="751" spans="1:8" x14ac:dyDescent="0.25">
      <c r="A751">
        <v>-0.51</v>
      </c>
      <c r="B751">
        <f t="shared" si="55"/>
        <v>-0.5</v>
      </c>
      <c r="C751">
        <f t="shared" si="56"/>
        <v>-1</v>
      </c>
      <c r="D751">
        <v>0.305025730897519</v>
      </c>
      <c r="E751">
        <f t="shared" si="57"/>
        <v>0.30502573089751939</v>
      </c>
      <c r="F751">
        <f>_xll.CORFE.NORMAL.CDF(A751)</f>
        <v>0.3050257308975195</v>
      </c>
      <c r="G751">
        <f t="shared" si="58"/>
        <v>0</v>
      </c>
      <c r="H751">
        <f t="shared" si="59"/>
        <v>-4.9960036108132044E-16</v>
      </c>
    </row>
    <row r="752" spans="1:8" x14ac:dyDescent="0.25">
      <c r="A752">
        <v>-0.5</v>
      </c>
      <c r="B752">
        <f t="shared" si="55"/>
        <v>-0.5</v>
      </c>
      <c r="C752">
        <f t="shared" si="56"/>
        <v>-1</v>
      </c>
      <c r="D752">
        <v>0.30853753872598599</v>
      </c>
      <c r="E752">
        <f t="shared" si="57"/>
        <v>0.30853753872598688</v>
      </c>
      <c r="F752">
        <f>_xll.CORFE.NORMAL.CDF(A752)</f>
        <v>0.30853753872598694</v>
      </c>
      <c r="G752">
        <f t="shared" si="58"/>
        <v>-8.8817841970012523E-16</v>
      </c>
      <c r="H752">
        <f t="shared" si="59"/>
        <v>-9.4368957093138306E-16</v>
      </c>
    </row>
    <row r="753" spans="1:8" x14ac:dyDescent="0.25">
      <c r="A753">
        <v>-0.49</v>
      </c>
      <c r="B753">
        <f t="shared" si="55"/>
        <v>-0.5</v>
      </c>
      <c r="C753">
        <f t="shared" si="56"/>
        <v>-1</v>
      </c>
      <c r="D753">
        <v>0.31206694941738999</v>
      </c>
      <c r="E753">
        <f t="shared" si="57"/>
        <v>0.31206694941739055</v>
      </c>
      <c r="F753">
        <f>_xll.CORFE.NORMAL.CDF(A753)</f>
        <v>0.31206694941739055</v>
      </c>
      <c r="G753">
        <f t="shared" si="58"/>
        <v>-5.5511151231257827E-16</v>
      </c>
      <c r="H753">
        <f t="shared" si="59"/>
        <v>-5.5511151231257827E-16</v>
      </c>
    </row>
    <row r="754" spans="1:8" x14ac:dyDescent="0.25">
      <c r="A754">
        <v>-0.48</v>
      </c>
      <c r="B754">
        <f t="shared" si="55"/>
        <v>-0.5</v>
      </c>
      <c r="C754">
        <f t="shared" si="56"/>
        <v>-1</v>
      </c>
      <c r="D754">
        <v>0.31561369651622201</v>
      </c>
      <c r="E754">
        <f t="shared" si="57"/>
        <v>0.31561369651622256</v>
      </c>
      <c r="F754">
        <f>_xll.CORFE.NORMAL.CDF(A754)</f>
        <v>0.31561369651622262</v>
      </c>
      <c r="G754">
        <f t="shared" si="58"/>
        <v>-5.5511151231257827E-16</v>
      </c>
      <c r="H754">
        <f t="shared" si="59"/>
        <v>-6.106226635438361E-16</v>
      </c>
    </row>
    <row r="755" spans="1:8" x14ac:dyDescent="0.25">
      <c r="A755">
        <v>-0.47</v>
      </c>
      <c r="B755">
        <f t="shared" si="55"/>
        <v>-0.5</v>
      </c>
      <c r="C755">
        <f t="shared" si="56"/>
        <v>-1</v>
      </c>
      <c r="D755">
        <v>0.31917750878255502</v>
      </c>
      <c r="E755">
        <f t="shared" si="57"/>
        <v>0.3191775087825558</v>
      </c>
      <c r="F755">
        <f>_xll.CORFE.NORMAL.CDF(A755)</f>
        <v>0.3191775087825558</v>
      </c>
      <c r="G755">
        <f t="shared" si="58"/>
        <v>-7.7715611723760958E-16</v>
      </c>
      <c r="H755">
        <f t="shared" si="59"/>
        <v>-7.7715611723760958E-16</v>
      </c>
    </row>
    <row r="756" spans="1:8" x14ac:dyDescent="0.25">
      <c r="A756">
        <v>-0.46</v>
      </c>
      <c r="B756">
        <f t="shared" si="55"/>
        <v>-0.5</v>
      </c>
      <c r="C756">
        <f t="shared" si="56"/>
        <v>-1</v>
      </c>
      <c r="D756">
        <v>0.32275811025034701</v>
      </c>
      <c r="E756">
        <f t="shared" si="57"/>
        <v>0.32275811025034773</v>
      </c>
      <c r="F756">
        <f>_xll.CORFE.NORMAL.CDF(A756)</f>
        <v>0.32275811025034767</v>
      </c>
      <c r="G756">
        <f t="shared" si="58"/>
        <v>-7.2164496600635175E-16</v>
      </c>
      <c r="H756">
        <f t="shared" si="59"/>
        <v>-6.6613381477509392E-16</v>
      </c>
    </row>
    <row r="757" spans="1:8" x14ac:dyDescent="0.25">
      <c r="A757">
        <v>-0.45</v>
      </c>
      <c r="B757">
        <f t="shared" si="55"/>
        <v>-0.5</v>
      </c>
      <c r="C757">
        <f t="shared" si="56"/>
        <v>-1</v>
      </c>
      <c r="D757">
        <v>0.32635522028792002</v>
      </c>
      <c r="E757">
        <f t="shared" si="57"/>
        <v>0.32635522028791997</v>
      </c>
      <c r="F757">
        <f>_xll.CORFE.NORMAL.CDF(A757)</f>
        <v>0.32635522028792002</v>
      </c>
      <c r="G757">
        <f t="shared" si="58"/>
        <v>0</v>
      </c>
      <c r="H757">
        <f t="shared" si="59"/>
        <v>0</v>
      </c>
    </row>
    <row r="758" spans="1:8" x14ac:dyDescent="0.25">
      <c r="A758">
        <v>-0.44</v>
      </c>
      <c r="B758">
        <f t="shared" si="55"/>
        <v>-0.4</v>
      </c>
      <c r="C758">
        <f t="shared" si="56"/>
        <v>0</v>
      </c>
      <c r="D758">
        <v>0.32996855366059302</v>
      </c>
      <c r="E758">
        <f t="shared" si="57"/>
        <v>0.32996855366059363</v>
      </c>
      <c r="F758">
        <f>_xll.CORFE.NORMAL.CDF(A758)</f>
        <v>0.32996855366059363</v>
      </c>
      <c r="G758">
        <f t="shared" si="58"/>
        <v>-6.106226635438361E-16</v>
      </c>
      <c r="H758">
        <f t="shared" si="59"/>
        <v>-6.106226635438361E-16</v>
      </c>
    </row>
    <row r="759" spans="1:8" x14ac:dyDescent="0.25">
      <c r="A759">
        <v>-0.43</v>
      </c>
      <c r="B759">
        <f t="shared" si="55"/>
        <v>-0.4</v>
      </c>
      <c r="C759">
        <f t="shared" si="56"/>
        <v>0</v>
      </c>
      <c r="D759">
        <v>0.33359782059545701</v>
      </c>
      <c r="E759">
        <f t="shared" si="57"/>
        <v>0.33359782059545762</v>
      </c>
      <c r="F759">
        <f>_xll.CORFE.NORMAL.CDF(A759)</f>
        <v>0.33359782059545773</v>
      </c>
      <c r="G759">
        <f t="shared" si="58"/>
        <v>-6.106226635438361E-16</v>
      </c>
      <c r="H759">
        <f t="shared" si="59"/>
        <v>-7.2164496600635175E-16</v>
      </c>
    </row>
    <row r="760" spans="1:8" x14ac:dyDescent="0.25">
      <c r="A760">
        <v>-0.42</v>
      </c>
      <c r="B760">
        <f t="shared" si="55"/>
        <v>-0.4</v>
      </c>
      <c r="C760">
        <f t="shared" si="56"/>
        <v>0</v>
      </c>
      <c r="D760">
        <v>0.33724272684824902</v>
      </c>
      <c r="E760">
        <f t="shared" si="57"/>
        <v>0.33724272684824952</v>
      </c>
      <c r="F760">
        <f>_xll.CORFE.NORMAL.CDF(A760)</f>
        <v>0.33724272684824952</v>
      </c>
      <c r="G760">
        <f t="shared" si="58"/>
        <v>-4.9960036108132044E-16</v>
      </c>
      <c r="H760">
        <f t="shared" si="59"/>
        <v>-4.9960036108132044E-16</v>
      </c>
    </row>
    <row r="761" spans="1:8" x14ac:dyDescent="0.25">
      <c r="A761">
        <v>-0.41</v>
      </c>
      <c r="B761">
        <f t="shared" si="55"/>
        <v>-0.4</v>
      </c>
      <c r="C761">
        <f t="shared" si="56"/>
        <v>0</v>
      </c>
      <c r="D761">
        <v>0.34090297377232198</v>
      </c>
      <c r="E761">
        <f t="shared" si="57"/>
        <v>0.34090297377232259</v>
      </c>
      <c r="F761">
        <f>_xll.CORFE.NORMAL.CDF(A761)</f>
        <v>0.34090297377232259</v>
      </c>
      <c r="G761">
        <f t="shared" si="58"/>
        <v>-6.106226635438361E-16</v>
      </c>
      <c r="H761">
        <f t="shared" si="59"/>
        <v>-6.106226635438361E-16</v>
      </c>
    </row>
    <row r="762" spans="1:8" x14ac:dyDescent="0.25">
      <c r="A762">
        <v>-0.4</v>
      </c>
      <c r="B762">
        <f t="shared" si="55"/>
        <v>-0.4</v>
      </c>
      <c r="C762">
        <f t="shared" si="56"/>
        <v>0</v>
      </c>
      <c r="D762">
        <v>0.34457825838967499</v>
      </c>
      <c r="E762">
        <f t="shared" si="57"/>
        <v>0.34457825838967576</v>
      </c>
      <c r="F762">
        <f>_xll.CORFE.NORMAL.CDF(A762)</f>
        <v>0.34457825838967582</v>
      </c>
      <c r="G762">
        <f t="shared" si="58"/>
        <v>-7.7715611723760958E-16</v>
      </c>
      <c r="H762">
        <f t="shared" si="59"/>
        <v>-8.3266726846886741E-16</v>
      </c>
    </row>
    <row r="763" spans="1:8" x14ac:dyDescent="0.25">
      <c r="A763">
        <v>-0.39</v>
      </c>
      <c r="B763">
        <f t="shared" si="55"/>
        <v>-0.4</v>
      </c>
      <c r="C763">
        <f t="shared" si="56"/>
        <v>0</v>
      </c>
      <c r="D763">
        <v>0.34826827346401701</v>
      </c>
      <c r="E763">
        <f t="shared" si="57"/>
        <v>0.34826827346401756</v>
      </c>
      <c r="F763">
        <f>_xll.CORFE.NORMAL.CDF(A763)</f>
        <v>0.34826827346401767</v>
      </c>
      <c r="G763">
        <f t="shared" si="58"/>
        <v>-5.5511151231257827E-16</v>
      </c>
      <c r="H763">
        <f t="shared" si="59"/>
        <v>-6.6613381477509392E-16</v>
      </c>
    </row>
    <row r="764" spans="1:8" x14ac:dyDescent="0.25">
      <c r="A764">
        <v>-0.38</v>
      </c>
      <c r="B764">
        <f t="shared" si="55"/>
        <v>-0.4</v>
      </c>
      <c r="C764">
        <f t="shared" si="56"/>
        <v>0</v>
      </c>
      <c r="D764">
        <v>0.35197270757583698</v>
      </c>
      <c r="E764">
        <f t="shared" si="57"/>
        <v>0.35197270757583721</v>
      </c>
      <c r="F764">
        <f>_xll.CORFE.NORMAL.CDF(A764)</f>
        <v>0.35197270757583721</v>
      </c>
      <c r="G764">
        <f t="shared" si="58"/>
        <v>0</v>
      </c>
      <c r="H764">
        <f t="shared" si="59"/>
        <v>0</v>
      </c>
    </row>
    <row r="765" spans="1:8" x14ac:dyDescent="0.25">
      <c r="A765">
        <v>-0.37</v>
      </c>
      <c r="B765">
        <f t="shared" si="55"/>
        <v>-0.4</v>
      </c>
      <c r="C765">
        <f t="shared" si="56"/>
        <v>0</v>
      </c>
      <c r="D765">
        <v>0.355691245199453</v>
      </c>
      <c r="E765">
        <f t="shared" si="57"/>
        <v>0.35569124519945322</v>
      </c>
      <c r="F765">
        <f>_xll.CORFE.NORMAL.CDF(A765)</f>
        <v>0.35569124519945328</v>
      </c>
      <c r="G765">
        <f t="shared" si="58"/>
        <v>0</v>
      </c>
      <c r="H765">
        <f t="shared" si="59"/>
        <v>0</v>
      </c>
    </row>
    <row r="766" spans="1:8" x14ac:dyDescent="0.25">
      <c r="A766">
        <v>-0.36</v>
      </c>
      <c r="B766">
        <f t="shared" si="55"/>
        <v>-0.4</v>
      </c>
      <c r="C766">
        <f t="shared" si="56"/>
        <v>0</v>
      </c>
      <c r="D766">
        <v>0.35942356678200799</v>
      </c>
      <c r="E766">
        <f t="shared" si="57"/>
        <v>0.35942356678200876</v>
      </c>
      <c r="F766">
        <f>_xll.CORFE.NORMAL.CDF(A766)</f>
        <v>0.35942356678200876</v>
      </c>
      <c r="G766">
        <f t="shared" si="58"/>
        <v>-7.7715611723760958E-16</v>
      </c>
      <c r="H766">
        <f t="shared" si="59"/>
        <v>-7.7715611723760958E-16</v>
      </c>
    </row>
    <row r="767" spans="1:8" x14ac:dyDescent="0.25">
      <c r="A767">
        <v>-0.35</v>
      </c>
      <c r="B767">
        <f t="shared" si="55"/>
        <v>-0.4</v>
      </c>
      <c r="C767">
        <f t="shared" si="56"/>
        <v>0</v>
      </c>
      <c r="D767">
        <v>0.36316934882438001</v>
      </c>
      <c r="E767">
        <f t="shared" si="57"/>
        <v>0.3631693488243809</v>
      </c>
      <c r="F767">
        <f>_xll.CORFE.NORMAL.CDF(A767)</f>
        <v>0.36316934882438101</v>
      </c>
      <c r="G767">
        <f t="shared" si="58"/>
        <v>-8.8817841970012523E-16</v>
      </c>
      <c r="H767">
        <f t="shared" si="59"/>
        <v>-9.9920072216264089E-16</v>
      </c>
    </row>
    <row r="768" spans="1:8" x14ac:dyDescent="0.25">
      <c r="A768">
        <v>-0.34</v>
      </c>
      <c r="B768">
        <f t="shared" si="55"/>
        <v>-0.3</v>
      </c>
      <c r="C768">
        <f t="shared" si="56"/>
        <v>0</v>
      </c>
      <c r="D768">
        <v>0.36692826396397099</v>
      </c>
      <c r="E768">
        <f t="shared" si="57"/>
        <v>0.36692826396397193</v>
      </c>
      <c r="F768">
        <f>_xll.CORFE.NORMAL.CDF(A768)</f>
        <v>0.36692826396397193</v>
      </c>
      <c r="G768">
        <f t="shared" si="58"/>
        <v>-9.4368957093138306E-16</v>
      </c>
      <c r="H768">
        <f t="shared" si="59"/>
        <v>-9.4368957093138306E-16</v>
      </c>
    </row>
    <row r="769" spans="1:8" x14ac:dyDescent="0.25">
      <c r="A769">
        <v>-0.33</v>
      </c>
      <c r="B769">
        <f t="shared" si="55"/>
        <v>-0.3</v>
      </c>
      <c r="C769">
        <f t="shared" si="56"/>
        <v>0</v>
      </c>
      <c r="D769">
        <v>0.37069998105934598</v>
      </c>
      <c r="E769">
        <f t="shared" si="57"/>
        <v>0.37069998105934643</v>
      </c>
      <c r="F769">
        <f>_xll.CORFE.NORMAL.CDF(A769)</f>
        <v>0.37069998105934643</v>
      </c>
      <c r="G769">
        <f t="shared" si="58"/>
        <v>-4.4408920985006262E-16</v>
      </c>
      <c r="H769">
        <f t="shared" si="59"/>
        <v>-4.4408920985006262E-16</v>
      </c>
    </row>
    <row r="770" spans="1:8" x14ac:dyDescent="0.25">
      <c r="A770">
        <v>-0.32</v>
      </c>
      <c r="B770">
        <f t="shared" si="55"/>
        <v>-0.3</v>
      </c>
      <c r="C770">
        <f t="shared" si="56"/>
        <v>0</v>
      </c>
      <c r="D770">
        <v>0.37448416527667899</v>
      </c>
      <c r="E770">
        <f t="shared" si="57"/>
        <v>0.37448416527667994</v>
      </c>
      <c r="F770">
        <f>_xll.CORFE.NORMAL.CDF(A770)</f>
        <v>0.37448416527667999</v>
      </c>
      <c r="G770">
        <f t="shared" si="58"/>
        <v>-9.4368957093138306E-16</v>
      </c>
      <c r="H770">
        <f t="shared" si="59"/>
        <v>-9.9920072216264089E-16</v>
      </c>
    </row>
    <row r="771" spans="1:8" x14ac:dyDescent="0.25">
      <c r="A771">
        <v>-0.31</v>
      </c>
      <c r="B771">
        <f t="shared" ref="B771:B834" si="60">ROUND(A771,1)</f>
        <v>-0.3</v>
      </c>
      <c r="C771">
        <f t="shared" ref="C771:C834" si="61">ROUND(B771,0)</f>
        <v>0</v>
      </c>
      <c r="D771">
        <v>0.37828047817798</v>
      </c>
      <c r="E771">
        <f t="shared" ref="E771:E834" si="62">NORMSDIST(A771)</f>
        <v>0.37828047817798072</v>
      </c>
      <c r="F771">
        <f>_xll.CORFE.NORMAL.CDF(A771)</f>
        <v>0.37828047817798072</v>
      </c>
      <c r="G771">
        <f t="shared" ref="G771:G834" si="63">D771-E771</f>
        <v>-7.2164496600635175E-16</v>
      </c>
      <c r="H771">
        <f t="shared" ref="H771:H834" si="64">D771-F771</f>
        <v>-7.2164496600635175E-16</v>
      </c>
    </row>
    <row r="772" spans="1:8" x14ac:dyDescent="0.25">
      <c r="A772">
        <v>-0.3</v>
      </c>
      <c r="B772">
        <f t="shared" si="60"/>
        <v>-0.3</v>
      </c>
      <c r="C772">
        <f t="shared" si="61"/>
        <v>0</v>
      </c>
      <c r="D772">
        <v>0.38208857781104699</v>
      </c>
      <c r="E772">
        <f t="shared" si="62"/>
        <v>0.38208857781104733</v>
      </c>
      <c r="F772">
        <f>_xll.CORFE.NORMAL.CDF(A772)</f>
        <v>0.38208857781104738</v>
      </c>
      <c r="G772">
        <f t="shared" si="63"/>
        <v>0</v>
      </c>
      <c r="H772">
        <f t="shared" si="64"/>
        <v>0</v>
      </c>
    </row>
    <row r="773" spans="1:8" x14ac:dyDescent="0.25">
      <c r="A773">
        <v>-0.28999999999999998</v>
      </c>
      <c r="B773">
        <f t="shared" si="60"/>
        <v>-0.3</v>
      </c>
      <c r="C773">
        <f t="shared" si="61"/>
        <v>0</v>
      </c>
      <c r="D773">
        <v>0.38590811880112202</v>
      </c>
      <c r="E773">
        <f t="shared" si="62"/>
        <v>0.38590811880112269</v>
      </c>
      <c r="F773">
        <f>_xll.CORFE.NORMAL.CDF(A773)</f>
        <v>0.38590811880112275</v>
      </c>
      <c r="G773">
        <f t="shared" si="63"/>
        <v>-6.6613381477509392E-16</v>
      </c>
      <c r="H773">
        <f t="shared" si="64"/>
        <v>-7.2164496600635175E-16</v>
      </c>
    </row>
    <row r="774" spans="1:8" x14ac:dyDescent="0.25">
      <c r="A774">
        <v>-0.28000000000000003</v>
      </c>
      <c r="B774">
        <f t="shared" si="60"/>
        <v>-0.3</v>
      </c>
      <c r="C774">
        <f t="shared" si="61"/>
        <v>0</v>
      </c>
      <c r="D774">
        <v>0.38973875244420197</v>
      </c>
      <c r="E774">
        <f t="shared" si="62"/>
        <v>0.38973875244420275</v>
      </c>
      <c r="F774">
        <f>_xll.CORFE.NORMAL.CDF(A774)</f>
        <v>0.38973875244420281</v>
      </c>
      <c r="G774">
        <f t="shared" si="63"/>
        <v>-7.7715611723760958E-16</v>
      </c>
      <c r="H774">
        <f t="shared" si="64"/>
        <v>-8.3266726846886741E-16</v>
      </c>
    </row>
    <row r="775" spans="1:8" x14ac:dyDescent="0.25">
      <c r="A775">
        <v>-0.27</v>
      </c>
      <c r="B775">
        <f t="shared" si="60"/>
        <v>-0.3</v>
      </c>
      <c r="C775">
        <f t="shared" si="61"/>
        <v>0</v>
      </c>
      <c r="D775">
        <v>0.39358012680195997</v>
      </c>
      <c r="E775">
        <f t="shared" si="62"/>
        <v>0.39358012680196047</v>
      </c>
      <c r="F775">
        <f>_xll.CORFE.NORMAL.CDF(A775)</f>
        <v>0.39358012680196053</v>
      </c>
      <c r="G775">
        <f t="shared" si="63"/>
        <v>-4.9960036108132044E-16</v>
      </c>
      <c r="H775">
        <f t="shared" si="64"/>
        <v>-5.5511151231257827E-16</v>
      </c>
    </row>
    <row r="776" spans="1:8" x14ac:dyDescent="0.25">
      <c r="A776">
        <v>-0.26</v>
      </c>
      <c r="B776">
        <f t="shared" si="60"/>
        <v>-0.3</v>
      </c>
      <c r="C776">
        <f t="shared" si="61"/>
        <v>0</v>
      </c>
      <c r="D776">
        <v>0.39743188679823899</v>
      </c>
      <c r="E776">
        <f t="shared" si="62"/>
        <v>0.39743188679823949</v>
      </c>
      <c r="F776">
        <f>_xll.CORFE.NORMAL.CDF(A776)</f>
        <v>0.39743188679823949</v>
      </c>
      <c r="G776">
        <f t="shared" si="63"/>
        <v>-4.9960036108132044E-16</v>
      </c>
      <c r="H776">
        <f t="shared" si="64"/>
        <v>-4.9960036108132044E-16</v>
      </c>
    </row>
    <row r="777" spans="1:8" x14ac:dyDescent="0.25">
      <c r="A777">
        <v>-0.25</v>
      </c>
      <c r="B777">
        <f t="shared" si="60"/>
        <v>-0.3</v>
      </c>
      <c r="C777">
        <f t="shared" si="61"/>
        <v>0</v>
      </c>
      <c r="D777">
        <v>0.40129367431707602</v>
      </c>
      <c r="E777">
        <f t="shared" si="62"/>
        <v>0.4012936743170763</v>
      </c>
      <c r="F777">
        <f>_xll.CORFE.NORMAL.CDF(A777)</f>
        <v>0.4012936743170763</v>
      </c>
      <c r="G777">
        <f t="shared" si="63"/>
        <v>0</v>
      </c>
      <c r="H777">
        <f t="shared" si="64"/>
        <v>0</v>
      </c>
    </row>
    <row r="778" spans="1:8" x14ac:dyDescent="0.25">
      <c r="A778">
        <v>-0.24</v>
      </c>
      <c r="B778">
        <f t="shared" si="60"/>
        <v>-0.2</v>
      </c>
      <c r="C778">
        <f t="shared" si="61"/>
        <v>0</v>
      </c>
      <c r="D778">
        <v>0.40516512830220403</v>
      </c>
      <c r="E778">
        <f t="shared" si="62"/>
        <v>0.40516512830220414</v>
      </c>
      <c r="F778">
        <f>_xll.CORFE.NORMAL.CDF(A778)</f>
        <v>0.40516512830220419</v>
      </c>
      <c r="G778">
        <f t="shared" si="63"/>
        <v>0</v>
      </c>
      <c r="H778">
        <f t="shared" si="64"/>
        <v>0</v>
      </c>
    </row>
    <row r="779" spans="1:8" x14ac:dyDescent="0.25">
      <c r="A779">
        <v>-0.23</v>
      </c>
      <c r="B779">
        <f t="shared" si="60"/>
        <v>-0.2</v>
      </c>
      <c r="C779">
        <f t="shared" si="61"/>
        <v>0</v>
      </c>
      <c r="D779">
        <v>0.40904588485799398</v>
      </c>
      <c r="E779">
        <f t="shared" si="62"/>
        <v>0.40904588485799409</v>
      </c>
      <c r="F779">
        <f>_xll.CORFE.NORMAL.CDF(A779)</f>
        <v>0.40904588485799409</v>
      </c>
      <c r="G779">
        <f t="shared" si="63"/>
        <v>0</v>
      </c>
      <c r="H779">
        <f t="shared" si="64"/>
        <v>0</v>
      </c>
    </row>
    <row r="780" spans="1:8" x14ac:dyDescent="0.25">
      <c r="A780">
        <v>-0.22</v>
      </c>
      <c r="B780">
        <f t="shared" si="60"/>
        <v>-0.2</v>
      </c>
      <c r="C780">
        <f t="shared" si="61"/>
        <v>0</v>
      </c>
      <c r="D780">
        <v>0.41293557735178499</v>
      </c>
      <c r="E780">
        <f t="shared" si="62"/>
        <v>0.41293557735178538</v>
      </c>
      <c r="F780">
        <f>_xll.CORFE.NORMAL.CDF(A780)</f>
        <v>0.41293557735178543</v>
      </c>
      <c r="G780">
        <f t="shared" si="63"/>
        <v>0</v>
      </c>
      <c r="H780">
        <f t="shared" si="64"/>
        <v>-4.4408920985006262E-16</v>
      </c>
    </row>
    <row r="781" spans="1:8" x14ac:dyDescent="0.25">
      <c r="A781">
        <v>-0.21</v>
      </c>
      <c r="B781">
        <f t="shared" si="60"/>
        <v>-0.2</v>
      </c>
      <c r="C781">
        <f t="shared" si="61"/>
        <v>0</v>
      </c>
      <c r="D781">
        <v>0.41683383651755701</v>
      </c>
      <c r="E781">
        <f t="shared" si="62"/>
        <v>0.41683383651755768</v>
      </c>
      <c r="F781">
        <f>_xll.CORFE.NORMAL.CDF(A781)</f>
        <v>0.41683383651755768</v>
      </c>
      <c r="G781">
        <f t="shared" si="63"/>
        <v>-6.6613381477509392E-16</v>
      </c>
      <c r="H781">
        <f t="shared" si="64"/>
        <v>-6.6613381477509392E-16</v>
      </c>
    </row>
    <row r="782" spans="1:8" x14ac:dyDescent="0.25">
      <c r="A782">
        <v>-0.2</v>
      </c>
      <c r="B782">
        <f t="shared" si="60"/>
        <v>-0.2</v>
      </c>
      <c r="C782">
        <f t="shared" si="61"/>
        <v>0</v>
      </c>
      <c r="D782">
        <v>0.42074029056089601</v>
      </c>
      <c r="E782">
        <f t="shared" si="62"/>
        <v>0.42074029056089696</v>
      </c>
      <c r="F782">
        <f>_xll.CORFE.NORMAL.CDF(A782)</f>
        <v>0.42074029056089696</v>
      </c>
      <c r="G782">
        <f t="shared" si="63"/>
        <v>-9.4368957093138306E-16</v>
      </c>
      <c r="H782">
        <f t="shared" si="64"/>
        <v>-9.4368957093138306E-16</v>
      </c>
    </row>
    <row r="783" spans="1:8" x14ac:dyDescent="0.25">
      <c r="A783">
        <v>-0.19</v>
      </c>
      <c r="B783">
        <f t="shared" si="60"/>
        <v>-0.2</v>
      </c>
      <c r="C783">
        <f t="shared" si="61"/>
        <v>0</v>
      </c>
      <c r="D783">
        <v>0.42465456526520401</v>
      </c>
      <c r="E783">
        <f t="shared" si="62"/>
        <v>0.42465456526520451</v>
      </c>
      <c r="F783">
        <f>_xll.CORFE.NORMAL.CDF(A783)</f>
        <v>0.42465456526520456</v>
      </c>
      <c r="G783">
        <f t="shared" si="63"/>
        <v>-4.9960036108132044E-16</v>
      </c>
      <c r="H783">
        <f t="shared" si="64"/>
        <v>-5.5511151231257827E-16</v>
      </c>
    </row>
    <row r="784" spans="1:8" x14ac:dyDescent="0.25">
      <c r="A784">
        <v>-0.18</v>
      </c>
      <c r="B784">
        <f t="shared" si="60"/>
        <v>-0.2</v>
      </c>
      <c r="C784">
        <f t="shared" si="61"/>
        <v>0</v>
      </c>
      <c r="D784">
        <v>0.42857628409909898</v>
      </c>
      <c r="E784">
        <f t="shared" si="62"/>
        <v>0.42857628409909926</v>
      </c>
      <c r="F784">
        <f>_xll.CORFE.NORMAL.CDF(A784)</f>
        <v>0.42857628409909926</v>
      </c>
      <c r="G784">
        <f t="shared" si="63"/>
        <v>0</v>
      </c>
      <c r="H784">
        <f t="shared" si="64"/>
        <v>0</v>
      </c>
    </row>
    <row r="785" spans="1:8" x14ac:dyDescent="0.25">
      <c r="A785">
        <v>-0.17</v>
      </c>
      <c r="B785">
        <f t="shared" si="60"/>
        <v>-0.2</v>
      </c>
      <c r="C785">
        <f t="shared" si="61"/>
        <v>0</v>
      </c>
      <c r="D785">
        <v>0.432505068324961</v>
      </c>
      <c r="E785">
        <f t="shared" si="62"/>
        <v>0.43250506832496155</v>
      </c>
      <c r="F785">
        <f>_xll.CORFE.NORMAL.CDF(A785)</f>
        <v>0.43250506832496161</v>
      </c>
      <c r="G785">
        <f t="shared" si="63"/>
        <v>-5.5511151231257827E-16</v>
      </c>
      <c r="H785">
        <f t="shared" si="64"/>
        <v>-6.106226635438361E-16</v>
      </c>
    </row>
    <row r="786" spans="1:8" x14ac:dyDescent="0.25">
      <c r="A786">
        <v>-0.16</v>
      </c>
      <c r="B786">
        <f t="shared" si="60"/>
        <v>-0.2</v>
      </c>
      <c r="C786">
        <f t="shared" si="61"/>
        <v>0</v>
      </c>
      <c r="D786">
        <v>0.43644053710856701</v>
      </c>
      <c r="E786">
        <f t="shared" si="62"/>
        <v>0.43644053710856717</v>
      </c>
      <c r="F786">
        <f>_xll.CORFE.NORMAL.CDF(A786)</f>
        <v>0.43644053710856717</v>
      </c>
      <c r="G786">
        <f t="shared" si="63"/>
        <v>0</v>
      </c>
      <c r="H786">
        <f t="shared" si="64"/>
        <v>0</v>
      </c>
    </row>
    <row r="787" spans="1:8" x14ac:dyDescent="0.25">
      <c r="A787">
        <v>-0.15</v>
      </c>
      <c r="B787">
        <f t="shared" si="60"/>
        <v>-0.2</v>
      </c>
      <c r="C787">
        <f t="shared" si="61"/>
        <v>0</v>
      </c>
      <c r="D787">
        <v>0.440382307629757</v>
      </c>
      <c r="E787">
        <f t="shared" si="62"/>
        <v>0.4403823076297575</v>
      </c>
      <c r="F787">
        <f>_xll.CORFE.NORMAL.CDF(A787)</f>
        <v>0.4403823076297575</v>
      </c>
      <c r="G787">
        <f t="shared" si="63"/>
        <v>-4.9960036108132044E-16</v>
      </c>
      <c r="H787">
        <f t="shared" si="64"/>
        <v>-4.9960036108132044E-16</v>
      </c>
    </row>
    <row r="788" spans="1:8" x14ac:dyDescent="0.25">
      <c r="A788">
        <v>-0.14000000000000001</v>
      </c>
      <c r="B788">
        <f t="shared" si="60"/>
        <v>-0.1</v>
      </c>
      <c r="C788">
        <f t="shared" si="61"/>
        <v>0</v>
      </c>
      <c r="D788">
        <v>0.444329995194093</v>
      </c>
      <c r="E788">
        <f t="shared" si="62"/>
        <v>0.44432999519409355</v>
      </c>
      <c r="F788">
        <f>_xll.CORFE.NORMAL.CDF(A788)</f>
        <v>0.44432999519409355</v>
      </c>
      <c r="G788">
        <f t="shared" si="63"/>
        <v>-5.5511151231257827E-16</v>
      </c>
      <c r="H788">
        <f t="shared" si="64"/>
        <v>-5.5511151231257827E-16</v>
      </c>
    </row>
    <row r="789" spans="1:8" x14ac:dyDescent="0.25">
      <c r="A789">
        <v>-0.13</v>
      </c>
      <c r="B789">
        <f t="shared" si="60"/>
        <v>-0.1</v>
      </c>
      <c r="C789">
        <f t="shared" si="61"/>
        <v>0</v>
      </c>
      <c r="D789">
        <v>0.44828321334543803</v>
      </c>
      <c r="E789">
        <f t="shared" si="62"/>
        <v>0.44828321334543886</v>
      </c>
      <c r="F789">
        <f>_xll.CORFE.NORMAL.CDF(A789)</f>
        <v>0.44828321334543886</v>
      </c>
      <c r="G789">
        <f t="shared" si="63"/>
        <v>-8.3266726846886741E-16</v>
      </c>
      <c r="H789">
        <f t="shared" si="64"/>
        <v>-8.3266726846886741E-16</v>
      </c>
    </row>
    <row r="790" spans="1:8" x14ac:dyDescent="0.25">
      <c r="A790">
        <v>-0.12</v>
      </c>
      <c r="B790">
        <f t="shared" si="60"/>
        <v>-0.1</v>
      </c>
      <c r="C790">
        <f t="shared" si="61"/>
        <v>0</v>
      </c>
      <c r="D790">
        <v>0.452241573979416</v>
      </c>
      <c r="E790">
        <f t="shared" si="62"/>
        <v>0.45224157397941611</v>
      </c>
      <c r="F790">
        <f>_xll.CORFE.NORMAL.CDF(A790)</f>
        <v>0.45224157397941617</v>
      </c>
      <c r="G790">
        <f t="shared" si="63"/>
        <v>0</v>
      </c>
      <c r="H790">
        <f t="shared" si="64"/>
        <v>0</v>
      </c>
    </row>
    <row r="791" spans="1:8" x14ac:dyDescent="0.25">
      <c r="A791">
        <v>-0.11</v>
      </c>
      <c r="B791">
        <f t="shared" si="60"/>
        <v>-0.1</v>
      </c>
      <c r="C791">
        <f t="shared" si="61"/>
        <v>0</v>
      </c>
      <c r="D791">
        <v>0.456204687457683</v>
      </c>
      <c r="E791">
        <f t="shared" si="62"/>
        <v>0.45620468745768322</v>
      </c>
      <c r="F791">
        <f>_xll.CORFE.NORMAL.CDF(A791)</f>
        <v>0.45620468745768322</v>
      </c>
      <c r="G791">
        <f t="shared" si="63"/>
        <v>0</v>
      </c>
      <c r="H791">
        <f t="shared" si="64"/>
        <v>0</v>
      </c>
    </row>
    <row r="792" spans="1:8" x14ac:dyDescent="0.25">
      <c r="A792">
        <v>-0.1</v>
      </c>
      <c r="B792">
        <f t="shared" si="60"/>
        <v>-0.1</v>
      </c>
      <c r="C792">
        <f t="shared" si="61"/>
        <v>0</v>
      </c>
      <c r="D792">
        <v>0.46017216272297101</v>
      </c>
      <c r="E792">
        <f t="shared" si="62"/>
        <v>0.46017216272297101</v>
      </c>
      <c r="F792">
        <f>_xll.CORFE.NORMAL.CDF(A792)</f>
        <v>0.46017216272297101</v>
      </c>
      <c r="G792">
        <f t="shared" si="63"/>
        <v>0</v>
      </c>
      <c r="H792">
        <f t="shared" si="64"/>
        <v>0</v>
      </c>
    </row>
    <row r="793" spans="1:8" x14ac:dyDescent="0.25">
      <c r="A793">
        <v>-0.09</v>
      </c>
      <c r="B793">
        <f t="shared" si="60"/>
        <v>-0.1</v>
      </c>
      <c r="C793">
        <f t="shared" si="61"/>
        <v>0</v>
      </c>
      <c r="D793">
        <v>0.46414360741482702</v>
      </c>
      <c r="E793">
        <f t="shared" si="62"/>
        <v>0.46414360741482791</v>
      </c>
      <c r="F793">
        <f>_xll.CORFE.NORMAL.CDF(A793)</f>
        <v>0.46414360741482791</v>
      </c>
      <c r="G793">
        <f t="shared" si="63"/>
        <v>-8.8817841970012523E-16</v>
      </c>
      <c r="H793">
        <f t="shared" si="64"/>
        <v>-8.8817841970012523E-16</v>
      </c>
    </row>
    <row r="794" spans="1:8" x14ac:dyDescent="0.25">
      <c r="A794">
        <v>-0.08</v>
      </c>
      <c r="B794">
        <f t="shared" si="60"/>
        <v>-0.1</v>
      </c>
      <c r="C794">
        <f t="shared" si="61"/>
        <v>0</v>
      </c>
      <c r="D794">
        <v>0.468118627986012</v>
      </c>
      <c r="E794">
        <f t="shared" si="62"/>
        <v>0.46811862798601261</v>
      </c>
      <c r="F794">
        <f>_xll.CORFE.NORMAL.CDF(A794)</f>
        <v>0.46811862798601261</v>
      </c>
      <c r="G794">
        <f t="shared" si="63"/>
        <v>-6.106226635438361E-16</v>
      </c>
      <c r="H794">
        <f t="shared" si="64"/>
        <v>-6.106226635438361E-16</v>
      </c>
    </row>
    <row r="795" spans="1:8" x14ac:dyDescent="0.25">
      <c r="A795">
        <v>-7.0000000000000007E-2</v>
      </c>
      <c r="B795">
        <f t="shared" si="60"/>
        <v>-0.1</v>
      </c>
      <c r="C795">
        <f t="shared" si="61"/>
        <v>0</v>
      </c>
      <c r="D795">
        <v>0.47209682981947798</v>
      </c>
      <c r="E795">
        <f t="shared" si="62"/>
        <v>0.47209682981947887</v>
      </c>
      <c r="F795">
        <f>_xll.CORFE.NORMAL.CDF(A795)</f>
        <v>0.47209682981947892</v>
      </c>
      <c r="G795">
        <f t="shared" si="63"/>
        <v>-8.8817841970012523E-16</v>
      </c>
      <c r="H795">
        <f t="shared" si="64"/>
        <v>-9.4368957093138306E-16</v>
      </c>
    </row>
    <row r="796" spans="1:8" x14ac:dyDescent="0.25">
      <c r="A796">
        <v>-0.06</v>
      </c>
      <c r="B796">
        <f t="shared" si="60"/>
        <v>-0.1</v>
      </c>
      <c r="C796">
        <f t="shared" si="61"/>
        <v>0</v>
      </c>
      <c r="D796">
        <v>0.476077817345893</v>
      </c>
      <c r="E796">
        <f t="shared" si="62"/>
        <v>0.47607781734589316</v>
      </c>
      <c r="F796">
        <f>_xll.CORFE.NORMAL.CDF(A796)</f>
        <v>0.47607781734589316</v>
      </c>
      <c r="G796">
        <f t="shared" si="63"/>
        <v>0</v>
      </c>
      <c r="H796">
        <f t="shared" si="64"/>
        <v>0</v>
      </c>
    </row>
    <row r="797" spans="1:8" x14ac:dyDescent="0.25">
      <c r="A797">
        <v>-0.05</v>
      </c>
      <c r="B797">
        <f t="shared" si="60"/>
        <v>-0.1</v>
      </c>
      <c r="C797">
        <f t="shared" si="61"/>
        <v>0</v>
      </c>
      <c r="D797">
        <v>0.48006119416162701</v>
      </c>
      <c r="E797">
        <f t="shared" si="62"/>
        <v>0.48006119416162751</v>
      </c>
      <c r="F797">
        <f>_xll.CORFE.NORMAL.CDF(A797)</f>
        <v>0.48006119416162751</v>
      </c>
      <c r="G797">
        <f t="shared" si="63"/>
        <v>-4.9960036108132044E-16</v>
      </c>
      <c r="H797">
        <f t="shared" si="64"/>
        <v>-4.9960036108132044E-16</v>
      </c>
    </row>
    <row r="798" spans="1:8" x14ac:dyDescent="0.25">
      <c r="A798">
        <v>-0.04</v>
      </c>
      <c r="B798">
        <f t="shared" si="60"/>
        <v>0</v>
      </c>
      <c r="C798">
        <f t="shared" si="61"/>
        <v>0</v>
      </c>
      <c r="D798">
        <v>0.48404656314716898</v>
      </c>
      <c r="E798">
        <f t="shared" si="62"/>
        <v>0.48404656314716926</v>
      </c>
      <c r="F798">
        <f>_xll.CORFE.NORMAL.CDF(A798)</f>
        <v>0.48404656314716926</v>
      </c>
      <c r="G798">
        <f t="shared" si="63"/>
        <v>0</v>
      </c>
      <c r="H798">
        <f t="shared" si="64"/>
        <v>0</v>
      </c>
    </row>
    <row r="799" spans="1:8" x14ac:dyDescent="0.25">
      <c r="A799">
        <v>-0.03</v>
      </c>
      <c r="B799">
        <f t="shared" si="60"/>
        <v>0</v>
      </c>
      <c r="C799">
        <f t="shared" si="61"/>
        <v>0</v>
      </c>
      <c r="D799">
        <v>0.488033526585887</v>
      </c>
      <c r="E799">
        <f t="shared" si="62"/>
        <v>0.48803352658588733</v>
      </c>
      <c r="F799">
        <f>_xll.CORFE.NORMAL.CDF(A799)</f>
        <v>0.48803352658588733</v>
      </c>
      <c r="G799">
        <f t="shared" si="63"/>
        <v>0</v>
      </c>
      <c r="H799">
        <f t="shared" si="64"/>
        <v>0</v>
      </c>
    </row>
    <row r="800" spans="1:8" x14ac:dyDescent="0.25">
      <c r="A800">
        <v>-0.02</v>
      </c>
      <c r="B800">
        <f t="shared" si="60"/>
        <v>0</v>
      </c>
      <c r="C800">
        <f t="shared" si="61"/>
        <v>0</v>
      </c>
      <c r="D800">
        <v>0.492021686283098</v>
      </c>
      <c r="E800">
        <f t="shared" si="62"/>
        <v>0.492021686283098</v>
      </c>
      <c r="F800">
        <f>_xll.CORFE.NORMAL.CDF(A800)</f>
        <v>0.492021686283098</v>
      </c>
      <c r="G800">
        <f t="shared" si="63"/>
        <v>0</v>
      </c>
      <c r="H800">
        <f t="shared" si="64"/>
        <v>0</v>
      </c>
    </row>
    <row r="801" spans="1:8" x14ac:dyDescent="0.25">
      <c r="A801">
        <v>-0.01</v>
      </c>
      <c r="B801">
        <f t="shared" si="60"/>
        <v>0</v>
      </c>
      <c r="C801">
        <f t="shared" si="61"/>
        <v>0</v>
      </c>
      <c r="D801">
        <v>0.49601064368536801</v>
      </c>
      <c r="E801">
        <f t="shared" si="62"/>
        <v>0.4960106436853684</v>
      </c>
      <c r="F801">
        <f>_xll.CORFE.NORMAL.CDF(A801)</f>
        <v>0.4960106436853684</v>
      </c>
      <c r="G801">
        <f t="shared" si="63"/>
        <v>0</v>
      </c>
      <c r="H801">
        <f t="shared" si="64"/>
        <v>0</v>
      </c>
    </row>
    <row r="802" spans="1:8" x14ac:dyDescent="0.25">
      <c r="A802">
        <v>0</v>
      </c>
      <c r="B802">
        <f t="shared" si="60"/>
        <v>0</v>
      </c>
      <c r="C802">
        <f t="shared" si="61"/>
        <v>0</v>
      </c>
      <c r="D802">
        <v>0.5</v>
      </c>
      <c r="E802">
        <f t="shared" si="62"/>
        <v>0.5</v>
      </c>
      <c r="F802">
        <f>_xll.CORFE.NORMAL.CDF(A802)</f>
        <v>0.5</v>
      </c>
      <c r="G802">
        <f t="shared" si="63"/>
        <v>0</v>
      </c>
      <c r="H802">
        <f t="shared" si="64"/>
        <v>0</v>
      </c>
    </row>
    <row r="803" spans="1:8" x14ac:dyDescent="0.25">
      <c r="A803">
        <v>0.01</v>
      </c>
      <c r="B803">
        <f t="shared" si="60"/>
        <v>0</v>
      </c>
      <c r="C803">
        <f t="shared" si="61"/>
        <v>0</v>
      </c>
      <c r="D803">
        <v>0.50398935631463104</v>
      </c>
      <c r="E803">
        <f t="shared" si="62"/>
        <v>0.5039893563146316</v>
      </c>
      <c r="F803">
        <f>_xll.CORFE.NORMAL.CDF(A803)</f>
        <v>0.5039893563146316</v>
      </c>
      <c r="G803">
        <f t="shared" si="63"/>
        <v>0</v>
      </c>
      <c r="H803">
        <f t="shared" si="64"/>
        <v>0</v>
      </c>
    </row>
    <row r="804" spans="1:8" x14ac:dyDescent="0.25">
      <c r="A804">
        <v>0.02</v>
      </c>
      <c r="B804">
        <f t="shared" si="60"/>
        <v>0</v>
      </c>
      <c r="C804">
        <f t="shared" si="61"/>
        <v>0</v>
      </c>
      <c r="D804">
        <v>0.50797831371690105</v>
      </c>
      <c r="E804">
        <f t="shared" si="62"/>
        <v>0.50797831371690205</v>
      </c>
      <c r="F804">
        <f>_xll.CORFE.NORMAL.CDF(A804)</f>
        <v>0.50797831371690194</v>
      </c>
      <c r="G804">
        <f t="shared" si="63"/>
        <v>-9.9920072216264089E-16</v>
      </c>
      <c r="H804">
        <f t="shared" si="64"/>
        <v>-8.8817841970012523E-16</v>
      </c>
    </row>
    <row r="805" spans="1:8" x14ac:dyDescent="0.25">
      <c r="A805">
        <v>0.03</v>
      </c>
      <c r="B805">
        <f t="shared" si="60"/>
        <v>0</v>
      </c>
      <c r="C805">
        <f t="shared" si="61"/>
        <v>0</v>
      </c>
      <c r="D805">
        <v>0.51196647341411206</v>
      </c>
      <c r="E805">
        <f t="shared" si="62"/>
        <v>0.51196647341411272</v>
      </c>
      <c r="F805">
        <f>_xll.CORFE.NORMAL.CDF(A805)</f>
        <v>0.51196647341411261</v>
      </c>
      <c r="G805">
        <f t="shared" si="63"/>
        <v>0</v>
      </c>
      <c r="H805">
        <f t="shared" si="64"/>
        <v>0</v>
      </c>
    </row>
    <row r="806" spans="1:8" x14ac:dyDescent="0.25">
      <c r="A806">
        <v>0.04</v>
      </c>
      <c r="B806">
        <f t="shared" si="60"/>
        <v>0</v>
      </c>
      <c r="C806">
        <f t="shared" si="61"/>
        <v>0</v>
      </c>
      <c r="D806">
        <v>0.51595343685283002</v>
      </c>
      <c r="E806">
        <f t="shared" si="62"/>
        <v>0.51595343685283068</v>
      </c>
      <c r="F806">
        <f>_xll.CORFE.NORMAL.CDF(A806)</f>
        <v>0.51595343685283079</v>
      </c>
      <c r="G806">
        <f t="shared" si="63"/>
        <v>0</v>
      </c>
      <c r="H806">
        <f t="shared" si="64"/>
        <v>0</v>
      </c>
    </row>
    <row r="807" spans="1:8" x14ac:dyDescent="0.25">
      <c r="A807">
        <v>0.05</v>
      </c>
      <c r="B807">
        <f t="shared" si="60"/>
        <v>0.1</v>
      </c>
      <c r="C807">
        <f t="shared" si="61"/>
        <v>0</v>
      </c>
      <c r="D807">
        <v>0.51993880583837204</v>
      </c>
      <c r="E807">
        <f t="shared" si="62"/>
        <v>0.51993880583837249</v>
      </c>
      <c r="F807">
        <f>_xll.CORFE.NORMAL.CDF(A807)</f>
        <v>0.51993880583837249</v>
      </c>
      <c r="G807">
        <f t="shared" si="63"/>
        <v>0</v>
      </c>
      <c r="H807">
        <f t="shared" si="64"/>
        <v>0</v>
      </c>
    </row>
    <row r="808" spans="1:8" x14ac:dyDescent="0.25">
      <c r="A808">
        <v>0.06</v>
      </c>
      <c r="B808">
        <f t="shared" si="60"/>
        <v>0.1</v>
      </c>
      <c r="C808">
        <f t="shared" si="61"/>
        <v>0</v>
      </c>
      <c r="D808">
        <v>0.52392218265410595</v>
      </c>
      <c r="E808">
        <f t="shared" si="62"/>
        <v>0.52392218265410684</v>
      </c>
      <c r="F808">
        <f>_xll.CORFE.NORMAL.CDF(A808)</f>
        <v>0.52392218265410684</v>
      </c>
      <c r="G808">
        <f t="shared" si="63"/>
        <v>-8.8817841970012523E-16</v>
      </c>
      <c r="H808">
        <f t="shared" si="64"/>
        <v>-8.8817841970012523E-16</v>
      </c>
    </row>
    <row r="809" spans="1:8" x14ac:dyDescent="0.25">
      <c r="A809">
        <v>7.0000000000000007E-2</v>
      </c>
      <c r="B809">
        <f t="shared" si="60"/>
        <v>0.1</v>
      </c>
      <c r="C809">
        <f t="shared" si="61"/>
        <v>0</v>
      </c>
      <c r="D809">
        <v>0.52790317018052102</v>
      </c>
      <c r="E809">
        <f t="shared" si="62"/>
        <v>0.52790317018052113</v>
      </c>
      <c r="F809">
        <f>_xll.CORFE.NORMAL.CDF(A809)</f>
        <v>0.52790317018052113</v>
      </c>
      <c r="G809">
        <f t="shared" si="63"/>
        <v>0</v>
      </c>
      <c r="H809">
        <f t="shared" si="64"/>
        <v>0</v>
      </c>
    </row>
    <row r="810" spans="1:8" x14ac:dyDescent="0.25">
      <c r="A810">
        <v>0.08</v>
      </c>
      <c r="B810">
        <f t="shared" si="60"/>
        <v>0.1</v>
      </c>
      <c r="C810">
        <f t="shared" si="61"/>
        <v>0</v>
      </c>
      <c r="D810">
        <v>0.531881372013987</v>
      </c>
      <c r="E810">
        <f t="shared" si="62"/>
        <v>0.53188137201398744</v>
      </c>
      <c r="F810">
        <f>_xll.CORFE.NORMAL.CDF(A810)</f>
        <v>0.53188137201398733</v>
      </c>
      <c r="G810">
        <f t="shared" si="63"/>
        <v>0</v>
      </c>
      <c r="H810">
        <f t="shared" si="64"/>
        <v>0</v>
      </c>
    </row>
    <row r="811" spans="1:8" x14ac:dyDescent="0.25">
      <c r="A811">
        <v>0.09</v>
      </c>
      <c r="B811">
        <f t="shared" si="60"/>
        <v>0.1</v>
      </c>
      <c r="C811">
        <f t="shared" si="61"/>
        <v>0</v>
      </c>
      <c r="D811">
        <v>0.53585639258517204</v>
      </c>
      <c r="E811">
        <f t="shared" si="62"/>
        <v>0.53585639258517204</v>
      </c>
      <c r="F811">
        <f>_xll.CORFE.NORMAL.CDF(A811)</f>
        <v>0.53585639258517215</v>
      </c>
      <c r="G811">
        <f t="shared" si="63"/>
        <v>0</v>
      </c>
      <c r="H811">
        <f t="shared" si="64"/>
        <v>0</v>
      </c>
    </row>
    <row r="812" spans="1:8" x14ac:dyDescent="0.25">
      <c r="A812">
        <v>0.1</v>
      </c>
      <c r="B812">
        <f t="shared" si="60"/>
        <v>0.1</v>
      </c>
      <c r="C812">
        <f t="shared" si="61"/>
        <v>0</v>
      </c>
      <c r="D812">
        <v>0.53982783727702799</v>
      </c>
      <c r="E812">
        <f t="shared" si="62"/>
        <v>0.53982783727702899</v>
      </c>
      <c r="F812">
        <f>_xll.CORFE.NORMAL.CDF(A812)</f>
        <v>0.53982783727702899</v>
      </c>
      <c r="G812">
        <f t="shared" si="63"/>
        <v>-9.9920072216264089E-16</v>
      </c>
      <c r="H812">
        <f t="shared" si="64"/>
        <v>-9.9920072216264089E-16</v>
      </c>
    </row>
    <row r="813" spans="1:8" x14ac:dyDescent="0.25">
      <c r="A813">
        <v>0.11</v>
      </c>
      <c r="B813">
        <f t="shared" si="60"/>
        <v>0.1</v>
      </c>
      <c r="C813">
        <f t="shared" si="61"/>
        <v>0</v>
      </c>
      <c r="D813">
        <v>0.54379531254231595</v>
      </c>
      <c r="E813">
        <f t="shared" si="62"/>
        <v>0.54379531254231672</v>
      </c>
      <c r="F813">
        <f>_xll.CORFE.NORMAL.CDF(A813)</f>
        <v>0.54379531254231683</v>
      </c>
      <c r="G813">
        <f t="shared" si="63"/>
        <v>0</v>
      </c>
      <c r="H813">
        <f t="shared" si="64"/>
        <v>-8.8817841970012523E-16</v>
      </c>
    </row>
    <row r="814" spans="1:8" x14ac:dyDescent="0.25">
      <c r="A814">
        <v>0.12</v>
      </c>
      <c r="B814">
        <f t="shared" si="60"/>
        <v>0.1</v>
      </c>
      <c r="C814">
        <f t="shared" si="61"/>
        <v>0</v>
      </c>
      <c r="D814">
        <v>0.547758426020583</v>
      </c>
      <c r="E814">
        <f t="shared" si="62"/>
        <v>0.54775842602058389</v>
      </c>
      <c r="F814">
        <f>_xll.CORFE.NORMAL.CDF(A814)</f>
        <v>0.54775842602058389</v>
      </c>
      <c r="G814">
        <f t="shared" si="63"/>
        <v>-8.8817841970012523E-16</v>
      </c>
      <c r="H814">
        <f t="shared" si="64"/>
        <v>-8.8817841970012523E-16</v>
      </c>
    </row>
    <row r="815" spans="1:8" x14ac:dyDescent="0.25">
      <c r="A815">
        <v>0.13</v>
      </c>
      <c r="B815">
        <f t="shared" si="60"/>
        <v>0.1</v>
      </c>
      <c r="C815">
        <f t="shared" si="61"/>
        <v>0</v>
      </c>
      <c r="D815">
        <v>0.55171678665456103</v>
      </c>
      <c r="E815">
        <f t="shared" si="62"/>
        <v>0.55171678665456114</v>
      </c>
      <c r="F815">
        <f>_xll.CORFE.NORMAL.CDF(A815)</f>
        <v>0.55171678665456114</v>
      </c>
      <c r="G815">
        <f t="shared" si="63"/>
        <v>0</v>
      </c>
      <c r="H815">
        <f t="shared" si="64"/>
        <v>0</v>
      </c>
    </row>
    <row r="816" spans="1:8" x14ac:dyDescent="0.25">
      <c r="A816">
        <v>0.14000000000000001</v>
      </c>
      <c r="B816">
        <f t="shared" si="60"/>
        <v>0.1</v>
      </c>
      <c r="C816">
        <f t="shared" si="61"/>
        <v>0</v>
      </c>
      <c r="D816">
        <v>0.555670004805906</v>
      </c>
      <c r="E816">
        <f t="shared" si="62"/>
        <v>0.55567000480590645</v>
      </c>
      <c r="F816">
        <f>_xll.CORFE.NORMAL.CDF(A816)</f>
        <v>0.55567000480590645</v>
      </c>
      <c r="G816">
        <f t="shared" si="63"/>
        <v>0</v>
      </c>
      <c r="H816">
        <f t="shared" si="64"/>
        <v>0</v>
      </c>
    </row>
    <row r="817" spans="1:8" x14ac:dyDescent="0.25">
      <c r="A817">
        <v>0.15</v>
      </c>
      <c r="B817">
        <f t="shared" si="60"/>
        <v>0.2</v>
      </c>
      <c r="C817">
        <f t="shared" si="61"/>
        <v>0</v>
      </c>
      <c r="D817">
        <v>0.55961769237024195</v>
      </c>
      <c r="E817">
        <f t="shared" si="62"/>
        <v>0.5596176923702425</v>
      </c>
      <c r="F817">
        <f>_xll.CORFE.NORMAL.CDF(A817)</f>
        <v>0.5596176923702425</v>
      </c>
      <c r="G817">
        <f t="shared" si="63"/>
        <v>0</v>
      </c>
      <c r="H817">
        <f t="shared" si="64"/>
        <v>0</v>
      </c>
    </row>
    <row r="818" spans="1:8" x14ac:dyDescent="0.25">
      <c r="A818">
        <v>0.16</v>
      </c>
      <c r="B818">
        <f t="shared" si="60"/>
        <v>0.2</v>
      </c>
      <c r="C818">
        <f t="shared" si="61"/>
        <v>0</v>
      </c>
      <c r="D818">
        <v>0.56355946289143199</v>
      </c>
      <c r="E818">
        <f t="shared" si="62"/>
        <v>0.56355946289143288</v>
      </c>
      <c r="F818">
        <f>_xll.CORFE.NORMAL.CDF(A818)</f>
        <v>0.56355946289143288</v>
      </c>
      <c r="G818">
        <f t="shared" si="63"/>
        <v>-8.8817841970012523E-16</v>
      </c>
      <c r="H818">
        <f t="shared" si="64"/>
        <v>-8.8817841970012523E-16</v>
      </c>
    </row>
    <row r="819" spans="1:8" x14ac:dyDescent="0.25">
      <c r="A819">
        <v>0.17</v>
      </c>
      <c r="B819">
        <f t="shared" si="60"/>
        <v>0.2</v>
      </c>
      <c r="C819">
        <f t="shared" si="61"/>
        <v>0</v>
      </c>
      <c r="D819">
        <v>0.56749493167503795</v>
      </c>
      <c r="E819">
        <f t="shared" si="62"/>
        <v>0.56749493167503839</v>
      </c>
      <c r="F819">
        <f>_xll.CORFE.NORMAL.CDF(A819)</f>
        <v>0.56749493167503839</v>
      </c>
      <c r="G819">
        <f t="shared" si="63"/>
        <v>0</v>
      </c>
      <c r="H819">
        <f t="shared" si="64"/>
        <v>0</v>
      </c>
    </row>
    <row r="820" spans="1:8" x14ac:dyDescent="0.25">
      <c r="A820">
        <v>0.18</v>
      </c>
      <c r="B820">
        <f t="shared" si="60"/>
        <v>0.2</v>
      </c>
      <c r="C820">
        <f t="shared" si="61"/>
        <v>0</v>
      </c>
      <c r="D820">
        <v>0.57142371590090002</v>
      </c>
      <c r="E820">
        <f t="shared" si="62"/>
        <v>0.5714237159009008</v>
      </c>
      <c r="F820">
        <f>_xll.CORFE.NORMAL.CDF(A820)</f>
        <v>0.57142371590090069</v>
      </c>
      <c r="G820">
        <f t="shared" si="63"/>
        <v>0</v>
      </c>
      <c r="H820">
        <f t="shared" si="64"/>
        <v>0</v>
      </c>
    </row>
    <row r="821" spans="1:8" x14ac:dyDescent="0.25">
      <c r="A821">
        <v>0.19</v>
      </c>
      <c r="B821">
        <f t="shared" si="60"/>
        <v>0.2</v>
      </c>
      <c r="C821">
        <f t="shared" si="61"/>
        <v>0</v>
      </c>
      <c r="D821">
        <v>0.57534543473479505</v>
      </c>
      <c r="E821">
        <f t="shared" si="62"/>
        <v>0.57534543473479549</v>
      </c>
      <c r="F821">
        <f>_xll.CORFE.NORMAL.CDF(A821)</f>
        <v>0.57534543473479549</v>
      </c>
      <c r="G821">
        <f t="shared" si="63"/>
        <v>0</v>
      </c>
      <c r="H821">
        <f t="shared" si="64"/>
        <v>0</v>
      </c>
    </row>
    <row r="822" spans="1:8" x14ac:dyDescent="0.25">
      <c r="A822">
        <v>0.2</v>
      </c>
      <c r="B822">
        <f t="shared" si="60"/>
        <v>0.2</v>
      </c>
      <c r="C822">
        <f t="shared" si="61"/>
        <v>0</v>
      </c>
      <c r="D822">
        <v>0.57925970943910299</v>
      </c>
      <c r="E822">
        <f t="shared" si="62"/>
        <v>0.57925970943910299</v>
      </c>
      <c r="F822">
        <f>_xll.CORFE.NORMAL.CDF(A822)</f>
        <v>0.57925970943910299</v>
      </c>
      <c r="G822">
        <f t="shared" si="63"/>
        <v>0</v>
      </c>
      <c r="H822">
        <f t="shared" si="64"/>
        <v>0</v>
      </c>
    </row>
    <row r="823" spans="1:8" x14ac:dyDescent="0.25">
      <c r="A823">
        <v>0.21</v>
      </c>
      <c r="B823">
        <f t="shared" si="60"/>
        <v>0.2</v>
      </c>
      <c r="C823">
        <f t="shared" si="61"/>
        <v>0</v>
      </c>
      <c r="D823">
        <v>0.58316616348244199</v>
      </c>
      <c r="E823">
        <f t="shared" si="62"/>
        <v>0.58316616348244232</v>
      </c>
      <c r="F823">
        <f>_xll.CORFE.NORMAL.CDF(A823)</f>
        <v>0.58316616348244232</v>
      </c>
      <c r="G823">
        <f t="shared" si="63"/>
        <v>0</v>
      </c>
      <c r="H823">
        <f t="shared" si="64"/>
        <v>0</v>
      </c>
    </row>
    <row r="824" spans="1:8" x14ac:dyDescent="0.25">
      <c r="A824">
        <v>0.22</v>
      </c>
      <c r="B824">
        <f t="shared" si="60"/>
        <v>0.2</v>
      </c>
      <c r="C824">
        <f t="shared" si="61"/>
        <v>0</v>
      </c>
      <c r="D824">
        <v>0.58706442264821401</v>
      </c>
      <c r="E824">
        <f t="shared" si="62"/>
        <v>0.58706442264821468</v>
      </c>
      <c r="F824">
        <f>_xll.CORFE.NORMAL.CDF(A824)</f>
        <v>0.58706442264821457</v>
      </c>
      <c r="G824">
        <f t="shared" si="63"/>
        <v>0</v>
      </c>
      <c r="H824">
        <f t="shared" si="64"/>
        <v>0</v>
      </c>
    </row>
    <row r="825" spans="1:8" x14ac:dyDescent="0.25">
      <c r="A825">
        <v>0.23</v>
      </c>
      <c r="B825">
        <f t="shared" si="60"/>
        <v>0.2</v>
      </c>
      <c r="C825">
        <f t="shared" si="61"/>
        <v>0</v>
      </c>
      <c r="D825">
        <v>0.59095411514200502</v>
      </c>
      <c r="E825">
        <f t="shared" si="62"/>
        <v>0.59095411514200591</v>
      </c>
      <c r="F825">
        <f>_xll.CORFE.NORMAL.CDF(A825)</f>
        <v>0.59095411514200591</v>
      </c>
      <c r="G825">
        <f t="shared" si="63"/>
        <v>-8.8817841970012523E-16</v>
      </c>
      <c r="H825">
        <f t="shared" si="64"/>
        <v>-8.8817841970012523E-16</v>
      </c>
    </row>
    <row r="826" spans="1:8" x14ac:dyDescent="0.25">
      <c r="A826">
        <v>0.24</v>
      </c>
      <c r="B826">
        <f t="shared" si="60"/>
        <v>0.2</v>
      </c>
      <c r="C826">
        <f t="shared" si="61"/>
        <v>0</v>
      </c>
      <c r="D826">
        <v>0.59483487169779503</v>
      </c>
      <c r="E826">
        <f t="shared" si="62"/>
        <v>0.59483487169779581</v>
      </c>
      <c r="F826">
        <f>_xll.CORFE.NORMAL.CDF(A826)</f>
        <v>0.59483487169779581</v>
      </c>
      <c r="G826">
        <f t="shared" si="63"/>
        <v>0</v>
      </c>
      <c r="H826">
        <f t="shared" si="64"/>
        <v>0</v>
      </c>
    </row>
    <row r="827" spans="1:8" x14ac:dyDescent="0.25">
      <c r="A827">
        <v>0.25</v>
      </c>
      <c r="B827">
        <f t="shared" si="60"/>
        <v>0.3</v>
      </c>
      <c r="C827">
        <f t="shared" si="61"/>
        <v>0</v>
      </c>
      <c r="D827">
        <v>0.59870632568292304</v>
      </c>
      <c r="E827">
        <f t="shared" si="62"/>
        <v>0.5987063256829237</v>
      </c>
      <c r="F827">
        <f>_xll.CORFE.NORMAL.CDF(A827)</f>
        <v>0.5987063256829237</v>
      </c>
      <c r="G827">
        <f t="shared" si="63"/>
        <v>0</v>
      </c>
      <c r="H827">
        <f t="shared" si="64"/>
        <v>0</v>
      </c>
    </row>
    <row r="828" spans="1:8" x14ac:dyDescent="0.25">
      <c r="A828">
        <v>0.26</v>
      </c>
      <c r="B828">
        <f t="shared" si="60"/>
        <v>0.3</v>
      </c>
      <c r="C828">
        <f t="shared" si="61"/>
        <v>0</v>
      </c>
      <c r="D828">
        <v>0.60256811320175996</v>
      </c>
      <c r="E828">
        <f t="shared" si="62"/>
        <v>0.60256811320176051</v>
      </c>
      <c r="F828">
        <f>_xll.CORFE.NORMAL.CDF(A828)</f>
        <v>0.60256811320176051</v>
      </c>
      <c r="G828">
        <f t="shared" si="63"/>
        <v>0</v>
      </c>
      <c r="H828">
        <f t="shared" si="64"/>
        <v>0</v>
      </c>
    </row>
    <row r="829" spans="1:8" x14ac:dyDescent="0.25">
      <c r="A829">
        <v>0.27</v>
      </c>
      <c r="B829">
        <f t="shared" si="60"/>
        <v>0.3</v>
      </c>
      <c r="C829">
        <f t="shared" si="61"/>
        <v>0</v>
      </c>
      <c r="D829">
        <v>0.60641987319803903</v>
      </c>
      <c r="E829">
        <f t="shared" si="62"/>
        <v>0.60641987319803947</v>
      </c>
      <c r="F829">
        <f>_xll.CORFE.NORMAL.CDF(A829)</f>
        <v>0.60641987319803947</v>
      </c>
      <c r="G829">
        <f t="shared" si="63"/>
        <v>0</v>
      </c>
      <c r="H829">
        <f t="shared" si="64"/>
        <v>0</v>
      </c>
    </row>
    <row r="830" spans="1:8" x14ac:dyDescent="0.25">
      <c r="A830">
        <v>0.28000000000000003</v>
      </c>
      <c r="B830">
        <f t="shared" si="60"/>
        <v>0.3</v>
      </c>
      <c r="C830">
        <f t="shared" si="61"/>
        <v>0</v>
      </c>
      <c r="D830">
        <v>0.61026124755579703</v>
      </c>
      <c r="E830">
        <f t="shared" si="62"/>
        <v>0.61026124755579725</v>
      </c>
      <c r="F830">
        <f>_xll.CORFE.NORMAL.CDF(A830)</f>
        <v>0.61026124755579725</v>
      </c>
      <c r="G830">
        <f t="shared" si="63"/>
        <v>0</v>
      </c>
      <c r="H830">
        <f t="shared" si="64"/>
        <v>0</v>
      </c>
    </row>
    <row r="831" spans="1:8" x14ac:dyDescent="0.25">
      <c r="A831">
        <v>0.28999999999999998</v>
      </c>
      <c r="B831">
        <f t="shared" si="60"/>
        <v>0.3</v>
      </c>
      <c r="C831">
        <f t="shared" si="61"/>
        <v>0</v>
      </c>
      <c r="D831">
        <v>0.61409188119887703</v>
      </c>
      <c r="E831">
        <f t="shared" si="62"/>
        <v>0.61409188119887737</v>
      </c>
      <c r="F831">
        <f>_xll.CORFE.NORMAL.CDF(A831)</f>
        <v>0.61409188119887725</v>
      </c>
      <c r="G831">
        <f t="shared" si="63"/>
        <v>0</v>
      </c>
      <c r="H831">
        <f t="shared" si="64"/>
        <v>0</v>
      </c>
    </row>
    <row r="832" spans="1:8" x14ac:dyDescent="0.25">
      <c r="A832">
        <v>0.3</v>
      </c>
      <c r="B832">
        <f t="shared" si="60"/>
        <v>0.3</v>
      </c>
      <c r="C832">
        <f t="shared" si="61"/>
        <v>0</v>
      </c>
      <c r="D832">
        <v>0.61791142218895201</v>
      </c>
      <c r="E832">
        <f t="shared" si="62"/>
        <v>0.61791142218895267</v>
      </c>
      <c r="F832">
        <f>_xll.CORFE.NORMAL.CDF(A832)</f>
        <v>0.61791142218895267</v>
      </c>
      <c r="G832">
        <f t="shared" si="63"/>
        <v>0</v>
      </c>
      <c r="H832">
        <f t="shared" si="64"/>
        <v>0</v>
      </c>
    </row>
    <row r="833" spans="1:8" x14ac:dyDescent="0.25">
      <c r="A833">
        <v>0.31</v>
      </c>
      <c r="B833">
        <f t="shared" si="60"/>
        <v>0.3</v>
      </c>
      <c r="C833">
        <f t="shared" si="61"/>
        <v>0</v>
      </c>
      <c r="D833">
        <v>0.62171952182201895</v>
      </c>
      <c r="E833">
        <f t="shared" si="62"/>
        <v>0.62171952182201928</v>
      </c>
      <c r="F833">
        <f>_xll.CORFE.NORMAL.CDF(A833)</f>
        <v>0.62171952182201928</v>
      </c>
      <c r="G833">
        <f t="shared" si="63"/>
        <v>0</v>
      </c>
      <c r="H833">
        <f t="shared" si="64"/>
        <v>0</v>
      </c>
    </row>
    <row r="834" spans="1:8" x14ac:dyDescent="0.25">
      <c r="A834">
        <v>0.32</v>
      </c>
      <c r="B834">
        <f t="shared" si="60"/>
        <v>0.3</v>
      </c>
      <c r="C834">
        <f t="shared" si="61"/>
        <v>0</v>
      </c>
      <c r="D834">
        <v>0.62551583472331995</v>
      </c>
      <c r="E834">
        <f t="shared" si="62"/>
        <v>0.62551583472332006</v>
      </c>
      <c r="F834">
        <f>_xll.CORFE.NORMAL.CDF(A834)</f>
        <v>0.62551583472332006</v>
      </c>
      <c r="G834">
        <f t="shared" si="63"/>
        <v>0</v>
      </c>
      <c r="H834">
        <f t="shared" si="64"/>
        <v>0</v>
      </c>
    </row>
    <row r="835" spans="1:8" x14ac:dyDescent="0.25">
      <c r="A835">
        <v>0.33</v>
      </c>
      <c r="B835">
        <f t="shared" ref="B835:B898" si="65">ROUND(A835,1)</f>
        <v>0.3</v>
      </c>
      <c r="C835">
        <f t="shared" ref="C835:C898" si="66">ROUND(B835,0)</f>
        <v>0</v>
      </c>
      <c r="D835">
        <v>0.62930001894065302</v>
      </c>
      <c r="E835">
        <f t="shared" ref="E835:E898" si="67">NORMSDIST(A835)</f>
        <v>0.62930001894065357</v>
      </c>
      <c r="F835">
        <f>_xll.CORFE.NORMAL.CDF(A835)</f>
        <v>0.62930001894065357</v>
      </c>
      <c r="G835">
        <f t="shared" ref="G835:G898" si="68">D835-E835</f>
        <v>0</v>
      </c>
      <c r="H835">
        <f t="shared" ref="H835:H898" si="69">D835-F835</f>
        <v>0</v>
      </c>
    </row>
    <row r="836" spans="1:8" x14ac:dyDescent="0.25">
      <c r="A836">
        <v>0.34</v>
      </c>
      <c r="B836">
        <f t="shared" si="65"/>
        <v>0.3</v>
      </c>
      <c r="C836">
        <f t="shared" si="66"/>
        <v>0</v>
      </c>
      <c r="D836">
        <v>0.63307173603602795</v>
      </c>
      <c r="E836">
        <f t="shared" si="67"/>
        <v>0.63307173603602807</v>
      </c>
      <c r="F836">
        <f>_xll.CORFE.NORMAL.CDF(A836)</f>
        <v>0.63307173603602807</v>
      </c>
      <c r="G836">
        <f t="shared" si="68"/>
        <v>0</v>
      </c>
      <c r="H836">
        <f t="shared" si="69"/>
        <v>0</v>
      </c>
    </row>
    <row r="837" spans="1:8" x14ac:dyDescent="0.25">
      <c r="A837">
        <v>0.35</v>
      </c>
      <c r="B837">
        <f t="shared" si="65"/>
        <v>0.4</v>
      </c>
      <c r="C837">
        <f t="shared" si="66"/>
        <v>0</v>
      </c>
      <c r="D837">
        <v>0.63683065117561899</v>
      </c>
      <c r="E837">
        <f t="shared" si="67"/>
        <v>0.6368306511756191</v>
      </c>
      <c r="F837">
        <f>_xll.CORFE.NORMAL.CDF(A837)</f>
        <v>0.63683065117561899</v>
      </c>
      <c r="G837">
        <f t="shared" si="68"/>
        <v>0</v>
      </c>
      <c r="H837">
        <f t="shared" si="69"/>
        <v>0</v>
      </c>
    </row>
    <row r="838" spans="1:8" x14ac:dyDescent="0.25">
      <c r="A838">
        <v>0.36</v>
      </c>
      <c r="B838">
        <f t="shared" si="65"/>
        <v>0.4</v>
      </c>
      <c r="C838">
        <f t="shared" si="66"/>
        <v>0</v>
      </c>
      <c r="D838">
        <v>0.64057643321799096</v>
      </c>
      <c r="E838">
        <f t="shared" si="67"/>
        <v>0.64057643321799129</v>
      </c>
      <c r="F838">
        <f>_xll.CORFE.NORMAL.CDF(A838)</f>
        <v>0.64057643321799129</v>
      </c>
      <c r="G838">
        <f t="shared" si="68"/>
        <v>0</v>
      </c>
      <c r="H838">
        <f t="shared" si="69"/>
        <v>0</v>
      </c>
    </row>
    <row r="839" spans="1:8" x14ac:dyDescent="0.25">
      <c r="A839">
        <v>0.37</v>
      </c>
      <c r="B839">
        <f t="shared" si="65"/>
        <v>0.4</v>
      </c>
      <c r="C839">
        <f t="shared" si="66"/>
        <v>0</v>
      </c>
      <c r="D839">
        <v>0.64430875480054595</v>
      </c>
      <c r="E839">
        <f t="shared" si="67"/>
        <v>0.64430875480054683</v>
      </c>
      <c r="F839">
        <f>_xll.CORFE.NORMAL.CDF(A839)</f>
        <v>0.64430875480054672</v>
      </c>
      <c r="G839">
        <f t="shared" si="68"/>
        <v>-8.8817841970012523E-16</v>
      </c>
      <c r="H839">
        <f t="shared" si="69"/>
        <v>0</v>
      </c>
    </row>
    <row r="840" spans="1:8" x14ac:dyDescent="0.25">
      <c r="A840">
        <v>0.38</v>
      </c>
      <c r="B840">
        <f t="shared" si="65"/>
        <v>0.4</v>
      </c>
      <c r="C840">
        <f t="shared" si="66"/>
        <v>0</v>
      </c>
      <c r="D840">
        <v>0.64802729242416202</v>
      </c>
      <c r="E840">
        <f t="shared" si="67"/>
        <v>0.64802729242416279</v>
      </c>
      <c r="F840">
        <f>_xll.CORFE.NORMAL.CDF(A840)</f>
        <v>0.64802729242416279</v>
      </c>
      <c r="G840">
        <f t="shared" si="68"/>
        <v>0</v>
      </c>
      <c r="H840">
        <f t="shared" si="69"/>
        <v>0</v>
      </c>
    </row>
    <row r="841" spans="1:8" x14ac:dyDescent="0.25">
      <c r="A841">
        <v>0.39</v>
      </c>
      <c r="B841">
        <f t="shared" si="65"/>
        <v>0.4</v>
      </c>
      <c r="C841">
        <f t="shared" si="66"/>
        <v>0</v>
      </c>
      <c r="D841">
        <v>0.65173172653598199</v>
      </c>
      <c r="E841">
        <f t="shared" si="67"/>
        <v>0.65173172653598244</v>
      </c>
      <c r="F841">
        <f>_xll.CORFE.NORMAL.CDF(A841)</f>
        <v>0.65173172653598233</v>
      </c>
      <c r="G841">
        <f t="shared" si="68"/>
        <v>0</v>
      </c>
      <c r="H841">
        <f t="shared" si="69"/>
        <v>0</v>
      </c>
    </row>
    <row r="842" spans="1:8" x14ac:dyDescent="0.25">
      <c r="A842">
        <v>0.4</v>
      </c>
      <c r="B842">
        <f t="shared" si="65"/>
        <v>0.4</v>
      </c>
      <c r="C842">
        <f t="shared" si="66"/>
        <v>0</v>
      </c>
      <c r="D842">
        <v>0.65542174161032396</v>
      </c>
      <c r="E842">
        <f t="shared" si="67"/>
        <v>0.65542174161032429</v>
      </c>
      <c r="F842">
        <f>_xll.CORFE.NORMAL.CDF(A842)</f>
        <v>0.65542174161032418</v>
      </c>
      <c r="G842">
        <f t="shared" si="68"/>
        <v>0</v>
      </c>
      <c r="H842">
        <f t="shared" si="69"/>
        <v>0</v>
      </c>
    </row>
    <row r="843" spans="1:8" x14ac:dyDescent="0.25">
      <c r="A843">
        <v>0.41</v>
      </c>
      <c r="B843">
        <f t="shared" si="65"/>
        <v>0.4</v>
      </c>
      <c r="C843">
        <f t="shared" si="66"/>
        <v>0</v>
      </c>
      <c r="D843">
        <v>0.65909702622767696</v>
      </c>
      <c r="E843">
        <f t="shared" si="67"/>
        <v>0.65909702622767741</v>
      </c>
      <c r="F843">
        <f>_xll.CORFE.NORMAL.CDF(A843)</f>
        <v>0.65909702622767741</v>
      </c>
      <c r="G843">
        <f t="shared" si="68"/>
        <v>0</v>
      </c>
      <c r="H843">
        <f t="shared" si="69"/>
        <v>0</v>
      </c>
    </row>
    <row r="844" spans="1:8" x14ac:dyDescent="0.25">
      <c r="A844">
        <v>0.42</v>
      </c>
      <c r="B844">
        <f t="shared" si="65"/>
        <v>0.4</v>
      </c>
      <c r="C844">
        <f t="shared" si="66"/>
        <v>0</v>
      </c>
      <c r="D844">
        <v>0.66275727315175004</v>
      </c>
      <c r="E844">
        <f t="shared" si="67"/>
        <v>0.66275727315175048</v>
      </c>
      <c r="F844">
        <f>_xll.CORFE.NORMAL.CDF(A844)</f>
        <v>0.66275727315175048</v>
      </c>
      <c r="G844">
        <f t="shared" si="68"/>
        <v>0</v>
      </c>
      <c r="H844">
        <f t="shared" si="69"/>
        <v>0</v>
      </c>
    </row>
    <row r="845" spans="1:8" x14ac:dyDescent="0.25">
      <c r="A845">
        <v>0.43</v>
      </c>
      <c r="B845">
        <f t="shared" si="65"/>
        <v>0.4</v>
      </c>
      <c r="C845">
        <f t="shared" si="66"/>
        <v>0</v>
      </c>
      <c r="D845">
        <v>0.66640217940454205</v>
      </c>
      <c r="E845">
        <f t="shared" si="67"/>
        <v>0.66640217940454238</v>
      </c>
      <c r="F845">
        <f>_xll.CORFE.NORMAL.CDF(A845)</f>
        <v>0.66640217940454227</v>
      </c>
      <c r="G845">
        <f t="shared" si="68"/>
        <v>0</v>
      </c>
      <c r="H845">
        <f t="shared" si="69"/>
        <v>0</v>
      </c>
    </row>
    <row r="846" spans="1:8" x14ac:dyDescent="0.25">
      <c r="A846">
        <v>0.44</v>
      </c>
      <c r="B846">
        <f t="shared" si="65"/>
        <v>0.4</v>
      </c>
      <c r="C846">
        <f t="shared" si="66"/>
        <v>0</v>
      </c>
      <c r="D846">
        <v>0.67003144633940603</v>
      </c>
      <c r="E846">
        <f t="shared" si="67"/>
        <v>0.67003144633940637</v>
      </c>
      <c r="F846">
        <f>_xll.CORFE.NORMAL.CDF(A846)</f>
        <v>0.67003144633940637</v>
      </c>
      <c r="G846">
        <f t="shared" si="68"/>
        <v>0</v>
      </c>
      <c r="H846">
        <f t="shared" si="69"/>
        <v>0</v>
      </c>
    </row>
    <row r="847" spans="1:8" x14ac:dyDescent="0.25">
      <c r="A847">
        <v>0.45</v>
      </c>
      <c r="B847">
        <f t="shared" si="65"/>
        <v>0.5</v>
      </c>
      <c r="C847">
        <f t="shared" si="66"/>
        <v>1</v>
      </c>
      <c r="D847">
        <v>0.67364477971207903</v>
      </c>
      <c r="E847">
        <f t="shared" si="67"/>
        <v>0.67364477971208003</v>
      </c>
      <c r="F847">
        <f>_xll.CORFE.NORMAL.CDF(A847)</f>
        <v>0.67364477971207992</v>
      </c>
      <c r="G847">
        <f t="shared" si="68"/>
        <v>-9.9920072216264089E-16</v>
      </c>
      <c r="H847">
        <f t="shared" si="69"/>
        <v>-8.8817841970012523E-16</v>
      </c>
    </row>
    <row r="848" spans="1:8" x14ac:dyDescent="0.25">
      <c r="A848">
        <v>0.46</v>
      </c>
      <c r="B848">
        <f t="shared" si="65"/>
        <v>0.5</v>
      </c>
      <c r="C848">
        <f t="shared" si="66"/>
        <v>1</v>
      </c>
      <c r="D848">
        <v>0.67724188974965205</v>
      </c>
      <c r="E848">
        <f t="shared" si="67"/>
        <v>0.67724188974965227</v>
      </c>
      <c r="F848">
        <f>_xll.CORFE.NORMAL.CDF(A848)</f>
        <v>0.67724188974965238</v>
      </c>
      <c r="G848">
        <f t="shared" si="68"/>
        <v>0</v>
      </c>
      <c r="H848">
        <f t="shared" si="69"/>
        <v>0</v>
      </c>
    </row>
    <row r="849" spans="1:8" x14ac:dyDescent="0.25">
      <c r="A849">
        <v>0.47</v>
      </c>
      <c r="B849">
        <f t="shared" si="65"/>
        <v>0.5</v>
      </c>
      <c r="C849">
        <f t="shared" si="66"/>
        <v>1</v>
      </c>
      <c r="D849">
        <v>0.68082249121744398</v>
      </c>
      <c r="E849">
        <f t="shared" si="67"/>
        <v>0.6808224912174442</v>
      </c>
      <c r="F849">
        <f>_xll.CORFE.NORMAL.CDF(A849)</f>
        <v>0.6808224912174442</v>
      </c>
      <c r="G849">
        <f t="shared" si="68"/>
        <v>0</v>
      </c>
      <c r="H849">
        <f t="shared" si="69"/>
        <v>0</v>
      </c>
    </row>
    <row r="850" spans="1:8" x14ac:dyDescent="0.25">
      <c r="A850">
        <v>0.48</v>
      </c>
      <c r="B850">
        <f t="shared" si="65"/>
        <v>0.5</v>
      </c>
      <c r="C850">
        <f t="shared" si="66"/>
        <v>1</v>
      </c>
      <c r="D850">
        <v>0.68438630348377705</v>
      </c>
      <c r="E850">
        <f t="shared" si="67"/>
        <v>0.68438630348377738</v>
      </c>
      <c r="F850">
        <f>_xll.CORFE.NORMAL.CDF(A850)</f>
        <v>0.68438630348377738</v>
      </c>
      <c r="G850">
        <f t="shared" si="68"/>
        <v>0</v>
      </c>
      <c r="H850">
        <f t="shared" si="69"/>
        <v>0</v>
      </c>
    </row>
    <row r="851" spans="1:8" x14ac:dyDescent="0.25">
      <c r="A851">
        <v>0.49</v>
      </c>
      <c r="B851">
        <f t="shared" si="65"/>
        <v>0.5</v>
      </c>
      <c r="C851">
        <f t="shared" si="66"/>
        <v>1</v>
      </c>
      <c r="D851">
        <v>0.68793305058260901</v>
      </c>
      <c r="E851">
        <f t="shared" si="67"/>
        <v>0.68793305058260945</v>
      </c>
      <c r="F851">
        <f>_xll.CORFE.NORMAL.CDF(A851)</f>
        <v>0.68793305058260945</v>
      </c>
      <c r="G851">
        <f t="shared" si="68"/>
        <v>0</v>
      </c>
      <c r="H851">
        <f t="shared" si="69"/>
        <v>0</v>
      </c>
    </row>
    <row r="852" spans="1:8" x14ac:dyDescent="0.25">
      <c r="A852">
        <v>0.5</v>
      </c>
      <c r="B852">
        <f t="shared" si="65"/>
        <v>0.5</v>
      </c>
      <c r="C852">
        <f t="shared" si="66"/>
        <v>1</v>
      </c>
      <c r="D852">
        <v>0.69146246127401301</v>
      </c>
      <c r="E852">
        <f t="shared" si="67"/>
        <v>0.69146246127401312</v>
      </c>
      <c r="F852">
        <f>_xll.CORFE.NORMAL.CDF(A852)</f>
        <v>0.69146246127401301</v>
      </c>
      <c r="G852">
        <f t="shared" si="68"/>
        <v>0</v>
      </c>
      <c r="H852">
        <f t="shared" si="69"/>
        <v>0</v>
      </c>
    </row>
    <row r="853" spans="1:8" x14ac:dyDescent="0.25">
      <c r="A853">
        <v>0.51</v>
      </c>
      <c r="B853">
        <f t="shared" si="65"/>
        <v>0.5</v>
      </c>
      <c r="C853">
        <f t="shared" si="66"/>
        <v>1</v>
      </c>
      <c r="D853">
        <v>0.69497426910247995</v>
      </c>
      <c r="E853">
        <f t="shared" si="67"/>
        <v>0.69497426910248061</v>
      </c>
      <c r="F853">
        <f>_xll.CORFE.NORMAL.CDF(A853)</f>
        <v>0.6949742691024805</v>
      </c>
      <c r="G853">
        <f t="shared" si="68"/>
        <v>0</v>
      </c>
      <c r="H853">
        <f t="shared" si="69"/>
        <v>0</v>
      </c>
    </row>
    <row r="854" spans="1:8" x14ac:dyDescent="0.25">
      <c r="A854">
        <v>0.52</v>
      </c>
      <c r="B854">
        <f t="shared" si="65"/>
        <v>0.5</v>
      </c>
      <c r="C854">
        <f t="shared" si="66"/>
        <v>1</v>
      </c>
      <c r="D854">
        <v>0.69846821245303303</v>
      </c>
      <c r="E854">
        <f t="shared" si="67"/>
        <v>0.69846821245303381</v>
      </c>
      <c r="F854">
        <f>_xll.CORFE.NORMAL.CDF(A854)</f>
        <v>0.69846821245303381</v>
      </c>
      <c r="G854">
        <f t="shared" si="68"/>
        <v>0</v>
      </c>
      <c r="H854">
        <f t="shared" si="69"/>
        <v>0</v>
      </c>
    </row>
    <row r="855" spans="1:8" x14ac:dyDescent="0.25">
      <c r="A855">
        <v>0.53</v>
      </c>
      <c r="B855">
        <f t="shared" si="65"/>
        <v>0.5</v>
      </c>
      <c r="C855">
        <f t="shared" si="66"/>
        <v>1</v>
      </c>
      <c r="D855">
        <v>0.701944034605123</v>
      </c>
      <c r="E855">
        <f t="shared" si="67"/>
        <v>0.70194403460512356</v>
      </c>
      <c r="F855">
        <f>_xll.CORFE.NORMAL.CDF(A855)</f>
        <v>0.70194403460512356</v>
      </c>
      <c r="G855">
        <f t="shared" si="68"/>
        <v>0</v>
      </c>
      <c r="H855">
        <f t="shared" si="69"/>
        <v>0</v>
      </c>
    </row>
    <row r="856" spans="1:8" x14ac:dyDescent="0.25">
      <c r="A856">
        <v>0.54</v>
      </c>
      <c r="B856">
        <f t="shared" si="65"/>
        <v>0.5</v>
      </c>
      <c r="C856">
        <f t="shared" si="66"/>
        <v>1</v>
      </c>
      <c r="D856">
        <v>0.70540148378430101</v>
      </c>
      <c r="E856">
        <f t="shared" si="67"/>
        <v>0.70540148378430201</v>
      </c>
      <c r="F856">
        <f>_xll.CORFE.NORMAL.CDF(A856)</f>
        <v>0.70540148378430201</v>
      </c>
      <c r="G856">
        <f t="shared" si="68"/>
        <v>-9.9920072216264089E-16</v>
      </c>
      <c r="H856">
        <f t="shared" si="69"/>
        <v>-9.9920072216264089E-16</v>
      </c>
    </row>
    <row r="857" spans="1:8" x14ac:dyDescent="0.25">
      <c r="A857">
        <v>0.55000000000000004</v>
      </c>
      <c r="B857">
        <f t="shared" si="65"/>
        <v>0.6</v>
      </c>
      <c r="C857">
        <f t="shared" si="66"/>
        <v>1</v>
      </c>
      <c r="D857">
        <v>0.70884031321165297</v>
      </c>
      <c r="E857">
        <f t="shared" si="67"/>
        <v>0.70884031321165364</v>
      </c>
      <c r="F857">
        <f>_xll.CORFE.NORMAL.CDF(A857)</f>
        <v>0.70884031321165364</v>
      </c>
      <c r="G857">
        <f t="shared" si="68"/>
        <v>0</v>
      </c>
      <c r="H857">
        <f t="shared" si="69"/>
        <v>0</v>
      </c>
    </row>
    <row r="858" spans="1:8" x14ac:dyDescent="0.25">
      <c r="A858">
        <v>0.56000000000000005</v>
      </c>
      <c r="B858">
        <f t="shared" si="65"/>
        <v>0.6</v>
      </c>
      <c r="C858">
        <f t="shared" si="66"/>
        <v>1</v>
      </c>
      <c r="D858">
        <v>0.71226028115097195</v>
      </c>
      <c r="E858">
        <f t="shared" si="67"/>
        <v>0.71226028115097295</v>
      </c>
      <c r="F858">
        <f>_xll.CORFE.NORMAL.CDF(A858)</f>
        <v>0.71226028115097295</v>
      </c>
      <c r="G858">
        <f t="shared" si="68"/>
        <v>-9.9920072216264089E-16</v>
      </c>
      <c r="H858">
        <f t="shared" si="69"/>
        <v>-9.9920072216264089E-16</v>
      </c>
    </row>
    <row r="859" spans="1:8" x14ac:dyDescent="0.25">
      <c r="A859">
        <v>0.56999999999999995</v>
      </c>
      <c r="B859">
        <f t="shared" si="65"/>
        <v>0.6</v>
      </c>
      <c r="C859">
        <f t="shared" si="66"/>
        <v>1</v>
      </c>
      <c r="D859">
        <v>0.715661150953675</v>
      </c>
      <c r="E859">
        <f t="shared" si="67"/>
        <v>0.71566115095367588</v>
      </c>
      <c r="F859">
        <f>_xll.CORFE.NORMAL.CDF(A859)</f>
        <v>0.71566115095367577</v>
      </c>
      <c r="G859">
        <f t="shared" si="68"/>
        <v>-8.8817841970012523E-16</v>
      </c>
      <c r="H859">
        <f t="shared" si="69"/>
        <v>0</v>
      </c>
    </row>
    <row r="860" spans="1:8" x14ac:dyDescent="0.25">
      <c r="A860">
        <v>0.57999999999999996</v>
      </c>
      <c r="B860">
        <f t="shared" si="65"/>
        <v>0.6</v>
      </c>
      <c r="C860">
        <f t="shared" si="66"/>
        <v>1</v>
      </c>
      <c r="D860">
        <v>0.71904269110143504</v>
      </c>
      <c r="E860">
        <f t="shared" si="67"/>
        <v>0.7190426911014357</v>
      </c>
      <c r="F860">
        <f>_xll.CORFE.NORMAL.CDF(A860)</f>
        <v>0.71904269110143559</v>
      </c>
      <c r="G860">
        <f t="shared" si="68"/>
        <v>0</v>
      </c>
      <c r="H860">
        <f t="shared" si="69"/>
        <v>0</v>
      </c>
    </row>
    <row r="861" spans="1:8" x14ac:dyDescent="0.25">
      <c r="A861">
        <v>0.59</v>
      </c>
      <c r="B861">
        <f t="shared" si="65"/>
        <v>0.6</v>
      </c>
      <c r="C861">
        <f t="shared" si="66"/>
        <v>1</v>
      </c>
      <c r="D861">
        <v>0.72240467524653496</v>
      </c>
      <c r="E861">
        <f t="shared" si="67"/>
        <v>0.72240467524653507</v>
      </c>
      <c r="F861">
        <f>_xll.CORFE.NORMAL.CDF(A861)</f>
        <v>0.72240467524653518</v>
      </c>
      <c r="G861">
        <f t="shared" si="68"/>
        <v>0</v>
      </c>
      <c r="H861">
        <f t="shared" si="69"/>
        <v>0</v>
      </c>
    </row>
    <row r="862" spans="1:8" x14ac:dyDescent="0.25">
      <c r="A862">
        <v>0.6</v>
      </c>
      <c r="B862">
        <f t="shared" si="65"/>
        <v>0.6</v>
      </c>
      <c r="C862">
        <f t="shared" si="66"/>
        <v>1</v>
      </c>
      <c r="D862">
        <v>0.72574688224992601</v>
      </c>
      <c r="E862">
        <f t="shared" si="67"/>
        <v>0.72574688224992645</v>
      </c>
      <c r="F862">
        <f>_xll.CORFE.NORMAL.CDF(A862)</f>
        <v>0.72574688224992634</v>
      </c>
      <c r="G862">
        <f t="shared" si="68"/>
        <v>0</v>
      </c>
      <c r="H862">
        <f t="shared" si="69"/>
        <v>0</v>
      </c>
    </row>
    <row r="863" spans="1:8" x14ac:dyDescent="0.25">
      <c r="A863">
        <v>0.61</v>
      </c>
      <c r="B863">
        <f t="shared" si="65"/>
        <v>0.6</v>
      </c>
      <c r="C863">
        <f t="shared" si="66"/>
        <v>1</v>
      </c>
      <c r="D863">
        <v>0.72906909621699401</v>
      </c>
      <c r="E863">
        <f t="shared" si="67"/>
        <v>0.72906909621699434</v>
      </c>
      <c r="F863">
        <f>_xll.CORFE.NORMAL.CDF(A863)</f>
        <v>0.72906909621699434</v>
      </c>
      <c r="G863">
        <f t="shared" si="68"/>
        <v>0</v>
      </c>
      <c r="H863">
        <f t="shared" si="69"/>
        <v>0</v>
      </c>
    </row>
    <row r="864" spans="1:8" x14ac:dyDescent="0.25">
      <c r="A864">
        <v>0.62</v>
      </c>
      <c r="B864">
        <f t="shared" si="65"/>
        <v>0.6</v>
      </c>
      <c r="C864">
        <f t="shared" si="66"/>
        <v>1</v>
      </c>
      <c r="D864">
        <v>0.732371106531016</v>
      </c>
      <c r="E864">
        <f t="shared" si="67"/>
        <v>0.732371106531017</v>
      </c>
      <c r="F864">
        <f>_xll.CORFE.NORMAL.CDF(A864)</f>
        <v>0.73237110653101689</v>
      </c>
      <c r="G864">
        <f t="shared" si="68"/>
        <v>-9.9920072216264089E-16</v>
      </c>
      <c r="H864">
        <f t="shared" si="69"/>
        <v>-8.8817841970012523E-16</v>
      </c>
    </row>
    <row r="865" spans="1:8" x14ac:dyDescent="0.25">
      <c r="A865">
        <v>0.63</v>
      </c>
      <c r="B865">
        <f t="shared" si="65"/>
        <v>0.6</v>
      </c>
      <c r="C865">
        <f t="shared" si="66"/>
        <v>1</v>
      </c>
      <c r="D865">
        <v>0.73565270788432202</v>
      </c>
      <c r="E865">
        <f t="shared" si="67"/>
        <v>0.73565270788432247</v>
      </c>
      <c r="F865">
        <f>_xll.CORFE.NORMAL.CDF(A865)</f>
        <v>0.73565270788432247</v>
      </c>
      <c r="G865">
        <f t="shared" si="68"/>
        <v>0</v>
      </c>
      <c r="H865">
        <f t="shared" si="69"/>
        <v>0</v>
      </c>
    </row>
    <row r="866" spans="1:8" x14ac:dyDescent="0.25">
      <c r="A866">
        <v>0.64</v>
      </c>
      <c r="B866">
        <f t="shared" si="65"/>
        <v>0.6</v>
      </c>
      <c r="C866">
        <f t="shared" si="66"/>
        <v>1</v>
      </c>
      <c r="D866">
        <v>0.73891370030713799</v>
      </c>
      <c r="E866">
        <f t="shared" si="67"/>
        <v>0.73891370030713843</v>
      </c>
      <c r="F866">
        <f>_xll.CORFE.NORMAL.CDF(A866)</f>
        <v>0.73891370030713843</v>
      </c>
      <c r="G866">
        <f t="shared" si="68"/>
        <v>0</v>
      </c>
      <c r="H866">
        <f t="shared" si="69"/>
        <v>0</v>
      </c>
    </row>
    <row r="867" spans="1:8" x14ac:dyDescent="0.25">
      <c r="A867">
        <v>0.65</v>
      </c>
      <c r="B867">
        <f t="shared" si="65"/>
        <v>0.7</v>
      </c>
      <c r="C867">
        <f t="shared" si="66"/>
        <v>1</v>
      </c>
      <c r="D867">
        <v>0.74215388919413505</v>
      </c>
      <c r="E867">
        <f t="shared" si="67"/>
        <v>0.74215388919413527</v>
      </c>
      <c r="F867">
        <f>_xll.CORFE.NORMAL.CDF(A867)</f>
        <v>0.74215388919413527</v>
      </c>
      <c r="G867">
        <f t="shared" si="68"/>
        <v>0</v>
      </c>
      <c r="H867">
        <f t="shared" si="69"/>
        <v>0</v>
      </c>
    </row>
    <row r="868" spans="1:8" x14ac:dyDescent="0.25">
      <c r="A868">
        <v>0.66</v>
      </c>
      <c r="B868">
        <f t="shared" si="65"/>
        <v>0.7</v>
      </c>
      <c r="C868">
        <f t="shared" si="66"/>
        <v>1</v>
      </c>
      <c r="D868">
        <v>0.74537308532866298</v>
      </c>
      <c r="E868">
        <f t="shared" si="67"/>
        <v>0.74537308532866398</v>
      </c>
      <c r="F868">
        <f>_xll.CORFE.NORMAL.CDF(A868)</f>
        <v>0.74537308532866375</v>
      </c>
      <c r="G868">
        <f t="shared" si="68"/>
        <v>-9.9920072216264089E-16</v>
      </c>
      <c r="H868">
        <f t="shared" si="69"/>
        <v>0</v>
      </c>
    </row>
    <row r="869" spans="1:8" x14ac:dyDescent="0.25">
      <c r="A869">
        <v>0.67</v>
      </c>
      <c r="B869">
        <f t="shared" si="65"/>
        <v>0.7</v>
      </c>
      <c r="C869">
        <f t="shared" si="66"/>
        <v>1</v>
      </c>
      <c r="D869">
        <v>0.74857110490468903</v>
      </c>
      <c r="E869">
        <f t="shared" si="67"/>
        <v>0.74857110490468992</v>
      </c>
      <c r="F869">
        <f>_xll.CORFE.NORMAL.CDF(A869)</f>
        <v>0.74857110490468992</v>
      </c>
      <c r="G869">
        <f t="shared" si="68"/>
        <v>-8.8817841970012523E-16</v>
      </c>
      <c r="H869">
        <f t="shared" si="69"/>
        <v>-8.8817841970012523E-16</v>
      </c>
    </row>
    <row r="870" spans="1:8" x14ac:dyDescent="0.25">
      <c r="A870">
        <v>0.68</v>
      </c>
      <c r="B870">
        <f t="shared" si="65"/>
        <v>0.7</v>
      </c>
      <c r="C870">
        <f t="shared" si="66"/>
        <v>1</v>
      </c>
      <c r="D870">
        <v>0.75174776954642897</v>
      </c>
      <c r="E870">
        <f t="shared" si="67"/>
        <v>0.75174776954642952</v>
      </c>
      <c r="F870">
        <f>_xll.CORFE.NORMAL.CDF(A870)</f>
        <v>0.75174776954642941</v>
      </c>
      <c r="G870">
        <f t="shared" si="68"/>
        <v>0</v>
      </c>
      <c r="H870">
        <f t="shared" si="69"/>
        <v>0</v>
      </c>
    </row>
    <row r="871" spans="1:8" x14ac:dyDescent="0.25">
      <c r="A871">
        <v>0.69</v>
      </c>
      <c r="B871">
        <f t="shared" si="65"/>
        <v>0.7</v>
      </c>
      <c r="C871">
        <f t="shared" si="66"/>
        <v>1</v>
      </c>
      <c r="D871">
        <v>0.75490290632569002</v>
      </c>
      <c r="E871">
        <f t="shared" si="67"/>
        <v>0.75490290632569057</v>
      </c>
      <c r="F871">
        <f>_xll.CORFE.NORMAL.CDF(A871)</f>
        <v>0.75490290632569057</v>
      </c>
      <c r="G871">
        <f t="shared" si="68"/>
        <v>0</v>
      </c>
      <c r="H871">
        <f t="shared" si="69"/>
        <v>0</v>
      </c>
    </row>
    <row r="872" spans="1:8" x14ac:dyDescent="0.25">
      <c r="A872">
        <v>0.7</v>
      </c>
      <c r="B872">
        <f t="shared" si="65"/>
        <v>0.7</v>
      </c>
      <c r="C872">
        <f t="shared" si="66"/>
        <v>1</v>
      </c>
      <c r="D872">
        <v>0.75803634777692597</v>
      </c>
      <c r="E872">
        <f t="shared" si="67"/>
        <v>0.75803634777692697</v>
      </c>
      <c r="F872">
        <f>_xll.CORFE.NORMAL.CDF(A872)</f>
        <v>0.75803634777692697</v>
      </c>
      <c r="G872">
        <f t="shared" si="68"/>
        <v>-9.9920072216264089E-16</v>
      </c>
      <c r="H872">
        <f t="shared" si="69"/>
        <v>-9.9920072216264089E-16</v>
      </c>
    </row>
    <row r="873" spans="1:8" x14ac:dyDescent="0.25">
      <c r="A873">
        <v>0.71</v>
      </c>
      <c r="B873">
        <f t="shared" si="65"/>
        <v>0.7</v>
      </c>
      <c r="C873">
        <f t="shared" si="66"/>
        <v>1</v>
      </c>
      <c r="D873">
        <v>0.76114793191001295</v>
      </c>
      <c r="E873">
        <f t="shared" si="67"/>
        <v>0.76114793191001329</v>
      </c>
      <c r="F873">
        <f>_xll.CORFE.NORMAL.CDF(A873)</f>
        <v>0.76114793191001329</v>
      </c>
      <c r="G873">
        <f t="shared" si="68"/>
        <v>0</v>
      </c>
      <c r="H873">
        <f t="shared" si="69"/>
        <v>0</v>
      </c>
    </row>
    <row r="874" spans="1:8" x14ac:dyDescent="0.25">
      <c r="A874">
        <v>0.72</v>
      </c>
      <c r="B874">
        <f t="shared" si="65"/>
        <v>0.7</v>
      </c>
      <c r="C874">
        <f t="shared" si="66"/>
        <v>1</v>
      </c>
      <c r="D874">
        <v>0.76423750222074804</v>
      </c>
      <c r="E874">
        <f t="shared" si="67"/>
        <v>0.76423750222074882</v>
      </c>
      <c r="F874">
        <f>_xll.CORFE.NORMAL.CDF(A874)</f>
        <v>0.76423750222074882</v>
      </c>
      <c r="G874">
        <f t="shared" si="68"/>
        <v>0</v>
      </c>
      <c r="H874">
        <f t="shared" si="69"/>
        <v>0</v>
      </c>
    </row>
    <row r="875" spans="1:8" x14ac:dyDescent="0.25">
      <c r="A875">
        <v>0.73</v>
      </c>
      <c r="B875">
        <f t="shared" si="65"/>
        <v>0.7</v>
      </c>
      <c r="C875">
        <f t="shared" si="66"/>
        <v>1</v>
      </c>
      <c r="D875">
        <v>0.76730490769910198</v>
      </c>
      <c r="E875">
        <f t="shared" si="67"/>
        <v>0.76730490769910253</v>
      </c>
      <c r="F875">
        <f>_xll.CORFE.NORMAL.CDF(A875)</f>
        <v>0.76730490769910253</v>
      </c>
      <c r="G875">
        <f t="shared" si="68"/>
        <v>0</v>
      </c>
      <c r="H875">
        <f t="shared" si="69"/>
        <v>0</v>
      </c>
    </row>
    <row r="876" spans="1:8" x14ac:dyDescent="0.25">
      <c r="A876">
        <v>0.74</v>
      </c>
      <c r="B876">
        <f t="shared" si="65"/>
        <v>0.7</v>
      </c>
      <c r="C876">
        <f t="shared" si="66"/>
        <v>1</v>
      </c>
      <c r="D876">
        <v>0.77035000283520905</v>
      </c>
      <c r="E876">
        <f t="shared" si="67"/>
        <v>0.77035000283520938</v>
      </c>
      <c r="F876">
        <f>_xll.CORFE.NORMAL.CDF(A876)</f>
        <v>0.77035000283520938</v>
      </c>
      <c r="G876">
        <f t="shared" si="68"/>
        <v>0</v>
      </c>
      <c r="H876">
        <f t="shared" si="69"/>
        <v>0</v>
      </c>
    </row>
    <row r="877" spans="1:8" x14ac:dyDescent="0.25">
      <c r="A877">
        <v>0.75</v>
      </c>
      <c r="B877">
        <f t="shared" si="65"/>
        <v>0.8</v>
      </c>
      <c r="C877">
        <f t="shared" si="66"/>
        <v>1</v>
      </c>
      <c r="D877">
        <v>0.77337264762313096</v>
      </c>
      <c r="E877">
        <f t="shared" si="67"/>
        <v>0.77337264762313174</v>
      </c>
      <c r="F877">
        <f>_xll.CORFE.NORMAL.CDF(A877)</f>
        <v>0.77337264762313185</v>
      </c>
      <c r="G877">
        <f t="shared" si="68"/>
        <v>0</v>
      </c>
      <c r="H877">
        <f t="shared" si="69"/>
        <v>-8.8817841970012523E-16</v>
      </c>
    </row>
    <row r="878" spans="1:8" x14ac:dyDescent="0.25">
      <c r="A878">
        <v>0.76</v>
      </c>
      <c r="B878">
        <f t="shared" si="65"/>
        <v>0.8</v>
      </c>
      <c r="C878">
        <f t="shared" si="66"/>
        <v>1</v>
      </c>
      <c r="D878">
        <v>0.77637270756239996</v>
      </c>
      <c r="E878">
        <f t="shared" si="67"/>
        <v>0.77637270756240062</v>
      </c>
      <c r="F878">
        <f>_xll.CORFE.NORMAL.CDF(A878)</f>
        <v>0.77637270756240051</v>
      </c>
      <c r="G878">
        <f t="shared" si="68"/>
        <v>0</v>
      </c>
      <c r="H878">
        <f t="shared" si="69"/>
        <v>0</v>
      </c>
    </row>
    <row r="879" spans="1:8" x14ac:dyDescent="0.25">
      <c r="A879">
        <v>0.77</v>
      </c>
      <c r="B879">
        <f t="shared" si="65"/>
        <v>0.8</v>
      </c>
      <c r="C879">
        <f t="shared" si="66"/>
        <v>1</v>
      </c>
      <c r="D879">
        <v>0.77935005365734999</v>
      </c>
      <c r="E879">
        <f t="shared" si="67"/>
        <v>0.77935005365735044</v>
      </c>
      <c r="F879">
        <f>_xll.CORFE.NORMAL.CDF(A879)</f>
        <v>0.77935005365735033</v>
      </c>
      <c r="G879">
        <f t="shared" si="68"/>
        <v>0</v>
      </c>
      <c r="H879">
        <f t="shared" si="69"/>
        <v>0</v>
      </c>
    </row>
    <row r="880" spans="1:8" x14ac:dyDescent="0.25">
      <c r="A880">
        <v>0.78</v>
      </c>
      <c r="B880">
        <f t="shared" si="65"/>
        <v>0.8</v>
      </c>
      <c r="C880">
        <f t="shared" si="66"/>
        <v>1</v>
      </c>
      <c r="D880">
        <v>0.78230456241426605</v>
      </c>
      <c r="E880">
        <f t="shared" si="67"/>
        <v>0.78230456241426694</v>
      </c>
      <c r="F880">
        <f>_xll.CORFE.NORMAL.CDF(A880)</f>
        <v>0.78230456241426682</v>
      </c>
      <c r="G880">
        <f t="shared" si="68"/>
        <v>-8.8817841970012523E-16</v>
      </c>
      <c r="H880">
        <f t="shared" si="69"/>
        <v>0</v>
      </c>
    </row>
    <row r="881" spans="1:8" x14ac:dyDescent="0.25">
      <c r="A881">
        <v>0.79</v>
      </c>
      <c r="B881">
        <f t="shared" si="65"/>
        <v>0.8</v>
      </c>
      <c r="C881">
        <f t="shared" si="66"/>
        <v>1</v>
      </c>
      <c r="D881">
        <v>0.78523611583636199</v>
      </c>
      <c r="E881">
        <f t="shared" si="67"/>
        <v>0.78523611583636288</v>
      </c>
      <c r="F881">
        <f>_xll.CORFE.NORMAL.CDF(A881)</f>
        <v>0.78523611583636288</v>
      </c>
      <c r="G881">
        <f t="shared" si="68"/>
        <v>-8.8817841970012523E-16</v>
      </c>
      <c r="H881">
        <f t="shared" si="69"/>
        <v>-8.8817841970012523E-16</v>
      </c>
    </row>
    <row r="882" spans="1:8" x14ac:dyDescent="0.25">
      <c r="A882">
        <v>0.8</v>
      </c>
      <c r="B882">
        <f t="shared" si="65"/>
        <v>0.8</v>
      </c>
      <c r="C882">
        <f t="shared" si="66"/>
        <v>1</v>
      </c>
      <c r="D882">
        <v>0.78814460141660303</v>
      </c>
      <c r="E882">
        <f t="shared" si="67"/>
        <v>0.78814460141660336</v>
      </c>
      <c r="F882">
        <f>_xll.CORFE.NORMAL.CDF(A882)</f>
        <v>0.78814460141660325</v>
      </c>
      <c r="G882">
        <f t="shared" si="68"/>
        <v>0</v>
      </c>
      <c r="H882">
        <f t="shared" si="69"/>
        <v>0</v>
      </c>
    </row>
    <row r="883" spans="1:8" x14ac:dyDescent="0.25">
      <c r="A883">
        <v>0.81</v>
      </c>
      <c r="B883">
        <f t="shared" si="65"/>
        <v>0.8</v>
      </c>
      <c r="C883">
        <f t="shared" si="66"/>
        <v>1</v>
      </c>
      <c r="D883">
        <v>0.79102991212839802</v>
      </c>
      <c r="E883">
        <f t="shared" si="67"/>
        <v>0.79102991212839835</v>
      </c>
      <c r="F883">
        <f>_xll.CORFE.NORMAL.CDF(A883)</f>
        <v>0.79102991212839835</v>
      </c>
      <c r="G883">
        <f t="shared" si="68"/>
        <v>0</v>
      </c>
      <c r="H883">
        <f t="shared" si="69"/>
        <v>0</v>
      </c>
    </row>
    <row r="884" spans="1:8" x14ac:dyDescent="0.25">
      <c r="A884">
        <v>0.82</v>
      </c>
      <c r="B884">
        <f t="shared" si="65"/>
        <v>0.8</v>
      </c>
      <c r="C884">
        <f t="shared" si="66"/>
        <v>1</v>
      </c>
      <c r="D884">
        <v>0.79389194641418603</v>
      </c>
      <c r="E884">
        <f t="shared" si="67"/>
        <v>0.79389194641418692</v>
      </c>
      <c r="F884">
        <f>_xll.CORFE.NORMAL.CDF(A884)</f>
        <v>0.7938919464141867</v>
      </c>
      <c r="G884">
        <f t="shared" si="68"/>
        <v>-8.8817841970012523E-16</v>
      </c>
      <c r="H884">
        <f t="shared" si="69"/>
        <v>0</v>
      </c>
    </row>
    <row r="885" spans="1:8" x14ac:dyDescent="0.25">
      <c r="A885">
        <v>0.83</v>
      </c>
      <c r="B885">
        <f t="shared" si="65"/>
        <v>0.8</v>
      </c>
      <c r="C885">
        <f t="shared" si="66"/>
        <v>1</v>
      </c>
      <c r="D885">
        <v>0.79673060817193098</v>
      </c>
      <c r="E885">
        <f t="shared" si="67"/>
        <v>0.79673060817193153</v>
      </c>
      <c r="F885">
        <f>_xll.CORFE.NORMAL.CDF(A885)</f>
        <v>0.79673060817193153</v>
      </c>
      <c r="G885">
        <f t="shared" si="68"/>
        <v>0</v>
      </c>
      <c r="H885">
        <f t="shared" si="69"/>
        <v>0</v>
      </c>
    </row>
    <row r="886" spans="1:8" x14ac:dyDescent="0.25">
      <c r="A886">
        <v>0.84</v>
      </c>
      <c r="B886">
        <f t="shared" si="65"/>
        <v>0.8</v>
      </c>
      <c r="C886">
        <f t="shared" si="66"/>
        <v>1</v>
      </c>
      <c r="D886">
        <v>0.79954580673955</v>
      </c>
      <c r="E886">
        <f t="shared" si="67"/>
        <v>0.79954580673955034</v>
      </c>
      <c r="F886">
        <f>_xll.CORFE.NORMAL.CDF(A886)</f>
        <v>0.79954580673955022</v>
      </c>
      <c r="G886">
        <f t="shared" si="68"/>
        <v>0</v>
      </c>
      <c r="H886">
        <f t="shared" si="69"/>
        <v>0</v>
      </c>
    </row>
    <row r="887" spans="1:8" x14ac:dyDescent="0.25">
      <c r="A887">
        <v>0.85</v>
      </c>
      <c r="B887">
        <f t="shared" si="65"/>
        <v>0.9</v>
      </c>
      <c r="C887">
        <f t="shared" si="66"/>
        <v>1</v>
      </c>
      <c r="D887">
        <v>0.80233745687730695</v>
      </c>
      <c r="E887">
        <f t="shared" si="67"/>
        <v>0.80233745687730762</v>
      </c>
      <c r="F887">
        <f>_xll.CORFE.NORMAL.CDF(A887)</f>
        <v>0.80233745687730762</v>
      </c>
      <c r="G887">
        <f t="shared" si="68"/>
        <v>0</v>
      </c>
      <c r="H887">
        <f t="shared" si="69"/>
        <v>0</v>
      </c>
    </row>
    <row r="888" spans="1:8" x14ac:dyDescent="0.25">
      <c r="A888">
        <v>0.86</v>
      </c>
      <c r="B888">
        <f t="shared" si="65"/>
        <v>0.9</v>
      </c>
      <c r="C888">
        <f t="shared" si="66"/>
        <v>1</v>
      </c>
      <c r="D888">
        <v>0.80510547874819105</v>
      </c>
      <c r="E888">
        <f t="shared" si="67"/>
        <v>0.80510547874819172</v>
      </c>
      <c r="F888">
        <f>_xll.CORFE.NORMAL.CDF(A888)</f>
        <v>0.80510547874819172</v>
      </c>
      <c r="G888">
        <f t="shared" si="68"/>
        <v>0</v>
      </c>
      <c r="H888">
        <f t="shared" si="69"/>
        <v>0</v>
      </c>
    </row>
    <row r="889" spans="1:8" x14ac:dyDescent="0.25">
      <c r="A889">
        <v>0.87</v>
      </c>
      <c r="B889">
        <f t="shared" si="65"/>
        <v>0.9</v>
      </c>
      <c r="C889">
        <f t="shared" si="66"/>
        <v>1</v>
      </c>
      <c r="D889">
        <v>0.80784979789630296</v>
      </c>
      <c r="E889">
        <f t="shared" si="67"/>
        <v>0.80784979789630373</v>
      </c>
      <c r="F889">
        <f>_xll.CORFE.NORMAL.CDF(A889)</f>
        <v>0.80784979789630373</v>
      </c>
      <c r="G889">
        <f t="shared" si="68"/>
        <v>0</v>
      </c>
      <c r="H889">
        <f t="shared" si="69"/>
        <v>0</v>
      </c>
    </row>
    <row r="890" spans="1:8" x14ac:dyDescent="0.25">
      <c r="A890">
        <v>0.88</v>
      </c>
      <c r="B890">
        <f t="shared" si="65"/>
        <v>0.9</v>
      </c>
      <c r="C890">
        <f t="shared" si="66"/>
        <v>1</v>
      </c>
      <c r="D890">
        <v>0.81057034522328697</v>
      </c>
      <c r="E890">
        <f t="shared" si="67"/>
        <v>0.81057034522328786</v>
      </c>
      <c r="F890">
        <f>_xll.CORFE.NORMAL.CDF(A890)</f>
        <v>0.81057034522328797</v>
      </c>
      <c r="G890">
        <f t="shared" si="68"/>
        <v>-8.8817841970012523E-16</v>
      </c>
      <c r="H890">
        <f t="shared" si="69"/>
        <v>-9.9920072216264089E-16</v>
      </c>
    </row>
    <row r="891" spans="1:8" x14ac:dyDescent="0.25">
      <c r="A891">
        <v>0.89</v>
      </c>
      <c r="B891">
        <f t="shared" si="65"/>
        <v>0.9</v>
      </c>
      <c r="C891">
        <f t="shared" si="66"/>
        <v>1</v>
      </c>
      <c r="D891">
        <v>0.81326705696282697</v>
      </c>
      <c r="E891">
        <f t="shared" si="67"/>
        <v>0.81326705696282742</v>
      </c>
      <c r="F891">
        <f>_xll.CORFE.NORMAL.CDF(A891)</f>
        <v>0.81326705696282731</v>
      </c>
      <c r="G891">
        <f t="shared" si="68"/>
        <v>0</v>
      </c>
      <c r="H891">
        <f t="shared" si="69"/>
        <v>0</v>
      </c>
    </row>
    <row r="892" spans="1:8" x14ac:dyDescent="0.25">
      <c r="A892">
        <v>0.9</v>
      </c>
      <c r="B892">
        <f t="shared" si="65"/>
        <v>0.9</v>
      </c>
      <c r="C892">
        <f t="shared" si="66"/>
        <v>1</v>
      </c>
      <c r="D892">
        <v>0.81593987465324003</v>
      </c>
      <c r="E892">
        <f t="shared" si="67"/>
        <v>0.81593987465324047</v>
      </c>
      <c r="F892">
        <f>_xll.CORFE.NORMAL.CDF(A892)</f>
        <v>0.81593987465324036</v>
      </c>
      <c r="G892">
        <f t="shared" si="68"/>
        <v>0</v>
      </c>
      <c r="H892">
        <f t="shared" si="69"/>
        <v>0</v>
      </c>
    </row>
    <row r="893" spans="1:8" x14ac:dyDescent="0.25">
      <c r="A893">
        <v>0.91</v>
      </c>
      <c r="B893">
        <f t="shared" si="65"/>
        <v>0.9</v>
      </c>
      <c r="C893">
        <f t="shared" si="66"/>
        <v>1</v>
      </c>
      <c r="D893">
        <v>0.81858874510820201</v>
      </c>
      <c r="E893">
        <f t="shared" si="67"/>
        <v>0.81858874510820279</v>
      </c>
      <c r="F893">
        <f>_xll.CORFE.NORMAL.CDF(A893)</f>
        <v>0.81858874510820256</v>
      </c>
      <c r="G893">
        <f t="shared" si="68"/>
        <v>0</v>
      </c>
      <c r="H893">
        <f t="shared" si="69"/>
        <v>0</v>
      </c>
    </row>
    <row r="894" spans="1:8" x14ac:dyDescent="0.25">
      <c r="A894">
        <v>0.92</v>
      </c>
      <c r="B894">
        <f t="shared" si="65"/>
        <v>0.9</v>
      </c>
      <c r="C894">
        <f t="shared" si="66"/>
        <v>1</v>
      </c>
      <c r="D894">
        <v>0.82121362038562795</v>
      </c>
      <c r="E894">
        <f t="shared" si="67"/>
        <v>0.82121362038562828</v>
      </c>
      <c r="F894">
        <f>_xll.CORFE.NORMAL.CDF(A894)</f>
        <v>0.8212136203856284</v>
      </c>
      <c r="G894">
        <f t="shared" si="68"/>
        <v>0</v>
      </c>
      <c r="H894">
        <f t="shared" si="69"/>
        <v>0</v>
      </c>
    </row>
    <row r="895" spans="1:8" x14ac:dyDescent="0.25">
      <c r="A895">
        <v>0.93</v>
      </c>
      <c r="B895">
        <f t="shared" si="65"/>
        <v>0.9</v>
      </c>
      <c r="C895">
        <f t="shared" si="66"/>
        <v>1</v>
      </c>
      <c r="D895">
        <v>0.82381445775474205</v>
      </c>
      <c r="E895">
        <f t="shared" si="67"/>
        <v>0.82381445775474216</v>
      </c>
      <c r="F895">
        <f>_xll.CORFE.NORMAL.CDF(A895)</f>
        <v>0.82381445775474194</v>
      </c>
      <c r="G895">
        <f t="shared" si="68"/>
        <v>0</v>
      </c>
      <c r="H895">
        <f t="shared" si="69"/>
        <v>0</v>
      </c>
    </row>
    <row r="896" spans="1:8" x14ac:dyDescent="0.25">
      <c r="A896">
        <v>0.94</v>
      </c>
      <c r="B896">
        <f t="shared" si="65"/>
        <v>0.9</v>
      </c>
      <c r="C896">
        <f t="shared" si="66"/>
        <v>1</v>
      </c>
      <c r="D896">
        <v>0.82639121966137496</v>
      </c>
      <c r="E896">
        <f t="shared" si="67"/>
        <v>0.82639121966137541</v>
      </c>
      <c r="F896">
        <f>_xll.CORFE.NORMAL.CDF(A896)</f>
        <v>0.82639121966137519</v>
      </c>
      <c r="G896">
        <f t="shared" si="68"/>
        <v>0</v>
      </c>
      <c r="H896">
        <f t="shared" si="69"/>
        <v>0</v>
      </c>
    </row>
    <row r="897" spans="1:8" x14ac:dyDescent="0.25">
      <c r="A897">
        <v>0.95</v>
      </c>
      <c r="B897">
        <f t="shared" si="65"/>
        <v>1</v>
      </c>
      <c r="C897">
        <f t="shared" si="66"/>
        <v>1</v>
      </c>
      <c r="D897">
        <v>0.82894387369151801</v>
      </c>
      <c r="E897">
        <f t="shared" si="67"/>
        <v>0.82894387369151812</v>
      </c>
      <c r="F897">
        <f>_xll.CORFE.NORMAL.CDF(A897)</f>
        <v>0.82894387369151812</v>
      </c>
      <c r="G897">
        <f t="shared" si="68"/>
        <v>0</v>
      </c>
      <c r="H897">
        <f t="shared" si="69"/>
        <v>0</v>
      </c>
    </row>
    <row r="898" spans="1:8" x14ac:dyDescent="0.25">
      <c r="A898">
        <v>0.96</v>
      </c>
      <c r="B898">
        <f t="shared" si="65"/>
        <v>1</v>
      </c>
      <c r="C898">
        <f t="shared" si="66"/>
        <v>1</v>
      </c>
      <c r="D898">
        <v>0.83147239253316196</v>
      </c>
      <c r="E898">
        <f t="shared" si="67"/>
        <v>0.83147239253316219</v>
      </c>
      <c r="F898">
        <f>_xll.CORFE.NORMAL.CDF(A898)</f>
        <v>0.83147239253316219</v>
      </c>
      <c r="G898">
        <f t="shared" si="68"/>
        <v>0</v>
      </c>
      <c r="H898">
        <f t="shared" si="69"/>
        <v>0</v>
      </c>
    </row>
    <row r="899" spans="1:8" x14ac:dyDescent="0.25">
      <c r="A899">
        <v>0.97</v>
      </c>
      <c r="B899">
        <f t="shared" ref="B899:B962" si="70">ROUND(A899,1)</f>
        <v>1</v>
      </c>
      <c r="C899">
        <f t="shared" ref="C899:C962" si="71">ROUND(B899,0)</f>
        <v>1</v>
      </c>
      <c r="D899">
        <v>0.83397675393646997</v>
      </c>
      <c r="E899">
        <f t="shared" ref="E899:E962" si="72">NORMSDIST(A899)</f>
        <v>0.83397675393647042</v>
      </c>
      <c r="F899">
        <f>_xll.CORFE.NORMAL.CDF(A899)</f>
        <v>0.83397675393647042</v>
      </c>
      <c r="G899">
        <f t="shared" ref="G899:G962" si="73">D899-E899</f>
        <v>0</v>
      </c>
      <c r="H899">
        <f t="shared" ref="H899:H962" si="74">D899-F899</f>
        <v>0</v>
      </c>
    </row>
    <row r="900" spans="1:8" x14ac:dyDescent="0.25">
      <c r="A900">
        <v>0.98</v>
      </c>
      <c r="B900">
        <f t="shared" si="70"/>
        <v>1</v>
      </c>
      <c r="C900">
        <f t="shared" si="71"/>
        <v>1</v>
      </c>
      <c r="D900">
        <v>0.83645694067230703</v>
      </c>
      <c r="E900">
        <f t="shared" si="72"/>
        <v>0.83645694067230769</v>
      </c>
      <c r="F900">
        <f>_xll.CORFE.NORMAL.CDF(A900)</f>
        <v>0.83645694067230769</v>
      </c>
      <c r="G900">
        <f t="shared" si="73"/>
        <v>0</v>
      </c>
      <c r="H900">
        <f t="shared" si="74"/>
        <v>0</v>
      </c>
    </row>
    <row r="901" spans="1:8" x14ac:dyDescent="0.25">
      <c r="A901">
        <v>0.99</v>
      </c>
      <c r="B901">
        <f t="shared" si="70"/>
        <v>1</v>
      </c>
      <c r="C901">
        <f t="shared" si="71"/>
        <v>1</v>
      </c>
      <c r="D901">
        <v>0.83891294048916898</v>
      </c>
      <c r="E901">
        <f t="shared" si="72"/>
        <v>0.83891294048916909</v>
      </c>
      <c r="F901">
        <f>_xll.CORFE.NORMAL.CDF(A901)</f>
        <v>0.83891294048916909</v>
      </c>
      <c r="G901">
        <f t="shared" si="73"/>
        <v>0</v>
      </c>
      <c r="H901">
        <f t="shared" si="74"/>
        <v>0</v>
      </c>
    </row>
    <row r="902" spans="1:8" x14ac:dyDescent="0.25">
      <c r="A902">
        <v>1</v>
      </c>
      <c r="B902">
        <f t="shared" si="70"/>
        <v>1</v>
      </c>
      <c r="C902">
        <f t="shared" si="71"/>
        <v>1</v>
      </c>
      <c r="D902">
        <v>0.84134474606854204</v>
      </c>
      <c r="E902">
        <f t="shared" si="72"/>
        <v>0.84134474606854304</v>
      </c>
      <c r="F902">
        <f>_xll.CORFE.NORMAL.CDF(A902)</f>
        <v>0.84134474606854304</v>
      </c>
      <c r="G902">
        <f t="shared" si="73"/>
        <v>-9.9920072216264089E-16</v>
      </c>
      <c r="H902">
        <f t="shared" si="74"/>
        <v>-9.9920072216264089E-16</v>
      </c>
    </row>
    <row r="903" spans="1:8" x14ac:dyDescent="0.25">
      <c r="A903">
        <v>1.01</v>
      </c>
      <c r="B903">
        <f t="shared" si="70"/>
        <v>1</v>
      </c>
      <c r="C903">
        <f t="shared" si="71"/>
        <v>1</v>
      </c>
      <c r="D903">
        <v>0.84375235497874501</v>
      </c>
      <c r="E903">
        <f t="shared" si="72"/>
        <v>0.84375235497874546</v>
      </c>
      <c r="F903">
        <f>_xll.CORFE.NORMAL.CDF(A903)</f>
        <v>0.84375235497874557</v>
      </c>
      <c r="G903">
        <f t="shared" si="73"/>
        <v>0</v>
      </c>
      <c r="H903">
        <f t="shared" si="74"/>
        <v>0</v>
      </c>
    </row>
    <row r="904" spans="1:8" x14ac:dyDescent="0.25">
      <c r="A904">
        <v>1.02</v>
      </c>
      <c r="B904">
        <f t="shared" si="70"/>
        <v>1</v>
      </c>
      <c r="C904">
        <f t="shared" si="71"/>
        <v>1</v>
      </c>
      <c r="D904">
        <v>0.846135769627265</v>
      </c>
      <c r="E904">
        <f t="shared" si="72"/>
        <v>0.84613576962726511</v>
      </c>
      <c r="F904">
        <f>_xll.CORFE.NORMAL.CDF(A904)</f>
        <v>0.84613576962726511</v>
      </c>
      <c r="G904">
        <f t="shared" si="73"/>
        <v>0</v>
      </c>
      <c r="H904">
        <f t="shared" si="74"/>
        <v>0</v>
      </c>
    </row>
    <row r="905" spans="1:8" x14ac:dyDescent="0.25">
      <c r="A905">
        <v>1.03</v>
      </c>
      <c r="B905">
        <f t="shared" si="70"/>
        <v>1</v>
      </c>
      <c r="C905">
        <f t="shared" si="71"/>
        <v>1</v>
      </c>
      <c r="D905">
        <v>0.848494997211656</v>
      </c>
      <c r="E905">
        <f t="shared" si="72"/>
        <v>0.84849499721165633</v>
      </c>
      <c r="F905">
        <f>_xll.CORFE.NORMAL.CDF(A905)</f>
        <v>0.84849499721165644</v>
      </c>
      <c r="G905">
        <f t="shared" si="73"/>
        <v>0</v>
      </c>
      <c r="H905">
        <f t="shared" si="74"/>
        <v>0</v>
      </c>
    </row>
    <row r="906" spans="1:8" x14ac:dyDescent="0.25">
      <c r="A906">
        <v>1.04</v>
      </c>
      <c r="B906">
        <f t="shared" si="70"/>
        <v>1</v>
      </c>
      <c r="C906">
        <f t="shared" si="71"/>
        <v>1</v>
      </c>
      <c r="D906">
        <v>0.85083004966901798</v>
      </c>
      <c r="E906">
        <f t="shared" si="72"/>
        <v>0.85083004966901865</v>
      </c>
      <c r="F906">
        <f>_xll.CORFE.NORMAL.CDF(A906)</f>
        <v>0.85083004966901865</v>
      </c>
      <c r="G906">
        <f t="shared" si="73"/>
        <v>0</v>
      </c>
      <c r="H906">
        <f t="shared" si="74"/>
        <v>0</v>
      </c>
    </row>
    <row r="907" spans="1:8" x14ac:dyDescent="0.25">
      <c r="A907">
        <v>1.05</v>
      </c>
      <c r="B907">
        <f t="shared" si="70"/>
        <v>1.1000000000000001</v>
      </c>
      <c r="C907">
        <f t="shared" si="71"/>
        <v>1</v>
      </c>
      <c r="D907">
        <v>0.85314094362410398</v>
      </c>
      <c r="E907">
        <f t="shared" si="72"/>
        <v>0.85314094362410409</v>
      </c>
      <c r="F907">
        <f>_xll.CORFE.NORMAL.CDF(A907)</f>
        <v>0.8531409436241042</v>
      </c>
      <c r="G907">
        <f t="shared" si="73"/>
        <v>0</v>
      </c>
      <c r="H907">
        <f t="shared" si="74"/>
        <v>0</v>
      </c>
    </row>
    <row r="908" spans="1:8" x14ac:dyDescent="0.25">
      <c r="A908">
        <v>1.06</v>
      </c>
      <c r="B908">
        <f t="shared" si="70"/>
        <v>1.1000000000000001</v>
      </c>
      <c r="C908">
        <f t="shared" si="71"/>
        <v>1</v>
      </c>
      <c r="D908">
        <v>0.85542770033608995</v>
      </c>
      <c r="E908">
        <f t="shared" si="72"/>
        <v>0.85542770033609039</v>
      </c>
      <c r="F908">
        <f>_xll.CORFE.NORMAL.CDF(A908)</f>
        <v>0.85542770033609039</v>
      </c>
      <c r="G908">
        <f t="shared" si="73"/>
        <v>0</v>
      </c>
      <c r="H908">
        <f t="shared" si="74"/>
        <v>0</v>
      </c>
    </row>
    <row r="909" spans="1:8" x14ac:dyDescent="0.25">
      <c r="A909">
        <v>1.07</v>
      </c>
      <c r="B909">
        <f t="shared" si="70"/>
        <v>1.1000000000000001</v>
      </c>
      <c r="C909">
        <f t="shared" si="71"/>
        <v>1</v>
      </c>
      <c r="D909">
        <v>0.85769034564405999</v>
      </c>
      <c r="E909">
        <f t="shared" si="72"/>
        <v>0.85769034564406077</v>
      </c>
      <c r="F909">
        <f>_xll.CORFE.NORMAL.CDF(A909)</f>
        <v>0.85769034564406066</v>
      </c>
      <c r="G909">
        <f t="shared" si="73"/>
        <v>0</v>
      </c>
      <c r="H909">
        <f t="shared" si="74"/>
        <v>0</v>
      </c>
    </row>
    <row r="910" spans="1:8" x14ac:dyDescent="0.25">
      <c r="A910">
        <v>1.08</v>
      </c>
      <c r="B910">
        <f t="shared" si="70"/>
        <v>1.1000000000000001</v>
      </c>
      <c r="C910">
        <f t="shared" si="71"/>
        <v>1</v>
      </c>
      <c r="D910">
        <v>0.85992890991123005</v>
      </c>
      <c r="E910">
        <f t="shared" si="72"/>
        <v>0.85992890991123094</v>
      </c>
      <c r="F910">
        <f>_xll.CORFE.NORMAL.CDF(A910)</f>
        <v>0.85992890991123105</v>
      </c>
      <c r="G910">
        <f t="shared" si="73"/>
        <v>-8.8817841970012523E-16</v>
      </c>
      <c r="H910">
        <f t="shared" si="74"/>
        <v>-9.9920072216264089E-16</v>
      </c>
    </row>
    <row r="911" spans="1:8" x14ac:dyDescent="0.25">
      <c r="A911">
        <v>1.0900000000000001</v>
      </c>
      <c r="B911">
        <f t="shared" si="70"/>
        <v>1.1000000000000001</v>
      </c>
      <c r="C911">
        <f t="shared" si="71"/>
        <v>1</v>
      </c>
      <c r="D911">
        <v>0.86214342796796395</v>
      </c>
      <c r="E911">
        <f t="shared" si="72"/>
        <v>0.8621434279679645</v>
      </c>
      <c r="F911">
        <f>_xll.CORFE.NORMAL.CDF(A911)</f>
        <v>0.8621434279679645</v>
      </c>
      <c r="G911">
        <f t="shared" si="73"/>
        <v>0</v>
      </c>
      <c r="H911">
        <f t="shared" si="74"/>
        <v>0</v>
      </c>
    </row>
    <row r="912" spans="1:8" x14ac:dyDescent="0.25">
      <c r="A912">
        <v>1.1000000000000001</v>
      </c>
      <c r="B912">
        <f t="shared" si="70"/>
        <v>1.1000000000000001</v>
      </c>
      <c r="C912">
        <f t="shared" si="71"/>
        <v>1</v>
      </c>
      <c r="D912">
        <v>0.864333939053617</v>
      </c>
      <c r="E912">
        <f t="shared" si="72"/>
        <v>0.86433393905361733</v>
      </c>
      <c r="F912">
        <f>_xll.CORFE.NORMAL.CDF(A912)</f>
        <v>0.86433393905361733</v>
      </c>
      <c r="G912">
        <f t="shared" si="73"/>
        <v>0</v>
      </c>
      <c r="H912">
        <f t="shared" si="74"/>
        <v>0</v>
      </c>
    </row>
    <row r="913" spans="1:8" x14ac:dyDescent="0.25">
      <c r="A913">
        <v>1.1100000000000001</v>
      </c>
      <c r="B913">
        <f t="shared" si="70"/>
        <v>1.1000000000000001</v>
      </c>
      <c r="C913">
        <f t="shared" si="71"/>
        <v>1</v>
      </c>
      <c r="D913">
        <v>0.866500486757252</v>
      </c>
      <c r="E913">
        <f t="shared" si="72"/>
        <v>0.86650048675725277</v>
      </c>
      <c r="F913">
        <f>_xll.CORFE.NORMAL.CDF(A913)</f>
        <v>0.86650048675725277</v>
      </c>
      <c r="G913">
        <f t="shared" si="73"/>
        <v>0</v>
      </c>
      <c r="H913">
        <f t="shared" si="74"/>
        <v>0</v>
      </c>
    </row>
    <row r="914" spans="1:8" x14ac:dyDescent="0.25">
      <c r="A914">
        <v>1.1200000000000001</v>
      </c>
      <c r="B914">
        <f t="shared" si="70"/>
        <v>1.1000000000000001</v>
      </c>
      <c r="C914">
        <f t="shared" si="71"/>
        <v>1</v>
      </c>
      <c r="D914">
        <v>0.86864311895726898</v>
      </c>
      <c r="E914">
        <f t="shared" si="72"/>
        <v>0.86864311895726931</v>
      </c>
      <c r="F914">
        <f>_xll.CORFE.NORMAL.CDF(A914)</f>
        <v>0.8686431189572692</v>
      </c>
      <c r="G914">
        <f t="shared" si="73"/>
        <v>0</v>
      </c>
      <c r="H914">
        <f t="shared" si="74"/>
        <v>0</v>
      </c>
    </row>
    <row r="915" spans="1:8" x14ac:dyDescent="0.25">
      <c r="A915">
        <v>1.1299999999999999</v>
      </c>
      <c r="B915">
        <f t="shared" si="70"/>
        <v>1.1000000000000001</v>
      </c>
      <c r="C915">
        <f t="shared" si="71"/>
        <v>1</v>
      </c>
      <c r="D915">
        <v>0.87076188775998198</v>
      </c>
      <c r="E915">
        <f t="shared" si="72"/>
        <v>0.8707618877599822</v>
      </c>
      <c r="F915">
        <f>_xll.CORFE.NORMAL.CDF(A915)</f>
        <v>0.87076188775998209</v>
      </c>
      <c r="G915">
        <f t="shared" si="73"/>
        <v>0</v>
      </c>
      <c r="H915">
        <f t="shared" si="74"/>
        <v>0</v>
      </c>
    </row>
    <row r="916" spans="1:8" x14ac:dyDescent="0.25">
      <c r="A916">
        <v>1.1399999999999999</v>
      </c>
      <c r="B916">
        <f t="shared" si="70"/>
        <v>1.1000000000000001</v>
      </c>
      <c r="C916">
        <f t="shared" si="71"/>
        <v>1</v>
      </c>
      <c r="D916">
        <v>0.87285684943720099</v>
      </c>
      <c r="E916">
        <f t="shared" si="72"/>
        <v>0.87285684943720176</v>
      </c>
      <c r="F916">
        <f>_xll.CORFE.NORMAL.CDF(A916)</f>
        <v>0.87285684943720176</v>
      </c>
      <c r="G916">
        <f t="shared" si="73"/>
        <v>0</v>
      </c>
      <c r="H916">
        <f t="shared" si="74"/>
        <v>0</v>
      </c>
    </row>
    <row r="917" spans="1:8" x14ac:dyDescent="0.25">
      <c r="A917">
        <v>1.1499999999999999</v>
      </c>
      <c r="B917">
        <f t="shared" si="70"/>
        <v>1.2</v>
      </c>
      <c r="C917">
        <f t="shared" si="71"/>
        <v>1</v>
      </c>
      <c r="D917">
        <v>0.87492806436284898</v>
      </c>
      <c r="E917">
        <f t="shared" si="72"/>
        <v>0.87492806436284976</v>
      </c>
      <c r="F917">
        <f>_xll.CORFE.NORMAL.CDF(A917)</f>
        <v>0.87492806436284976</v>
      </c>
      <c r="G917">
        <f t="shared" si="73"/>
        <v>0</v>
      </c>
      <c r="H917">
        <f t="shared" si="74"/>
        <v>0</v>
      </c>
    </row>
    <row r="918" spans="1:8" x14ac:dyDescent="0.25">
      <c r="A918">
        <v>1.1599999999999999</v>
      </c>
      <c r="B918">
        <f t="shared" si="70"/>
        <v>1.2</v>
      </c>
      <c r="C918">
        <f t="shared" si="71"/>
        <v>1</v>
      </c>
      <c r="D918">
        <v>0.87697559694865601</v>
      </c>
      <c r="E918">
        <f t="shared" si="72"/>
        <v>0.87697559694865657</v>
      </c>
      <c r="F918">
        <f>_xll.CORFE.NORMAL.CDF(A918)</f>
        <v>0.87697559694865657</v>
      </c>
      <c r="G918">
        <f t="shared" si="73"/>
        <v>0</v>
      </c>
      <c r="H918">
        <f t="shared" si="74"/>
        <v>0</v>
      </c>
    </row>
    <row r="919" spans="1:8" x14ac:dyDescent="0.25">
      <c r="A919">
        <v>1.17</v>
      </c>
      <c r="B919">
        <f t="shared" si="70"/>
        <v>1.2</v>
      </c>
      <c r="C919">
        <f t="shared" si="71"/>
        <v>1</v>
      </c>
      <c r="D919">
        <v>0.87899951557898104</v>
      </c>
      <c r="E919">
        <f t="shared" si="72"/>
        <v>0.87899951557898182</v>
      </c>
      <c r="F919">
        <f>_xll.CORFE.NORMAL.CDF(A919)</f>
        <v>0.87899951557898182</v>
      </c>
      <c r="G919">
        <f t="shared" si="73"/>
        <v>0</v>
      </c>
      <c r="H919">
        <f t="shared" si="74"/>
        <v>0</v>
      </c>
    </row>
    <row r="920" spans="1:8" x14ac:dyDescent="0.25">
      <c r="A920">
        <v>1.18</v>
      </c>
      <c r="B920">
        <f t="shared" si="70"/>
        <v>1.2</v>
      </c>
      <c r="C920">
        <f t="shared" si="71"/>
        <v>1</v>
      </c>
      <c r="D920">
        <v>0.88099989254479905</v>
      </c>
      <c r="E920">
        <f t="shared" si="72"/>
        <v>0.88099989254479927</v>
      </c>
      <c r="F920">
        <f>_xll.CORFE.NORMAL.CDF(A920)</f>
        <v>0.88099989254479916</v>
      </c>
      <c r="G920">
        <f t="shared" si="73"/>
        <v>0</v>
      </c>
      <c r="H920">
        <f t="shared" si="74"/>
        <v>0</v>
      </c>
    </row>
    <row r="921" spans="1:8" x14ac:dyDescent="0.25">
      <c r="A921">
        <v>1.19</v>
      </c>
      <c r="B921">
        <f t="shared" si="70"/>
        <v>1.2</v>
      </c>
      <c r="C921">
        <f t="shared" si="71"/>
        <v>1</v>
      </c>
      <c r="D921">
        <v>0.88297680397689104</v>
      </c>
      <c r="E921">
        <f t="shared" si="72"/>
        <v>0.88297680397689138</v>
      </c>
      <c r="F921">
        <f>_xll.CORFE.NORMAL.CDF(A921)</f>
        <v>0.88297680397689127</v>
      </c>
      <c r="G921">
        <f t="shared" si="73"/>
        <v>0</v>
      </c>
      <c r="H921">
        <f t="shared" si="74"/>
        <v>0</v>
      </c>
    </row>
    <row r="922" spans="1:8" x14ac:dyDescent="0.25">
      <c r="A922">
        <v>1.2</v>
      </c>
      <c r="B922">
        <f t="shared" si="70"/>
        <v>1.2</v>
      </c>
      <c r="C922">
        <f t="shared" si="71"/>
        <v>1</v>
      </c>
      <c r="D922">
        <v>0.884930329778291</v>
      </c>
      <c r="E922">
        <f t="shared" si="72"/>
        <v>0.88493032977829178</v>
      </c>
      <c r="F922">
        <f>_xll.CORFE.NORMAL.CDF(A922)</f>
        <v>0.88493032977829167</v>
      </c>
      <c r="G922">
        <f t="shared" si="73"/>
        <v>0</v>
      </c>
      <c r="H922">
        <f t="shared" si="74"/>
        <v>0</v>
      </c>
    </row>
    <row r="923" spans="1:8" x14ac:dyDescent="0.25">
      <c r="A923">
        <v>1.21</v>
      </c>
      <c r="B923">
        <f t="shared" si="70"/>
        <v>1.2</v>
      </c>
      <c r="C923">
        <f t="shared" si="71"/>
        <v>1</v>
      </c>
      <c r="D923">
        <v>0.886860553556022</v>
      </c>
      <c r="E923">
        <f t="shared" si="72"/>
        <v>0.88686055355602278</v>
      </c>
      <c r="F923">
        <f>_xll.CORFE.NORMAL.CDF(A923)</f>
        <v>0.88686055355602256</v>
      </c>
      <c r="G923">
        <f t="shared" si="73"/>
        <v>0</v>
      </c>
      <c r="H923">
        <f t="shared" si="74"/>
        <v>0</v>
      </c>
    </row>
    <row r="924" spans="1:8" x14ac:dyDescent="0.25">
      <c r="A924">
        <v>1.22</v>
      </c>
      <c r="B924">
        <f t="shared" si="70"/>
        <v>1.2</v>
      </c>
      <c r="C924">
        <f t="shared" si="71"/>
        <v>1</v>
      </c>
      <c r="D924">
        <v>0.88876756255216505</v>
      </c>
      <c r="E924">
        <f t="shared" si="72"/>
        <v>0.88876756255216538</v>
      </c>
      <c r="F924">
        <f>_xll.CORFE.NORMAL.CDF(A924)</f>
        <v>0.88876756255216516</v>
      </c>
      <c r="G924">
        <f t="shared" si="73"/>
        <v>0</v>
      </c>
      <c r="H924">
        <f t="shared" si="74"/>
        <v>0</v>
      </c>
    </row>
    <row r="925" spans="1:8" x14ac:dyDescent="0.25">
      <c r="A925">
        <v>1.23</v>
      </c>
      <c r="B925">
        <f t="shared" si="70"/>
        <v>1.2</v>
      </c>
      <c r="C925">
        <f t="shared" si="71"/>
        <v>1</v>
      </c>
      <c r="D925">
        <v>0.89065144757430803</v>
      </c>
      <c r="E925">
        <f t="shared" si="72"/>
        <v>0.89065144757430814</v>
      </c>
      <c r="F925">
        <f>_xll.CORFE.NORMAL.CDF(A925)</f>
        <v>0.89065144757430792</v>
      </c>
      <c r="G925">
        <f t="shared" si="73"/>
        <v>0</v>
      </c>
      <c r="H925">
        <f t="shared" si="74"/>
        <v>0</v>
      </c>
    </row>
    <row r="926" spans="1:8" x14ac:dyDescent="0.25">
      <c r="A926">
        <v>1.24</v>
      </c>
      <c r="B926">
        <f t="shared" si="70"/>
        <v>1.2</v>
      </c>
      <c r="C926">
        <f t="shared" si="71"/>
        <v>1</v>
      </c>
      <c r="D926">
        <v>0.89251230292541295</v>
      </c>
      <c r="E926">
        <f t="shared" si="72"/>
        <v>0.89251230292541306</v>
      </c>
      <c r="F926">
        <f>_xll.CORFE.NORMAL.CDF(A926)</f>
        <v>0.89251230292541317</v>
      </c>
      <c r="G926">
        <f t="shared" si="73"/>
        <v>0</v>
      </c>
      <c r="H926">
        <f t="shared" si="74"/>
        <v>0</v>
      </c>
    </row>
    <row r="927" spans="1:8" x14ac:dyDescent="0.25">
      <c r="A927">
        <v>1.25</v>
      </c>
      <c r="B927">
        <f t="shared" si="70"/>
        <v>1.3</v>
      </c>
      <c r="C927">
        <f t="shared" si="71"/>
        <v>1</v>
      </c>
      <c r="D927">
        <v>0.89435022633314398</v>
      </c>
      <c r="E927">
        <f t="shared" si="72"/>
        <v>0.89435022633314476</v>
      </c>
      <c r="F927">
        <f>_xll.CORFE.NORMAL.CDF(A927)</f>
        <v>0.89435022633314476</v>
      </c>
      <c r="G927">
        <f t="shared" si="73"/>
        <v>0</v>
      </c>
      <c r="H927">
        <f t="shared" si="74"/>
        <v>0</v>
      </c>
    </row>
    <row r="928" spans="1:8" x14ac:dyDescent="0.25">
      <c r="A928">
        <v>1.26</v>
      </c>
      <c r="B928">
        <f t="shared" si="70"/>
        <v>1.3</v>
      </c>
      <c r="C928">
        <f t="shared" si="71"/>
        <v>1</v>
      </c>
      <c r="D928">
        <v>0.89616531887869899</v>
      </c>
      <c r="E928">
        <f t="shared" si="72"/>
        <v>0.89616531887869966</v>
      </c>
      <c r="F928">
        <f>_xll.CORFE.NORMAL.CDF(A928)</f>
        <v>0.89616531887869955</v>
      </c>
      <c r="G928">
        <f t="shared" si="73"/>
        <v>0</v>
      </c>
      <c r="H928">
        <f t="shared" si="74"/>
        <v>0</v>
      </c>
    </row>
    <row r="929" spans="1:8" x14ac:dyDescent="0.25">
      <c r="A929">
        <v>1.27</v>
      </c>
      <c r="B929">
        <f t="shared" si="70"/>
        <v>1.3</v>
      </c>
      <c r="C929">
        <f t="shared" si="71"/>
        <v>1</v>
      </c>
      <c r="D929">
        <v>0.89795768492518002</v>
      </c>
      <c r="E929">
        <f t="shared" si="72"/>
        <v>0.89795768492518091</v>
      </c>
      <c r="F929">
        <f>_xll.CORFE.NORMAL.CDF(A929)</f>
        <v>0.8979576849251808</v>
      </c>
      <c r="G929">
        <f t="shared" si="73"/>
        <v>-8.8817841970012523E-16</v>
      </c>
      <c r="H929">
        <f t="shared" si="74"/>
        <v>0</v>
      </c>
    </row>
    <row r="930" spans="1:8" x14ac:dyDescent="0.25">
      <c r="A930">
        <v>1.28</v>
      </c>
      <c r="B930">
        <f t="shared" si="70"/>
        <v>1.3</v>
      </c>
      <c r="C930">
        <f t="shared" si="71"/>
        <v>1</v>
      </c>
      <c r="D930">
        <v>0.89972743204555705</v>
      </c>
      <c r="E930">
        <f t="shared" si="72"/>
        <v>0.89972743204555794</v>
      </c>
      <c r="F930">
        <f>_xll.CORFE.NORMAL.CDF(A930)</f>
        <v>0.89972743204555794</v>
      </c>
      <c r="G930">
        <f t="shared" si="73"/>
        <v>-8.8817841970012523E-16</v>
      </c>
      <c r="H930">
        <f t="shared" si="74"/>
        <v>-8.8817841970012523E-16</v>
      </c>
    </row>
    <row r="931" spans="1:8" x14ac:dyDescent="0.25">
      <c r="A931">
        <v>1.29</v>
      </c>
      <c r="B931">
        <f t="shared" si="70"/>
        <v>1.3</v>
      </c>
      <c r="C931">
        <f t="shared" si="71"/>
        <v>1</v>
      </c>
      <c r="D931">
        <v>0.90147467095025202</v>
      </c>
      <c r="E931">
        <f t="shared" si="72"/>
        <v>0.90147467095025213</v>
      </c>
      <c r="F931">
        <f>_xll.CORFE.NORMAL.CDF(A931)</f>
        <v>0.90147467095025213</v>
      </c>
      <c r="G931">
        <f t="shared" si="73"/>
        <v>0</v>
      </c>
      <c r="H931">
        <f t="shared" si="74"/>
        <v>0</v>
      </c>
    </row>
    <row r="932" spans="1:8" x14ac:dyDescent="0.25">
      <c r="A932">
        <v>1.3</v>
      </c>
      <c r="B932">
        <f t="shared" si="70"/>
        <v>1.3</v>
      </c>
      <c r="C932">
        <f t="shared" si="71"/>
        <v>1</v>
      </c>
      <c r="D932">
        <v>0.90319951541438903</v>
      </c>
      <c r="E932">
        <f t="shared" si="72"/>
        <v>0.9031995154143897</v>
      </c>
      <c r="F932">
        <f>_xll.CORFE.NORMAL.CDF(A932)</f>
        <v>0.9031995154143897</v>
      </c>
      <c r="G932">
        <f t="shared" si="73"/>
        <v>0</v>
      </c>
      <c r="H932">
        <f t="shared" si="74"/>
        <v>0</v>
      </c>
    </row>
    <row r="933" spans="1:8" x14ac:dyDescent="0.25">
      <c r="A933">
        <v>1.31</v>
      </c>
      <c r="B933">
        <f t="shared" si="70"/>
        <v>1.3</v>
      </c>
      <c r="C933">
        <f t="shared" si="71"/>
        <v>1</v>
      </c>
      <c r="D933">
        <v>0.90490208220475998</v>
      </c>
      <c r="E933">
        <f t="shared" si="72"/>
        <v>0.90490208220476098</v>
      </c>
      <c r="F933">
        <f>_xll.CORFE.NORMAL.CDF(A933)</f>
        <v>0.90490208220476109</v>
      </c>
      <c r="G933">
        <f t="shared" si="73"/>
        <v>-9.9920072216264089E-16</v>
      </c>
      <c r="H933">
        <f t="shared" si="74"/>
        <v>-1.1102230246251565E-15</v>
      </c>
    </row>
    <row r="934" spans="1:8" x14ac:dyDescent="0.25">
      <c r="A934">
        <v>1.32</v>
      </c>
      <c r="B934">
        <f t="shared" si="70"/>
        <v>1.3</v>
      </c>
      <c r="C934">
        <f t="shared" si="71"/>
        <v>1</v>
      </c>
      <c r="D934">
        <v>0.90658249100652799</v>
      </c>
      <c r="E934">
        <f t="shared" si="72"/>
        <v>0.90658249100652821</v>
      </c>
      <c r="F934">
        <f>_xll.CORFE.NORMAL.CDF(A934)</f>
        <v>0.9065824910065281</v>
      </c>
      <c r="G934">
        <f t="shared" si="73"/>
        <v>0</v>
      </c>
      <c r="H934">
        <f t="shared" si="74"/>
        <v>0</v>
      </c>
    </row>
    <row r="935" spans="1:8" x14ac:dyDescent="0.25">
      <c r="A935">
        <v>1.33</v>
      </c>
      <c r="B935">
        <f t="shared" si="70"/>
        <v>1.3</v>
      </c>
      <c r="C935">
        <f t="shared" si="71"/>
        <v>1</v>
      </c>
      <c r="D935">
        <v>0.90824086434971896</v>
      </c>
      <c r="E935">
        <f t="shared" si="72"/>
        <v>0.90824086434971918</v>
      </c>
      <c r="F935">
        <f>_xll.CORFE.NORMAL.CDF(A935)</f>
        <v>0.90824086434971907</v>
      </c>
      <c r="G935">
        <f t="shared" si="73"/>
        <v>0</v>
      </c>
      <c r="H935">
        <f t="shared" si="74"/>
        <v>0</v>
      </c>
    </row>
    <row r="936" spans="1:8" x14ac:dyDescent="0.25">
      <c r="A936">
        <v>1.34</v>
      </c>
      <c r="B936">
        <f t="shared" si="70"/>
        <v>1.3</v>
      </c>
      <c r="C936">
        <f t="shared" si="71"/>
        <v>1</v>
      </c>
      <c r="D936">
        <v>0.90987732753554695</v>
      </c>
      <c r="E936">
        <f t="shared" si="72"/>
        <v>0.90987732753554751</v>
      </c>
      <c r="F936">
        <f>_xll.CORFE.NORMAL.CDF(A936)</f>
        <v>0.90987732753554751</v>
      </c>
      <c r="G936">
        <f t="shared" si="73"/>
        <v>0</v>
      </c>
      <c r="H936">
        <f t="shared" si="74"/>
        <v>0</v>
      </c>
    </row>
    <row r="937" spans="1:8" x14ac:dyDescent="0.25">
      <c r="A937">
        <v>1.35</v>
      </c>
      <c r="B937">
        <f t="shared" si="70"/>
        <v>1.4</v>
      </c>
      <c r="C937">
        <f t="shared" si="71"/>
        <v>1</v>
      </c>
      <c r="D937">
        <v>0.91149200856259704</v>
      </c>
      <c r="E937">
        <f t="shared" si="72"/>
        <v>0.91149200856259804</v>
      </c>
      <c r="F937">
        <f>_xll.CORFE.NORMAL.CDF(A937)</f>
        <v>0.91149200856259771</v>
      </c>
      <c r="G937">
        <f t="shared" si="73"/>
        <v>-9.9920072216264089E-16</v>
      </c>
      <c r="H937">
        <f t="shared" si="74"/>
        <v>0</v>
      </c>
    </row>
    <row r="938" spans="1:8" x14ac:dyDescent="0.25">
      <c r="A938">
        <v>1.36</v>
      </c>
      <c r="B938">
        <f t="shared" si="70"/>
        <v>1.4</v>
      </c>
      <c r="C938">
        <f t="shared" si="71"/>
        <v>1</v>
      </c>
      <c r="D938">
        <v>0.91308503805291397</v>
      </c>
      <c r="E938">
        <f t="shared" si="72"/>
        <v>0.91308503805291497</v>
      </c>
      <c r="F938">
        <f>_xll.CORFE.NORMAL.CDF(A938)</f>
        <v>0.91308503805291497</v>
      </c>
      <c r="G938">
        <f t="shared" si="73"/>
        <v>-9.9920072216264089E-16</v>
      </c>
      <c r="H938">
        <f t="shared" si="74"/>
        <v>-9.9920072216264089E-16</v>
      </c>
    </row>
    <row r="939" spans="1:8" x14ac:dyDescent="0.25">
      <c r="A939">
        <v>1.37</v>
      </c>
      <c r="B939">
        <f t="shared" si="70"/>
        <v>1.4</v>
      </c>
      <c r="C939">
        <f t="shared" si="71"/>
        <v>1</v>
      </c>
      <c r="D939">
        <v>0.91465654917803296</v>
      </c>
      <c r="E939">
        <f t="shared" si="72"/>
        <v>0.91465654917803307</v>
      </c>
      <c r="F939">
        <f>_xll.CORFE.NORMAL.CDF(A939)</f>
        <v>0.91465654917803307</v>
      </c>
      <c r="G939">
        <f t="shared" si="73"/>
        <v>0</v>
      </c>
      <c r="H939">
        <f t="shared" si="74"/>
        <v>0</v>
      </c>
    </row>
    <row r="940" spans="1:8" x14ac:dyDescent="0.25">
      <c r="A940">
        <v>1.38</v>
      </c>
      <c r="B940">
        <f t="shared" si="70"/>
        <v>1.4</v>
      </c>
      <c r="C940">
        <f t="shared" si="71"/>
        <v>1</v>
      </c>
      <c r="D940">
        <v>0.91620667758498497</v>
      </c>
      <c r="E940">
        <f t="shared" si="72"/>
        <v>0.91620667758498575</v>
      </c>
      <c r="F940">
        <f>_xll.CORFE.NORMAL.CDF(A940)</f>
        <v>0.91620667758498586</v>
      </c>
      <c r="G940">
        <f t="shared" si="73"/>
        <v>0</v>
      </c>
      <c r="H940">
        <f t="shared" si="74"/>
        <v>-8.8817841970012523E-16</v>
      </c>
    </row>
    <row r="941" spans="1:8" x14ac:dyDescent="0.25">
      <c r="A941">
        <v>1.39</v>
      </c>
      <c r="B941">
        <f t="shared" si="70"/>
        <v>1.4</v>
      </c>
      <c r="C941">
        <f t="shared" si="71"/>
        <v>1</v>
      </c>
      <c r="D941">
        <v>0.91773556132233103</v>
      </c>
      <c r="E941">
        <f t="shared" si="72"/>
        <v>0.91773556132233103</v>
      </c>
      <c r="F941">
        <f>_xll.CORFE.NORMAL.CDF(A941)</f>
        <v>0.91773556132233092</v>
      </c>
      <c r="G941">
        <f t="shared" si="73"/>
        <v>0</v>
      </c>
      <c r="H941">
        <f t="shared" si="74"/>
        <v>0</v>
      </c>
    </row>
    <row r="942" spans="1:8" x14ac:dyDescent="0.25">
      <c r="A942">
        <v>1.4</v>
      </c>
      <c r="B942">
        <f t="shared" si="70"/>
        <v>1.4</v>
      </c>
      <c r="C942">
        <f t="shared" si="71"/>
        <v>1</v>
      </c>
      <c r="D942">
        <v>0.91924334076622805</v>
      </c>
      <c r="E942">
        <f t="shared" si="72"/>
        <v>0.91924334076622893</v>
      </c>
      <c r="F942">
        <f>_xll.CORFE.NORMAL.CDF(A942)</f>
        <v>0.91924334076622904</v>
      </c>
      <c r="G942">
        <f t="shared" si="73"/>
        <v>-8.8817841970012523E-16</v>
      </c>
      <c r="H942">
        <f t="shared" si="74"/>
        <v>-9.9920072216264089E-16</v>
      </c>
    </row>
    <row r="943" spans="1:8" x14ac:dyDescent="0.25">
      <c r="A943">
        <v>1.41</v>
      </c>
      <c r="B943">
        <f t="shared" si="70"/>
        <v>1.4</v>
      </c>
      <c r="C943">
        <f t="shared" si="71"/>
        <v>1</v>
      </c>
      <c r="D943">
        <v>0.920730158546607</v>
      </c>
      <c r="E943">
        <f t="shared" si="72"/>
        <v>0.92073015854660756</v>
      </c>
      <c r="F943">
        <f>_xll.CORFE.NORMAL.CDF(A943)</f>
        <v>0.92073015854660767</v>
      </c>
      <c r="G943">
        <f t="shared" si="73"/>
        <v>0</v>
      </c>
      <c r="H943">
        <f t="shared" si="74"/>
        <v>0</v>
      </c>
    </row>
    <row r="944" spans="1:8" x14ac:dyDescent="0.25">
      <c r="A944">
        <v>1.42</v>
      </c>
      <c r="B944">
        <f t="shared" si="70"/>
        <v>1.4</v>
      </c>
      <c r="C944">
        <f t="shared" si="71"/>
        <v>1</v>
      </c>
      <c r="D944">
        <v>0.92219615947345301</v>
      </c>
      <c r="E944">
        <f t="shared" si="72"/>
        <v>0.92219615947345368</v>
      </c>
      <c r="F944">
        <f>_xll.CORFE.NORMAL.CDF(A944)</f>
        <v>0.92219615947345357</v>
      </c>
      <c r="G944">
        <f t="shared" si="73"/>
        <v>0</v>
      </c>
      <c r="H944">
        <f t="shared" si="74"/>
        <v>0</v>
      </c>
    </row>
    <row r="945" spans="1:8" x14ac:dyDescent="0.25">
      <c r="A945">
        <v>1.43</v>
      </c>
      <c r="B945">
        <f t="shared" si="70"/>
        <v>1.4</v>
      </c>
      <c r="C945">
        <f t="shared" si="71"/>
        <v>1</v>
      </c>
      <c r="D945">
        <v>0.92364149046326005</v>
      </c>
      <c r="E945">
        <f t="shared" si="72"/>
        <v>0.92364149046326083</v>
      </c>
      <c r="F945">
        <f>_xll.CORFE.NORMAL.CDF(A945)</f>
        <v>0.92364149046326083</v>
      </c>
      <c r="G945">
        <f t="shared" si="73"/>
        <v>0</v>
      </c>
      <c r="H945">
        <f t="shared" si="74"/>
        <v>0</v>
      </c>
    </row>
    <row r="946" spans="1:8" x14ac:dyDescent="0.25">
      <c r="A946">
        <v>1.44</v>
      </c>
      <c r="B946">
        <f t="shared" si="70"/>
        <v>1.4</v>
      </c>
      <c r="C946">
        <f t="shared" si="71"/>
        <v>1</v>
      </c>
      <c r="D946">
        <v>0.92506630046567195</v>
      </c>
      <c r="E946">
        <f t="shared" si="72"/>
        <v>0.92506630046567295</v>
      </c>
      <c r="F946">
        <f>_xll.CORFE.NORMAL.CDF(A946)</f>
        <v>0.92506630046567295</v>
      </c>
      <c r="G946">
        <f t="shared" si="73"/>
        <v>-9.9920072216264089E-16</v>
      </c>
      <c r="H946">
        <f t="shared" si="74"/>
        <v>-9.9920072216264089E-16</v>
      </c>
    </row>
    <row r="947" spans="1:8" x14ac:dyDescent="0.25">
      <c r="A947">
        <v>1.45</v>
      </c>
      <c r="B947">
        <f t="shared" si="70"/>
        <v>1.5</v>
      </c>
      <c r="C947">
        <f t="shared" si="71"/>
        <v>2</v>
      </c>
      <c r="D947">
        <v>0.92647074039035104</v>
      </c>
      <c r="E947">
        <f t="shared" si="72"/>
        <v>0.9264707403903516</v>
      </c>
      <c r="F947">
        <f>_xll.CORFE.NORMAL.CDF(A947)</f>
        <v>0.92647074039035171</v>
      </c>
      <c r="G947">
        <f t="shared" si="73"/>
        <v>0</v>
      </c>
      <c r="H947">
        <f t="shared" si="74"/>
        <v>0</v>
      </c>
    </row>
    <row r="948" spans="1:8" x14ac:dyDescent="0.25">
      <c r="A948">
        <v>1.46</v>
      </c>
      <c r="B948">
        <f t="shared" si="70"/>
        <v>1.5</v>
      </c>
      <c r="C948">
        <f t="shared" si="71"/>
        <v>2</v>
      </c>
      <c r="D948">
        <v>0.92785496303410597</v>
      </c>
      <c r="E948">
        <f t="shared" si="72"/>
        <v>0.92785496303410619</v>
      </c>
      <c r="F948">
        <f>_xll.CORFE.NORMAL.CDF(A948)</f>
        <v>0.92785496303410619</v>
      </c>
      <c r="G948">
        <f t="shared" si="73"/>
        <v>0</v>
      </c>
      <c r="H948">
        <f t="shared" si="74"/>
        <v>0</v>
      </c>
    </row>
    <row r="949" spans="1:8" x14ac:dyDescent="0.25">
      <c r="A949">
        <v>1.47</v>
      </c>
      <c r="B949">
        <f t="shared" si="70"/>
        <v>1.5</v>
      </c>
      <c r="C949">
        <f t="shared" si="71"/>
        <v>2</v>
      </c>
      <c r="D949">
        <v>0.929219123008314</v>
      </c>
      <c r="E949">
        <f t="shared" si="72"/>
        <v>0.92921912300831444</v>
      </c>
      <c r="F949">
        <f>_xll.CORFE.NORMAL.CDF(A949)</f>
        <v>0.92921912300831433</v>
      </c>
      <c r="G949">
        <f t="shared" si="73"/>
        <v>0</v>
      </c>
      <c r="H949">
        <f t="shared" si="74"/>
        <v>0</v>
      </c>
    </row>
    <row r="950" spans="1:8" x14ac:dyDescent="0.25">
      <c r="A950">
        <v>1.48</v>
      </c>
      <c r="B950">
        <f t="shared" si="70"/>
        <v>1.5</v>
      </c>
      <c r="C950">
        <f t="shared" si="71"/>
        <v>2</v>
      </c>
      <c r="D950">
        <v>0.930563376666668</v>
      </c>
      <c r="E950">
        <f t="shared" si="72"/>
        <v>0.93056337666666833</v>
      </c>
      <c r="F950">
        <f>_xll.CORFE.NORMAL.CDF(A950)</f>
        <v>0.93056337666666822</v>
      </c>
      <c r="G950">
        <f t="shared" si="73"/>
        <v>0</v>
      </c>
      <c r="H950">
        <f t="shared" si="74"/>
        <v>0</v>
      </c>
    </row>
    <row r="951" spans="1:8" x14ac:dyDescent="0.25">
      <c r="A951">
        <v>1.49</v>
      </c>
      <c r="B951">
        <f t="shared" si="70"/>
        <v>1.5</v>
      </c>
      <c r="C951">
        <f t="shared" si="71"/>
        <v>2</v>
      </c>
      <c r="D951">
        <v>0.931887882033274</v>
      </c>
      <c r="E951">
        <f t="shared" si="72"/>
        <v>0.93188788203327455</v>
      </c>
      <c r="F951">
        <f>_xll.CORFE.NORMAL.CDF(A951)</f>
        <v>0.93188788203327455</v>
      </c>
      <c r="G951">
        <f t="shared" si="73"/>
        <v>0</v>
      </c>
      <c r="H951">
        <f t="shared" si="74"/>
        <v>0</v>
      </c>
    </row>
    <row r="952" spans="1:8" x14ac:dyDescent="0.25">
      <c r="A952">
        <v>1.5</v>
      </c>
      <c r="B952">
        <f t="shared" si="70"/>
        <v>1.5</v>
      </c>
      <c r="C952">
        <f t="shared" si="71"/>
        <v>2</v>
      </c>
      <c r="D952">
        <v>0.93319279873114103</v>
      </c>
      <c r="E952">
        <f t="shared" si="72"/>
        <v>0.93319279873114191</v>
      </c>
      <c r="F952">
        <f>_xll.CORFE.NORMAL.CDF(A952)</f>
        <v>0.93319279873114191</v>
      </c>
      <c r="G952">
        <f t="shared" si="73"/>
        <v>-8.8817841970012523E-16</v>
      </c>
      <c r="H952">
        <f t="shared" si="74"/>
        <v>-8.8817841970012523E-16</v>
      </c>
    </row>
    <row r="953" spans="1:8" x14ac:dyDescent="0.25">
      <c r="A953">
        <v>1.51</v>
      </c>
      <c r="B953">
        <f t="shared" si="70"/>
        <v>1.5</v>
      </c>
      <c r="C953">
        <f t="shared" si="71"/>
        <v>2</v>
      </c>
      <c r="D953">
        <v>0.93447828791108301</v>
      </c>
      <c r="E953">
        <f t="shared" si="72"/>
        <v>0.93447828791108356</v>
      </c>
      <c r="F953">
        <f>_xll.CORFE.NORMAL.CDF(A953)</f>
        <v>0.93447828791108356</v>
      </c>
      <c r="G953">
        <f t="shared" si="73"/>
        <v>0</v>
      </c>
      <c r="H953">
        <f t="shared" si="74"/>
        <v>0</v>
      </c>
    </row>
    <row r="954" spans="1:8" x14ac:dyDescent="0.25">
      <c r="A954">
        <v>1.52</v>
      </c>
      <c r="B954">
        <f t="shared" si="70"/>
        <v>1.5</v>
      </c>
      <c r="C954">
        <f t="shared" si="71"/>
        <v>2</v>
      </c>
      <c r="D954">
        <v>0.93574451218106403</v>
      </c>
      <c r="E954">
        <f t="shared" si="72"/>
        <v>0.93574451218106425</v>
      </c>
      <c r="F954">
        <f>_xll.CORFE.NORMAL.CDF(A954)</f>
        <v>0.93574451218106425</v>
      </c>
      <c r="G954">
        <f t="shared" si="73"/>
        <v>0</v>
      </c>
      <c r="H954">
        <f t="shared" si="74"/>
        <v>0</v>
      </c>
    </row>
    <row r="955" spans="1:8" x14ac:dyDescent="0.25">
      <c r="A955">
        <v>1.53</v>
      </c>
      <c r="B955">
        <f t="shared" si="70"/>
        <v>1.5</v>
      </c>
      <c r="C955">
        <f t="shared" si="71"/>
        <v>2</v>
      </c>
      <c r="D955">
        <v>0.93699163553602105</v>
      </c>
      <c r="E955">
        <f t="shared" si="72"/>
        <v>0.93699163553602161</v>
      </c>
      <c r="F955">
        <f>_xll.CORFE.NORMAL.CDF(A955)</f>
        <v>0.93699163553602149</v>
      </c>
      <c r="G955">
        <f t="shared" si="73"/>
        <v>0</v>
      </c>
      <c r="H955">
        <f t="shared" si="74"/>
        <v>0</v>
      </c>
    </row>
    <row r="956" spans="1:8" x14ac:dyDescent="0.25">
      <c r="A956">
        <v>1.54</v>
      </c>
      <c r="B956">
        <f t="shared" si="70"/>
        <v>1.5</v>
      </c>
      <c r="C956">
        <f t="shared" si="71"/>
        <v>2</v>
      </c>
      <c r="D956">
        <v>0.93821982328818798</v>
      </c>
      <c r="E956">
        <f t="shared" si="72"/>
        <v>0.93821982328818809</v>
      </c>
      <c r="F956">
        <f>_xll.CORFE.NORMAL.CDF(A956)</f>
        <v>0.9382198232881882</v>
      </c>
      <c r="G956">
        <f t="shared" si="73"/>
        <v>0</v>
      </c>
      <c r="H956">
        <f t="shared" si="74"/>
        <v>0</v>
      </c>
    </row>
    <row r="957" spans="1:8" x14ac:dyDescent="0.25">
      <c r="A957">
        <v>1.55</v>
      </c>
      <c r="B957">
        <f t="shared" si="70"/>
        <v>1.6</v>
      </c>
      <c r="C957">
        <f t="shared" si="71"/>
        <v>2</v>
      </c>
      <c r="D957">
        <v>0.93942924199793998</v>
      </c>
      <c r="E957">
        <f t="shared" si="72"/>
        <v>0.93942924199794098</v>
      </c>
      <c r="F957">
        <f>_xll.CORFE.NORMAL.CDF(A957)</f>
        <v>0.93942924199794087</v>
      </c>
      <c r="G957">
        <f t="shared" si="73"/>
        <v>-9.9920072216264089E-16</v>
      </c>
      <c r="H957">
        <f t="shared" si="74"/>
        <v>-8.8817841970012523E-16</v>
      </c>
    </row>
    <row r="958" spans="1:8" x14ac:dyDescent="0.25">
      <c r="A958">
        <v>1.56</v>
      </c>
      <c r="B958">
        <f t="shared" si="70"/>
        <v>1.6</v>
      </c>
      <c r="C958">
        <f t="shared" si="71"/>
        <v>2</v>
      </c>
      <c r="D958">
        <v>0.94062005940520599</v>
      </c>
      <c r="E958">
        <f t="shared" si="72"/>
        <v>0.94062005940520699</v>
      </c>
      <c r="F958">
        <f>_xll.CORFE.NORMAL.CDF(A958)</f>
        <v>0.9406200594052071</v>
      </c>
      <c r="G958">
        <f t="shared" si="73"/>
        <v>-9.9920072216264089E-16</v>
      </c>
      <c r="H958">
        <f t="shared" si="74"/>
        <v>-1.1102230246251565E-15</v>
      </c>
    </row>
    <row r="959" spans="1:8" x14ac:dyDescent="0.25">
      <c r="A959">
        <v>1.57</v>
      </c>
      <c r="B959">
        <f t="shared" si="70"/>
        <v>1.6</v>
      </c>
      <c r="C959">
        <f t="shared" si="71"/>
        <v>2</v>
      </c>
      <c r="D959">
        <v>0.94179244436144605</v>
      </c>
      <c r="E959">
        <f t="shared" si="72"/>
        <v>0.94179244436144693</v>
      </c>
      <c r="F959">
        <f>_xll.CORFE.NORMAL.CDF(A959)</f>
        <v>0.94179244436144693</v>
      </c>
      <c r="G959">
        <f t="shared" si="73"/>
        <v>-8.8817841970012523E-16</v>
      </c>
      <c r="H959">
        <f t="shared" si="74"/>
        <v>-8.8817841970012523E-16</v>
      </c>
    </row>
    <row r="960" spans="1:8" x14ac:dyDescent="0.25">
      <c r="A960">
        <v>1.58</v>
      </c>
      <c r="B960">
        <f t="shared" si="70"/>
        <v>1.6</v>
      </c>
      <c r="C960">
        <f t="shared" si="71"/>
        <v>2</v>
      </c>
      <c r="D960">
        <v>0.94294656676224498</v>
      </c>
      <c r="E960">
        <f t="shared" si="72"/>
        <v>0.94294656676224586</v>
      </c>
      <c r="F960">
        <f>_xll.CORFE.NORMAL.CDF(A960)</f>
        <v>0.94294656676224564</v>
      </c>
      <c r="G960">
        <f t="shared" si="73"/>
        <v>-8.8817841970012523E-16</v>
      </c>
      <c r="H960">
        <f t="shared" si="74"/>
        <v>0</v>
      </c>
    </row>
    <row r="961" spans="1:8" x14ac:dyDescent="0.25">
      <c r="A961">
        <v>1.59</v>
      </c>
      <c r="B961">
        <f t="shared" si="70"/>
        <v>1.6</v>
      </c>
      <c r="C961">
        <f t="shared" si="71"/>
        <v>2</v>
      </c>
      <c r="D961">
        <v>0.94408259748053003</v>
      </c>
      <c r="E961">
        <f t="shared" si="72"/>
        <v>0.94408259748053058</v>
      </c>
      <c r="F961">
        <f>_xll.CORFE.NORMAL.CDF(A961)</f>
        <v>0.94408259748053069</v>
      </c>
      <c r="G961">
        <f t="shared" si="73"/>
        <v>0</v>
      </c>
      <c r="H961">
        <f t="shared" si="74"/>
        <v>0</v>
      </c>
    </row>
    <row r="962" spans="1:8" x14ac:dyDescent="0.25">
      <c r="A962">
        <v>1.6</v>
      </c>
      <c r="B962">
        <f t="shared" si="70"/>
        <v>1.6</v>
      </c>
      <c r="C962">
        <f t="shared" si="71"/>
        <v>2</v>
      </c>
      <c r="D962">
        <v>0.94520070830044201</v>
      </c>
      <c r="E962">
        <f t="shared" si="72"/>
        <v>0.94520070830044201</v>
      </c>
      <c r="F962">
        <f>_xll.CORFE.NORMAL.CDF(A962)</f>
        <v>0.94520070830044201</v>
      </c>
      <c r="G962">
        <f t="shared" si="73"/>
        <v>0</v>
      </c>
      <c r="H962">
        <f t="shared" si="74"/>
        <v>0</v>
      </c>
    </row>
    <row r="963" spans="1:8" x14ac:dyDescent="0.25">
      <c r="A963">
        <v>1.61</v>
      </c>
      <c r="B963">
        <f t="shared" ref="B963:B1026" si="75">ROUND(A963,1)</f>
        <v>1.6</v>
      </c>
      <c r="C963">
        <f t="shared" ref="C963:C1026" si="76">ROUND(B963,0)</f>
        <v>2</v>
      </c>
      <c r="D963">
        <v>0.94630107185187995</v>
      </c>
      <c r="E963">
        <f t="shared" ref="E963:E1026" si="77">NORMSDIST(A963)</f>
        <v>0.94630107185188028</v>
      </c>
      <c r="F963">
        <f>_xll.CORFE.NORMAL.CDF(A963)</f>
        <v>0.94630107185188028</v>
      </c>
      <c r="G963">
        <f t="shared" ref="G963:G1026" si="78">D963-E963</f>
        <v>0</v>
      </c>
      <c r="H963">
        <f t="shared" ref="H963:H1026" si="79">D963-F963</f>
        <v>0</v>
      </c>
    </row>
    <row r="964" spans="1:8" x14ac:dyDescent="0.25">
      <c r="A964">
        <v>1.62</v>
      </c>
      <c r="B964">
        <f t="shared" si="75"/>
        <v>1.6</v>
      </c>
      <c r="C964">
        <f t="shared" si="76"/>
        <v>2</v>
      </c>
      <c r="D964">
        <v>0.94738386154574705</v>
      </c>
      <c r="E964">
        <f t="shared" si="77"/>
        <v>0.94738386154574794</v>
      </c>
      <c r="F964">
        <f>_xll.CORFE.NORMAL.CDF(A964)</f>
        <v>0.94738386154574805</v>
      </c>
      <c r="G964">
        <f t="shared" si="78"/>
        <v>-8.8817841970012523E-16</v>
      </c>
      <c r="H964">
        <f t="shared" si="79"/>
        <v>-9.9920072216264089E-16</v>
      </c>
    </row>
    <row r="965" spans="1:8" x14ac:dyDescent="0.25">
      <c r="A965">
        <v>1.63</v>
      </c>
      <c r="B965">
        <f t="shared" si="75"/>
        <v>1.6</v>
      </c>
      <c r="C965">
        <f t="shared" si="76"/>
        <v>2</v>
      </c>
      <c r="D965">
        <v>0.94844925150991</v>
      </c>
      <c r="E965">
        <f t="shared" si="77"/>
        <v>0.94844925150991066</v>
      </c>
      <c r="F965">
        <f>_xll.CORFE.NORMAL.CDF(A965)</f>
        <v>0.94844925150991055</v>
      </c>
      <c r="G965">
        <f t="shared" si="78"/>
        <v>0</v>
      </c>
      <c r="H965">
        <f t="shared" si="79"/>
        <v>0</v>
      </c>
    </row>
    <row r="966" spans="1:8" x14ac:dyDescent="0.25">
      <c r="A966">
        <v>1.64</v>
      </c>
      <c r="B966">
        <f t="shared" si="75"/>
        <v>1.6</v>
      </c>
      <c r="C966">
        <f t="shared" si="76"/>
        <v>2</v>
      </c>
      <c r="D966">
        <v>0.94949741652589603</v>
      </c>
      <c r="E966">
        <f t="shared" si="77"/>
        <v>0.94949741652589625</v>
      </c>
      <c r="F966">
        <f>_xll.CORFE.NORMAL.CDF(A966)</f>
        <v>0.94949741652589648</v>
      </c>
      <c r="G966">
        <f t="shared" si="78"/>
        <v>0</v>
      </c>
      <c r="H966">
        <f t="shared" si="79"/>
        <v>0</v>
      </c>
    </row>
    <row r="967" spans="1:8" x14ac:dyDescent="0.25">
      <c r="A967">
        <v>1.65</v>
      </c>
      <c r="B967">
        <f t="shared" si="75"/>
        <v>1.7</v>
      </c>
      <c r="C967">
        <f t="shared" si="76"/>
        <v>2</v>
      </c>
      <c r="D967">
        <v>0.95052853196635101</v>
      </c>
      <c r="E967">
        <f t="shared" si="77"/>
        <v>0.9505285319663519</v>
      </c>
      <c r="F967">
        <f>_xll.CORFE.NORMAL.CDF(A967)</f>
        <v>0.95052853196635168</v>
      </c>
      <c r="G967">
        <f t="shared" si="78"/>
        <v>-8.8817841970012523E-16</v>
      </c>
      <c r="H967">
        <f t="shared" si="79"/>
        <v>0</v>
      </c>
    </row>
    <row r="968" spans="1:8" x14ac:dyDescent="0.25">
      <c r="A968">
        <v>1.66</v>
      </c>
      <c r="B968">
        <f t="shared" si="75"/>
        <v>1.7</v>
      </c>
      <c r="C968">
        <f t="shared" si="76"/>
        <v>2</v>
      </c>
      <c r="D968">
        <v>0.951542773733277</v>
      </c>
      <c r="E968">
        <f t="shared" si="77"/>
        <v>0.95154277373327711</v>
      </c>
      <c r="F968">
        <f>_xll.CORFE.NORMAL.CDF(A968)</f>
        <v>0.95154277373327711</v>
      </c>
      <c r="G968">
        <f t="shared" si="78"/>
        <v>0</v>
      </c>
      <c r="H968">
        <f t="shared" si="79"/>
        <v>0</v>
      </c>
    </row>
    <row r="969" spans="1:8" x14ac:dyDescent="0.25">
      <c r="A969">
        <v>1.67</v>
      </c>
      <c r="B969">
        <f t="shared" si="75"/>
        <v>1.7</v>
      </c>
      <c r="C969">
        <f t="shared" si="76"/>
        <v>2</v>
      </c>
      <c r="D969">
        <v>0.95254031819705198</v>
      </c>
      <c r="E969">
        <f t="shared" si="77"/>
        <v>0.95254031819705265</v>
      </c>
      <c r="F969">
        <f>_xll.CORFE.NORMAL.CDF(A969)</f>
        <v>0.95254031819705287</v>
      </c>
      <c r="G969">
        <f t="shared" si="78"/>
        <v>0</v>
      </c>
      <c r="H969">
        <f t="shared" si="79"/>
        <v>-8.8817841970012523E-16</v>
      </c>
    </row>
    <row r="970" spans="1:8" x14ac:dyDescent="0.25">
      <c r="A970">
        <v>1.68</v>
      </c>
      <c r="B970">
        <f t="shared" si="75"/>
        <v>1.7</v>
      </c>
      <c r="C970">
        <f t="shared" si="76"/>
        <v>2</v>
      </c>
      <c r="D970">
        <v>0.95352134213627904</v>
      </c>
      <c r="E970">
        <f t="shared" si="77"/>
        <v>0.95352134213627993</v>
      </c>
      <c r="F970">
        <f>_xll.CORFE.NORMAL.CDF(A970)</f>
        <v>0.95352134213627981</v>
      </c>
      <c r="G970">
        <f t="shared" si="78"/>
        <v>-8.8817841970012523E-16</v>
      </c>
      <c r="H970">
        <f t="shared" si="79"/>
        <v>0</v>
      </c>
    </row>
    <row r="971" spans="1:8" x14ac:dyDescent="0.25">
      <c r="A971">
        <v>1.69</v>
      </c>
      <c r="B971">
        <f t="shared" si="75"/>
        <v>1.7</v>
      </c>
      <c r="C971">
        <f t="shared" si="76"/>
        <v>2</v>
      </c>
      <c r="D971">
        <v>0.95448602267844995</v>
      </c>
      <c r="E971">
        <f t="shared" si="77"/>
        <v>0.95448602267845017</v>
      </c>
      <c r="F971">
        <f>_xll.CORFE.NORMAL.CDF(A971)</f>
        <v>0.95448602267845017</v>
      </c>
      <c r="G971">
        <f t="shared" si="78"/>
        <v>0</v>
      </c>
      <c r="H971">
        <f t="shared" si="79"/>
        <v>0</v>
      </c>
    </row>
    <row r="972" spans="1:8" x14ac:dyDescent="0.25">
      <c r="A972">
        <v>1.7</v>
      </c>
      <c r="B972">
        <f t="shared" si="75"/>
        <v>1.7</v>
      </c>
      <c r="C972">
        <f t="shared" si="76"/>
        <v>2</v>
      </c>
      <c r="D972">
        <v>0.95543453724145599</v>
      </c>
      <c r="E972">
        <f t="shared" si="77"/>
        <v>0.95543453724145699</v>
      </c>
      <c r="F972">
        <f>_xll.CORFE.NORMAL.CDF(A972)</f>
        <v>0.95543453724145699</v>
      </c>
      <c r="G972">
        <f t="shared" si="78"/>
        <v>-9.9920072216264089E-16</v>
      </c>
      <c r="H972">
        <f t="shared" si="79"/>
        <v>-9.9920072216264089E-16</v>
      </c>
    </row>
    <row r="973" spans="1:8" x14ac:dyDescent="0.25">
      <c r="A973">
        <v>1.71</v>
      </c>
      <c r="B973">
        <f t="shared" si="75"/>
        <v>1.7</v>
      </c>
      <c r="C973">
        <f t="shared" si="76"/>
        <v>2</v>
      </c>
      <c r="D973">
        <v>0.956367063475968</v>
      </c>
      <c r="E973">
        <f t="shared" si="77"/>
        <v>0.95636706347596812</v>
      </c>
      <c r="F973">
        <f>_xll.CORFE.NORMAL.CDF(A973)</f>
        <v>0.95636706347596778</v>
      </c>
      <c r="G973">
        <f t="shared" si="78"/>
        <v>0</v>
      </c>
      <c r="H973">
        <f t="shared" si="79"/>
        <v>0</v>
      </c>
    </row>
    <row r="974" spans="1:8" x14ac:dyDescent="0.25">
      <c r="A974">
        <v>1.72</v>
      </c>
      <c r="B974">
        <f t="shared" si="75"/>
        <v>1.7</v>
      </c>
      <c r="C974">
        <f t="shared" si="76"/>
        <v>2</v>
      </c>
      <c r="D974">
        <v>0.95728377920867103</v>
      </c>
      <c r="E974">
        <f t="shared" si="77"/>
        <v>0.95728377920867114</v>
      </c>
      <c r="F974">
        <f>_xll.CORFE.NORMAL.CDF(A974)</f>
        <v>0.95728377920867103</v>
      </c>
      <c r="G974">
        <f t="shared" si="78"/>
        <v>0</v>
      </c>
      <c r="H974">
        <f t="shared" si="79"/>
        <v>0</v>
      </c>
    </row>
    <row r="975" spans="1:8" x14ac:dyDescent="0.25">
      <c r="A975">
        <v>1.73</v>
      </c>
      <c r="B975">
        <f t="shared" si="75"/>
        <v>1.7</v>
      </c>
      <c r="C975">
        <f t="shared" si="76"/>
        <v>2</v>
      </c>
      <c r="D975">
        <v>0.95818486238640499</v>
      </c>
      <c r="E975">
        <f t="shared" si="77"/>
        <v>0.9581848623864051</v>
      </c>
      <c r="F975">
        <f>_xll.CORFE.NORMAL.CDF(A975)</f>
        <v>0.95818486238640499</v>
      </c>
      <c r="G975">
        <f t="shared" si="78"/>
        <v>0</v>
      </c>
      <c r="H975">
        <f t="shared" si="79"/>
        <v>0</v>
      </c>
    </row>
    <row r="976" spans="1:8" x14ac:dyDescent="0.25">
      <c r="A976">
        <v>1.74</v>
      </c>
      <c r="B976">
        <f t="shared" si="75"/>
        <v>1.7</v>
      </c>
      <c r="C976">
        <f t="shared" si="76"/>
        <v>2</v>
      </c>
      <c r="D976">
        <v>0.95907049102119202</v>
      </c>
      <c r="E976">
        <f t="shared" si="77"/>
        <v>0.95907049102119268</v>
      </c>
      <c r="F976">
        <f>_xll.CORFE.NORMAL.CDF(A976)</f>
        <v>0.95907049102119235</v>
      </c>
      <c r="G976">
        <f t="shared" si="78"/>
        <v>0</v>
      </c>
      <c r="H976">
        <f t="shared" si="79"/>
        <v>0</v>
      </c>
    </row>
    <row r="977" spans="1:8" x14ac:dyDescent="0.25">
      <c r="A977">
        <v>1.75</v>
      </c>
      <c r="B977">
        <f t="shared" si="75"/>
        <v>1.8</v>
      </c>
      <c r="C977">
        <f t="shared" si="76"/>
        <v>2</v>
      </c>
      <c r="D977">
        <v>0.959940843136182</v>
      </c>
      <c r="E977">
        <f t="shared" si="77"/>
        <v>0.95994084313618289</v>
      </c>
      <c r="F977">
        <f>_xll.CORFE.NORMAL.CDF(A977)</f>
        <v>0.95994084313618289</v>
      </c>
      <c r="G977">
        <f t="shared" si="78"/>
        <v>-8.8817841970012523E-16</v>
      </c>
      <c r="H977">
        <f t="shared" si="79"/>
        <v>-8.8817841970012523E-16</v>
      </c>
    </row>
    <row r="978" spans="1:8" x14ac:dyDescent="0.25">
      <c r="A978">
        <v>1.76</v>
      </c>
      <c r="B978">
        <f t="shared" si="75"/>
        <v>1.8</v>
      </c>
      <c r="C978">
        <f t="shared" si="76"/>
        <v>2</v>
      </c>
      <c r="D978">
        <v>0.96079609671251698</v>
      </c>
      <c r="E978">
        <f t="shared" si="77"/>
        <v>0.96079609671251731</v>
      </c>
      <c r="F978">
        <f>_xll.CORFE.NORMAL.CDF(A978)</f>
        <v>0.96079609671251731</v>
      </c>
      <c r="G978">
        <f t="shared" si="78"/>
        <v>0</v>
      </c>
      <c r="H978">
        <f t="shared" si="79"/>
        <v>0</v>
      </c>
    </row>
    <row r="979" spans="1:8" x14ac:dyDescent="0.25">
      <c r="A979">
        <v>1.77</v>
      </c>
      <c r="B979">
        <f t="shared" si="75"/>
        <v>1.8</v>
      </c>
      <c r="C979">
        <f t="shared" si="76"/>
        <v>2</v>
      </c>
      <c r="D979">
        <v>0.96163642963712803</v>
      </c>
      <c r="E979">
        <f t="shared" si="77"/>
        <v>0.96163642963712881</v>
      </c>
      <c r="F979">
        <f>_xll.CORFE.NORMAL.CDF(A979)</f>
        <v>0.9616364296371287</v>
      </c>
      <c r="G979">
        <f t="shared" si="78"/>
        <v>0</v>
      </c>
      <c r="H979">
        <f t="shared" si="79"/>
        <v>0</v>
      </c>
    </row>
    <row r="980" spans="1:8" x14ac:dyDescent="0.25">
      <c r="A980">
        <v>1.78</v>
      </c>
      <c r="B980">
        <f t="shared" si="75"/>
        <v>1.8</v>
      </c>
      <c r="C980">
        <f t="shared" si="76"/>
        <v>2</v>
      </c>
      <c r="D980">
        <v>0.96246201965148304</v>
      </c>
      <c r="E980">
        <f t="shared" si="77"/>
        <v>0.96246201965148326</v>
      </c>
      <c r="F980">
        <f>_xll.CORFE.NORMAL.CDF(A980)</f>
        <v>0.96246201965148337</v>
      </c>
      <c r="G980">
        <f t="shared" si="78"/>
        <v>0</v>
      </c>
      <c r="H980">
        <f t="shared" si="79"/>
        <v>0</v>
      </c>
    </row>
    <row r="981" spans="1:8" x14ac:dyDescent="0.25">
      <c r="A981">
        <v>1.79</v>
      </c>
      <c r="B981">
        <f t="shared" si="75"/>
        <v>1.8</v>
      </c>
      <c r="C981">
        <f t="shared" si="76"/>
        <v>2</v>
      </c>
      <c r="D981">
        <v>0.96327304430127303</v>
      </c>
      <c r="E981">
        <f t="shared" si="77"/>
        <v>0.9632730443012737</v>
      </c>
      <c r="F981">
        <f>_xll.CORFE.NORMAL.CDF(A981)</f>
        <v>0.96327304430127358</v>
      </c>
      <c r="G981">
        <f t="shared" si="78"/>
        <v>0</v>
      </c>
      <c r="H981">
        <f t="shared" si="79"/>
        <v>0</v>
      </c>
    </row>
    <row r="982" spans="1:8" x14ac:dyDescent="0.25">
      <c r="A982">
        <v>1.8</v>
      </c>
      <c r="B982">
        <f t="shared" si="75"/>
        <v>1.8</v>
      </c>
      <c r="C982">
        <f t="shared" si="76"/>
        <v>2</v>
      </c>
      <c r="D982">
        <v>0.96406968088707401</v>
      </c>
      <c r="E982">
        <f t="shared" si="77"/>
        <v>0.96406968088707423</v>
      </c>
      <c r="F982">
        <f>_xll.CORFE.NORMAL.CDF(A982)</f>
        <v>0.96406968088707434</v>
      </c>
      <c r="G982">
        <f t="shared" si="78"/>
        <v>0</v>
      </c>
      <c r="H982">
        <f t="shared" si="79"/>
        <v>0</v>
      </c>
    </row>
    <row r="983" spans="1:8" x14ac:dyDescent="0.25">
      <c r="A983">
        <v>1.81</v>
      </c>
      <c r="B983">
        <f t="shared" si="75"/>
        <v>1.8</v>
      </c>
      <c r="C983">
        <f t="shared" si="76"/>
        <v>2</v>
      </c>
      <c r="D983">
        <v>0.96485210641596098</v>
      </c>
      <c r="E983">
        <f t="shared" si="77"/>
        <v>0.9648521064159612</v>
      </c>
      <c r="F983">
        <f>_xll.CORFE.NORMAL.CDF(A983)</f>
        <v>0.96485210641596098</v>
      </c>
      <c r="G983">
        <f t="shared" si="78"/>
        <v>0</v>
      </c>
      <c r="H983">
        <f t="shared" si="79"/>
        <v>0</v>
      </c>
    </row>
    <row r="984" spans="1:8" x14ac:dyDescent="0.25">
      <c r="A984">
        <v>1.82</v>
      </c>
      <c r="B984">
        <f t="shared" si="75"/>
        <v>1.8</v>
      </c>
      <c r="C984">
        <f t="shared" si="76"/>
        <v>2</v>
      </c>
      <c r="D984">
        <v>0.96562049755410995</v>
      </c>
      <c r="E984">
        <f t="shared" si="77"/>
        <v>0.96562049755411006</v>
      </c>
      <c r="F984">
        <f>_xll.CORFE.NORMAL.CDF(A984)</f>
        <v>0.96562049755411006</v>
      </c>
      <c r="G984">
        <f t="shared" si="78"/>
        <v>0</v>
      </c>
      <c r="H984">
        <f t="shared" si="79"/>
        <v>0</v>
      </c>
    </row>
    <row r="985" spans="1:8" x14ac:dyDescent="0.25">
      <c r="A985">
        <v>1.83</v>
      </c>
      <c r="B985">
        <f t="shared" si="75"/>
        <v>1.8</v>
      </c>
      <c r="C985">
        <f t="shared" si="76"/>
        <v>2</v>
      </c>
      <c r="D985">
        <v>0.966375030580371</v>
      </c>
      <c r="E985">
        <f t="shared" si="77"/>
        <v>0.96637503058037166</v>
      </c>
      <c r="F985">
        <f>_xll.CORFE.NORMAL.CDF(A985)</f>
        <v>0.96637503058037177</v>
      </c>
      <c r="G985">
        <f t="shared" si="78"/>
        <v>0</v>
      </c>
      <c r="H985">
        <f t="shared" si="79"/>
        <v>0</v>
      </c>
    </row>
    <row r="986" spans="1:8" x14ac:dyDescent="0.25">
      <c r="A986">
        <v>1.84</v>
      </c>
      <c r="B986">
        <f t="shared" si="75"/>
        <v>1.8</v>
      </c>
      <c r="C986">
        <f t="shared" si="76"/>
        <v>2</v>
      </c>
      <c r="D986">
        <v>0.96711588134083604</v>
      </c>
      <c r="E986">
        <f t="shared" si="77"/>
        <v>0.96711588134083615</v>
      </c>
      <c r="F986">
        <f>_xll.CORFE.NORMAL.CDF(A986)</f>
        <v>0.96711588134083626</v>
      </c>
      <c r="G986">
        <f t="shared" si="78"/>
        <v>0</v>
      </c>
      <c r="H986">
        <f t="shared" si="79"/>
        <v>0</v>
      </c>
    </row>
    <row r="987" spans="1:8" x14ac:dyDescent="0.25">
      <c r="A987">
        <v>1.85</v>
      </c>
      <c r="B987">
        <f t="shared" si="75"/>
        <v>1.9</v>
      </c>
      <c r="C987">
        <f t="shared" si="76"/>
        <v>2</v>
      </c>
      <c r="D987">
        <v>0.96784322520438604</v>
      </c>
      <c r="E987">
        <f t="shared" si="77"/>
        <v>0.96784322520438626</v>
      </c>
      <c r="F987">
        <f>_xll.CORFE.NORMAL.CDF(A987)</f>
        <v>0.96784322520438648</v>
      </c>
      <c r="G987">
        <f t="shared" si="78"/>
        <v>0</v>
      </c>
      <c r="H987">
        <f t="shared" si="79"/>
        <v>0</v>
      </c>
    </row>
    <row r="988" spans="1:8" x14ac:dyDescent="0.25">
      <c r="A988">
        <v>1.86</v>
      </c>
      <c r="B988">
        <f t="shared" si="75"/>
        <v>1.9</v>
      </c>
      <c r="C988">
        <f t="shared" si="76"/>
        <v>2</v>
      </c>
      <c r="D988">
        <v>0.96855723701924701</v>
      </c>
      <c r="E988">
        <f t="shared" si="77"/>
        <v>0.96855723701924734</v>
      </c>
      <c r="F988">
        <f>_xll.CORFE.NORMAL.CDF(A988)</f>
        <v>0.96855723701924734</v>
      </c>
      <c r="G988">
        <f t="shared" si="78"/>
        <v>0</v>
      </c>
      <c r="H988">
        <f t="shared" si="79"/>
        <v>0</v>
      </c>
    </row>
    <row r="989" spans="1:8" x14ac:dyDescent="0.25">
      <c r="A989">
        <v>1.87</v>
      </c>
      <c r="B989">
        <f t="shared" si="75"/>
        <v>1.9</v>
      </c>
      <c r="C989">
        <f t="shared" si="76"/>
        <v>2</v>
      </c>
      <c r="D989">
        <v>0.96925809107053396</v>
      </c>
      <c r="E989">
        <f t="shared" si="77"/>
        <v>0.96925809107053407</v>
      </c>
      <c r="F989">
        <f>_xll.CORFE.NORMAL.CDF(A989)</f>
        <v>0.96925809107053396</v>
      </c>
      <c r="G989">
        <f t="shared" si="78"/>
        <v>0</v>
      </c>
      <c r="H989">
        <f t="shared" si="79"/>
        <v>0</v>
      </c>
    </row>
    <row r="990" spans="1:8" x14ac:dyDescent="0.25">
      <c r="A990">
        <v>1.88</v>
      </c>
      <c r="B990">
        <f t="shared" si="75"/>
        <v>1.9</v>
      </c>
      <c r="C990">
        <f t="shared" si="76"/>
        <v>2</v>
      </c>
      <c r="D990">
        <v>0.96994596103880004</v>
      </c>
      <c r="E990">
        <f t="shared" si="77"/>
        <v>0.96994596103880026</v>
      </c>
      <c r="F990">
        <f>_xll.CORFE.NORMAL.CDF(A990)</f>
        <v>0.96994596103880015</v>
      </c>
      <c r="G990">
        <f t="shared" si="78"/>
        <v>0</v>
      </c>
      <c r="H990">
        <f t="shared" si="79"/>
        <v>0</v>
      </c>
    </row>
    <row r="991" spans="1:8" x14ac:dyDescent="0.25">
      <c r="A991">
        <v>1.89</v>
      </c>
      <c r="B991">
        <f t="shared" si="75"/>
        <v>1.9</v>
      </c>
      <c r="C991">
        <f t="shared" si="76"/>
        <v>2</v>
      </c>
      <c r="D991">
        <v>0.97062101995959005</v>
      </c>
      <c r="E991">
        <f t="shared" si="77"/>
        <v>0.9706210199595906</v>
      </c>
      <c r="F991">
        <f>_xll.CORFE.NORMAL.CDF(A991)</f>
        <v>0.9706210199595906</v>
      </c>
      <c r="G991">
        <f t="shared" si="78"/>
        <v>0</v>
      </c>
      <c r="H991">
        <f t="shared" si="79"/>
        <v>0</v>
      </c>
    </row>
    <row r="992" spans="1:8" x14ac:dyDescent="0.25">
      <c r="A992">
        <v>1.9</v>
      </c>
      <c r="B992">
        <f t="shared" si="75"/>
        <v>1.9</v>
      </c>
      <c r="C992">
        <f t="shared" si="76"/>
        <v>2</v>
      </c>
      <c r="D992">
        <v>0.97128344018399804</v>
      </c>
      <c r="E992">
        <f t="shared" si="77"/>
        <v>0.97128344018399815</v>
      </c>
      <c r="F992">
        <f>_xll.CORFE.NORMAL.CDF(A992)</f>
        <v>0.97128344018399804</v>
      </c>
      <c r="G992">
        <f t="shared" si="78"/>
        <v>0</v>
      </c>
      <c r="H992">
        <f t="shared" si="79"/>
        <v>0</v>
      </c>
    </row>
    <row r="993" spans="1:8" x14ac:dyDescent="0.25">
      <c r="A993">
        <v>1.91</v>
      </c>
      <c r="B993">
        <f t="shared" si="75"/>
        <v>1.9</v>
      </c>
      <c r="C993">
        <f t="shared" si="76"/>
        <v>2</v>
      </c>
      <c r="D993">
        <v>0.97193339334022699</v>
      </c>
      <c r="E993">
        <f t="shared" si="77"/>
        <v>0.97193339334022744</v>
      </c>
      <c r="F993">
        <f>_xll.CORFE.NORMAL.CDF(A993)</f>
        <v>0.97193339334022744</v>
      </c>
      <c r="G993">
        <f t="shared" si="78"/>
        <v>0</v>
      </c>
      <c r="H993">
        <f t="shared" si="79"/>
        <v>0</v>
      </c>
    </row>
    <row r="994" spans="1:8" x14ac:dyDescent="0.25">
      <c r="A994">
        <v>1.92</v>
      </c>
      <c r="B994">
        <f t="shared" si="75"/>
        <v>1.9</v>
      </c>
      <c r="C994">
        <f t="shared" si="76"/>
        <v>2</v>
      </c>
      <c r="D994">
        <v>0.97257105029616298</v>
      </c>
      <c r="E994">
        <f t="shared" si="77"/>
        <v>0.9725710502961632</v>
      </c>
      <c r="F994">
        <f>_xll.CORFE.NORMAL.CDF(A994)</f>
        <v>0.97257105029616309</v>
      </c>
      <c r="G994">
        <f t="shared" si="78"/>
        <v>0</v>
      </c>
      <c r="H994">
        <f t="shared" si="79"/>
        <v>0</v>
      </c>
    </row>
    <row r="995" spans="1:8" x14ac:dyDescent="0.25">
      <c r="A995">
        <v>1.93</v>
      </c>
      <c r="B995">
        <f t="shared" si="75"/>
        <v>1.9</v>
      </c>
      <c r="C995">
        <f t="shared" si="76"/>
        <v>2</v>
      </c>
      <c r="D995">
        <v>0.97319658112294505</v>
      </c>
      <c r="E995">
        <f t="shared" si="77"/>
        <v>0.97319658112294505</v>
      </c>
      <c r="F995">
        <f>_xll.CORFE.NORMAL.CDF(A995)</f>
        <v>0.97319658112294494</v>
      </c>
      <c r="G995">
        <f t="shared" si="78"/>
        <v>0</v>
      </c>
      <c r="H995">
        <f t="shared" si="79"/>
        <v>0</v>
      </c>
    </row>
    <row r="996" spans="1:8" x14ac:dyDescent="0.25">
      <c r="A996">
        <v>1.94</v>
      </c>
      <c r="B996">
        <f t="shared" si="75"/>
        <v>1.9</v>
      </c>
      <c r="C996">
        <f t="shared" si="76"/>
        <v>2</v>
      </c>
      <c r="D996">
        <v>0.97381015505954704</v>
      </c>
      <c r="E996">
        <f t="shared" si="77"/>
        <v>0.97381015505954727</v>
      </c>
      <c r="F996">
        <f>_xll.CORFE.NORMAL.CDF(A996)</f>
        <v>0.97381015505954716</v>
      </c>
      <c r="G996">
        <f t="shared" si="78"/>
        <v>0</v>
      </c>
      <c r="H996">
        <f t="shared" si="79"/>
        <v>0</v>
      </c>
    </row>
    <row r="997" spans="1:8" x14ac:dyDescent="0.25">
      <c r="A997">
        <v>1.95</v>
      </c>
      <c r="B997">
        <f t="shared" si="75"/>
        <v>2</v>
      </c>
      <c r="C997">
        <f t="shared" si="76"/>
        <v>2</v>
      </c>
      <c r="D997">
        <v>0.97441194047836099</v>
      </c>
      <c r="E997">
        <f t="shared" si="77"/>
        <v>0.97441194047836144</v>
      </c>
      <c r="F997">
        <f>_xll.CORFE.NORMAL.CDF(A997)</f>
        <v>0.97441194047836122</v>
      </c>
      <c r="G997">
        <f t="shared" si="78"/>
        <v>0</v>
      </c>
      <c r="H997">
        <f t="shared" si="79"/>
        <v>0</v>
      </c>
    </row>
    <row r="998" spans="1:8" x14ac:dyDescent="0.25">
      <c r="A998">
        <v>1.96</v>
      </c>
      <c r="B998">
        <f t="shared" si="75"/>
        <v>2</v>
      </c>
      <c r="C998">
        <f t="shared" si="76"/>
        <v>2</v>
      </c>
      <c r="D998">
        <v>0.97500210485177896</v>
      </c>
      <c r="E998">
        <f t="shared" si="77"/>
        <v>0.97500210485177952</v>
      </c>
      <c r="F998">
        <f>_xll.CORFE.NORMAL.CDF(A998)</f>
        <v>0.97500210485177963</v>
      </c>
      <c r="G998">
        <f t="shared" si="78"/>
        <v>0</v>
      </c>
      <c r="H998">
        <f t="shared" si="79"/>
        <v>0</v>
      </c>
    </row>
    <row r="999" spans="1:8" x14ac:dyDescent="0.25">
      <c r="A999">
        <v>1.97</v>
      </c>
      <c r="B999">
        <f t="shared" si="75"/>
        <v>2</v>
      </c>
      <c r="C999">
        <f t="shared" si="76"/>
        <v>2</v>
      </c>
      <c r="D999">
        <v>0.97558081471977698</v>
      </c>
      <c r="E999">
        <f t="shared" si="77"/>
        <v>0.97558081471977742</v>
      </c>
      <c r="F999">
        <f>_xll.CORFE.NORMAL.CDF(A999)</f>
        <v>0.97558081471977742</v>
      </c>
      <c r="G999">
        <f t="shared" si="78"/>
        <v>0</v>
      </c>
      <c r="H999">
        <f t="shared" si="79"/>
        <v>0</v>
      </c>
    </row>
    <row r="1000" spans="1:8" x14ac:dyDescent="0.25">
      <c r="A1000">
        <v>1.98</v>
      </c>
      <c r="B1000">
        <f t="shared" si="75"/>
        <v>2</v>
      </c>
      <c r="C1000">
        <f t="shared" si="76"/>
        <v>2</v>
      </c>
      <c r="D1000">
        <v>0.97614823565849096</v>
      </c>
      <c r="E1000">
        <f t="shared" si="77"/>
        <v>0.97614823565849151</v>
      </c>
      <c r="F1000">
        <f>_xll.CORFE.NORMAL.CDF(A1000)</f>
        <v>0.97614823565849163</v>
      </c>
      <c r="G1000">
        <f t="shared" si="78"/>
        <v>0</v>
      </c>
      <c r="H1000">
        <f t="shared" si="79"/>
        <v>0</v>
      </c>
    </row>
    <row r="1001" spans="1:8" x14ac:dyDescent="0.25">
      <c r="A1001">
        <v>1.99</v>
      </c>
      <c r="B1001">
        <f t="shared" si="75"/>
        <v>2</v>
      </c>
      <c r="C1001">
        <f t="shared" si="76"/>
        <v>2</v>
      </c>
      <c r="D1001">
        <v>0.97670453224978804</v>
      </c>
      <c r="E1001">
        <f t="shared" si="77"/>
        <v>0.97670453224978815</v>
      </c>
      <c r="F1001">
        <f>_xll.CORFE.NORMAL.CDF(A1001)</f>
        <v>0.97670453224978804</v>
      </c>
      <c r="G1001">
        <f t="shared" si="78"/>
        <v>0</v>
      </c>
      <c r="H1001">
        <f t="shared" si="79"/>
        <v>0</v>
      </c>
    </row>
    <row r="1002" spans="1:8" x14ac:dyDescent="0.25">
      <c r="A1002">
        <v>2</v>
      </c>
      <c r="B1002">
        <f t="shared" si="75"/>
        <v>2</v>
      </c>
      <c r="C1002">
        <f t="shared" si="76"/>
        <v>2</v>
      </c>
      <c r="D1002">
        <v>0.97724986805182001</v>
      </c>
      <c r="E1002">
        <f t="shared" si="77"/>
        <v>0.97724986805182079</v>
      </c>
      <c r="F1002">
        <f>_xll.CORFE.NORMAL.CDF(A1002)</f>
        <v>0.97724986805182068</v>
      </c>
      <c r="G1002">
        <f t="shared" si="78"/>
        <v>0</v>
      </c>
      <c r="H1002">
        <f t="shared" si="79"/>
        <v>0</v>
      </c>
    </row>
    <row r="1003" spans="1:8" x14ac:dyDescent="0.25">
      <c r="A1003">
        <v>2.0099999999999998</v>
      </c>
      <c r="B1003">
        <f t="shared" si="75"/>
        <v>2</v>
      </c>
      <c r="C1003">
        <f t="shared" si="76"/>
        <v>2</v>
      </c>
      <c r="D1003">
        <v>0.977784405570568</v>
      </c>
      <c r="E1003">
        <f t="shared" si="77"/>
        <v>0.97778440557056856</v>
      </c>
      <c r="F1003">
        <f>_xll.CORFE.NORMAL.CDF(A1003)</f>
        <v>0.97778440557056845</v>
      </c>
      <c r="G1003">
        <f t="shared" si="78"/>
        <v>0</v>
      </c>
      <c r="H1003">
        <f t="shared" si="79"/>
        <v>0</v>
      </c>
    </row>
    <row r="1004" spans="1:8" x14ac:dyDescent="0.25">
      <c r="A1004">
        <v>2.02</v>
      </c>
      <c r="B1004">
        <f t="shared" si="75"/>
        <v>2</v>
      </c>
      <c r="C1004">
        <f t="shared" si="76"/>
        <v>2</v>
      </c>
      <c r="D1004">
        <v>0.97830830623235299</v>
      </c>
      <c r="E1004">
        <f t="shared" si="77"/>
        <v>0.97830830623235321</v>
      </c>
      <c r="F1004">
        <f>_xll.CORFE.NORMAL.CDF(A1004)</f>
        <v>0.97830830623235321</v>
      </c>
      <c r="G1004">
        <f t="shared" si="78"/>
        <v>0</v>
      </c>
      <c r="H1004">
        <f t="shared" si="79"/>
        <v>0</v>
      </c>
    </row>
    <row r="1005" spans="1:8" x14ac:dyDescent="0.25">
      <c r="A1005">
        <v>2.0299999999999998</v>
      </c>
      <c r="B1005">
        <f t="shared" si="75"/>
        <v>2</v>
      </c>
      <c r="C1005">
        <f t="shared" si="76"/>
        <v>2</v>
      </c>
      <c r="D1005">
        <v>0.978821730357327</v>
      </c>
      <c r="E1005">
        <f t="shared" si="77"/>
        <v>0.97882173035732778</v>
      </c>
      <c r="F1005">
        <f>_xll.CORFE.NORMAL.CDF(A1005)</f>
        <v>0.978821730357328</v>
      </c>
      <c r="G1005">
        <f t="shared" si="78"/>
        <v>0</v>
      </c>
      <c r="H1005">
        <f t="shared" si="79"/>
        <v>-9.9920072216264089E-16</v>
      </c>
    </row>
    <row r="1006" spans="1:8" x14ac:dyDescent="0.25">
      <c r="A1006">
        <v>2.04</v>
      </c>
      <c r="B1006">
        <f t="shared" si="75"/>
        <v>2</v>
      </c>
      <c r="C1006">
        <f t="shared" si="76"/>
        <v>2</v>
      </c>
      <c r="D1006">
        <v>0.97932483713392904</v>
      </c>
      <c r="E1006">
        <f t="shared" si="77"/>
        <v>0.97932483713392993</v>
      </c>
      <c r="F1006">
        <f>_xll.CORFE.NORMAL.CDF(A1006)</f>
        <v>0.97932483713393004</v>
      </c>
      <c r="G1006">
        <f t="shared" si="78"/>
        <v>-8.8817841970012523E-16</v>
      </c>
      <c r="H1006">
        <f t="shared" si="79"/>
        <v>-9.9920072216264089E-16</v>
      </c>
    </row>
    <row r="1007" spans="1:8" x14ac:dyDescent="0.25">
      <c r="A1007">
        <v>2.0499999999999998</v>
      </c>
      <c r="B1007">
        <f t="shared" si="75"/>
        <v>2.1</v>
      </c>
      <c r="C1007">
        <f t="shared" si="76"/>
        <v>2</v>
      </c>
      <c r="D1007">
        <v>0.97981778459429503</v>
      </c>
      <c r="E1007">
        <f t="shared" si="77"/>
        <v>0.97981778459429558</v>
      </c>
      <c r="F1007">
        <f>_xll.CORFE.NORMAL.CDF(A1007)</f>
        <v>0.97981778459429558</v>
      </c>
      <c r="G1007">
        <f t="shared" si="78"/>
        <v>0</v>
      </c>
      <c r="H1007">
        <f t="shared" si="79"/>
        <v>0</v>
      </c>
    </row>
    <row r="1008" spans="1:8" x14ac:dyDescent="0.25">
      <c r="A1008">
        <v>2.06</v>
      </c>
      <c r="B1008">
        <f t="shared" si="75"/>
        <v>2.1</v>
      </c>
      <c r="C1008">
        <f t="shared" si="76"/>
        <v>2</v>
      </c>
      <c r="D1008">
        <v>0.98030072959062298</v>
      </c>
      <c r="E1008">
        <f t="shared" si="77"/>
        <v>0.98030072959062309</v>
      </c>
      <c r="F1008">
        <f>_xll.CORFE.NORMAL.CDF(A1008)</f>
        <v>0.98030072959062298</v>
      </c>
      <c r="G1008">
        <f t="shared" si="78"/>
        <v>0</v>
      </c>
      <c r="H1008">
        <f t="shared" si="79"/>
        <v>0</v>
      </c>
    </row>
    <row r="1009" spans="1:8" x14ac:dyDescent="0.25">
      <c r="A1009">
        <v>2.0699999999999998</v>
      </c>
      <c r="B1009">
        <f t="shared" si="75"/>
        <v>2.1</v>
      </c>
      <c r="C1009">
        <f t="shared" si="76"/>
        <v>2</v>
      </c>
      <c r="D1009">
        <v>0.98077382777248201</v>
      </c>
      <c r="E1009">
        <f t="shared" si="77"/>
        <v>0.98077382777248268</v>
      </c>
      <c r="F1009">
        <f>_xll.CORFE.NORMAL.CDF(A1009)</f>
        <v>0.9807738277724829</v>
      </c>
      <c r="G1009">
        <f t="shared" si="78"/>
        <v>0</v>
      </c>
      <c r="H1009">
        <f t="shared" si="79"/>
        <v>-8.8817841970012523E-16</v>
      </c>
    </row>
    <row r="1010" spans="1:8" x14ac:dyDescent="0.25">
      <c r="A1010">
        <v>2.08</v>
      </c>
      <c r="B1010">
        <f t="shared" si="75"/>
        <v>2.1</v>
      </c>
      <c r="C1010">
        <f t="shared" si="76"/>
        <v>2</v>
      </c>
      <c r="D1010">
        <v>0.98123723356506198</v>
      </c>
      <c r="E1010">
        <f t="shared" si="77"/>
        <v>0.98123723356506221</v>
      </c>
      <c r="F1010">
        <f>_xll.CORFE.NORMAL.CDF(A1010)</f>
        <v>0.98123723356506221</v>
      </c>
      <c r="G1010">
        <f t="shared" si="78"/>
        <v>0</v>
      </c>
      <c r="H1010">
        <f t="shared" si="79"/>
        <v>0</v>
      </c>
    </row>
    <row r="1011" spans="1:8" x14ac:dyDescent="0.25">
      <c r="A1011">
        <v>2.09</v>
      </c>
      <c r="B1011">
        <f t="shared" si="75"/>
        <v>2.1</v>
      </c>
      <c r="C1011">
        <f t="shared" si="76"/>
        <v>2</v>
      </c>
      <c r="D1011">
        <v>0.98169110014834104</v>
      </c>
      <c r="E1011">
        <f t="shared" si="77"/>
        <v>0.98169110014834104</v>
      </c>
      <c r="F1011">
        <f>_xll.CORFE.NORMAL.CDF(A1011)</f>
        <v>0.98169110014834116</v>
      </c>
      <c r="G1011">
        <f t="shared" si="78"/>
        <v>0</v>
      </c>
      <c r="H1011">
        <f t="shared" si="79"/>
        <v>0</v>
      </c>
    </row>
    <row r="1012" spans="1:8" x14ac:dyDescent="0.25">
      <c r="A1012">
        <v>2.1</v>
      </c>
      <c r="B1012">
        <f t="shared" si="75"/>
        <v>2.1</v>
      </c>
      <c r="C1012">
        <f t="shared" si="76"/>
        <v>2</v>
      </c>
      <c r="D1012">
        <v>0.98213557943718299</v>
      </c>
      <c r="E1012">
        <f t="shared" si="77"/>
        <v>0.98213557943718344</v>
      </c>
      <c r="F1012">
        <f>_xll.CORFE.NORMAL.CDF(A1012)</f>
        <v>0.98213557943718355</v>
      </c>
      <c r="G1012">
        <f t="shared" si="78"/>
        <v>0</v>
      </c>
      <c r="H1012">
        <f t="shared" si="79"/>
        <v>0</v>
      </c>
    </row>
    <row r="1013" spans="1:8" x14ac:dyDescent="0.25">
      <c r="A1013">
        <v>2.11</v>
      </c>
      <c r="B1013">
        <f t="shared" si="75"/>
        <v>2.1</v>
      </c>
      <c r="C1013">
        <f t="shared" si="76"/>
        <v>2</v>
      </c>
      <c r="D1013">
        <v>0.98257082206234203</v>
      </c>
      <c r="E1013">
        <f t="shared" si="77"/>
        <v>0.98257082206234292</v>
      </c>
      <c r="F1013">
        <f>_xll.CORFE.NORMAL.CDF(A1013)</f>
        <v>0.98257082206234303</v>
      </c>
      <c r="G1013">
        <f t="shared" si="78"/>
        <v>-8.8817841970012523E-16</v>
      </c>
      <c r="H1013">
        <f t="shared" si="79"/>
        <v>-9.9920072216264089E-16</v>
      </c>
    </row>
    <row r="1014" spans="1:8" x14ac:dyDescent="0.25">
      <c r="A1014">
        <v>2.12</v>
      </c>
      <c r="B1014">
        <f t="shared" si="75"/>
        <v>2.1</v>
      </c>
      <c r="C1014">
        <f t="shared" si="76"/>
        <v>2</v>
      </c>
      <c r="D1014">
        <v>0.98299697735236702</v>
      </c>
      <c r="E1014">
        <f t="shared" si="77"/>
        <v>0.98299697735236724</v>
      </c>
      <c r="F1014">
        <f>_xll.CORFE.NORMAL.CDF(A1014)</f>
        <v>0.98299697735236735</v>
      </c>
      <c r="G1014">
        <f t="shared" si="78"/>
        <v>0</v>
      </c>
      <c r="H1014">
        <f t="shared" si="79"/>
        <v>0</v>
      </c>
    </row>
    <row r="1015" spans="1:8" x14ac:dyDescent="0.25">
      <c r="A1015">
        <v>2.13</v>
      </c>
      <c r="B1015">
        <f t="shared" si="75"/>
        <v>2.1</v>
      </c>
      <c r="C1015">
        <f t="shared" si="76"/>
        <v>2</v>
      </c>
      <c r="D1015">
        <v>0.98341419331639401</v>
      </c>
      <c r="E1015">
        <f t="shared" si="77"/>
        <v>0.98341419331639501</v>
      </c>
      <c r="F1015">
        <f>_xll.CORFE.NORMAL.CDF(A1015)</f>
        <v>0.98341419331639501</v>
      </c>
      <c r="G1015">
        <f t="shared" si="78"/>
        <v>-9.9920072216264089E-16</v>
      </c>
      <c r="H1015">
        <f t="shared" si="79"/>
        <v>-9.9920072216264089E-16</v>
      </c>
    </row>
    <row r="1016" spans="1:8" x14ac:dyDescent="0.25">
      <c r="A1016">
        <v>2.14</v>
      </c>
      <c r="B1016">
        <f t="shared" si="75"/>
        <v>2.1</v>
      </c>
      <c r="C1016">
        <f t="shared" si="76"/>
        <v>2</v>
      </c>
      <c r="D1016">
        <v>0.98382261662783299</v>
      </c>
      <c r="E1016">
        <f t="shared" si="77"/>
        <v>0.98382261662783388</v>
      </c>
      <c r="F1016">
        <f>_xll.CORFE.NORMAL.CDF(A1016)</f>
        <v>0.98382261662783388</v>
      </c>
      <c r="G1016">
        <f t="shared" si="78"/>
        <v>-8.8817841970012523E-16</v>
      </c>
      <c r="H1016">
        <f t="shared" si="79"/>
        <v>-8.8817841970012523E-16</v>
      </c>
    </row>
    <row r="1017" spans="1:8" x14ac:dyDescent="0.25">
      <c r="A1017">
        <v>2.15</v>
      </c>
      <c r="B1017">
        <f t="shared" si="75"/>
        <v>2.2000000000000002</v>
      </c>
      <c r="C1017">
        <f t="shared" si="76"/>
        <v>2</v>
      </c>
      <c r="D1017">
        <v>0.98422239260890898</v>
      </c>
      <c r="E1017">
        <f t="shared" si="77"/>
        <v>0.98422239260890954</v>
      </c>
      <c r="F1017">
        <f>_xll.CORFE.NORMAL.CDF(A1017)</f>
        <v>0.98422239260890954</v>
      </c>
      <c r="G1017">
        <f t="shared" si="78"/>
        <v>0</v>
      </c>
      <c r="H1017">
        <f t="shared" si="79"/>
        <v>0</v>
      </c>
    </row>
    <row r="1018" spans="1:8" x14ac:dyDescent="0.25">
      <c r="A1018">
        <v>2.16</v>
      </c>
      <c r="B1018">
        <f t="shared" si="75"/>
        <v>2.2000000000000002</v>
      </c>
      <c r="C1018">
        <f t="shared" si="76"/>
        <v>2</v>
      </c>
      <c r="D1018">
        <v>0.98461366521607396</v>
      </c>
      <c r="E1018">
        <f t="shared" si="77"/>
        <v>0.98461366521607452</v>
      </c>
      <c r="F1018">
        <f>_xll.CORFE.NORMAL.CDF(A1018)</f>
        <v>0.98461366521607441</v>
      </c>
      <c r="G1018">
        <f t="shared" si="78"/>
        <v>0</v>
      </c>
      <c r="H1018">
        <f t="shared" si="79"/>
        <v>0</v>
      </c>
    </row>
    <row r="1019" spans="1:8" x14ac:dyDescent="0.25">
      <c r="A1019">
        <v>2.17</v>
      </c>
      <c r="B1019">
        <f t="shared" si="75"/>
        <v>2.2000000000000002</v>
      </c>
      <c r="C1019">
        <f t="shared" si="76"/>
        <v>2</v>
      </c>
      <c r="D1019">
        <v>0.98499657702626697</v>
      </c>
      <c r="E1019">
        <f t="shared" si="77"/>
        <v>0.98499657702626775</v>
      </c>
      <c r="F1019">
        <f>_xll.CORFE.NORMAL.CDF(A1019)</f>
        <v>0.98499657702626786</v>
      </c>
      <c r="G1019">
        <f t="shared" si="78"/>
        <v>0</v>
      </c>
      <c r="H1019">
        <f t="shared" si="79"/>
        <v>-8.8817841970012523E-16</v>
      </c>
    </row>
    <row r="1020" spans="1:8" x14ac:dyDescent="0.25">
      <c r="A1020">
        <v>2.1800000000000002</v>
      </c>
      <c r="B1020">
        <f t="shared" si="75"/>
        <v>2.2000000000000002</v>
      </c>
      <c r="C1020">
        <f t="shared" si="76"/>
        <v>2</v>
      </c>
      <c r="D1020">
        <v>0.98537126922400997</v>
      </c>
      <c r="E1020">
        <f t="shared" si="77"/>
        <v>0.98537126922401075</v>
      </c>
      <c r="F1020">
        <f>_xll.CORFE.NORMAL.CDF(A1020)</f>
        <v>0.98537126922401086</v>
      </c>
      <c r="G1020">
        <f t="shared" si="78"/>
        <v>0</v>
      </c>
      <c r="H1020">
        <f t="shared" si="79"/>
        <v>-8.8817841970012523E-16</v>
      </c>
    </row>
    <row r="1021" spans="1:8" x14ac:dyDescent="0.25">
      <c r="A1021">
        <v>2.19</v>
      </c>
      <c r="B1021">
        <f t="shared" si="75"/>
        <v>2.2000000000000002</v>
      </c>
      <c r="C1021">
        <f t="shared" si="76"/>
        <v>2</v>
      </c>
      <c r="D1021">
        <v>0.98573788158933096</v>
      </c>
      <c r="E1021">
        <f t="shared" si="77"/>
        <v>0.98573788158933118</v>
      </c>
      <c r="F1021">
        <f>_xll.CORFE.NORMAL.CDF(A1021)</f>
        <v>0.98573788158933118</v>
      </c>
      <c r="G1021">
        <f t="shared" si="78"/>
        <v>0</v>
      </c>
      <c r="H1021">
        <f t="shared" si="79"/>
        <v>0</v>
      </c>
    </row>
    <row r="1022" spans="1:8" x14ac:dyDescent="0.25">
      <c r="A1022">
        <v>2.2000000000000002</v>
      </c>
      <c r="B1022">
        <f t="shared" si="75"/>
        <v>2.2000000000000002</v>
      </c>
      <c r="C1022">
        <f t="shared" si="76"/>
        <v>2</v>
      </c>
      <c r="D1022">
        <v>0.98609655248650097</v>
      </c>
      <c r="E1022">
        <f t="shared" si="77"/>
        <v>0.98609655248650141</v>
      </c>
      <c r="F1022">
        <f>_xll.CORFE.NORMAL.CDF(A1022)</f>
        <v>0.98609655248650152</v>
      </c>
      <c r="G1022">
        <f t="shared" si="78"/>
        <v>0</v>
      </c>
      <c r="H1022">
        <f t="shared" si="79"/>
        <v>0</v>
      </c>
    </row>
    <row r="1023" spans="1:8" x14ac:dyDescent="0.25">
      <c r="A1023">
        <v>2.21</v>
      </c>
      <c r="B1023">
        <f t="shared" si="75"/>
        <v>2.2000000000000002</v>
      </c>
      <c r="C1023">
        <f t="shared" si="76"/>
        <v>2</v>
      </c>
      <c r="D1023">
        <v>0.98644741885358</v>
      </c>
      <c r="E1023">
        <f t="shared" si="77"/>
        <v>0.98644741885358</v>
      </c>
      <c r="F1023">
        <f>_xll.CORFE.NORMAL.CDF(A1023)</f>
        <v>0.98644741885357989</v>
      </c>
      <c r="G1023">
        <f t="shared" si="78"/>
        <v>0</v>
      </c>
      <c r="H1023">
        <f t="shared" si="79"/>
        <v>0</v>
      </c>
    </row>
    <row r="1024" spans="1:8" x14ac:dyDescent="0.25">
      <c r="A1024">
        <v>2.2200000000000002</v>
      </c>
      <c r="B1024">
        <f t="shared" si="75"/>
        <v>2.2000000000000002</v>
      </c>
      <c r="C1024">
        <f t="shared" si="76"/>
        <v>2</v>
      </c>
      <c r="D1024">
        <v>0.986790616192743</v>
      </c>
      <c r="E1024">
        <f t="shared" si="77"/>
        <v>0.98679061619274377</v>
      </c>
      <c r="F1024">
        <f>_xll.CORFE.NORMAL.CDF(A1024)</f>
        <v>0.98679061619274377</v>
      </c>
      <c r="G1024">
        <f t="shared" si="78"/>
        <v>0</v>
      </c>
      <c r="H1024">
        <f t="shared" si="79"/>
        <v>0</v>
      </c>
    </row>
    <row r="1025" spans="1:8" x14ac:dyDescent="0.25">
      <c r="A1025">
        <v>2.23</v>
      </c>
      <c r="B1025">
        <f t="shared" si="75"/>
        <v>2.2000000000000002</v>
      </c>
      <c r="C1025">
        <f t="shared" si="76"/>
        <v>2</v>
      </c>
      <c r="D1025">
        <v>0.98712627856139701</v>
      </c>
      <c r="E1025">
        <f t="shared" si="77"/>
        <v>0.98712627856139801</v>
      </c>
      <c r="F1025">
        <f>_xll.CORFE.NORMAL.CDF(A1025)</f>
        <v>0.98712627856139801</v>
      </c>
      <c r="G1025">
        <f t="shared" si="78"/>
        <v>-9.9920072216264089E-16</v>
      </c>
      <c r="H1025">
        <f t="shared" si="79"/>
        <v>-9.9920072216264089E-16</v>
      </c>
    </row>
    <row r="1026" spans="1:8" x14ac:dyDescent="0.25">
      <c r="A1026">
        <v>2.2400000000000002</v>
      </c>
      <c r="B1026">
        <f t="shared" si="75"/>
        <v>2.2000000000000002</v>
      </c>
      <c r="C1026">
        <f t="shared" si="76"/>
        <v>2</v>
      </c>
      <c r="D1026">
        <v>0.98745453856405296</v>
      </c>
      <c r="E1026">
        <f t="shared" si="77"/>
        <v>0.98745453856405341</v>
      </c>
      <c r="F1026">
        <f>_xll.CORFE.NORMAL.CDF(A1026)</f>
        <v>0.98745453856405352</v>
      </c>
      <c r="G1026">
        <f t="shared" si="78"/>
        <v>0</v>
      </c>
      <c r="H1026">
        <f t="shared" si="79"/>
        <v>0</v>
      </c>
    </row>
    <row r="1027" spans="1:8" x14ac:dyDescent="0.25">
      <c r="A1027">
        <v>2.25</v>
      </c>
      <c r="B1027">
        <f t="shared" ref="B1027:B1090" si="80">ROUND(A1027,1)</f>
        <v>2.2999999999999998</v>
      </c>
      <c r="C1027">
        <f t="shared" ref="C1027:C1090" si="81">ROUND(B1027,0)</f>
        <v>2</v>
      </c>
      <c r="D1027">
        <v>0.987775527344955</v>
      </c>
      <c r="E1027">
        <f t="shared" ref="E1027:E1090" si="82">NORMSDIST(A1027)</f>
        <v>0.98777552734495533</v>
      </c>
      <c r="F1027">
        <f>_xll.CORFE.NORMAL.CDF(A1027)</f>
        <v>0.98777552734495533</v>
      </c>
      <c r="G1027">
        <f t="shared" ref="G1027:G1090" si="83">D1027-E1027</f>
        <v>0</v>
      </c>
      <c r="H1027">
        <f t="shared" ref="H1027:H1090" si="84">D1027-F1027</f>
        <v>0</v>
      </c>
    </row>
    <row r="1028" spans="1:8" x14ac:dyDescent="0.25">
      <c r="A1028">
        <v>2.2599999999999998</v>
      </c>
      <c r="B1028">
        <f t="shared" si="80"/>
        <v>2.2999999999999998</v>
      </c>
      <c r="C1028">
        <f t="shared" si="81"/>
        <v>2</v>
      </c>
      <c r="D1028">
        <v>0.98808937458145196</v>
      </c>
      <c r="E1028">
        <f t="shared" si="82"/>
        <v>0.98808937458145296</v>
      </c>
      <c r="F1028">
        <f>_xll.CORFE.NORMAL.CDF(A1028)</f>
        <v>0.98808937458145296</v>
      </c>
      <c r="G1028">
        <f t="shared" si="83"/>
        <v>-9.9920072216264089E-16</v>
      </c>
      <c r="H1028">
        <f t="shared" si="84"/>
        <v>-9.9920072216264089E-16</v>
      </c>
    </row>
    <row r="1029" spans="1:8" x14ac:dyDescent="0.25">
      <c r="A1029">
        <v>2.27</v>
      </c>
      <c r="B1029">
        <f t="shared" si="80"/>
        <v>2.2999999999999998</v>
      </c>
      <c r="C1029">
        <f t="shared" si="81"/>
        <v>2</v>
      </c>
      <c r="D1029">
        <v>0.98839620847809595</v>
      </c>
      <c r="E1029">
        <f t="shared" si="82"/>
        <v>0.98839620847809651</v>
      </c>
      <c r="F1029">
        <f>_xll.CORFE.NORMAL.CDF(A1029)</f>
        <v>0.98839620847809639</v>
      </c>
      <c r="G1029">
        <f t="shared" si="83"/>
        <v>0</v>
      </c>
      <c r="H1029">
        <f t="shared" si="84"/>
        <v>0</v>
      </c>
    </row>
    <row r="1030" spans="1:8" x14ac:dyDescent="0.25">
      <c r="A1030">
        <v>2.2799999999999998</v>
      </c>
      <c r="B1030">
        <f t="shared" si="80"/>
        <v>2.2999999999999998</v>
      </c>
      <c r="C1030">
        <f t="shared" si="81"/>
        <v>2</v>
      </c>
      <c r="D1030">
        <v>0.98869615576144698</v>
      </c>
      <c r="E1030">
        <f t="shared" si="82"/>
        <v>0.9886961557614472</v>
      </c>
      <c r="F1030">
        <f>_xll.CORFE.NORMAL.CDF(A1030)</f>
        <v>0.98869615576144754</v>
      </c>
      <c r="G1030">
        <f t="shared" si="83"/>
        <v>0</v>
      </c>
      <c r="H1030">
        <f t="shared" si="84"/>
        <v>0</v>
      </c>
    </row>
    <row r="1031" spans="1:8" x14ac:dyDescent="0.25">
      <c r="A1031">
        <v>2.29</v>
      </c>
      <c r="B1031">
        <f t="shared" si="80"/>
        <v>2.2999999999999998</v>
      </c>
      <c r="C1031">
        <f t="shared" si="81"/>
        <v>2</v>
      </c>
      <c r="D1031">
        <v>0.98898934167558805</v>
      </c>
      <c r="E1031">
        <f t="shared" si="82"/>
        <v>0.98898934167558861</v>
      </c>
      <c r="F1031">
        <f>_xll.CORFE.NORMAL.CDF(A1031)</f>
        <v>0.98898934167558861</v>
      </c>
      <c r="G1031">
        <f t="shared" si="83"/>
        <v>0</v>
      </c>
      <c r="H1031">
        <f t="shared" si="84"/>
        <v>0</v>
      </c>
    </row>
    <row r="1032" spans="1:8" x14ac:dyDescent="0.25">
      <c r="A1032">
        <v>2.2999999999999998</v>
      </c>
      <c r="B1032">
        <f t="shared" si="80"/>
        <v>2.2999999999999998</v>
      </c>
      <c r="C1032">
        <f t="shared" si="81"/>
        <v>2</v>
      </c>
      <c r="D1032">
        <v>0.98927588997832405</v>
      </c>
      <c r="E1032">
        <f t="shared" si="82"/>
        <v>0.98927588997832416</v>
      </c>
      <c r="F1032">
        <f>_xll.CORFE.NORMAL.CDF(A1032)</f>
        <v>0.98927588997832427</v>
      </c>
      <c r="G1032">
        <f t="shared" si="83"/>
        <v>0</v>
      </c>
      <c r="H1032">
        <f t="shared" si="84"/>
        <v>0</v>
      </c>
    </row>
    <row r="1033" spans="1:8" x14ac:dyDescent="0.25">
      <c r="A1033">
        <v>2.31</v>
      </c>
      <c r="B1033">
        <f t="shared" si="80"/>
        <v>2.2999999999999998</v>
      </c>
      <c r="C1033">
        <f t="shared" si="81"/>
        <v>2</v>
      </c>
      <c r="D1033">
        <v>0.98955592293804795</v>
      </c>
      <c r="E1033">
        <f t="shared" si="82"/>
        <v>0.98955592293804895</v>
      </c>
      <c r="F1033">
        <f>_xll.CORFE.NORMAL.CDF(A1033)</f>
        <v>0.98955592293804895</v>
      </c>
      <c r="G1033">
        <f t="shared" si="83"/>
        <v>-9.9920072216264089E-16</v>
      </c>
      <c r="H1033">
        <f t="shared" si="84"/>
        <v>-9.9920072216264089E-16</v>
      </c>
    </row>
    <row r="1034" spans="1:8" x14ac:dyDescent="0.25">
      <c r="A1034">
        <v>2.3199999999999998</v>
      </c>
      <c r="B1034">
        <f t="shared" si="80"/>
        <v>2.2999999999999998</v>
      </c>
      <c r="C1034">
        <f t="shared" si="81"/>
        <v>2</v>
      </c>
      <c r="D1034">
        <v>0.98982956133127997</v>
      </c>
      <c r="E1034">
        <f t="shared" si="82"/>
        <v>0.98982956133128031</v>
      </c>
      <c r="F1034">
        <f>_xll.CORFE.NORMAL.CDF(A1034)</f>
        <v>0.98982956133128019</v>
      </c>
      <c r="G1034">
        <f t="shared" si="83"/>
        <v>0</v>
      </c>
      <c r="H1034">
        <f t="shared" si="84"/>
        <v>0</v>
      </c>
    </row>
    <row r="1035" spans="1:8" x14ac:dyDescent="0.25">
      <c r="A1035">
        <v>2.33</v>
      </c>
      <c r="B1035">
        <f t="shared" si="80"/>
        <v>2.2999999999999998</v>
      </c>
      <c r="C1035">
        <f t="shared" si="81"/>
        <v>2</v>
      </c>
      <c r="D1035">
        <v>0.99009692444083497</v>
      </c>
      <c r="E1035">
        <f t="shared" si="82"/>
        <v>0.99009692444083575</v>
      </c>
      <c r="F1035">
        <f>_xll.CORFE.NORMAL.CDF(A1035)</f>
        <v>0.99009692444083597</v>
      </c>
      <c r="G1035">
        <f t="shared" si="83"/>
        <v>0</v>
      </c>
      <c r="H1035">
        <f t="shared" si="84"/>
        <v>-9.9920072216264089E-16</v>
      </c>
    </row>
    <row r="1036" spans="1:8" x14ac:dyDescent="0.25">
      <c r="A1036">
        <v>2.34</v>
      </c>
      <c r="B1036">
        <f t="shared" si="80"/>
        <v>2.2999999999999998</v>
      </c>
      <c r="C1036">
        <f t="shared" si="81"/>
        <v>2</v>
      </c>
      <c r="D1036">
        <v>0.99035813005464102</v>
      </c>
      <c r="E1036">
        <f t="shared" si="82"/>
        <v>0.99035813005464168</v>
      </c>
      <c r="F1036">
        <f>_xll.CORFE.NORMAL.CDF(A1036)</f>
        <v>0.99035813005464157</v>
      </c>
      <c r="G1036">
        <f t="shared" si="83"/>
        <v>0</v>
      </c>
      <c r="H1036">
        <f t="shared" si="84"/>
        <v>0</v>
      </c>
    </row>
    <row r="1037" spans="1:8" x14ac:dyDescent="0.25">
      <c r="A1037">
        <v>2.35</v>
      </c>
      <c r="B1037">
        <f t="shared" si="80"/>
        <v>2.4</v>
      </c>
      <c r="C1037">
        <f t="shared" si="81"/>
        <v>2</v>
      </c>
      <c r="D1037">
        <v>0.990613294465161</v>
      </c>
      <c r="E1037">
        <f t="shared" si="82"/>
        <v>0.99061329446516144</v>
      </c>
      <c r="F1037">
        <f>_xll.CORFE.NORMAL.CDF(A1037)</f>
        <v>0.99061329446516122</v>
      </c>
      <c r="G1037">
        <f t="shared" si="83"/>
        <v>0</v>
      </c>
      <c r="H1037">
        <f t="shared" si="84"/>
        <v>0</v>
      </c>
    </row>
    <row r="1038" spans="1:8" x14ac:dyDescent="0.25">
      <c r="A1038">
        <v>2.36</v>
      </c>
      <c r="B1038">
        <f t="shared" si="80"/>
        <v>2.4</v>
      </c>
      <c r="C1038">
        <f t="shared" si="81"/>
        <v>2</v>
      </c>
      <c r="D1038">
        <v>0.99086253246942702</v>
      </c>
      <c r="E1038">
        <f t="shared" si="82"/>
        <v>0.99086253246942735</v>
      </c>
      <c r="F1038">
        <f>_xll.CORFE.NORMAL.CDF(A1038)</f>
        <v>0.99086253246942724</v>
      </c>
      <c r="G1038">
        <f t="shared" si="83"/>
        <v>0</v>
      </c>
      <c r="H1038">
        <f t="shared" si="84"/>
        <v>0</v>
      </c>
    </row>
    <row r="1039" spans="1:8" x14ac:dyDescent="0.25">
      <c r="A1039">
        <v>2.37</v>
      </c>
      <c r="B1039">
        <f t="shared" si="80"/>
        <v>2.4</v>
      </c>
      <c r="C1039">
        <f t="shared" si="81"/>
        <v>2</v>
      </c>
      <c r="D1039">
        <v>0.991105957369663</v>
      </c>
      <c r="E1039">
        <f t="shared" si="82"/>
        <v>0.99110595736966323</v>
      </c>
      <c r="F1039">
        <f>_xll.CORFE.NORMAL.CDF(A1039)</f>
        <v>0.99110595736966323</v>
      </c>
      <c r="G1039">
        <f t="shared" si="83"/>
        <v>0</v>
      </c>
      <c r="H1039">
        <f t="shared" si="84"/>
        <v>0</v>
      </c>
    </row>
    <row r="1040" spans="1:8" x14ac:dyDescent="0.25">
      <c r="A1040">
        <v>2.38</v>
      </c>
      <c r="B1040">
        <f t="shared" si="80"/>
        <v>2.4</v>
      </c>
      <c r="C1040">
        <f t="shared" si="81"/>
        <v>2</v>
      </c>
      <c r="D1040">
        <v>0.991343680974483</v>
      </c>
      <c r="E1040">
        <f t="shared" si="82"/>
        <v>0.99134368097448344</v>
      </c>
      <c r="F1040">
        <f>_xll.CORFE.NORMAL.CDF(A1040)</f>
        <v>0.99134368097448367</v>
      </c>
      <c r="G1040">
        <f t="shared" si="83"/>
        <v>0</v>
      </c>
      <c r="H1040">
        <f t="shared" si="84"/>
        <v>0</v>
      </c>
    </row>
    <row r="1041" spans="1:8" x14ac:dyDescent="0.25">
      <c r="A1041">
        <v>2.39</v>
      </c>
      <c r="B1041">
        <f t="shared" si="80"/>
        <v>2.4</v>
      </c>
      <c r="C1041">
        <f t="shared" si="81"/>
        <v>2</v>
      </c>
      <c r="D1041">
        <v>0.99157581360065405</v>
      </c>
      <c r="E1041">
        <f t="shared" si="82"/>
        <v>0.99157581360065428</v>
      </c>
      <c r="F1041">
        <f>_xll.CORFE.NORMAL.CDF(A1041)</f>
        <v>0.99157581360065428</v>
      </c>
      <c r="G1041">
        <f t="shared" si="83"/>
        <v>0</v>
      </c>
      <c r="H1041">
        <f t="shared" si="84"/>
        <v>0</v>
      </c>
    </row>
    <row r="1042" spans="1:8" x14ac:dyDescent="0.25">
      <c r="A1042">
        <v>2.4</v>
      </c>
      <c r="B1042">
        <f t="shared" si="80"/>
        <v>2.4</v>
      </c>
      <c r="C1042">
        <f t="shared" si="81"/>
        <v>2</v>
      </c>
      <c r="D1042">
        <v>0.99180246407540296</v>
      </c>
      <c r="E1042">
        <f t="shared" si="82"/>
        <v>0.99180246407540384</v>
      </c>
      <c r="F1042">
        <f>_xll.CORFE.NORMAL.CDF(A1042)</f>
        <v>0.99180246407540384</v>
      </c>
      <c r="G1042">
        <f t="shared" si="83"/>
        <v>-8.8817841970012523E-16</v>
      </c>
      <c r="H1042">
        <f t="shared" si="84"/>
        <v>-8.8817841970012523E-16</v>
      </c>
    </row>
    <row r="1043" spans="1:8" x14ac:dyDescent="0.25">
      <c r="A1043">
        <v>2.41</v>
      </c>
      <c r="B1043">
        <f t="shared" si="80"/>
        <v>2.4</v>
      </c>
      <c r="C1043">
        <f t="shared" si="81"/>
        <v>2</v>
      </c>
      <c r="D1043">
        <v>0.99202373973926605</v>
      </c>
      <c r="E1043">
        <f t="shared" si="82"/>
        <v>0.99202373973926627</v>
      </c>
      <c r="F1043">
        <f>_xll.CORFE.NORMAL.CDF(A1043)</f>
        <v>0.99202373973926639</v>
      </c>
      <c r="G1043">
        <f t="shared" si="83"/>
        <v>0</v>
      </c>
      <c r="H1043">
        <f t="shared" si="84"/>
        <v>0</v>
      </c>
    </row>
    <row r="1044" spans="1:8" x14ac:dyDescent="0.25">
      <c r="A1044">
        <v>2.42</v>
      </c>
      <c r="B1044">
        <f t="shared" si="80"/>
        <v>2.4</v>
      </c>
      <c r="C1044">
        <f t="shared" si="81"/>
        <v>2</v>
      </c>
      <c r="D1044">
        <v>0.99223974644944601</v>
      </c>
      <c r="E1044">
        <f t="shared" si="82"/>
        <v>0.99223974644944635</v>
      </c>
      <c r="F1044">
        <f>_xll.CORFE.NORMAL.CDF(A1044)</f>
        <v>0.99223974644944635</v>
      </c>
      <c r="G1044">
        <f t="shared" si="83"/>
        <v>0</v>
      </c>
      <c r="H1044">
        <f t="shared" si="84"/>
        <v>0</v>
      </c>
    </row>
    <row r="1045" spans="1:8" x14ac:dyDescent="0.25">
      <c r="A1045">
        <v>2.4300000000000002</v>
      </c>
      <c r="B1045">
        <f t="shared" si="80"/>
        <v>2.4</v>
      </c>
      <c r="C1045">
        <f t="shared" si="81"/>
        <v>2</v>
      </c>
      <c r="D1045">
        <v>0.99245058858368995</v>
      </c>
      <c r="E1045">
        <f t="shared" si="82"/>
        <v>0.99245058858369084</v>
      </c>
      <c r="F1045">
        <f>_xll.CORFE.NORMAL.CDF(A1045)</f>
        <v>0.99245058858369073</v>
      </c>
      <c r="G1045">
        <f t="shared" si="83"/>
        <v>-8.8817841970012523E-16</v>
      </c>
      <c r="H1045">
        <f t="shared" si="84"/>
        <v>0</v>
      </c>
    </row>
    <row r="1046" spans="1:8" x14ac:dyDescent="0.25">
      <c r="A1046">
        <v>2.44</v>
      </c>
      <c r="B1046">
        <f t="shared" si="80"/>
        <v>2.4</v>
      </c>
      <c r="C1046">
        <f t="shared" si="81"/>
        <v>2</v>
      </c>
      <c r="D1046">
        <v>0.99265636904465104</v>
      </c>
      <c r="E1046">
        <f t="shared" si="82"/>
        <v>0.99265636904465171</v>
      </c>
      <c r="F1046">
        <f>_xll.CORFE.NORMAL.CDF(A1046)</f>
        <v>0.9926563690446516</v>
      </c>
      <c r="G1046">
        <f t="shared" si="83"/>
        <v>0</v>
      </c>
      <c r="H1046">
        <f t="shared" si="84"/>
        <v>0</v>
      </c>
    </row>
    <row r="1047" spans="1:8" x14ac:dyDescent="0.25">
      <c r="A1047">
        <v>2.4500000000000002</v>
      </c>
      <c r="B1047">
        <f t="shared" si="80"/>
        <v>2.5</v>
      </c>
      <c r="C1047">
        <f t="shared" si="81"/>
        <v>3</v>
      </c>
      <c r="D1047">
        <v>0.99285718926472799</v>
      </c>
      <c r="E1047">
        <f t="shared" si="82"/>
        <v>0.99285718926472855</v>
      </c>
      <c r="F1047">
        <f>_xll.CORFE.NORMAL.CDF(A1047)</f>
        <v>0.99285718926472855</v>
      </c>
      <c r="G1047">
        <f t="shared" si="83"/>
        <v>0</v>
      </c>
      <c r="H1047">
        <f t="shared" si="84"/>
        <v>0</v>
      </c>
    </row>
    <row r="1048" spans="1:8" x14ac:dyDescent="0.25">
      <c r="A1048">
        <v>2.46</v>
      </c>
      <c r="B1048">
        <f t="shared" si="80"/>
        <v>2.5</v>
      </c>
      <c r="C1048">
        <f t="shared" si="81"/>
        <v>3</v>
      </c>
      <c r="D1048">
        <v>0.993053149211375</v>
      </c>
      <c r="E1048">
        <f t="shared" si="82"/>
        <v>0.99305314921137566</v>
      </c>
      <c r="F1048">
        <f>_xll.CORFE.NORMAL.CDF(A1048)</f>
        <v>0.99305314921137577</v>
      </c>
      <c r="G1048">
        <f t="shared" si="83"/>
        <v>0</v>
      </c>
      <c r="H1048">
        <f t="shared" si="84"/>
        <v>0</v>
      </c>
    </row>
    <row r="1049" spans="1:8" x14ac:dyDescent="0.25">
      <c r="A1049">
        <v>2.4700000000000002</v>
      </c>
      <c r="B1049">
        <f t="shared" si="80"/>
        <v>2.5</v>
      </c>
      <c r="C1049">
        <f t="shared" si="81"/>
        <v>3</v>
      </c>
      <c r="D1049">
        <v>0.99324434739285905</v>
      </c>
      <c r="E1049">
        <f t="shared" si="82"/>
        <v>0.99324434739285938</v>
      </c>
      <c r="F1049">
        <f>_xll.CORFE.NORMAL.CDF(A1049)</f>
        <v>0.99324434739285938</v>
      </c>
      <c r="G1049">
        <f t="shared" si="83"/>
        <v>0</v>
      </c>
      <c r="H1049">
        <f t="shared" si="84"/>
        <v>0</v>
      </c>
    </row>
    <row r="1050" spans="1:8" x14ac:dyDescent="0.25">
      <c r="A1050">
        <v>2.48</v>
      </c>
      <c r="B1050">
        <f t="shared" si="80"/>
        <v>2.5</v>
      </c>
      <c r="C1050">
        <f t="shared" si="81"/>
        <v>3</v>
      </c>
      <c r="D1050">
        <v>0.99343088086445297</v>
      </c>
      <c r="E1050">
        <f t="shared" si="82"/>
        <v>0.99343088086445319</v>
      </c>
      <c r="F1050">
        <f>_xll.CORFE.NORMAL.CDF(A1050)</f>
        <v>0.99343088086445341</v>
      </c>
      <c r="G1050">
        <f t="shared" si="83"/>
        <v>0</v>
      </c>
      <c r="H1050">
        <f t="shared" si="84"/>
        <v>0</v>
      </c>
    </row>
    <row r="1051" spans="1:8" x14ac:dyDescent="0.25">
      <c r="A1051">
        <v>2.4900000000000002</v>
      </c>
      <c r="B1051">
        <f t="shared" si="80"/>
        <v>2.5</v>
      </c>
      <c r="C1051">
        <f t="shared" si="81"/>
        <v>3</v>
      </c>
      <c r="D1051">
        <v>0.993612845235056</v>
      </c>
      <c r="E1051">
        <f t="shared" si="82"/>
        <v>0.99361284523505677</v>
      </c>
      <c r="F1051">
        <f>_xll.CORFE.NORMAL.CDF(A1051)</f>
        <v>0.99361284523505655</v>
      </c>
      <c r="G1051">
        <f t="shared" si="83"/>
        <v>0</v>
      </c>
      <c r="H1051">
        <f t="shared" si="84"/>
        <v>0</v>
      </c>
    </row>
    <row r="1052" spans="1:8" x14ac:dyDescent="0.25">
      <c r="A1052">
        <v>2.5</v>
      </c>
      <c r="B1052">
        <f t="shared" si="80"/>
        <v>2.5</v>
      </c>
      <c r="C1052">
        <f t="shared" si="81"/>
        <v>3</v>
      </c>
      <c r="D1052">
        <v>0.99379033467422295</v>
      </c>
      <c r="E1052">
        <f t="shared" si="82"/>
        <v>0.99379033467422384</v>
      </c>
      <c r="F1052">
        <f>_xll.CORFE.NORMAL.CDF(A1052)</f>
        <v>0.99379033467422362</v>
      </c>
      <c r="G1052">
        <f t="shared" si="83"/>
        <v>-8.8817841970012523E-16</v>
      </c>
      <c r="H1052">
        <f t="shared" si="84"/>
        <v>0</v>
      </c>
    </row>
    <row r="1053" spans="1:8" x14ac:dyDescent="0.25">
      <c r="A1053">
        <v>2.5099999999999998</v>
      </c>
      <c r="B1053">
        <f t="shared" si="80"/>
        <v>2.5</v>
      </c>
      <c r="C1053">
        <f t="shared" si="81"/>
        <v>3</v>
      </c>
      <c r="D1053">
        <v>0.99396344191958697</v>
      </c>
      <c r="E1053">
        <f t="shared" si="82"/>
        <v>0.9939634419195873</v>
      </c>
      <c r="F1053">
        <f>_xll.CORFE.NORMAL.CDF(A1053)</f>
        <v>0.9939634419195873</v>
      </c>
      <c r="G1053">
        <f t="shared" si="83"/>
        <v>0</v>
      </c>
      <c r="H1053">
        <f t="shared" si="84"/>
        <v>0</v>
      </c>
    </row>
    <row r="1054" spans="1:8" x14ac:dyDescent="0.25">
      <c r="A1054">
        <v>2.52</v>
      </c>
      <c r="B1054">
        <f t="shared" si="80"/>
        <v>2.5</v>
      </c>
      <c r="C1054">
        <f t="shared" si="81"/>
        <v>3</v>
      </c>
      <c r="D1054">
        <v>0.994132258284667</v>
      </c>
      <c r="E1054">
        <f t="shared" si="82"/>
        <v>0.99413225828466745</v>
      </c>
      <c r="F1054">
        <f>_xll.CORFE.NORMAL.CDF(A1054)</f>
        <v>0.99413225828466723</v>
      </c>
      <c r="G1054">
        <f t="shared" si="83"/>
        <v>0</v>
      </c>
      <c r="H1054">
        <f t="shared" si="84"/>
        <v>0</v>
      </c>
    </row>
    <row r="1055" spans="1:8" x14ac:dyDescent="0.25">
      <c r="A1055">
        <v>2.5299999999999998</v>
      </c>
      <c r="B1055">
        <f t="shared" si="80"/>
        <v>2.5</v>
      </c>
      <c r="C1055">
        <f t="shared" si="81"/>
        <v>3</v>
      </c>
      <c r="D1055">
        <v>0.994296873667049</v>
      </c>
      <c r="E1055">
        <f t="shared" si="82"/>
        <v>0.99429687366704933</v>
      </c>
      <c r="F1055">
        <f>_xll.CORFE.NORMAL.CDF(A1055)</f>
        <v>0.99429687366704944</v>
      </c>
      <c r="G1055">
        <f t="shared" si="83"/>
        <v>0</v>
      </c>
      <c r="H1055">
        <f t="shared" si="84"/>
        <v>0</v>
      </c>
    </row>
    <row r="1056" spans="1:8" x14ac:dyDescent="0.25">
      <c r="A1056">
        <v>2.54</v>
      </c>
      <c r="B1056">
        <f t="shared" si="80"/>
        <v>2.5</v>
      </c>
      <c r="C1056">
        <f t="shared" si="81"/>
        <v>3</v>
      </c>
      <c r="D1056">
        <v>0.99445737655691702</v>
      </c>
      <c r="E1056">
        <f t="shared" si="82"/>
        <v>0.99445737655691735</v>
      </c>
      <c r="F1056">
        <f>_xll.CORFE.NORMAL.CDF(A1056)</f>
        <v>0.99445737655691746</v>
      </c>
      <c r="G1056">
        <f t="shared" si="83"/>
        <v>0</v>
      </c>
      <c r="H1056">
        <f t="shared" si="84"/>
        <v>0</v>
      </c>
    </row>
    <row r="1057" spans="1:8" x14ac:dyDescent="0.25">
      <c r="A1057">
        <v>2.5499999999999998</v>
      </c>
      <c r="B1057">
        <f t="shared" si="80"/>
        <v>2.6</v>
      </c>
      <c r="C1057">
        <f t="shared" si="81"/>
        <v>3</v>
      </c>
      <c r="D1057">
        <v>0.99461385404593305</v>
      </c>
      <c r="E1057">
        <f t="shared" si="82"/>
        <v>0.99461385404593328</v>
      </c>
      <c r="F1057">
        <f>_xll.CORFE.NORMAL.CDF(A1057)</f>
        <v>0.99461385404593328</v>
      </c>
      <c r="G1057">
        <f t="shared" si="83"/>
        <v>0</v>
      </c>
      <c r="H1057">
        <f t="shared" si="84"/>
        <v>0</v>
      </c>
    </row>
    <row r="1058" spans="1:8" x14ac:dyDescent="0.25">
      <c r="A1058">
        <v>2.56</v>
      </c>
      <c r="B1058">
        <f t="shared" si="80"/>
        <v>2.6</v>
      </c>
      <c r="C1058">
        <f t="shared" si="81"/>
        <v>3</v>
      </c>
      <c r="D1058">
        <v>0.994766391836444</v>
      </c>
      <c r="E1058">
        <f t="shared" si="82"/>
        <v>0.99476639183644422</v>
      </c>
      <c r="F1058">
        <f>_xll.CORFE.NORMAL.CDF(A1058)</f>
        <v>0.994766391836444</v>
      </c>
      <c r="G1058">
        <f t="shared" si="83"/>
        <v>0</v>
      </c>
      <c r="H1058">
        <f t="shared" si="84"/>
        <v>0</v>
      </c>
    </row>
    <row r="1059" spans="1:8" x14ac:dyDescent="0.25">
      <c r="A1059">
        <v>2.57</v>
      </c>
      <c r="B1059">
        <f t="shared" si="80"/>
        <v>2.6</v>
      </c>
      <c r="C1059">
        <f t="shared" si="81"/>
        <v>3</v>
      </c>
      <c r="D1059">
        <v>0.994915074251008</v>
      </c>
      <c r="E1059">
        <f t="shared" si="82"/>
        <v>0.994915074251009</v>
      </c>
      <c r="F1059">
        <f>_xll.CORFE.NORMAL.CDF(A1059)</f>
        <v>0.99491507425100889</v>
      </c>
      <c r="G1059">
        <f t="shared" si="83"/>
        <v>-9.9920072216264089E-16</v>
      </c>
      <c r="H1059">
        <f t="shared" si="84"/>
        <v>-8.8817841970012523E-16</v>
      </c>
    </row>
    <row r="1060" spans="1:8" x14ac:dyDescent="0.25">
      <c r="A1060">
        <v>2.58</v>
      </c>
      <c r="B1060">
        <f t="shared" si="80"/>
        <v>2.6</v>
      </c>
      <c r="C1060">
        <f t="shared" si="81"/>
        <v>3</v>
      </c>
      <c r="D1060">
        <v>0.99505998424222897</v>
      </c>
      <c r="E1060">
        <f t="shared" si="82"/>
        <v>0.99505998424222941</v>
      </c>
      <c r="F1060">
        <f>_xll.CORFE.NORMAL.CDF(A1060)</f>
        <v>0.99505998424222941</v>
      </c>
      <c r="G1060">
        <f t="shared" si="83"/>
        <v>0</v>
      </c>
      <c r="H1060">
        <f t="shared" si="84"/>
        <v>0</v>
      </c>
    </row>
    <row r="1061" spans="1:8" x14ac:dyDescent="0.25">
      <c r="A1061">
        <v>2.59</v>
      </c>
      <c r="B1061">
        <f t="shared" si="80"/>
        <v>2.6</v>
      </c>
      <c r="C1061">
        <f t="shared" si="81"/>
        <v>3</v>
      </c>
      <c r="D1061">
        <v>0.99520120340287299</v>
      </c>
      <c r="E1061">
        <f t="shared" si="82"/>
        <v>0.99520120340287377</v>
      </c>
      <c r="F1061">
        <f>_xll.CORFE.NORMAL.CDF(A1061)</f>
        <v>0.9952012034028741</v>
      </c>
      <c r="G1061">
        <f t="shared" si="83"/>
        <v>0</v>
      </c>
      <c r="H1061">
        <f t="shared" si="84"/>
        <v>-1.1102230246251565E-15</v>
      </c>
    </row>
    <row r="1062" spans="1:8" x14ac:dyDescent="0.25">
      <c r="A1062">
        <v>2.6</v>
      </c>
      <c r="B1062">
        <f t="shared" si="80"/>
        <v>2.6</v>
      </c>
      <c r="C1062">
        <f t="shared" si="81"/>
        <v>3</v>
      </c>
      <c r="D1062">
        <v>0.99533881197628105</v>
      </c>
      <c r="E1062">
        <f t="shared" si="82"/>
        <v>0.99533881197628127</v>
      </c>
      <c r="F1062">
        <f>_xll.CORFE.NORMAL.CDF(A1062)</f>
        <v>0.99533881197628116</v>
      </c>
      <c r="G1062">
        <f t="shared" si="83"/>
        <v>0</v>
      </c>
      <c r="H1062">
        <f t="shared" si="84"/>
        <v>0</v>
      </c>
    </row>
    <row r="1063" spans="1:8" x14ac:dyDescent="0.25">
      <c r="A1063">
        <v>2.61</v>
      </c>
      <c r="B1063">
        <f t="shared" si="80"/>
        <v>2.6</v>
      </c>
      <c r="C1063">
        <f t="shared" si="81"/>
        <v>3</v>
      </c>
      <c r="D1063">
        <v>0.995472888867032</v>
      </c>
      <c r="E1063">
        <f t="shared" si="82"/>
        <v>0.99547288886703267</v>
      </c>
      <c r="F1063">
        <f>_xll.CORFE.NORMAL.CDF(A1063)</f>
        <v>0.99547288886703245</v>
      </c>
      <c r="G1063">
        <f t="shared" si="83"/>
        <v>0</v>
      </c>
      <c r="H1063">
        <f t="shared" si="84"/>
        <v>0</v>
      </c>
    </row>
    <row r="1064" spans="1:8" x14ac:dyDescent="0.25">
      <c r="A1064">
        <v>2.62</v>
      </c>
      <c r="B1064">
        <f t="shared" si="80"/>
        <v>2.6</v>
      </c>
      <c r="C1064">
        <f t="shared" si="81"/>
        <v>3</v>
      </c>
      <c r="D1064">
        <v>0.99560351165187799</v>
      </c>
      <c r="E1064">
        <f t="shared" si="82"/>
        <v>0.99560351165187866</v>
      </c>
      <c r="F1064">
        <f>_xll.CORFE.NORMAL.CDF(A1064)</f>
        <v>0.99560351165187855</v>
      </c>
      <c r="G1064">
        <f t="shared" si="83"/>
        <v>0</v>
      </c>
      <c r="H1064">
        <f t="shared" si="84"/>
        <v>0</v>
      </c>
    </row>
    <row r="1065" spans="1:8" x14ac:dyDescent="0.25">
      <c r="A1065">
        <v>2.63</v>
      </c>
      <c r="B1065">
        <f t="shared" si="80"/>
        <v>2.6</v>
      </c>
      <c r="C1065">
        <f t="shared" si="81"/>
        <v>3</v>
      </c>
      <c r="D1065">
        <v>0.99573075659091004</v>
      </c>
      <c r="E1065">
        <f t="shared" si="82"/>
        <v>0.9957307565909107</v>
      </c>
      <c r="F1065">
        <f>_xll.CORFE.NORMAL.CDF(A1065)</f>
        <v>0.99573075659091048</v>
      </c>
      <c r="G1065">
        <f t="shared" si="83"/>
        <v>0</v>
      </c>
      <c r="H1065">
        <f t="shared" si="84"/>
        <v>0</v>
      </c>
    </row>
    <row r="1066" spans="1:8" x14ac:dyDescent="0.25">
      <c r="A1066">
        <v>2.64</v>
      </c>
      <c r="B1066">
        <f t="shared" si="80"/>
        <v>2.6</v>
      </c>
      <c r="C1066">
        <f t="shared" si="81"/>
        <v>3</v>
      </c>
      <c r="D1066">
        <v>0.99585469863896303</v>
      </c>
      <c r="E1066">
        <f t="shared" si="82"/>
        <v>0.99585469863896392</v>
      </c>
      <c r="F1066">
        <f>_xll.CORFE.NORMAL.CDF(A1066)</f>
        <v>0.99585469863896403</v>
      </c>
      <c r="G1066">
        <f t="shared" si="83"/>
        <v>-8.8817841970012523E-16</v>
      </c>
      <c r="H1066">
        <f t="shared" si="84"/>
        <v>-9.9920072216264089E-16</v>
      </c>
    </row>
    <row r="1067" spans="1:8" x14ac:dyDescent="0.25">
      <c r="A1067">
        <v>2.65</v>
      </c>
      <c r="B1067">
        <f t="shared" si="80"/>
        <v>2.7</v>
      </c>
      <c r="C1067">
        <f t="shared" si="81"/>
        <v>3</v>
      </c>
      <c r="D1067">
        <v>0.995975411457241</v>
      </c>
      <c r="E1067">
        <f t="shared" si="82"/>
        <v>0.99597541145724167</v>
      </c>
      <c r="F1067">
        <f>_xll.CORFE.NORMAL.CDF(A1067)</f>
        <v>0.99597541145724189</v>
      </c>
      <c r="G1067">
        <f t="shared" si="83"/>
        <v>0</v>
      </c>
      <c r="H1067">
        <f t="shared" si="84"/>
        <v>-8.8817841970012523E-16</v>
      </c>
    </row>
    <row r="1068" spans="1:8" x14ac:dyDescent="0.25">
      <c r="A1068">
        <v>2.66</v>
      </c>
      <c r="B1068">
        <f t="shared" si="80"/>
        <v>2.7</v>
      </c>
      <c r="C1068">
        <f t="shared" si="81"/>
        <v>3</v>
      </c>
      <c r="D1068">
        <v>0.99609296742514697</v>
      </c>
      <c r="E1068">
        <f t="shared" si="82"/>
        <v>0.99609296742514719</v>
      </c>
      <c r="F1068">
        <f>_xll.CORFE.NORMAL.CDF(A1068)</f>
        <v>0.99609296742514719</v>
      </c>
      <c r="G1068">
        <f t="shared" si="83"/>
        <v>0</v>
      </c>
      <c r="H1068">
        <f t="shared" si="84"/>
        <v>0</v>
      </c>
    </row>
    <row r="1069" spans="1:8" x14ac:dyDescent="0.25">
      <c r="A1069">
        <v>2.67</v>
      </c>
      <c r="B1069">
        <f t="shared" si="80"/>
        <v>2.7</v>
      </c>
      <c r="C1069">
        <f t="shared" si="81"/>
        <v>3</v>
      </c>
      <c r="D1069">
        <v>0.99620743765231401</v>
      </c>
      <c r="E1069">
        <f t="shared" si="82"/>
        <v>0.99620743765231456</v>
      </c>
      <c r="F1069">
        <f>_xll.CORFE.NORMAL.CDF(A1069)</f>
        <v>0.99620743765231445</v>
      </c>
      <c r="G1069">
        <f t="shared" si="83"/>
        <v>0</v>
      </c>
      <c r="H1069">
        <f t="shared" si="84"/>
        <v>0</v>
      </c>
    </row>
    <row r="1070" spans="1:8" x14ac:dyDescent="0.25">
      <c r="A1070">
        <v>2.68</v>
      </c>
      <c r="B1070">
        <f t="shared" si="80"/>
        <v>2.7</v>
      </c>
      <c r="C1070">
        <f t="shared" si="81"/>
        <v>3</v>
      </c>
      <c r="D1070">
        <v>0.99631889199082502</v>
      </c>
      <c r="E1070">
        <f t="shared" si="82"/>
        <v>0.99631889199082502</v>
      </c>
      <c r="F1070">
        <f>_xll.CORFE.NORMAL.CDF(A1070)</f>
        <v>0.99631889199082491</v>
      </c>
      <c r="G1070">
        <f t="shared" si="83"/>
        <v>0</v>
      </c>
      <c r="H1070">
        <f t="shared" si="84"/>
        <v>0</v>
      </c>
    </row>
    <row r="1071" spans="1:8" x14ac:dyDescent="0.25">
      <c r="A1071">
        <v>2.69</v>
      </c>
      <c r="B1071">
        <f t="shared" si="80"/>
        <v>2.7</v>
      </c>
      <c r="C1071">
        <f t="shared" si="81"/>
        <v>3</v>
      </c>
      <c r="D1071">
        <v>0.99642739904760003</v>
      </c>
      <c r="E1071">
        <f t="shared" si="82"/>
        <v>0.99642739904760025</v>
      </c>
      <c r="F1071">
        <f>_xll.CORFE.NORMAL.CDF(A1071)</f>
        <v>0.99642739904760025</v>
      </c>
      <c r="G1071">
        <f t="shared" si="83"/>
        <v>0</v>
      </c>
      <c r="H1071">
        <f t="shared" si="84"/>
        <v>0</v>
      </c>
    </row>
    <row r="1072" spans="1:8" x14ac:dyDescent="0.25">
      <c r="A1072">
        <v>2.7</v>
      </c>
      <c r="B1072">
        <f t="shared" si="80"/>
        <v>2.7</v>
      </c>
      <c r="C1072">
        <f t="shared" si="81"/>
        <v>3</v>
      </c>
      <c r="D1072">
        <v>0.99653302619695905</v>
      </c>
      <c r="E1072">
        <f t="shared" si="82"/>
        <v>0.99653302619695938</v>
      </c>
      <c r="F1072">
        <f>_xll.CORFE.NORMAL.CDF(A1072)</f>
        <v>0.99653302619695916</v>
      </c>
      <c r="G1072">
        <f t="shared" si="83"/>
        <v>0</v>
      </c>
      <c r="H1072">
        <f t="shared" si="84"/>
        <v>0</v>
      </c>
    </row>
    <row r="1073" spans="1:8" x14ac:dyDescent="0.25">
      <c r="A1073">
        <v>2.71</v>
      </c>
      <c r="B1073">
        <f t="shared" si="80"/>
        <v>2.7</v>
      </c>
      <c r="C1073">
        <f t="shared" si="81"/>
        <v>3</v>
      </c>
      <c r="D1073">
        <v>0.99663583959333002</v>
      </c>
      <c r="E1073">
        <f t="shared" si="82"/>
        <v>0.9966358395933308</v>
      </c>
      <c r="F1073">
        <f>_xll.CORFE.NORMAL.CDF(A1073)</f>
        <v>0.99663583959333057</v>
      </c>
      <c r="G1073">
        <f t="shared" si="83"/>
        <v>0</v>
      </c>
      <c r="H1073">
        <f t="shared" si="84"/>
        <v>0</v>
      </c>
    </row>
    <row r="1074" spans="1:8" x14ac:dyDescent="0.25">
      <c r="A1074">
        <v>2.72</v>
      </c>
      <c r="B1074">
        <f t="shared" si="80"/>
        <v>2.7</v>
      </c>
      <c r="C1074">
        <f t="shared" si="81"/>
        <v>3</v>
      </c>
      <c r="D1074">
        <v>0.99673590418410796</v>
      </c>
      <c r="E1074">
        <f t="shared" si="82"/>
        <v>0.99673590418410873</v>
      </c>
      <c r="F1074">
        <f>_xll.CORFE.NORMAL.CDF(A1074)</f>
        <v>0.99673590418410873</v>
      </c>
      <c r="G1074">
        <f t="shared" si="83"/>
        <v>0</v>
      </c>
      <c r="H1074">
        <f t="shared" si="84"/>
        <v>0</v>
      </c>
    </row>
    <row r="1075" spans="1:8" x14ac:dyDescent="0.25">
      <c r="A1075">
        <v>2.73</v>
      </c>
      <c r="B1075">
        <f t="shared" si="80"/>
        <v>2.7</v>
      </c>
      <c r="C1075">
        <f t="shared" si="81"/>
        <v>3</v>
      </c>
      <c r="D1075">
        <v>0.99683328372264202</v>
      </c>
      <c r="E1075">
        <f t="shared" si="82"/>
        <v>0.99683328372264224</v>
      </c>
      <c r="F1075">
        <f>_xll.CORFE.NORMAL.CDF(A1075)</f>
        <v>0.99683328372264213</v>
      </c>
      <c r="G1075">
        <f t="shared" si="83"/>
        <v>0</v>
      </c>
      <c r="H1075">
        <f t="shared" si="84"/>
        <v>0</v>
      </c>
    </row>
    <row r="1076" spans="1:8" x14ac:dyDescent="0.25">
      <c r="A1076">
        <v>2.74</v>
      </c>
      <c r="B1076">
        <f t="shared" si="80"/>
        <v>2.7</v>
      </c>
      <c r="C1076">
        <f t="shared" si="81"/>
        <v>3</v>
      </c>
      <c r="D1076">
        <v>0.996928040781349</v>
      </c>
      <c r="E1076">
        <f t="shared" si="82"/>
        <v>0.99692804078134956</v>
      </c>
      <c r="F1076">
        <f>_xll.CORFE.NORMAL.CDF(A1076)</f>
        <v>0.99692804078134956</v>
      </c>
      <c r="G1076">
        <f t="shared" si="83"/>
        <v>0</v>
      </c>
      <c r="H1076">
        <f t="shared" si="84"/>
        <v>0</v>
      </c>
    </row>
    <row r="1077" spans="1:8" x14ac:dyDescent="0.25">
      <c r="A1077">
        <v>2.75</v>
      </c>
      <c r="B1077">
        <f t="shared" si="80"/>
        <v>2.8</v>
      </c>
      <c r="C1077">
        <f t="shared" si="81"/>
        <v>3</v>
      </c>
      <c r="D1077">
        <v>0.997020236764945</v>
      </c>
      <c r="E1077">
        <f t="shared" si="82"/>
        <v>0.99702023676494544</v>
      </c>
      <c r="F1077">
        <f>_xll.CORFE.NORMAL.CDF(A1077)</f>
        <v>0.99702023676494533</v>
      </c>
      <c r="G1077">
        <f t="shared" si="83"/>
        <v>0</v>
      </c>
      <c r="H1077">
        <f t="shared" si="84"/>
        <v>0</v>
      </c>
    </row>
    <row r="1078" spans="1:8" x14ac:dyDescent="0.25">
      <c r="A1078">
        <v>2.76</v>
      </c>
      <c r="B1078">
        <f t="shared" si="80"/>
        <v>2.8</v>
      </c>
      <c r="C1078">
        <f t="shared" si="81"/>
        <v>3</v>
      </c>
      <c r="D1078">
        <v>0.99710993192377295</v>
      </c>
      <c r="E1078">
        <f t="shared" si="82"/>
        <v>0.99710993192377384</v>
      </c>
      <c r="F1078">
        <f>_xll.CORFE.NORMAL.CDF(A1078)</f>
        <v>0.99710993192377395</v>
      </c>
      <c r="G1078">
        <f t="shared" si="83"/>
        <v>-8.8817841970012523E-16</v>
      </c>
      <c r="H1078">
        <f t="shared" si="84"/>
        <v>-9.9920072216264089E-16</v>
      </c>
    </row>
    <row r="1079" spans="1:8" x14ac:dyDescent="0.25">
      <c r="A1079">
        <v>2.77</v>
      </c>
      <c r="B1079">
        <f t="shared" si="80"/>
        <v>2.8</v>
      </c>
      <c r="C1079">
        <f t="shared" si="81"/>
        <v>3</v>
      </c>
      <c r="D1079">
        <v>0.99719718536723401</v>
      </c>
      <c r="E1079">
        <f t="shared" si="82"/>
        <v>0.99719718536723501</v>
      </c>
      <c r="F1079">
        <f>_xll.CORFE.NORMAL.CDF(A1079)</f>
        <v>0.99719718536723478</v>
      </c>
      <c r="G1079">
        <f t="shared" si="83"/>
        <v>-9.9920072216264089E-16</v>
      </c>
      <c r="H1079">
        <f t="shared" si="84"/>
        <v>0</v>
      </c>
    </row>
    <row r="1080" spans="1:8" x14ac:dyDescent="0.25">
      <c r="A1080">
        <v>2.78</v>
      </c>
      <c r="B1080">
        <f t="shared" si="80"/>
        <v>2.8</v>
      </c>
      <c r="C1080">
        <f t="shared" si="81"/>
        <v>3</v>
      </c>
      <c r="D1080">
        <v>0.99728205507729795</v>
      </c>
      <c r="E1080">
        <f t="shared" si="82"/>
        <v>0.99728205507729872</v>
      </c>
      <c r="F1080">
        <f>_xll.CORFE.NORMAL.CDF(A1080)</f>
        <v>0.9972820550772985</v>
      </c>
      <c r="G1080">
        <f t="shared" si="83"/>
        <v>0</v>
      </c>
      <c r="H1080">
        <f t="shared" si="84"/>
        <v>0</v>
      </c>
    </row>
    <row r="1081" spans="1:8" x14ac:dyDescent="0.25">
      <c r="A1081">
        <v>2.79</v>
      </c>
      <c r="B1081">
        <f t="shared" si="80"/>
        <v>2.8</v>
      </c>
      <c r="C1081">
        <f t="shared" si="81"/>
        <v>3</v>
      </c>
      <c r="D1081">
        <v>0.99736459792209498</v>
      </c>
      <c r="E1081">
        <f t="shared" si="82"/>
        <v>0.99736459792209509</v>
      </c>
      <c r="F1081">
        <f>_xll.CORFE.NORMAL.CDF(A1081)</f>
        <v>0.99736459792209486</v>
      </c>
      <c r="G1081">
        <f t="shared" si="83"/>
        <v>0</v>
      </c>
      <c r="H1081">
        <f t="shared" si="84"/>
        <v>0</v>
      </c>
    </row>
    <row r="1082" spans="1:8" x14ac:dyDescent="0.25">
      <c r="A1082">
        <v>2.8</v>
      </c>
      <c r="B1082">
        <f t="shared" si="80"/>
        <v>2.8</v>
      </c>
      <c r="C1082">
        <f t="shared" si="81"/>
        <v>3</v>
      </c>
      <c r="D1082">
        <v>0.99744486966957202</v>
      </c>
      <c r="E1082">
        <f t="shared" si="82"/>
        <v>0.99744486966957202</v>
      </c>
      <c r="F1082">
        <f>_xll.CORFE.NORMAL.CDF(A1082)</f>
        <v>0.99744486966957235</v>
      </c>
      <c r="G1082">
        <f t="shared" si="83"/>
        <v>0</v>
      </c>
      <c r="H1082">
        <f t="shared" si="84"/>
        <v>0</v>
      </c>
    </row>
    <row r="1083" spans="1:8" x14ac:dyDescent="0.25">
      <c r="A1083">
        <v>2.81</v>
      </c>
      <c r="B1083">
        <f t="shared" si="80"/>
        <v>2.8</v>
      </c>
      <c r="C1083">
        <f t="shared" si="81"/>
        <v>3</v>
      </c>
      <c r="D1083">
        <v>0.99752292500121398</v>
      </c>
      <c r="E1083">
        <f t="shared" si="82"/>
        <v>0.99752292500121409</v>
      </c>
      <c r="F1083">
        <f>_xll.CORFE.NORMAL.CDF(A1083)</f>
        <v>0.99752292500121387</v>
      </c>
      <c r="G1083">
        <f t="shared" si="83"/>
        <v>0</v>
      </c>
      <c r="H1083">
        <f t="shared" si="84"/>
        <v>0</v>
      </c>
    </row>
    <row r="1084" spans="1:8" x14ac:dyDescent="0.25">
      <c r="A1084">
        <v>2.82</v>
      </c>
      <c r="B1084">
        <f t="shared" si="80"/>
        <v>2.8</v>
      </c>
      <c r="C1084">
        <f t="shared" si="81"/>
        <v>3</v>
      </c>
      <c r="D1084">
        <v>0.99759881752581003</v>
      </c>
      <c r="E1084">
        <f t="shared" si="82"/>
        <v>0.9975988175258107</v>
      </c>
      <c r="F1084">
        <f>_xll.CORFE.NORMAL.CDF(A1084)</f>
        <v>0.99759881752581059</v>
      </c>
      <c r="G1084">
        <f t="shared" si="83"/>
        <v>0</v>
      </c>
      <c r="H1084">
        <f t="shared" si="84"/>
        <v>0</v>
      </c>
    </row>
    <row r="1085" spans="1:8" x14ac:dyDescent="0.25">
      <c r="A1085">
        <v>2.83</v>
      </c>
      <c r="B1085">
        <f t="shared" si="80"/>
        <v>2.8</v>
      </c>
      <c r="C1085">
        <f t="shared" si="81"/>
        <v>3</v>
      </c>
      <c r="D1085">
        <v>0.99767259979326794</v>
      </c>
      <c r="E1085">
        <f t="shared" si="82"/>
        <v>0.9976725997932685</v>
      </c>
      <c r="F1085">
        <f>_xll.CORFE.NORMAL.CDF(A1085)</f>
        <v>0.99767259979326828</v>
      </c>
      <c r="G1085">
        <f t="shared" si="83"/>
        <v>0</v>
      </c>
      <c r="H1085">
        <f t="shared" si="84"/>
        <v>0</v>
      </c>
    </row>
    <row r="1086" spans="1:8" x14ac:dyDescent="0.25">
      <c r="A1086">
        <v>2.84</v>
      </c>
      <c r="B1086">
        <f t="shared" si="80"/>
        <v>2.8</v>
      </c>
      <c r="C1086">
        <f t="shared" si="81"/>
        <v>3</v>
      </c>
      <c r="D1086">
        <v>0.99774432330845697</v>
      </c>
      <c r="E1086">
        <f t="shared" si="82"/>
        <v>0.99774432330845764</v>
      </c>
      <c r="F1086">
        <f>_xll.CORFE.NORMAL.CDF(A1086)</f>
        <v>0.9977443233084573</v>
      </c>
      <c r="G1086">
        <f t="shared" si="83"/>
        <v>0</v>
      </c>
      <c r="H1086">
        <f t="shared" si="84"/>
        <v>0</v>
      </c>
    </row>
    <row r="1087" spans="1:8" x14ac:dyDescent="0.25">
      <c r="A1087">
        <v>2.85</v>
      </c>
      <c r="B1087">
        <f t="shared" si="80"/>
        <v>2.9</v>
      </c>
      <c r="C1087">
        <f t="shared" si="81"/>
        <v>3</v>
      </c>
      <c r="D1087">
        <v>0.99781403854508599</v>
      </c>
      <c r="E1087">
        <f t="shared" si="82"/>
        <v>0.99781403854508677</v>
      </c>
      <c r="F1087">
        <f>_xll.CORFE.NORMAL.CDF(A1087)</f>
        <v>0.99781403854508666</v>
      </c>
      <c r="G1087">
        <f t="shared" si="83"/>
        <v>0</v>
      </c>
      <c r="H1087">
        <f t="shared" si="84"/>
        <v>0</v>
      </c>
    </row>
    <row r="1088" spans="1:8" x14ac:dyDescent="0.25">
      <c r="A1088">
        <v>2.86</v>
      </c>
      <c r="B1088">
        <f t="shared" si="80"/>
        <v>2.9</v>
      </c>
      <c r="C1088">
        <f t="shared" si="81"/>
        <v>3</v>
      </c>
      <c r="D1088">
        <v>0.99788179495959495</v>
      </c>
      <c r="E1088">
        <f t="shared" si="82"/>
        <v>0.99788179495959539</v>
      </c>
      <c r="F1088">
        <f>_xll.CORFE.NORMAL.CDF(A1088)</f>
        <v>0.99788179495959528</v>
      </c>
      <c r="G1088">
        <f t="shared" si="83"/>
        <v>0</v>
      </c>
      <c r="H1088">
        <f t="shared" si="84"/>
        <v>0</v>
      </c>
    </row>
    <row r="1089" spans="1:8" x14ac:dyDescent="0.25">
      <c r="A1089">
        <v>2.87</v>
      </c>
      <c r="B1089">
        <f t="shared" si="80"/>
        <v>2.9</v>
      </c>
      <c r="C1089">
        <f t="shared" si="81"/>
        <v>3</v>
      </c>
      <c r="D1089">
        <v>0.99794764100505995</v>
      </c>
      <c r="E1089">
        <f t="shared" si="82"/>
        <v>0.99794764100506028</v>
      </c>
      <c r="F1089">
        <f>_xll.CORFE.NORMAL.CDF(A1089)</f>
        <v>0.99794764100506017</v>
      </c>
      <c r="G1089">
        <f t="shared" si="83"/>
        <v>0</v>
      </c>
      <c r="H1089">
        <f t="shared" si="84"/>
        <v>0</v>
      </c>
    </row>
    <row r="1090" spans="1:8" x14ac:dyDescent="0.25">
      <c r="A1090">
        <v>2.88</v>
      </c>
      <c r="B1090">
        <f t="shared" si="80"/>
        <v>2.9</v>
      </c>
      <c r="C1090">
        <f t="shared" si="81"/>
        <v>3</v>
      </c>
      <c r="D1090">
        <v>0.99801162414510503</v>
      </c>
      <c r="E1090">
        <f t="shared" si="82"/>
        <v>0.99801162414510569</v>
      </c>
      <c r="F1090">
        <f>_xll.CORFE.NORMAL.CDF(A1090)</f>
        <v>0.99801162414510547</v>
      </c>
      <c r="G1090">
        <f t="shared" si="83"/>
        <v>0</v>
      </c>
      <c r="H1090">
        <f t="shared" si="84"/>
        <v>0</v>
      </c>
    </row>
    <row r="1091" spans="1:8" x14ac:dyDescent="0.25">
      <c r="A1091">
        <v>2.89</v>
      </c>
      <c r="B1091">
        <f t="shared" ref="B1091:B1154" si="85">ROUND(A1091,1)</f>
        <v>2.9</v>
      </c>
      <c r="C1091">
        <f t="shared" ref="C1091:C1154" si="86">ROUND(B1091,0)</f>
        <v>3</v>
      </c>
      <c r="D1091">
        <v>0.99807379086781201</v>
      </c>
      <c r="E1091">
        <f t="shared" ref="E1091:E1154" si="87">NORMSDIST(A1091)</f>
        <v>0.99807379086781212</v>
      </c>
      <c r="F1091">
        <f>_xll.CORFE.NORMAL.CDF(A1091)</f>
        <v>0.99807379086781212</v>
      </c>
      <c r="G1091">
        <f t="shared" ref="G1091:G1154" si="88">D1091-E1091</f>
        <v>0</v>
      </c>
      <c r="H1091">
        <f t="shared" ref="H1091:H1154" si="89">D1091-F1091</f>
        <v>0</v>
      </c>
    </row>
    <row r="1092" spans="1:8" x14ac:dyDescent="0.25">
      <c r="A1092">
        <v>2.9</v>
      </c>
      <c r="B1092">
        <f t="shared" si="85"/>
        <v>2.9</v>
      </c>
      <c r="C1092">
        <f t="shared" si="86"/>
        <v>3</v>
      </c>
      <c r="D1092">
        <v>0.99813418669961496</v>
      </c>
      <c r="E1092">
        <f t="shared" si="87"/>
        <v>0.99813418669961596</v>
      </c>
      <c r="F1092">
        <f>_xll.CORFE.NORMAL.CDF(A1092)</f>
        <v>0.99813418669961584</v>
      </c>
      <c r="G1092">
        <f t="shared" si="88"/>
        <v>-9.9920072216264089E-16</v>
      </c>
      <c r="H1092">
        <f t="shared" si="89"/>
        <v>-8.8817841970012523E-16</v>
      </c>
    </row>
    <row r="1093" spans="1:8" x14ac:dyDescent="0.25">
      <c r="A1093">
        <v>2.91</v>
      </c>
      <c r="B1093">
        <f t="shared" si="85"/>
        <v>2.9</v>
      </c>
      <c r="C1093">
        <f t="shared" si="86"/>
        <v>3</v>
      </c>
      <c r="D1093">
        <v>0.99819285621919296</v>
      </c>
      <c r="E1093">
        <f t="shared" si="87"/>
        <v>0.99819285621919362</v>
      </c>
      <c r="F1093">
        <f>_xll.CORFE.NORMAL.CDF(A1093)</f>
        <v>0.9981928562191934</v>
      </c>
      <c r="G1093">
        <f t="shared" si="88"/>
        <v>0</v>
      </c>
      <c r="H1093">
        <f t="shared" si="89"/>
        <v>0</v>
      </c>
    </row>
    <row r="1094" spans="1:8" x14ac:dyDescent="0.25">
      <c r="A1094">
        <v>2.92</v>
      </c>
      <c r="B1094">
        <f t="shared" si="85"/>
        <v>2.9</v>
      </c>
      <c r="C1094">
        <f t="shared" si="86"/>
        <v>3</v>
      </c>
      <c r="D1094">
        <v>0.99824984307132303</v>
      </c>
      <c r="E1094">
        <f t="shared" si="87"/>
        <v>0.99824984307132392</v>
      </c>
      <c r="F1094">
        <f>_xll.CORFE.NORMAL.CDF(A1094)</f>
        <v>0.99824984307132381</v>
      </c>
      <c r="G1094">
        <f t="shared" si="88"/>
        <v>-8.8817841970012523E-16</v>
      </c>
      <c r="H1094">
        <f t="shared" si="89"/>
        <v>0</v>
      </c>
    </row>
    <row r="1095" spans="1:8" x14ac:dyDescent="0.25">
      <c r="A1095">
        <v>2.93</v>
      </c>
      <c r="B1095">
        <f t="shared" si="85"/>
        <v>2.9</v>
      </c>
      <c r="C1095">
        <f t="shared" si="86"/>
        <v>3</v>
      </c>
      <c r="D1095">
        <v>0.99830518998072204</v>
      </c>
      <c r="E1095">
        <f t="shared" si="87"/>
        <v>0.99830518998072271</v>
      </c>
      <c r="F1095">
        <f>_xll.CORFE.NORMAL.CDF(A1095)</f>
        <v>0.99830518998072271</v>
      </c>
      <c r="G1095">
        <f t="shared" si="88"/>
        <v>0</v>
      </c>
      <c r="H1095">
        <f t="shared" si="89"/>
        <v>0</v>
      </c>
    </row>
    <row r="1096" spans="1:8" x14ac:dyDescent="0.25">
      <c r="A1096">
        <v>2.94</v>
      </c>
      <c r="B1096">
        <f t="shared" si="85"/>
        <v>2.9</v>
      </c>
      <c r="C1096">
        <f t="shared" si="86"/>
        <v>3</v>
      </c>
      <c r="D1096">
        <v>0.99835893876584303</v>
      </c>
      <c r="E1096">
        <f t="shared" si="87"/>
        <v>0.99835893876584303</v>
      </c>
      <c r="F1096">
        <f>_xll.CORFE.NORMAL.CDF(A1096)</f>
        <v>0.99835893876584292</v>
      </c>
      <c r="G1096">
        <f t="shared" si="88"/>
        <v>0</v>
      </c>
      <c r="H1096">
        <f t="shared" si="89"/>
        <v>0</v>
      </c>
    </row>
    <row r="1097" spans="1:8" x14ac:dyDescent="0.25">
      <c r="A1097">
        <v>2.95</v>
      </c>
      <c r="B1097">
        <f t="shared" si="85"/>
        <v>3</v>
      </c>
      <c r="C1097">
        <f t="shared" si="86"/>
        <v>3</v>
      </c>
      <c r="D1097">
        <v>0.99841113035263496</v>
      </c>
      <c r="E1097">
        <f t="shared" si="87"/>
        <v>0.99841113035263518</v>
      </c>
      <c r="F1097">
        <f>_xll.CORFE.NORMAL.CDF(A1097)</f>
        <v>0.99841113035263485</v>
      </c>
      <c r="G1097">
        <f t="shared" si="88"/>
        <v>0</v>
      </c>
      <c r="H1097">
        <f t="shared" si="89"/>
        <v>0</v>
      </c>
    </row>
    <row r="1098" spans="1:8" x14ac:dyDescent="0.25">
      <c r="A1098">
        <v>2.96</v>
      </c>
      <c r="B1098">
        <f t="shared" si="85"/>
        <v>3</v>
      </c>
      <c r="C1098">
        <f t="shared" si="86"/>
        <v>3</v>
      </c>
      <c r="D1098">
        <v>0.99846180478826096</v>
      </c>
      <c r="E1098">
        <f t="shared" si="87"/>
        <v>0.99846180478826196</v>
      </c>
      <c r="F1098">
        <f>_xll.CORFE.NORMAL.CDF(A1098)</f>
        <v>0.99846180478826152</v>
      </c>
      <c r="G1098">
        <f t="shared" si="88"/>
        <v>-9.9920072216264089E-16</v>
      </c>
      <c r="H1098">
        <f t="shared" si="89"/>
        <v>0</v>
      </c>
    </row>
    <row r="1099" spans="1:8" x14ac:dyDescent="0.25">
      <c r="A1099">
        <v>2.97</v>
      </c>
      <c r="B1099">
        <f t="shared" si="85"/>
        <v>3</v>
      </c>
      <c r="C1099">
        <f t="shared" si="86"/>
        <v>3</v>
      </c>
      <c r="D1099">
        <v>0.998511001254762</v>
      </c>
      <c r="E1099">
        <f t="shared" si="87"/>
        <v>0.99851100125476255</v>
      </c>
      <c r="F1099">
        <f>_xll.CORFE.NORMAL.CDF(A1099)</f>
        <v>0.99851100125476244</v>
      </c>
      <c r="G1099">
        <f t="shared" si="88"/>
        <v>0</v>
      </c>
      <c r="H1099">
        <f t="shared" si="89"/>
        <v>0</v>
      </c>
    </row>
    <row r="1100" spans="1:8" x14ac:dyDescent="0.25">
      <c r="A1100">
        <v>2.98</v>
      </c>
      <c r="B1100">
        <f t="shared" si="85"/>
        <v>3</v>
      </c>
      <c r="C1100">
        <f t="shared" si="86"/>
        <v>3</v>
      </c>
      <c r="D1100">
        <v>0.99855875808265904</v>
      </c>
      <c r="E1100">
        <f t="shared" si="87"/>
        <v>0.99855875808266004</v>
      </c>
      <c r="F1100">
        <f>_xll.CORFE.NORMAL.CDF(A1100)</f>
        <v>0.9985587580826597</v>
      </c>
      <c r="G1100">
        <f t="shared" si="88"/>
        <v>-9.9920072216264089E-16</v>
      </c>
      <c r="H1100">
        <f t="shared" si="89"/>
        <v>0</v>
      </c>
    </row>
    <row r="1101" spans="1:8" x14ac:dyDescent="0.25">
      <c r="A1101">
        <v>2.99</v>
      </c>
      <c r="B1101">
        <f t="shared" si="85"/>
        <v>3</v>
      </c>
      <c r="C1101">
        <f t="shared" si="86"/>
        <v>3</v>
      </c>
      <c r="D1101">
        <v>0.99860511276450703</v>
      </c>
      <c r="E1101">
        <f t="shared" si="87"/>
        <v>0.99860511276450781</v>
      </c>
      <c r="F1101">
        <f>_xll.CORFE.NORMAL.CDF(A1101)</f>
        <v>0.99860511276450747</v>
      </c>
      <c r="G1101">
        <f t="shared" si="88"/>
        <v>0</v>
      </c>
      <c r="H1101">
        <f t="shared" si="89"/>
        <v>0</v>
      </c>
    </row>
    <row r="1102" spans="1:8" x14ac:dyDescent="0.25">
      <c r="A1102">
        <v>3</v>
      </c>
      <c r="B1102">
        <f t="shared" si="85"/>
        <v>3</v>
      </c>
      <c r="C1102">
        <f t="shared" si="86"/>
        <v>3</v>
      </c>
      <c r="D1102">
        <v>0.99865010196836901</v>
      </c>
      <c r="E1102">
        <f t="shared" si="87"/>
        <v>0.9986501019683699</v>
      </c>
      <c r="F1102">
        <f>_xll.CORFE.NORMAL.CDF(A1102)</f>
        <v>0.99865010196836956</v>
      </c>
      <c r="G1102">
        <f t="shared" si="88"/>
        <v>-8.8817841970012523E-16</v>
      </c>
      <c r="H1102">
        <f t="shared" si="89"/>
        <v>0</v>
      </c>
    </row>
    <row r="1103" spans="1:8" x14ac:dyDescent="0.25">
      <c r="A1103">
        <v>3.01</v>
      </c>
      <c r="B1103">
        <f t="shared" si="85"/>
        <v>3</v>
      </c>
      <c r="C1103">
        <f t="shared" si="86"/>
        <v>3</v>
      </c>
      <c r="D1103">
        <v>0.99869376155123002</v>
      </c>
      <c r="E1103">
        <f t="shared" si="87"/>
        <v>0.99869376155123057</v>
      </c>
      <c r="F1103">
        <f>_xll.CORFE.NORMAL.CDF(A1103)</f>
        <v>0.99869376155123046</v>
      </c>
      <c r="G1103">
        <f t="shared" si="88"/>
        <v>0</v>
      </c>
      <c r="H1103">
        <f t="shared" si="89"/>
        <v>0</v>
      </c>
    </row>
    <row r="1104" spans="1:8" x14ac:dyDescent="0.25">
      <c r="A1104">
        <v>3.02</v>
      </c>
      <c r="B1104">
        <f t="shared" si="85"/>
        <v>3</v>
      </c>
      <c r="C1104">
        <f t="shared" si="86"/>
        <v>3</v>
      </c>
      <c r="D1104">
        <v>0.99873612657232702</v>
      </c>
      <c r="E1104">
        <f t="shared" si="87"/>
        <v>0.99873612657232769</v>
      </c>
      <c r="F1104">
        <f>_xll.CORFE.NORMAL.CDF(A1104)</f>
        <v>0.99873612657232758</v>
      </c>
      <c r="G1104">
        <f t="shared" si="88"/>
        <v>0</v>
      </c>
      <c r="H1104">
        <f t="shared" si="89"/>
        <v>0</v>
      </c>
    </row>
    <row r="1105" spans="1:8" x14ac:dyDescent="0.25">
      <c r="A1105">
        <v>3.03</v>
      </c>
      <c r="B1105">
        <f t="shared" si="85"/>
        <v>3</v>
      </c>
      <c r="C1105">
        <f t="shared" si="86"/>
        <v>3</v>
      </c>
      <c r="D1105">
        <v>0.99877723130640705</v>
      </c>
      <c r="E1105">
        <f t="shared" si="87"/>
        <v>0.99877723130640772</v>
      </c>
      <c r="F1105">
        <f>_xll.CORFE.NORMAL.CDF(A1105)</f>
        <v>0.99877723130640761</v>
      </c>
      <c r="G1105">
        <f t="shared" si="88"/>
        <v>0</v>
      </c>
      <c r="H1105">
        <f t="shared" si="89"/>
        <v>0</v>
      </c>
    </row>
    <row r="1106" spans="1:8" x14ac:dyDescent="0.25">
      <c r="A1106">
        <v>3.04</v>
      </c>
      <c r="B1106">
        <f t="shared" si="85"/>
        <v>3</v>
      </c>
      <c r="C1106">
        <f t="shared" si="86"/>
        <v>3</v>
      </c>
      <c r="D1106">
        <v>0.99881710925689504</v>
      </c>
      <c r="E1106">
        <f t="shared" si="87"/>
        <v>0.9988171092568956</v>
      </c>
      <c r="F1106">
        <f>_xll.CORFE.NORMAL.CDF(A1106)</f>
        <v>0.99881710925689537</v>
      </c>
      <c r="G1106">
        <f t="shared" si="88"/>
        <v>0</v>
      </c>
      <c r="H1106">
        <f t="shared" si="89"/>
        <v>0</v>
      </c>
    </row>
    <row r="1107" spans="1:8" x14ac:dyDescent="0.25">
      <c r="A1107">
        <v>3.05</v>
      </c>
      <c r="B1107">
        <f t="shared" si="85"/>
        <v>3.1</v>
      </c>
      <c r="C1107">
        <f t="shared" si="86"/>
        <v>3</v>
      </c>
      <c r="D1107">
        <v>0.99885579316897699</v>
      </c>
      <c r="E1107">
        <f t="shared" si="87"/>
        <v>0.99885579316897732</v>
      </c>
      <c r="F1107">
        <f>_xll.CORFE.NORMAL.CDF(A1107)</f>
        <v>0.99885579316897699</v>
      </c>
      <c r="G1107">
        <f t="shared" si="88"/>
        <v>0</v>
      </c>
      <c r="H1107">
        <f t="shared" si="89"/>
        <v>0</v>
      </c>
    </row>
    <row r="1108" spans="1:8" x14ac:dyDescent="0.25">
      <c r="A1108">
        <v>3.06</v>
      </c>
      <c r="B1108">
        <f t="shared" si="85"/>
        <v>3.1</v>
      </c>
      <c r="C1108">
        <f t="shared" si="86"/>
        <v>3</v>
      </c>
      <c r="D1108">
        <v>0.99889331504259005</v>
      </c>
      <c r="E1108">
        <f t="shared" si="87"/>
        <v>0.99889331504259071</v>
      </c>
      <c r="F1108">
        <f>_xll.CORFE.NORMAL.CDF(A1108)</f>
        <v>0.9988933150425906</v>
      </c>
      <c r="G1108">
        <f t="shared" si="88"/>
        <v>0</v>
      </c>
      <c r="H1108">
        <f t="shared" si="89"/>
        <v>0</v>
      </c>
    </row>
    <row r="1109" spans="1:8" x14ac:dyDescent="0.25">
      <c r="A1109">
        <v>3.07</v>
      </c>
      <c r="B1109">
        <f t="shared" si="85"/>
        <v>3.1</v>
      </c>
      <c r="C1109">
        <f t="shared" si="86"/>
        <v>3</v>
      </c>
      <c r="D1109">
        <v>0.99892970614532095</v>
      </c>
      <c r="E1109">
        <f t="shared" si="87"/>
        <v>0.99892970614532106</v>
      </c>
      <c r="F1109">
        <f>_xll.CORFE.NORMAL.CDF(A1109)</f>
        <v>0.99892970614532073</v>
      </c>
      <c r="G1109">
        <f t="shared" si="88"/>
        <v>0</v>
      </c>
      <c r="H1109">
        <f t="shared" si="89"/>
        <v>0</v>
      </c>
    </row>
    <row r="1110" spans="1:8" x14ac:dyDescent="0.25">
      <c r="A1110">
        <v>3.08</v>
      </c>
      <c r="B1110">
        <f t="shared" si="85"/>
        <v>3.1</v>
      </c>
      <c r="C1110">
        <f t="shared" si="86"/>
        <v>3</v>
      </c>
      <c r="D1110">
        <v>0.99896499702519703</v>
      </c>
      <c r="E1110">
        <f t="shared" si="87"/>
        <v>0.99896499702519714</v>
      </c>
      <c r="F1110">
        <f>_xll.CORFE.NORMAL.CDF(A1110)</f>
        <v>0.99896499702519692</v>
      </c>
      <c r="G1110">
        <f t="shared" si="88"/>
        <v>0</v>
      </c>
      <c r="H1110">
        <f t="shared" si="89"/>
        <v>0</v>
      </c>
    </row>
    <row r="1111" spans="1:8" x14ac:dyDescent="0.25">
      <c r="A1111">
        <v>3.09</v>
      </c>
      <c r="B1111">
        <f t="shared" si="85"/>
        <v>3.1</v>
      </c>
      <c r="C1111">
        <f t="shared" si="86"/>
        <v>3</v>
      </c>
      <c r="D1111">
        <v>0.99899921752338505</v>
      </c>
      <c r="E1111">
        <f t="shared" si="87"/>
        <v>0.99899921752338594</v>
      </c>
      <c r="F1111">
        <f>_xll.CORFE.NORMAL.CDF(A1111)</f>
        <v>0.99899921752338561</v>
      </c>
      <c r="G1111">
        <f t="shared" si="88"/>
        <v>-8.8817841970012523E-16</v>
      </c>
      <c r="H1111">
        <f t="shared" si="89"/>
        <v>0</v>
      </c>
    </row>
    <row r="1112" spans="1:8" x14ac:dyDescent="0.25">
      <c r="A1112">
        <v>3.1</v>
      </c>
      <c r="B1112">
        <f t="shared" si="85"/>
        <v>3.1</v>
      </c>
      <c r="C1112">
        <f t="shared" si="86"/>
        <v>3</v>
      </c>
      <c r="D1112">
        <v>0.99903239678678102</v>
      </c>
      <c r="E1112">
        <f t="shared" si="87"/>
        <v>0.99903239678678168</v>
      </c>
      <c r="F1112">
        <f>_xll.CORFE.NORMAL.CDF(A1112)</f>
        <v>0.99903239678678157</v>
      </c>
      <c r="G1112">
        <f t="shared" si="88"/>
        <v>0</v>
      </c>
      <c r="H1112">
        <f t="shared" si="89"/>
        <v>0</v>
      </c>
    </row>
    <row r="1113" spans="1:8" x14ac:dyDescent="0.25">
      <c r="A1113">
        <v>3.11</v>
      </c>
      <c r="B1113">
        <f t="shared" si="85"/>
        <v>3.1</v>
      </c>
      <c r="C1113">
        <f t="shared" si="86"/>
        <v>3</v>
      </c>
      <c r="D1113">
        <v>0.99906456328048499</v>
      </c>
      <c r="E1113">
        <f t="shared" si="87"/>
        <v>0.99906456328048587</v>
      </c>
      <c r="F1113">
        <f>_xll.CORFE.NORMAL.CDF(A1113)</f>
        <v>0.99906456328048576</v>
      </c>
      <c r="G1113">
        <f t="shared" si="88"/>
        <v>-8.8817841970012523E-16</v>
      </c>
      <c r="H1113">
        <f t="shared" si="89"/>
        <v>0</v>
      </c>
    </row>
    <row r="1114" spans="1:8" x14ac:dyDescent="0.25">
      <c r="A1114">
        <v>3.12</v>
      </c>
      <c r="B1114">
        <f t="shared" si="85"/>
        <v>3.1</v>
      </c>
      <c r="C1114">
        <f t="shared" si="86"/>
        <v>3</v>
      </c>
      <c r="D1114">
        <v>0.99909574480017704</v>
      </c>
      <c r="E1114">
        <f t="shared" si="87"/>
        <v>0.99909574480017771</v>
      </c>
      <c r="F1114">
        <f>_xll.CORFE.NORMAL.CDF(A1114)</f>
        <v>0.9990957448001776</v>
      </c>
      <c r="G1114">
        <f t="shared" si="88"/>
        <v>0</v>
      </c>
      <c r="H1114">
        <f t="shared" si="89"/>
        <v>0</v>
      </c>
    </row>
    <row r="1115" spans="1:8" x14ac:dyDescent="0.25">
      <c r="A1115">
        <v>3.13</v>
      </c>
      <c r="B1115">
        <f t="shared" si="85"/>
        <v>3.1</v>
      </c>
      <c r="C1115">
        <f t="shared" si="86"/>
        <v>3</v>
      </c>
      <c r="D1115">
        <v>0.99912596848436797</v>
      </c>
      <c r="E1115">
        <f t="shared" si="87"/>
        <v>0.99912596848436841</v>
      </c>
      <c r="F1115">
        <f>_xll.CORFE.NORMAL.CDF(A1115)</f>
        <v>0.99912596848436819</v>
      </c>
      <c r="G1115">
        <f t="shared" si="88"/>
        <v>0</v>
      </c>
      <c r="H1115">
        <f t="shared" si="89"/>
        <v>0</v>
      </c>
    </row>
    <row r="1116" spans="1:8" x14ac:dyDescent="0.25">
      <c r="A1116">
        <v>3.14</v>
      </c>
      <c r="B1116">
        <f t="shared" si="85"/>
        <v>3.1</v>
      </c>
      <c r="C1116">
        <f t="shared" si="86"/>
        <v>3</v>
      </c>
      <c r="D1116">
        <v>0.99915526082654105</v>
      </c>
      <c r="E1116">
        <f t="shared" si="87"/>
        <v>0.99915526082654138</v>
      </c>
      <c r="F1116">
        <f>_xll.CORFE.NORMAL.CDF(A1116)</f>
        <v>0.99915526082654105</v>
      </c>
      <c r="G1116">
        <f t="shared" si="88"/>
        <v>0</v>
      </c>
      <c r="H1116">
        <f t="shared" si="89"/>
        <v>0</v>
      </c>
    </row>
    <row r="1117" spans="1:8" x14ac:dyDescent="0.25">
      <c r="A1117">
        <v>3.15</v>
      </c>
      <c r="B1117">
        <f t="shared" si="85"/>
        <v>3.2</v>
      </c>
      <c r="C1117">
        <f t="shared" si="86"/>
        <v>3</v>
      </c>
      <c r="D1117">
        <v>0.99918364768717105</v>
      </c>
      <c r="E1117">
        <f t="shared" si="87"/>
        <v>0.99918364768717138</v>
      </c>
      <c r="F1117">
        <f>_xll.CORFE.NORMAL.CDF(A1117)</f>
        <v>0.99918364768717116</v>
      </c>
      <c r="G1117">
        <f t="shared" si="88"/>
        <v>0</v>
      </c>
      <c r="H1117">
        <f t="shared" si="89"/>
        <v>0</v>
      </c>
    </row>
    <row r="1118" spans="1:8" x14ac:dyDescent="0.25">
      <c r="A1118">
        <v>3.16</v>
      </c>
      <c r="B1118">
        <f t="shared" si="85"/>
        <v>3.2</v>
      </c>
      <c r="C1118">
        <f t="shared" si="86"/>
        <v>3</v>
      </c>
      <c r="D1118">
        <v>0.99921115430562402</v>
      </c>
      <c r="E1118">
        <f t="shared" si="87"/>
        <v>0.99921115430562446</v>
      </c>
      <c r="F1118">
        <f>_xll.CORFE.NORMAL.CDF(A1118)</f>
        <v>0.99921115430562424</v>
      </c>
      <c r="G1118">
        <f t="shared" si="88"/>
        <v>0</v>
      </c>
      <c r="H1118">
        <f t="shared" si="89"/>
        <v>0</v>
      </c>
    </row>
    <row r="1119" spans="1:8" x14ac:dyDescent="0.25">
      <c r="A1119">
        <v>3.17</v>
      </c>
      <c r="B1119">
        <f t="shared" si="85"/>
        <v>3.2</v>
      </c>
      <c r="C1119">
        <f t="shared" si="86"/>
        <v>3</v>
      </c>
      <c r="D1119">
        <v>0.99923780531193196</v>
      </c>
      <c r="E1119">
        <f t="shared" si="87"/>
        <v>0.99923780531193274</v>
      </c>
      <c r="F1119">
        <f>_xll.CORFE.NORMAL.CDF(A1119)</f>
        <v>0.9992378053119324</v>
      </c>
      <c r="G1119">
        <f t="shared" si="88"/>
        <v>0</v>
      </c>
      <c r="H1119">
        <f t="shared" si="89"/>
        <v>0</v>
      </c>
    </row>
    <row r="1120" spans="1:8" x14ac:dyDescent="0.25">
      <c r="A1120">
        <v>3.18</v>
      </c>
      <c r="B1120">
        <f t="shared" si="85"/>
        <v>3.2</v>
      </c>
      <c r="C1120">
        <f t="shared" si="86"/>
        <v>3</v>
      </c>
      <c r="D1120">
        <v>0.99926362473844599</v>
      </c>
      <c r="E1120">
        <f t="shared" si="87"/>
        <v>0.9992636247384461</v>
      </c>
      <c r="F1120">
        <f>_xll.CORFE.NORMAL.CDF(A1120)</f>
        <v>0.99926362473844588</v>
      </c>
      <c r="G1120">
        <f t="shared" si="88"/>
        <v>0</v>
      </c>
      <c r="H1120">
        <f t="shared" si="89"/>
        <v>0</v>
      </c>
    </row>
    <row r="1121" spans="1:8" x14ac:dyDescent="0.25">
      <c r="A1121">
        <v>3.19</v>
      </c>
      <c r="B1121">
        <f t="shared" si="85"/>
        <v>3.2</v>
      </c>
      <c r="C1121">
        <f t="shared" si="86"/>
        <v>3</v>
      </c>
      <c r="D1121">
        <v>0.99928863603135398</v>
      </c>
      <c r="E1121">
        <f t="shared" si="87"/>
        <v>0.99928863603135465</v>
      </c>
      <c r="F1121">
        <f>_xll.CORFE.NORMAL.CDF(A1121)</f>
        <v>0.9992886360313542</v>
      </c>
      <c r="G1121">
        <f t="shared" si="88"/>
        <v>0</v>
      </c>
      <c r="H1121">
        <f t="shared" si="89"/>
        <v>0</v>
      </c>
    </row>
    <row r="1122" spans="1:8" x14ac:dyDescent="0.25">
      <c r="A1122">
        <v>3.2</v>
      </c>
      <c r="B1122">
        <f t="shared" si="85"/>
        <v>3.2</v>
      </c>
      <c r="C1122">
        <f t="shared" si="86"/>
        <v>3</v>
      </c>
      <c r="D1122">
        <v>0.99931286206208403</v>
      </c>
      <c r="E1122">
        <f t="shared" si="87"/>
        <v>0.99931286206208414</v>
      </c>
      <c r="F1122">
        <f>_xll.CORFE.NORMAL.CDF(A1122)</f>
        <v>0.99931286206208414</v>
      </c>
      <c r="G1122">
        <f t="shared" si="88"/>
        <v>0</v>
      </c>
      <c r="H1122">
        <f t="shared" si="89"/>
        <v>0</v>
      </c>
    </row>
    <row r="1123" spans="1:8" x14ac:dyDescent="0.25">
      <c r="A1123">
        <v>3.21</v>
      </c>
      <c r="B1123">
        <f t="shared" si="85"/>
        <v>3.2</v>
      </c>
      <c r="C1123">
        <f t="shared" si="86"/>
        <v>3</v>
      </c>
      <c r="D1123">
        <v>0.99933632513855997</v>
      </c>
      <c r="E1123">
        <f t="shared" si="87"/>
        <v>0.99933632513856008</v>
      </c>
      <c r="F1123">
        <f>_xll.CORFE.NORMAL.CDF(A1123)</f>
        <v>0.99933632513855997</v>
      </c>
      <c r="G1123">
        <f t="shared" si="88"/>
        <v>0</v>
      </c>
      <c r="H1123">
        <f t="shared" si="89"/>
        <v>0</v>
      </c>
    </row>
    <row r="1124" spans="1:8" x14ac:dyDescent="0.25">
      <c r="A1124">
        <v>3.22</v>
      </c>
      <c r="B1124">
        <f t="shared" si="85"/>
        <v>3.2</v>
      </c>
      <c r="C1124">
        <f t="shared" si="86"/>
        <v>3</v>
      </c>
      <c r="D1124">
        <v>0.99935904701633904</v>
      </c>
      <c r="E1124">
        <f t="shared" si="87"/>
        <v>0.99935904701633993</v>
      </c>
      <c r="F1124">
        <f>_xll.CORFE.NORMAL.CDF(A1124)</f>
        <v>0.99935904701633982</v>
      </c>
      <c r="G1124">
        <f t="shared" si="88"/>
        <v>-8.8817841970012523E-16</v>
      </c>
      <c r="H1124">
        <f t="shared" si="89"/>
        <v>0</v>
      </c>
    </row>
    <row r="1125" spans="1:8" x14ac:dyDescent="0.25">
      <c r="A1125">
        <v>3.23</v>
      </c>
      <c r="B1125">
        <f t="shared" si="85"/>
        <v>3.2</v>
      </c>
      <c r="C1125">
        <f t="shared" si="86"/>
        <v>3</v>
      </c>
      <c r="D1125">
        <v>0.99938104890961299</v>
      </c>
      <c r="E1125">
        <f t="shared" si="87"/>
        <v>0.99938104890961321</v>
      </c>
      <c r="F1125">
        <f>_xll.CORFE.NORMAL.CDF(A1125)</f>
        <v>0.99938104890961288</v>
      </c>
      <c r="G1125">
        <f t="shared" si="88"/>
        <v>0</v>
      </c>
      <c r="H1125">
        <f t="shared" si="89"/>
        <v>0</v>
      </c>
    </row>
    <row r="1126" spans="1:8" x14ac:dyDescent="0.25">
      <c r="A1126">
        <v>3.24</v>
      </c>
      <c r="B1126">
        <f t="shared" si="85"/>
        <v>3.2</v>
      </c>
      <c r="C1126">
        <f t="shared" si="86"/>
        <v>3</v>
      </c>
      <c r="D1126">
        <v>0.99940235150206502</v>
      </c>
      <c r="E1126">
        <f t="shared" si="87"/>
        <v>0.99940235150206558</v>
      </c>
      <c r="F1126">
        <f>_xll.CORFE.NORMAL.CDF(A1126)</f>
        <v>0.99940235150206558</v>
      </c>
      <c r="G1126">
        <f t="shared" si="88"/>
        <v>0</v>
      </c>
      <c r="H1126">
        <f t="shared" si="89"/>
        <v>0</v>
      </c>
    </row>
    <row r="1127" spans="1:8" x14ac:dyDescent="0.25">
      <c r="A1127">
        <v>3.25</v>
      </c>
      <c r="B1127">
        <f t="shared" si="85"/>
        <v>3.3</v>
      </c>
      <c r="C1127">
        <f t="shared" si="86"/>
        <v>3</v>
      </c>
      <c r="D1127">
        <v>0.99942297495760901</v>
      </c>
      <c r="E1127">
        <f t="shared" si="87"/>
        <v>0.99942297495760923</v>
      </c>
      <c r="F1127">
        <f>_xll.CORFE.NORMAL.CDF(A1127)</f>
        <v>0.9994229749576089</v>
      </c>
      <c r="G1127">
        <f t="shared" si="88"/>
        <v>0</v>
      </c>
      <c r="H1127">
        <f t="shared" si="89"/>
        <v>0</v>
      </c>
    </row>
    <row r="1128" spans="1:8" x14ac:dyDescent="0.25">
      <c r="A1128">
        <v>3.26</v>
      </c>
      <c r="B1128">
        <f t="shared" si="85"/>
        <v>3.3</v>
      </c>
      <c r="C1128">
        <f t="shared" si="86"/>
        <v>3</v>
      </c>
      <c r="D1128">
        <v>0.99944293893097502</v>
      </c>
      <c r="E1128">
        <f t="shared" si="87"/>
        <v>0.99944293893097536</v>
      </c>
      <c r="F1128">
        <f>_xll.CORFE.NORMAL.CDF(A1128)</f>
        <v>0.99944293893097502</v>
      </c>
      <c r="G1128">
        <f t="shared" si="88"/>
        <v>0</v>
      </c>
      <c r="H1128">
        <f t="shared" si="89"/>
        <v>0</v>
      </c>
    </row>
    <row r="1129" spans="1:8" x14ac:dyDescent="0.25">
      <c r="A1129">
        <v>3.27</v>
      </c>
      <c r="B1129">
        <f t="shared" si="85"/>
        <v>3.3</v>
      </c>
      <c r="C1129">
        <f t="shared" si="86"/>
        <v>3</v>
      </c>
      <c r="D1129">
        <v>0.99946226257816995</v>
      </c>
      <c r="E1129">
        <f t="shared" si="87"/>
        <v>0.99946226257817028</v>
      </c>
      <c r="F1129">
        <f>_xll.CORFE.NORMAL.CDF(A1129)</f>
        <v>0.99946226257817017</v>
      </c>
      <c r="G1129">
        <f t="shared" si="88"/>
        <v>0</v>
      </c>
      <c r="H1129">
        <f t="shared" si="89"/>
        <v>0</v>
      </c>
    </row>
    <row r="1130" spans="1:8" x14ac:dyDescent="0.25">
      <c r="A1130">
        <v>3.28</v>
      </c>
      <c r="B1130">
        <f t="shared" si="85"/>
        <v>3.3</v>
      </c>
      <c r="C1130">
        <f t="shared" si="86"/>
        <v>3</v>
      </c>
      <c r="D1130">
        <v>0.99948096456679303</v>
      </c>
      <c r="E1130">
        <f t="shared" si="87"/>
        <v>0.99948096456679303</v>
      </c>
      <c r="F1130">
        <f>_xll.CORFE.NORMAL.CDF(A1130)</f>
        <v>0.99948096456679258</v>
      </c>
      <c r="G1130">
        <f t="shared" si="88"/>
        <v>0</v>
      </c>
      <c r="H1130">
        <f t="shared" si="89"/>
        <v>0</v>
      </c>
    </row>
    <row r="1131" spans="1:8" x14ac:dyDescent="0.25">
      <c r="A1131">
        <v>3.29</v>
      </c>
      <c r="B1131">
        <f t="shared" si="85"/>
        <v>3.3</v>
      </c>
      <c r="C1131">
        <f t="shared" si="86"/>
        <v>3</v>
      </c>
      <c r="D1131">
        <v>0.99949906308621395</v>
      </c>
      <c r="E1131">
        <f t="shared" si="87"/>
        <v>0.99949906308621428</v>
      </c>
      <c r="F1131">
        <f>_xll.CORFE.NORMAL.CDF(A1131)</f>
        <v>0.99949906308621417</v>
      </c>
      <c r="G1131">
        <f t="shared" si="88"/>
        <v>0</v>
      </c>
      <c r="H1131">
        <f t="shared" si="89"/>
        <v>0</v>
      </c>
    </row>
    <row r="1132" spans="1:8" x14ac:dyDescent="0.25">
      <c r="A1132">
        <v>3.3</v>
      </c>
      <c r="B1132">
        <f t="shared" si="85"/>
        <v>3.3</v>
      </c>
      <c r="C1132">
        <f t="shared" si="86"/>
        <v>3</v>
      </c>
      <c r="D1132">
        <v>0.999516575857616</v>
      </c>
      <c r="E1132">
        <f t="shared" si="87"/>
        <v>0.99951657585761622</v>
      </c>
      <c r="F1132">
        <f>_xll.CORFE.NORMAL.CDF(A1132)</f>
        <v>0.999516575857616</v>
      </c>
      <c r="G1132">
        <f t="shared" si="88"/>
        <v>0</v>
      </c>
      <c r="H1132">
        <f t="shared" si="89"/>
        <v>0</v>
      </c>
    </row>
    <row r="1133" spans="1:8" x14ac:dyDescent="0.25">
      <c r="A1133">
        <v>3.31</v>
      </c>
      <c r="B1133">
        <f t="shared" si="85"/>
        <v>3.3</v>
      </c>
      <c r="C1133">
        <f t="shared" si="86"/>
        <v>3</v>
      </c>
      <c r="D1133">
        <v>0.99953352014389196</v>
      </c>
      <c r="E1133">
        <f t="shared" si="87"/>
        <v>0.99953352014389241</v>
      </c>
      <c r="F1133">
        <f>_xll.CORFE.NORMAL.CDF(A1133)</f>
        <v>0.99953352014389218</v>
      </c>
      <c r="G1133">
        <f t="shared" si="88"/>
        <v>0</v>
      </c>
      <c r="H1133">
        <f t="shared" si="89"/>
        <v>0</v>
      </c>
    </row>
    <row r="1134" spans="1:8" x14ac:dyDescent="0.25">
      <c r="A1134">
        <v>3.32</v>
      </c>
      <c r="B1134">
        <f t="shared" si="85"/>
        <v>3.3</v>
      </c>
      <c r="C1134">
        <f t="shared" si="86"/>
        <v>3</v>
      </c>
      <c r="D1134">
        <v>0.99954991275940697</v>
      </c>
      <c r="E1134">
        <f t="shared" si="87"/>
        <v>0.99954991275940785</v>
      </c>
      <c r="F1134">
        <f>_xll.CORFE.NORMAL.CDF(A1134)</f>
        <v>0.99954991275940763</v>
      </c>
      <c r="G1134">
        <f t="shared" si="88"/>
        <v>-8.8817841970012523E-16</v>
      </c>
      <c r="H1134">
        <f t="shared" si="89"/>
        <v>0</v>
      </c>
    </row>
    <row r="1135" spans="1:8" x14ac:dyDescent="0.25">
      <c r="A1135">
        <v>3.33</v>
      </c>
      <c r="B1135">
        <f t="shared" si="85"/>
        <v>3.3</v>
      </c>
      <c r="C1135">
        <f t="shared" si="86"/>
        <v>3</v>
      </c>
      <c r="D1135">
        <v>0.999565770079618</v>
      </c>
      <c r="E1135">
        <f t="shared" si="87"/>
        <v>0.99956577007961833</v>
      </c>
      <c r="F1135">
        <f>_xll.CORFE.NORMAL.CDF(A1135)</f>
        <v>0.99956577007961811</v>
      </c>
      <c r="G1135">
        <f t="shared" si="88"/>
        <v>0</v>
      </c>
      <c r="H1135">
        <f t="shared" si="89"/>
        <v>0</v>
      </c>
    </row>
    <row r="1136" spans="1:8" x14ac:dyDescent="0.25">
      <c r="A1136">
        <v>3.34</v>
      </c>
      <c r="B1136">
        <f t="shared" si="85"/>
        <v>3.3</v>
      </c>
      <c r="C1136">
        <f t="shared" si="86"/>
        <v>3</v>
      </c>
      <c r="D1136">
        <v>0.99958110805054901</v>
      </c>
      <c r="E1136">
        <f t="shared" si="87"/>
        <v>0.99958110805054967</v>
      </c>
      <c r="F1136">
        <f>_xll.CORFE.NORMAL.CDF(A1136)</f>
        <v>0.99958110805054945</v>
      </c>
      <c r="G1136">
        <f t="shared" si="88"/>
        <v>0</v>
      </c>
      <c r="H1136">
        <f t="shared" si="89"/>
        <v>0</v>
      </c>
    </row>
    <row r="1137" spans="1:8" x14ac:dyDescent="0.25">
      <c r="A1137">
        <v>3.35</v>
      </c>
      <c r="B1137">
        <f t="shared" si="85"/>
        <v>3.4</v>
      </c>
      <c r="C1137">
        <f t="shared" si="86"/>
        <v>3</v>
      </c>
      <c r="D1137">
        <v>0.99959594219813497</v>
      </c>
      <c r="E1137">
        <f t="shared" si="87"/>
        <v>0.99959594219813597</v>
      </c>
      <c r="F1137">
        <f>_xll.CORFE.NORMAL.CDF(A1137)</f>
        <v>0.99959594219813541</v>
      </c>
      <c r="G1137">
        <f t="shared" si="88"/>
        <v>-9.9920072216264089E-16</v>
      </c>
      <c r="H1137">
        <f t="shared" si="89"/>
        <v>0</v>
      </c>
    </row>
    <row r="1138" spans="1:8" x14ac:dyDescent="0.25">
      <c r="A1138">
        <v>3.36</v>
      </c>
      <c r="B1138">
        <f t="shared" si="85"/>
        <v>3.4</v>
      </c>
      <c r="C1138">
        <f t="shared" si="86"/>
        <v>3</v>
      </c>
      <c r="D1138">
        <v>0.99961028763741699</v>
      </c>
      <c r="E1138">
        <f t="shared" si="87"/>
        <v>0.99961028763741799</v>
      </c>
      <c r="F1138">
        <f>_xll.CORFE.NORMAL.CDF(A1138)</f>
        <v>0.99961028763741777</v>
      </c>
      <c r="G1138">
        <f t="shared" si="88"/>
        <v>-9.9920072216264089E-16</v>
      </c>
      <c r="H1138">
        <f t="shared" si="89"/>
        <v>0</v>
      </c>
    </row>
    <row r="1139" spans="1:8" x14ac:dyDescent="0.25">
      <c r="A1139">
        <v>3.37</v>
      </c>
      <c r="B1139">
        <f t="shared" si="85"/>
        <v>3.4</v>
      </c>
      <c r="C1139">
        <f t="shared" si="86"/>
        <v>3</v>
      </c>
      <c r="D1139">
        <v>0.99962415908159896</v>
      </c>
      <c r="E1139">
        <f t="shared" si="87"/>
        <v>0.99962415908159996</v>
      </c>
      <c r="F1139">
        <f>_xll.CORFE.NORMAL.CDF(A1139)</f>
        <v>0.99962415908159952</v>
      </c>
      <c r="G1139">
        <f t="shared" si="88"/>
        <v>-9.9920072216264089E-16</v>
      </c>
      <c r="H1139">
        <f t="shared" si="89"/>
        <v>0</v>
      </c>
    </row>
    <row r="1140" spans="1:8" x14ac:dyDescent="0.25">
      <c r="A1140">
        <v>3.38</v>
      </c>
      <c r="B1140">
        <f t="shared" si="85"/>
        <v>3.4</v>
      </c>
      <c r="C1140">
        <f t="shared" si="86"/>
        <v>3</v>
      </c>
      <c r="D1140">
        <v>0.99963757085096605</v>
      </c>
      <c r="E1140">
        <f t="shared" si="87"/>
        <v>0.99963757085096694</v>
      </c>
      <c r="F1140">
        <f>_xll.CORFE.NORMAL.CDF(A1140)</f>
        <v>0.99963757085096683</v>
      </c>
      <c r="G1140">
        <f t="shared" si="88"/>
        <v>-8.8817841970012523E-16</v>
      </c>
      <c r="H1140">
        <f t="shared" si="89"/>
        <v>0</v>
      </c>
    </row>
    <row r="1141" spans="1:8" x14ac:dyDescent="0.25">
      <c r="A1141">
        <v>3.39</v>
      </c>
      <c r="B1141">
        <f t="shared" si="85"/>
        <v>3.4</v>
      </c>
      <c r="C1141">
        <f t="shared" si="86"/>
        <v>3</v>
      </c>
      <c r="D1141">
        <v>0.99965053688166206</v>
      </c>
      <c r="E1141">
        <f t="shared" si="87"/>
        <v>0.99965053688166206</v>
      </c>
      <c r="F1141">
        <f>_xll.CORFE.NORMAL.CDF(A1141)</f>
        <v>0.99965053688166183</v>
      </c>
      <c r="G1141">
        <f t="shared" si="88"/>
        <v>0</v>
      </c>
      <c r="H1141">
        <f t="shared" si="89"/>
        <v>0</v>
      </c>
    </row>
    <row r="1142" spans="1:8" x14ac:dyDescent="0.25">
      <c r="A1142">
        <v>3.4</v>
      </c>
      <c r="B1142">
        <f t="shared" si="85"/>
        <v>3.4</v>
      </c>
      <c r="C1142">
        <f t="shared" si="86"/>
        <v>3</v>
      </c>
      <c r="D1142">
        <v>0.99966307073432303</v>
      </c>
      <c r="E1142">
        <f t="shared" si="87"/>
        <v>0.99966307073432314</v>
      </c>
      <c r="F1142">
        <f>_xll.CORFE.NORMAL.CDF(A1142)</f>
        <v>0.99966307073432303</v>
      </c>
      <c r="G1142">
        <f t="shared" si="88"/>
        <v>0</v>
      </c>
      <c r="H1142">
        <f t="shared" si="89"/>
        <v>0</v>
      </c>
    </row>
    <row r="1143" spans="1:8" x14ac:dyDescent="0.25">
      <c r="A1143">
        <v>3.41</v>
      </c>
      <c r="B1143">
        <f t="shared" si="85"/>
        <v>3.4</v>
      </c>
      <c r="C1143">
        <f t="shared" si="86"/>
        <v>3</v>
      </c>
      <c r="D1143">
        <v>0.99967518560258095</v>
      </c>
      <c r="E1143">
        <f t="shared" si="87"/>
        <v>0.99967518560258117</v>
      </c>
      <c r="F1143">
        <f>_xll.CORFE.NORMAL.CDF(A1143)</f>
        <v>0.99967518560258073</v>
      </c>
      <c r="G1143">
        <f t="shared" si="88"/>
        <v>0</v>
      </c>
      <c r="H1143">
        <f t="shared" si="89"/>
        <v>0</v>
      </c>
    </row>
    <row r="1144" spans="1:8" x14ac:dyDescent="0.25">
      <c r="A1144">
        <v>3.42</v>
      </c>
      <c r="B1144">
        <f t="shared" si="85"/>
        <v>3.4</v>
      </c>
      <c r="C1144">
        <f t="shared" si="86"/>
        <v>3</v>
      </c>
      <c r="D1144">
        <v>0.999686894321418</v>
      </c>
      <c r="E1144">
        <f t="shared" si="87"/>
        <v>0.99968689432141877</v>
      </c>
      <c r="F1144">
        <f>_xll.CORFE.NORMAL.CDF(A1144)</f>
        <v>0.99968689432141855</v>
      </c>
      <c r="G1144">
        <f t="shared" si="88"/>
        <v>0</v>
      </c>
      <c r="H1144">
        <f t="shared" si="89"/>
        <v>0</v>
      </c>
    </row>
    <row r="1145" spans="1:8" x14ac:dyDescent="0.25">
      <c r="A1145">
        <v>3.43</v>
      </c>
      <c r="B1145">
        <f t="shared" si="85"/>
        <v>3.4</v>
      </c>
      <c r="C1145">
        <f t="shared" si="86"/>
        <v>3</v>
      </c>
      <c r="D1145">
        <v>0.999698209375391</v>
      </c>
      <c r="E1145">
        <f t="shared" si="87"/>
        <v>0.99969820937539133</v>
      </c>
      <c r="F1145">
        <f>_xll.CORFE.NORMAL.CDF(A1145)</f>
        <v>0.99969820937539111</v>
      </c>
      <c r="G1145">
        <f t="shared" si="88"/>
        <v>0</v>
      </c>
      <c r="H1145">
        <f t="shared" si="89"/>
        <v>0</v>
      </c>
    </row>
    <row r="1146" spans="1:8" x14ac:dyDescent="0.25">
      <c r="A1146">
        <v>3.44</v>
      </c>
      <c r="B1146">
        <f t="shared" si="85"/>
        <v>3.4</v>
      </c>
      <c r="C1146">
        <f t="shared" si="86"/>
        <v>3</v>
      </c>
      <c r="D1146">
        <v>0.99970914290670898</v>
      </c>
      <c r="E1146">
        <f t="shared" si="87"/>
        <v>0.9997091429067092</v>
      </c>
      <c r="F1146">
        <f>_xll.CORFE.NORMAL.CDF(A1146)</f>
        <v>0.99970914290670887</v>
      </c>
      <c r="G1146">
        <f t="shared" si="88"/>
        <v>0</v>
      </c>
      <c r="H1146">
        <f t="shared" si="89"/>
        <v>0</v>
      </c>
    </row>
    <row r="1147" spans="1:8" x14ac:dyDescent="0.25">
      <c r="A1147">
        <v>3.45</v>
      </c>
      <c r="B1147">
        <f t="shared" si="85"/>
        <v>3.5</v>
      </c>
      <c r="C1147">
        <f t="shared" si="86"/>
        <v>4</v>
      </c>
      <c r="D1147">
        <v>0.999719706723183</v>
      </c>
      <c r="E1147">
        <f t="shared" si="87"/>
        <v>0.99971970672318378</v>
      </c>
      <c r="F1147">
        <f>_xll.CORFE.NORMAL.CDF(A1147)</f>
        <v>0.999719706723184</v>
      </c>
      <c r="G1147">
        <f t="shared" si="88"/>
        <v>0</v>
      </c>
      <c r="H1147">
        <f t="shared" si="89"/>
        <v>-9.9920072216264089E-16</v>
      </c>
    </row>
    <row r="1148" spans="1:8" x14ac:dyDescent="0.25">
      <c r="A1148">
        <v>3.46</v>
      </c>
      <c r="B1148">
        <f t="shared" si="85"/>
        <v>3.5</v>
      </c>
      <c r="C1148">
        <f t="shared" si="86"/>
        <v>4</v>
      </c>
      <c r="D1148">
        <v>0.99972991230603603</v>
      </c>
      <c r="E1148">
        <f t="shared" si="87"/>
        <v>0.99972991230603647</v>
      </c>
      <c r="F1148">
        <f>_xll.CORFE.NORMAL.CDF(A1148)</f>
        <v>0.99972991230603636</v>
      </c>
      <c r="G1148">
        <f t="shared" si="88"/>
        <v>0</v>
      </c>
      <c r="H1148">
        <f t="shared" si="89"/>
        <v>0</v>
      </c>
    </row>
    <row r="1149" spans="1:8" x14ac:dyDescent="0.25">
      <c r="A1149">
        <v>3.47</v>
      </c>
      <c r="B1149">
        <f t="shared" si="85"/>
        <v>3.5</v>
      </c>
      <c r="C1149">
        <f t="shared" si="86"/>
        <v>4</v>
      </c>
      <c r="D1149">
        <v>0.99973977081757204</v>
      </c>
      <c r="E1149">
        <f t="shared" si="87"/>
        <v>0.99973977081757248</v>
      </c>
      <c r="F1149">
        <f>_xll.CORFE.NORMAL.CDF(A1149)</f>
        <v>0.99973977081757237</v>
      </c>
      <c r="G1149">
        <f t="shared" si="88"/>
        <v>0</v>
      </c>
      <c r="H1149">
        <f t="shared" si="89"/>
        <v>0</v>
      </c>
    </row>
    <row r="1150" spans="1:8" x14ac:dyDescent="0.25">
      <c r="A1150">
        <v>3.48</v>
      </c>
      <c r="B1150">
        <f t="shared" si="85"/>
        <v>3.5</v>
      </c>
      <c r="C1150">
        <f t="shared" si="86"/>
        <v>4</v>
      </c>
      <c r="D1150">
        <v>0.99974929310871896</v>
      </c>
      <c r="E1150">
        <f t="shared" si="87"/>
        <v>0.99974929310871952</v>
      </c>
      <c r="F1150">
        <f>_xll.CORFE.NORMAL.CDF(A1150)</f>
        <v>0.99974929310871907</v>
      </c>
      <c r="G1150">
        <f t="shared" si="88"/>
        <v>0</v>
      </c>
      <c r="H1150">
        <f t="shared" si="89"/>
        <v>0</v>
      </c>
    </row>
    <row r="1151" spans="1:8" x14ac:dyDescent="0.25">
      <c r="A1151">
        <v>3.49</v>
      </c>
      <c r="B1151">
        <f t="shared" si="85"/>
        <v>3.5</v>
      </c>
      <c r="C1151">
        <f t="shared" si="86"/>
        <v>4</v>
      </c>
      <c r="D1151">
        <v>0.999758489726432</v>
      </c>
      <c r="E1151">
        <f t="shared" si="87"/>
        <v>0.99975848972643211</v>
      </c>
      <c r="F1151">
        <f>_xll.CORFE.NORMAL.CDF(A1151)</f>
        <v>0.99975848972643178</v>
      </c>
      <c r="G1151">
        <f t="shared" si="88"/>
        <v>0</v>
      </c>
      <c r="H1151">
        <f t="shared" si="89"/>
        <v>0</v>
      </c>
    </row>
    <row r="1152" spans="1:8" x14ac:dyDescent="0.25">
      <c r="A1152">
        <v>3.5</v>
      </c>
      <c r="B1152">
        <f t="shared" si="85"/>
        <v>3.5</v>
      </c>
      <c r="C1152">
        <f t="shared" si="86"/>
        <v>4</v>
      </c>
      <c r="D1152">
        <v>0.99976737092096402</v>
      </c>
      <c r="E1152">
        <f t="shared" si="87"/>
        <v>0.99976737092096446</v>
      </c>
      <c r="F1152">
        <f>_xll.CORFE.NORMAL.CDF(A1152)</f>
        <v>0.99976737092096413</v>
      </c>
      <c r="G1152">
        <f t="shared" si="88"/>
        <v>0</v>
      </c>
      <c r="H1152">
        <f t="shared" si="89"/>
        <v>0</v>
      </c>
    </row>
    <row r="1153" spans="1:8" x14ac:dyDescent="0.25">
      <c r="A1153">
        <v>3.51</v>
      </c>
      <c r="B1153">
        <f t="shared" si="85"/>
        <v>3.5</v>
      </c>
      <c r="C1153">
        <f t="shared" si="86"/>
        <v>4</v>
      </c>
      <c r="D1153">
        <v>0.99977594665300795</v>
      </c>
      <c r="E1153">
        <f t="shared" si="87"/>
        <v>0.99977594665300895</v>
      </c>
      <c r="F1153">
        <f>_xll.CORFE.NORMAL.CDF(A1153)</f>
        <v>0.99977594665300873</v>
      </c>
      <c r="G1153">
        <f t="shared" si="88"/>
        <v>-9.9920072216264089E-16</v>
      </c>
      <c r="H1153">
        <f t="shared" si="89"/>
        <v>0</v>
      </c>
    </row>
    <row r="1154" spans="1:8" x14ac:dyDescent="0.25">
      <c r="A1154">
        <v>3.52</v>
      </c>
      <c r="B1154">
        <f t="shared" si="85"/>
        <v>3.5</v>
      </c>
      <c r="C1154">
        <f t="shared" si="86"/>
        <v>4</v>
      </c>
      <c r="D1154">
        <v>0.99978422660070498</v>
      </c>
      <c r="E1154">
        <f t="shared" si="87"/>
        <v>0.99978422660070532</v>
      </c>
      <c r="F1154">
        <f>_xll.CORFE.NORMAL.CDF(A1154)</f>
        <v>0.99978422660070487</v>
      </c>
      <c r="G1154">
        <f t="shared" si="88"/>
        <v>0</v>
      </c>
      <c r="H1154">
        <f t="shared" si="89"/>
        <v>0</v>
      </c>
    </row>
    <row r="1155" spans="1:8" x14ac:dyDescent="0.25">
      <c r="A1155">
        <v>3.53</v>
      </c>
      <c r="B1155">
        <f t="shared" ref="B1155:B1218" si="90">ROUND(A1155,1)</f>
        <v>3.5</v>
      </c>
      <c r="C1155">
        <f t="shared" ref="C1155:C1218" si="91">ROUND(B1155,0)</f>
        <v>4</v>
      </c>
      <c r="D1155">
        <v>0.99979222016651903</v>
      </c>
      <c r="E1155">
        <f t="shared" ref="E1155:E1218" si="92">NORMSDIST(A1155)</f>
        <v>0.99979222016651936</v>
      </c>
      <c r="F1155">
        <f>_xll.CORFE.NORMAL.CDF(A1155)</f>
        <v>0.99979222016651947</v>
      </c>
      <c r="G1155">
        <f t="shared" ref="G1155:G1218" si="93">D1155-E1155</f>
        <v>0</v>
      </c>
      <c r="H1155">
        <f t="shared" ref="H1155:H1218" si="94">D1155-F1155</f>
        <v>0</v>
      </c>
    </row>
    <row r="1156" spans="1:8" x14ac:dyDescent="0.25">
      <c r="A1156">
        <v>3.54</v>
      </c>
      <c r="B1156">
        <f t="shared" si="90"/>
        <v>3.5</v>
      </c>
      <c r="C1156">
        <f t="shared" si="91"/>
        <v>4</v>
      </c>
      <c r="D1156">
        <v>0.99979993648399201</v>
      </c>
      <c r="E1156">
        <f t="shared" si="92"/>
        <v>0.99979993648399268</v>
      </c>
      <c r="F1156">
        <f>_xll.CORFE.NORMAL.CDF(A1156)</f>
        <v>0.99979993648399235</v>
      </c>
      <c r="G1156">
        <f t="shared" si="93"/>
        <v>0</v>
      </c>
      <c r="H1156">
        <f t="shared" si="94"/>
        <v>0</v>
      </c>
    </row>
    <row r="1157" spans="1:8" x14ac:dyDescent="0.25">
      <c r="A1157">
        <v>3.55</v>
      </c>
      <c r="B1157">
        <f t="shared" si="90"/>
        <v>3.6</v>
      </c>
      <c r="C1157">
        <f t="shared" si="91"/>
        <v>4</v>
      </c>
      <c r="D1157">
        <v>0.99980738442436401</v>
      </c>
      <c r="E1157">
        <f t="shared" si="92"/>
        <v>0.99980738442436434</v>
      </c>
      <c r="F1157">
        <f>_xll.CORFE.NORMAL.CDF(A1157)</f>
        <v>0.99980738442436412</v>
      </c>
      <c r="G1157">
        <f t="shared" si="93"/>
        <v>0</v>
      </c>
      <c r="H1157">
        <f t="shared" si="94"/>
        <v>0</v>
      </c>
    </row>
    <row r="1158" spans="1:8" x14ac:dyDescent="0.25">
      <c r="A1158">
        <v>3.56</v>
      </c>
      <c r="B1158">
        <f t="shared" si="90"/>
        <v>3.6</v>
      </c>
      <c r="C1158">
        <f t="shared" si="91"/>
        <v>4</v>
      </c>
      <c r="D1158">
        <v>0.99981457260306605</v>
      </c>
      <c r="E1158">
        <f t="shared" si="92"/>
        <v>0.99981457260306672</v>
      </c>
      <c r="F1158">
        <f>_xll.CORFE.NORMAL.CDF(A1158)</f>
        <v>0.99981457260306639</v>
      </c>
      <c r="G1158">
        <f t="shared" si="93"/>
        <v>0</v>
      </c>
      <c r="H1158">
        <f t="shared" si="94"/>
        <v>0</v>
      </c>
    </row>
    <row r="1159" spans="1:8" x14ac:dyDescent="0.25">
      <c r="A1159">
        <v>3.57</v>
      </c>
      <c r="B1159">
        <f t="shared" si="90"/>
        <v>3.6</v>
      </c>
      <c r="C1159">
        <f t="shared" si="91"/>
        <v>4</v>
      </c>
      <c r="D1159">
        <v>0.99982150938609504</v>
      </c>
      <c r="E1159">
        <f t="shared" si="92"/>
        <v>0.99982150938609515</v>
      </c>
      <c r="F1159">
        <f>_xll.CORFE.NORMAL.CDF(A1159)</f>
        <v>0.99982150938609493</v>
      </c>
      <c r="G1159">
        <f t="shared" si="93"/>
        <v>0</v>
      </c>
      <c r="H1159">
        <f t="shared" si="94"/>
        <v>0</v>
      </c>
    </row>
    <row r="1160" spans="1:8" x14ac:dyDescent="0.25">
      <c r="A1160">
        <v>3.58</v>
      </c>
      <c r="B1160">
        <f t="shared" si="90"/>
        <v>3.6</v>
      </c>
      <c r="C1160">
        <f t="shared" si="91"/>
        <v>4</v>
      </c>
      <c r="D1160">
        <v>0.99982820289625396</v>
      </c>
      <c r="E1160">
        <f t="shared" si="92"/>
        <v>0.99982820289625407</v>
      </c>
      <c r="F1160">
        <f>_xll.CORFE.NORMAL.CDF(A1160)</f>
        <v>0.99982820289625396</v>
      </c>
      <c r="G1160">
        <f t="shared" si="93"/>
        <v>0</v>
      </c>
      <c r="H1160">
        <f t="shared" si="94"/>
        <v>0</v>
      </c>
    </row>
    <row r="1161" spans="1:8" x14ac:dyDescent="0.25">
      <c r="A1161">
        <v>3.59</v>
      </c>
      <c r="B1161">
        <f t="shared" si="90"/>
        <v>3.6</v>
      </c>
      <c r="C1161">
        <f t="shared" si="91"/>
        <v>4</v>
      </c>
      <c r="D1161">
        <v>0.99983466101927898</v>
      </c>
      <c r="E1161">
        <f t="shared" si="92"/>
        <v>0.99983466101927987</v>
      </c>
      <c r="F1161">
        <f>_xll.CORFE.NORMAL.CDF(A1161)</f>
        <v>0.99983466101927942</v>
      </c>
      <c r="G1161">
        <f t="shared" si="93"/>
        <v>-8.8817841970012523E-16</v>
      </c>
      <c r="H1161">
        <f t="shared" si="94"/>
        <v>0</v>
      </c>
    </row>
    <row r="1162" spans="1:8" x14ac:dyDescent="0.25">
      <c r="A1162">
        <v>3.6</v>
      </c>
      <c r="B1162">
        <f t="shared" si="90"/>
        <v>3.6</v>
      </c>
      <c r="C1162">
        <f t="shared" si="91"/>
        <v>4</v>
      </c>
      <c r="D1162">
        <v>0.999840891409842</v>
      </c>
      <c r="E1162">
        <f t="shared" si="92"/>
        <v>0.99984089140984245</v>
      </c>
      <c r="F1162">
        <f>_xll.CORFE.NORMAL.CDF(A1162)</f>
        <v>0.99984089140984245</v>
      </c>
      <c r="G1162">
        <f t="shared" si="93"/>
        <v>0</v>
      </c>
      <c r="H1162">
        <f t="shared" si="94"/>
        <v>0</v>
      </c>
    </row>
    <row r="1163" spans="1:8" x14ac:dyDescent="0.25">
      <c r="A1163">
        <v>3.61</v>
      </c>
      <c r="B1163">
        <f t="shared" si="90"/>
        <v>3.6</v>
      </c>
      <c r="C1163">
        <f t="shared" si="91"/>
        <v>4</v>
      </c>
      <c r="D1163">
        <v>0.99984690149742605</v>
      </c>
      <c r="E1163">
        <f t="shared" si="92"/>
        <v>0.99984690149742628</v>
      </c>
      <c r="F1163">
        <f>_xll.CORFE.NORMAL.CDF(A1163)</f>
        <v>0.99984690149742583</v>
      </c>
      <c r="G1163">
        <f t="shared" si="93"/>
        <v>0</v>
      </c>
      <c r="H1163">
        <f t="shared" si="94"/>
        <v>0</v>
      </c>
    </row>
    <row r="1164" spans="1:8" x14ac:dyDescent="0.25">
      <c r="A1164">
        <v>3.62</v>
      </c>
      <c r="B1164">
        <f t="shared" si="90"/>
        <v>3.6</v>
      </c>
      <c r="C1164">
        <f t="shared" si="91"/>
        <v>4</v>
      </c>
      <c r="D1164">
        <v>0.99985269849209202</v>
      </c>
      <c r="E1164">
        <f t="shared" si="92"/>
        <v>0.99985269849209257</v>
      </c>
      <c r="F1164">
        <f>_xll.CORFE.NORMAL.CDF(A1164)</f>
        <v>0.99985269849209257</v>
      </c>
      <c r="G1164">
        <f t="shared" si="93"/>
        <v>0</v>
      </c>
      <c r="H1164">
        <f t="shared" si="94"/>
        <v>0</v>
      </c>
    </row>
    <row r="1165" spans="1:8" x14ac:dyDescent="0.25">
      <c r="A1165">
        <v>3.63</v>
      </c>
      <c r="B1165">
        <f t="shared" si="90"/>
        <v>3.6</v>
      </c>
      <c r="C1165">
        <f t="shared" si="91"/>
        <v>4</v>
      </c>
      <c r="D1165">
        <v>0.999858289390124</v>
      </c>
      <c r="E1165">
        <f t="shared" si="92"/>
        <v>0.99985828939012422</v>
      </c>
      <c r="F1165">
        <f>_xll.CORFE.NORMAL.CDF(A1165)</f>
        <v>0.999858289390124</v>
      </c>
      <c r="G1165">
        <f t="shared" si="93"/>
        <v>0</v>
      </c>
      <c r="H1165">
        <f t="shared" si="94"/>
        <v>0</v>
      </c>
    </row>
    <row r="1166" spans="1:8" x14ac:dyDescent="0.25">
      <c r="A1166">
        <v>3.64</v>
      </c>
      <c r="B1166">
        <f t="shared" si="90"/>
        <v>3.6</v>
      </c>
      <c r="C1166">
        <f t="shared" si="91"/>
        <v>4</v>
      </c>
      <c r="D1166">
        <v>0.99986368097955403</v>
      </c>
      <c r="E1166">
        <f t="shared" si="92"/>
        <v>0.99986368097955425</v>
      </c>
      <c r="F1166">
        <f>_xll.CORFE.NORMAL.CDF(A1166)</f>
        <v>0.99986368097955391</v>
      </c>
      <c r="G1166">
        <f t="shared" si="93"/>
        <v>0</v>
      </c>
      <c r="H1166">
        <f t="shared" si="94"/>
        <v>0</v>
      </c>
    </row>
    <row r="1167" spans="1:8" x14ac:dyDescent="0.25">
      <c r="A1167">
        <v>3.65</v>
      </c>
      <c r="B1167">
        <f t="shared" si="90"/>
        <v>3.7</v>
      </c>
      <c r="C1167">
        <f t="shared" si="91"/>
        <v>4</v>
      </c>
      <c r="D1167">
        <v>0.99986887984557904</v>
      </c>
      <c r="E1167">
        <f t="shared" si="92"/>
        <v>0.99986887984557948</v>
      </c>
      <c r="F1167">
        <f>_xll.CORFE.NORMAL.CDF(A1167)</f>
        <v>0.99986887984557959</v>
      </c>
      <c r="G1167">
        <f t="shared" si="93"/>
        <v>0</v>
      </c>
      <c r="H1167">
        <f t="shared" si="94"/>
        <v>0</v>
      </c>
    </row>
    <row r="1168" spans="1:8" x14ac:dyDescent="0.25">
      <c r="A1168">
        <v>3.66</v>
      </c>
      <c r="B1168">
        <f t="shared" si="90"/>
        <v>3.7</v>
      </c>
      <c r="C1168">
        <f t="shared" si="91"/>
        <v>4</v>
      </c>
      <c r="D1168">
        <v>0.999873892375861</v>
      </c>
      <c r="E1168">
        <f t="shared" si="92"/>
        <v>0.99987389237586155</v>
      </c>
      <c r="F1168">
        <f>_xll.CORFE.NORMAL.CDF(A1168)</f>
        <v>0.99987389237586111</v>
      </c>
      <c r="G1168">
        <f t="shared" si="93"/>
        <v>0</v>
      </c>
      <c r="H1168">
        <f t="shared" si="94"/>
        <v>0</v>
      </c>
    </row>
    <row r="1169" spans="1:8" x14ac:dyDescent="0.25">
      <c r="A1169">
        <v>3.67</v>
      </c>
      <c r="B1169">
        <f t="shared" si="90"/>
        <v>3.7</v>
      </c>
      <c r="C1169">
        <f t="shared" si="91"/>
        <v>4</v>
      </c>
      <c r="D1169">
        <v>0.99987872476571404</v>
      </c>
      <c r="E1169">
        <f t="shared" si="92"/>
        <v>0.9998787247657146</v>
      </c>
      <c r="F1169">
        <f>_xll.CORFE.NORMAL.CDF(A1169)</f>
        <v>0.99987872476571416</v>
      </c>
      <c r="G1169">
        <f t="shared" si="93"/>
        <v>0</v>
      </c>
      <c r="H1169">
        <f t="shared" si="94"/>
        <v>0</v>
      </c>
    </row>
    <row r="1170" spans="1:8" x14ac:dyDescent="0.25">
      <c r="A1170">
        <v>3.68</v>
      </c>
      <c r="B1170">
        <f t="shared" si="90"/>
        <v>3.7</v>
      </c>
      <c r="C1170">
        <f t="shared" si="91"/>
        <v>4</v>
      </c>
      <c r="D1170">
        <v>0.99988338302318402</v>
      </c>
      <c r="E1170">
        <f t="shared" si="92"/>
        <v>0.99988338302318458</v>
      </c>
      <c r="F1170">
        <f>_xll.CORFE.NORMAL.CDF(A1170)</f>
        <v>0.99988338302318436</v>
      </c>
      <c r="G1170">
        <f t="shared" si="93"/>
        <v>0</v>
      </c>
      <c r="H1170">
        <f t="shared" si="94"/>
        <v>0</v>
      </c>
    </row>
    <row r="1171" spans="1:8" x14ac:dyDescent="0.25">
      <c r="A1171">
        <v>3.69</v>
      </c>
      <c r="B1171">
        <f t="shared" si="90"/>
        <v>3.7</v>
      </c>
      <c r="C1171">
        <f t="shared" si="91"/>
        <v>4</v>
      </c>
      <c r="D1171">
        <v>0.99988787297401704</v>
      </c>
      <c r="E1171">
        <f t="shared" si="92"/>
        <v>0.99988787297401771</v>
      </c>
      <c r="F1171">
        <f>_xll.CORFE.NORMAL.CDF(A1171)</f>
        <v>0.99988787297401771</v>
      </c>
      <c r="G1171">
        <f t="shared" si="93"/>
        <v>0</v>
      </c>
      <c r="H1171">
        <f t="shared" si="94"/>
        <v>0</v>
      </c>
    </row>
    <row r="1172" spans="1:8" x14ac:dyDescent="0.25">
      <c r="A1172">
        <v>3.7</v>
      </c>
      <c r="B1172">
        <f t="shared" si="90"/>
        <v>3.7</v>
      </c>
      <c r="C1172">
        <f t="shared" si="91"/>
        <v>4</v>
      </c>
      <c r="D1172">
        <v>0.99989220026652204</v>
      </c>
      <c r="E1172">
        <f t="shared" si="92"/>
        <v>0.99989220026652259</v>
      </c>
      <c r="F1172">
        <f>_xll.CORFE.NORMAL.CDF(A1172)</f>
        <v>0.99989220026652237</v>
      </c>
      <c r="G1172">
        <f t="shared" si="93"/>
        <v>0</v>
      </c>
      <c r="H1172">
        <f t="shared" si="94"/>
        <v>0</v>
      </c>
    </row>
    <row r="1173" spans="1:8" x14ac:dyDescent="0.25">
      <c r="A1173">
        <v>3.71</v>
      </c>
      <c r="B1173">
        <f t="shared" si="90"/>
        <v>3.7</v>
      </c>
      <c r="C1173">
        <f t="shared" si="91"/>
        <v>4</v>
      </c>
      <c r="D1173">
        <v>0.99989637037632495</v>
      </c>
      <c r="E1173">
        <f t="shared" si="92"/>
        <v>0.99989637037632595</v>
      </c>
      <c r="F1173">
        <f>_xll.CORFE.NORMAL.CDF(A1173)</f>
        <v>0.99989637037632573</v>
      </c>
      <c r="G1173">
        <f t="shared" si="93"/>
        <v>-9.9920072216264089E-16</v>
      </c>
      <c r="H1173">
        <f t="shared" si="94"/>
        <v>0</v>
      </c>
    </row>
    <row r="1174" spans="1:8" x14ac:dyDescent="0.25">
      <c r="A1174">
        <v>3.72</v>
      </c>
      <c r="B1174">
        <f t="shared" si="90"/>
        <v>3.7</v>
      </c>
      <c r="C1174">
        <f t="shared" si="91"/>
        <v>4</v>
      </c>
      <c r="D1174">
        <v>0.99990038861102404</v>
      </c>
      <c r="E1174">
        <f t="shared" si="92"/>
        <v>0.99990038861102404</v>
      </c>
      <c r="F1174">
        <f>_xll.CORFE.NORMAL.CDF(A1174)</f>
        <v>0.99990038861102404</v>
      </c>
      <c r="G1174">
        <f t="shared" si="93"/>
        <v>0</v>
      </c>
      <c r="H1174">
        <f t="shared" si="94"/>
        <v>0</v>
      </c>
    </row>
    <row r="1175" spans="1:8" x14ac:dyDescent="0.25">
      <c r="A1175">
        <v>3.73</v>
      </c>
      <c r="B1175">
        <f t="shared" si="90"/>
        <v>3.7</v>
      </c>
      <c r="C1175">
        <f t="shared" si="91"/>
        <v>4</v>
      </c>
      <c r="D1175">
        <v>0.99990426011473099</v>
      </c>
      <c r="E1175">
        <f t="shared" si="92"/>
        <v>0.9999042601147311</v>
      </c>
      <c r="F1175">
        <f>_xll.CORFE.NORMAL.CDF(A1175)</f>
        <v>0.99990426011473099</v>
      </c>
      <c r="G1175">
        <f t="shared" si="93"/>
        <v>0</v>
      </c>
      <c r="H1175">
        <f t="shared" si="94"/>
        <v>0</v>
      </c>
    </row>
    <row r="1176" spans="1:8" x14ac:dyDescent="0.25">
      <c r="A1176">
        <v>3.74</v>
      </c>
      <c r="B1176">
        <f t="shared" si="90"/>
        <v>3.7</v>
      </c>
      <c r="C1176">
        <f t="shared" si="91"/>
        <v>4</v>
      </c>
      <c r="D1176">
        <v>0.99990798987252505</v>
      </c>
      <c r="E1176">
        <f t="shared" si="92"/>
        <v>0.99990798987252594</v>
      </c>
      <c r="F1176">
        <f>_xll.CORFE.NORMAL.CDF(A1176)</f>
        <v>0.99990798987252572</v>
      </c>
      <c r="G1176">
        <f t="shared" si="93"/>
        <v>-8.8817841970012523E-16</v>
      </c>
      <c r="H1176">
        <f t="shared" si="94"/>
        <v>0</v>
      </c>
    </row>
    <row r="1177" spans="1:8" x14ac:dyDescent="0.25">
      <c r="A1177">
        <v>3.75</v>
      </c>
      <c r="B1177">
        <f t="shared" si="90"/>
        <v>3.8</v>
      </c>
      <c r="C1177">
        <f t="shared" si="91"/>
        <v>4</v>
      </c>
      <c r="D1177">
        <v>0.99991158271479896</v>
      </c>
      <c r="E1177">
        <f t="shared" si="92"/>
        <v>0.99991158271479919</v>
      </c>
      <c r="F1177">
        <f>_xll.CORFE.NORMAL.CDF(A1177)</f>
        <v>0.99991158271479907</v>
      </c>
      <c r="G1177">
        <f t="shared" si="93"/>
        <v>0</v>
      </c>
      <c r="H1177">
        <f t="shared" si="94"/>
        <v>0</v>
      </c>
    </row>
    <row r="1178" spans="1:8" x14ac:dyDescent="0.25">
      <c r="A1178">
        <v>3.76</v>
      </c>
      <c r="B1178">
        <f t="shared" si="90"/>
        <v>3.8</v>
      </c>
      <c r="C1178">
        <f t="shared" si="91"/>
        <v>4</v>
      </c>
      <c r="D1178">
        <v>0.99991504332150205</v>
      </c>
      <c r="E1178">
        <f t="shared" si="92"/>
        <v>0.99991504332150205</v>
      </c>
      <c r="F1178">
        <f>_xll.CORFE.NORMAL.CDF(A1178)</f>
        <v>0.99991504332150205</v>
      </c>
      <c r="G1178">
        <f t="shared" si="93"/>
        <v>0</v>
      </c>
      <c r="H1178">
        <f t="shared" si="94"/>
        <v>0</v>
      </c>
    </row>
    <row r="1179" spans="1:8" x14ac:dyDescent="0.25">
      <c r="A1179">
        <v>3.77</v>
      </c>
      <c r="B1179">
        <f t="shared" si="90"/>
        <v>3.8</v>
      </c>
      <c r="C1179">
        <f t="shared" si="91"/>
        <v>4</v>
      </c>
      <c r="D1179">
        <v>0.99991837622629698</v>
      </c>
      <c r="E1179">
        <f t="shared" si="92"/>
        <v>0.99991837622629731</v>
      </c>
      <c r="F1179">
        <f>_xll.CORFE.NORMAL.CDF(A1179)</f>
        <v>0.99991837622629742</v>
      </c>
      <c r="G1179">
        <f t="shared" si="93"/>
        <v>0</v>
      </c>
      <c r="H1179">
        <f t="shared" si="94"/>
        <v>0</v>
      </c>
    </row>
    <row r="1180" spans="1:8" x14ac:dyDescent="0.25">
      <c r="A1180">
        <v>3.78</v>
      </c>
      <c r="B1180">
        <f t="shared" si="90"/>
        <v>3.8</v>
      </c>
      <c r="C1180">
        <f t="shared" si="91"/>
        <v>4</v>
      </c>
      <c r="D1180">
        <v>0.99992158582061597</v>
      </c>
      <c r="E1180">
        <f t="shared" si="92"/>
        <v>0.99992158582061641</v>
      </c>
      <c r="F1180">
        <f>_xll.CORFE.NORMAL.CDF(A1180)</f>
        <v>0.99992158582061652</v>
      </c>
      <c r="G1180">
        <f t="shared" si="93"/>
        <v>0</v>
      </c>
      <c r="H1180">
        <f t="shared" si="94"/>
        <v>0</v>
      </c>
    </row>
    <row r="1181" spans="1:8" x14ac:dyDescent="0.25">
      <c r="A1181">
        <v>3.79</v>
      </c>
      <c r="B1181">
        <f t="shared" si="90"/>
        <v>3.8</v>
      </c>
      <c r="C1181">
        <f t="shared" si="91"/>
        <v>4</v>
      </c>
      <c r="D1181">
        <v>0.99992467635762095</v>
      </c>
      <c r="E1181">
        <f t="shared" si="92"/>
        <v>0.99992467635762128</v>
      </c>
      <c r="F1181">
        <f>_xll.CORFE.NORMAL.CDF(A1181)</f>
        <v>0.9999246763576215</v>
      </c>
      <c r="G1181">
        <f t="shared" si="93"/>
        <v>0</v>
      </c>
      <c r="H1181">
        <f t="shared" si="94"/>
        <v>0</v>
      </c>
    </row>
    <row r="1182" spans="1:8" x14ac:dyDescent="0.25">
      <c r="A1182">
        <v>3.8</v>
      </c>
      <c r="B1182">
        <f t="shared" si="90"/>
        <v>3.8</v>
      </c>
      <c r="C1182">
        <f t="shared" si="91"/>
        <v>4</v>
      </c>
      <c r="D1182">
        <v>0.99992765195607403</v>
      </c>
      <c r="E1182">
        <f t="shared" si="92"/>
        <v>0.99992765195607491</v>
      </c>
      <c r="F1182">
        <f>_xll.CORFE.NORMAL.CDF(A1182)</f>
        <v>0.99992765195607458</v>
      </c>
      <c r="G1182">
        <f t="shared" si="93"/>
        <v>-8.8817841970012523E-16</v>
      </c>
      <c r="H1182">
        <f t="shared" si="94"/>
        <v>0</v>
      </c>
    </row>
    <row r="1183" spans="1:8" x14ac:dyDescent="0.25">
      <c r="A1183">
        <v>3.81</v>
      </c>
      <c r="B1183">
        <f t="shared" si="90"/>
        <v>3.8</v>
      </c>
      <c r="C1183">
        <f t="shared" si="91"/>
        <v>4</v>
      </c>
      <c r="D1183">
        <v>0.99993051660412002</v>
      </c>
      <c r="E1183">
        <f t="shared" si="92"/>
        <v>0.99993051660412013</v>
      </c>
      <c r="F1183">
        <f>_xll.CORFE.NORMAL.CDF(A1183)</f>
        <v>0.99993051660411991</v>
      </c>
      <c r="G1183">
        <f t="shared" si="93"/>
        <v>0</v>
      </c>
      <c r="H1183">
        <f t="shared" si="94"/>
        <v>0</v>
      </c>
    </row>
    <row r="1184" spans="1:8" x14ac:dyDescent="0.25">
      <c r="A1184">
        <v>3.82</v>
      </c>
      <c r="B1184">
        <f t="shared" si="90"/>
        <v>3.8</v>
      </c>
      <c r="C1184">
        <f t="shared" si="91"/>
        <v>4</v>
      </c>
      <c r="D1184">
        <v>0.99993327416296995</v>
      </c>
      <c r="E1184">
        <f t="shared" si="92"/>
        <v>0.99993327416297029</v>
      </c>
      <c r="F1184">
        <f>_xll.CORFE.NORMAL.CDF(A1184)</f>
        <v>0.99993327416297006</v>
      </c>
      <c r="G1184">
        <f t="shared" si="93"/>
        <v>0</v>
      </c>
      <c r="H1184">
        <f t="shared" si="94"/>
        <v>0</v>
      </c>
    </row>
    <row r="1185" spans="1:8" x14ac:dyDescent="0.25">
      <c r="A1185">
        <v>3.83</v>
      </c>
      <c r="B1185">
        <f t="shared" si="90"/>
        <v>3.8</v>
      </c>
      <c r="C1185">
        <f t="shared" si="91"/>
        <v>4</v>
      </c>
      <c r="D1185">
        <v>0.99993592837051104</v>
      </c>
      <c r="E1185">
        <f t="shared" si="92"/>
        <v>0.99993592837051115</v>
      </c>
      <c r="F1185">
        <f>_xll.CORFE.NORMAL.CDF(A1185)</f>
        <v>0.99993592837051115</v>
      </c>
      <c r="G1185">
        <f t="shared" si="93"/>
        <v>0</v>
      </c>
      <c r="H1185">
        <f t="shared" si="94"/>
        <v>0</v>
      </c>
    </row>
    <row r="1186" spans="1:8" x14ac:dyDescent="0.25">
      <c r="A1186">
        <v>3.84</v>
      </c>
      <c r="B1186">
        <f t="shared" si="90"/>
        <v>3.8</v>
      </c>
      <c r="C1186">
        <f t="shared" si="91"/>
        <v>4</v>
      </c>
      <c r="D1186">
        <v>0.99993848284481601</v>
      </c>
      <c r="E1186">
        <f t="shared" si="92"/>
        <v>0.99993848284481679</v>
      </c>
      <c r="F1186">
        <f>_xll.CORFE.NORMAL.CDF(A1186)</f>
        <v>0.99993848284481679</v>
      </c>
      <c r="G1186">
        <f t="shared" si="93"/>
        <v>0</v>
      </c>
      <c r="H1186">
        <f t="shared" si="94"/>
        <v>0</v>
      </c>
    </row>
    <row r="1187" spans="1:8" x14ac:dyDescent="0.25">
      <c r="A1187">
        <v>3.85</v>
      </c>
      <c r="B1187">
        <f t="shared" si="90"/>
        <v>3.9</v>
      </c>
      <c r="C1187">
        <f t="shared" si="91"/>
        <v>4</v>
      </c>
      <c r="D1187">
        <v>0.99994094108758103</v>
      </c>
      <c r="E1187">
        <f t="shared" si="92"/>
        <v>0.99994094108758103</v>
      </c>
      <c r="F1187">
        <f>_xll.CORFE.NORMAL.CDF(A1187)</f>
        <v>0.99994094108758103</v>
      </c>
      <c r="G1187">
        <f t="shared" si="93"/>
        <v>0</v>
      </c>
      <c r="H1187">
        <f t="shared" si="94"/>
        <v>0</v>
      </c>
    </row>
    <row r="1188" spans="1:8" x14ac:dyDescent="0.25">
      <c r="A1188">
        <v>3.86</v>
      </c>
      <c r="B1188">
        <f t="shared" si="90"/>
        <v>3.9</v>
      </c>
      <c r="C1188">
        <f t="shared" si="91"/>
        <v>4</v>
      </c>
      <c r="D1188">
        <v>0.99994330648746499</v>
      </c>
      <c r="E1188">
        <f t="shared" si="92"/>
        <v>0.99994330648746577</v>
      </c>
      <c r="F1188">
        <f>_xll.CORFE.NORMAL.CDF(A1188)</f>
        <v>0.9999433064874661</v>
      </c>
      <c r="G1188">
        <f t="shared" si="93"/>
        <v>0</v>
      </c>
      <c r="H1188">
        <f t="shared" si="94"/>
        <v>-1.1102230246251565E-15</v>
      </c>
    </row>
    <row r="1189" spans="1:8" x14ac:dyDescent="0.25">
      <c r="A1189">
        <v>3.87</v>
      </c>
      <c r="B1189">
        <f t="shared" si="90"/>
        <v>3.9</v>
      </c>
      <c r="C1189">
        <f t="shared" si="91"/>
        <v>4</v>
      </c>
      <c r="D1189">
        <v>0.99994558232336594</v>
      </c>
      <c r="E1189">
        <f t="shared" si="92"/>
        <v>0.99994558232336628</v>
      </c>
      <c r="F1189">
        <f>_xll.CORFE.NORMAL.CDF(A1189)</f>
        <v>0.99994558232336672</v>
      </c>
      <c r="G1189">
        <f t="shared" si="93"/>
        <v>0</v>
      </c>
      <c r="H1189">
        <f t="shared" si="94"/>
        <v>0</v>
      </c>
    </row>
    <row r="1190" spans="1:8" x14ac:dyDescent="0.25">
      <c r="A1190">
        <v>3.88</v>
      </c>
      <c r="B1190">
        <f t="shared" si="90"/>
        <v>3.9</v>
      </c>
      <c r="C1190">
        <f t="shared" si="91"/>
        <v>4</v>
      </c>
      <c r="D1190">
        <v>0.99994777176759797</v>
      </c>
      <c r="E1190">
        <f t="shared" si="92"/>
        <v>0.99994777176759819</v>
      </c>
      <c r="F1190">
        <f>_xll.CORFE.NORMAL.CDF(A1190)</f>
        <v>0.99994777176759775</v>
      </c>
      <c r="G1190">
        <f t="shared" si="93"/>
        <v>0</v>
      </c>
      <c r="H1190">
        <f t="shared" si="94"/>
        <v>0</v>
      </c>
    </row>
    <row r="1191" spans="1:8" x14ac:dyDescent="0.25">
      <c r="A1191">
        <v>3.89</v>
      </c>
      <c r="B1191">
        <f t="shared" si="90"/>
        <v>3.9</v>
      </c>
      <c r="C1191">
        <f t="shared" si="91"/>
        <v>4</v>
      </c>
      <c r="D1191">
        <v>0.99994987788900302</v>
      </c>
      <c r="E1191">
        <f t="shared" si="92"/>
        <v>0.9999498778890038</v>
      </c>
      <c r="F1191">
        <f>_xll.CORFE.NORMAL.CDF(A1191)</f>
        <v>0.99994987788900402</v>
      </c>
      <c r="G1191">
        <f t="shared" si="93"/>
        <v>0</v>
      </c>
      <c r="H1191">
        <f t="shared" si="94"/>
        <v>-9.9920072216264089E-16</v>
      </c>
    </row>
    <row r="1192" spans="1:8" x14ac:dyDescent="0.25">
      <c r="A1192">
        <v>3.9</v>
      </c>
      <c r="B1192">
        <f t="shared" si="90"/>
        <v>3.9</v>
      </c>
      <c r="C1192">
        <f t="shared" si="91"/>
        <v>4</v>
      </c>
      <c r="D1192">
        <v>0.99995190365598197</v>
      </c>
      <c r="E1192">
        <f t="shared" si="92"/>
        <v>0.99995190365598241</v>
      </c>
      <c r="F1192">
        <f>_xll.CORFE.NORMAL.CDF(A1192)</f>
        <v>0.99995190365598186</v>
      </c>
      <c r="G1192">
        <f t="shared" si="93"/>
        <v>0</v>
      </c>
      <c r="H1192">
        <f t="shared" si="94"/>
        <v>0</v>
      </c>
    </row>
    <row r="1193" spans="1:8" x14ac:dyDescent="0.25">
      <c r="A1193">
        <v>3.91</v>
      </c>
      <c r="B1193">
        <f t="shared" si="90"/>
        <v>3.9</v>
      </c>
      <c r="C1193">
        <f t="shared" si="91"/>
        <v>4</v>
      </c>
      <c r="D1193">
        <v>0.99995385193944297</v>
      </c>
      <c r="E1193">
        <f t="shared" si="92"/>
        <v>0.99995385193944375</v>
      </c>
      <c r="F1193">
        <f>_xll.CORFE.NORMAL.CDF(A1193)</f>
        <v>0.99995385193944342</v>
      </c>
      <c r="G1193">
        <f t="shared" si="93"/>
        <v>0</v>
      </c>
      <c r="H1193">
        <f t="shared" si="94"/>
        <v>0</v>
      </c>
    </row>
    <row r="1194" spans="1:8" x14ac:dyDescent="0.25">
      <c r="A1194">
        <v>3.92</v>
      </c>
      <c r="B1194">
        <f t="shared" si="90"/>
        <v>3.9</v>
      </c>
      <c r="C1194">
        <f t="shared" si="91"/>
        <v>4</v>
      </c>
      <c r="D1194">
        <v>0.99995572551568701</v>
      </c>
      <c r="E1194">
        <f t="shared" si="92"/>
        <v>0.9999557255156879</v>
      </c>
      <c r="F1194">
        <f>_xll.CORFE.NORMAL.CDF(A1194)</f>
        <v>0.99995572551568834</v>
      </c>
      <c r="G1194">
        <f t="shared" si="93"/>
        <v>-8.8817841970012523E-16</v>
      </c>
      <c r="H1194">
        <f t="shared" si="94"/>
        <v>-1.3322676295501878E-15</v>
      </c>
    </row>
    <row r="1195" spans="1:8" x14ac:dyDescent="0.25">
      <c r="A1195">
        <v>3.93</v>
      </c>
      <c r="B1195">
        <f t="shared" si="90"/>
        <v>3.9</v>
      </c>
      <c r="C1195">
        <f t="shared" si="91"/>
        <v>4</v>
      </c>
      <c r="D1195">
        <v>0.99995752706921104</v>
      </c>
      <c r="E1195">
        <f t="shared" si="92"/>
        <v>0.99995752706921126</v>
      </c>
      <c r="F1195">
        <f>_xll.CORFE.NORMAL.CDF(A1195)</f>
        <v>0.99995752706921137</v>
      </c>
      <c r="G1195">
        <f t="shared" si="93"/>
        <v>0</v>
      </c>
      <c r="H1195">
        <f t="shared" si="94"/>
        <v>0</v>
      </c>
    </row>
    <row r="1196" spans="1:8" x14ac:dyDescent="0.25">
      <c r="A1196">
        <v>3.94</v>
      </c>
      <c r="B1196">
        <f t="shared" si="90"/>
        <v>3.9</v>
      </c>
      <c r="C1196">
        <f t="shared" si="91"/>
        <v>4</v>
      </c>
      <c r="D1196">
        <v>0.99995925919544104</v>
      </c>
      <c r="E1196">
        <f t="shared" si="92"/>
        <v>0.99995925919544149</v>
      </c>
      <c r="F1196">
        <f>_xll.CORFE.NORMAL.CDF(A1196)</f>
        <v>0.99995925919544104</v>
      </c>
      <c r="G1196">
        <f t="shared" si="93"/>
        <v>0</v>
      </c>
      <c r="H1196">
        <f t="shared" si="94"/>
        <v>0</v>
      </c>
    </row>
    <row r="1197" spans="1:8" x14ac:dyDescent="0.25">
      <c r="A1197">
        <v>3.95</v>
      </c>
      <c r="B1197">
        <f t="shared" si="90"/>
        <v>4</v>
      </c>
      <c r="C1197">
        <f t="shared" si="91"/>
        <v>4</v>
      </c>
      <c r="D1197">
        <v>0.99996092440340201</v>
      </c>
      <c r="E1197">
        <f t="shared" si="92"/>
        <v>0.99996092440340223</v>
      </c>
      <c r="F1197">
        <f>_xll.CORFE.NORMAL.CDF(A1197)</f>
        <v>0.99996092440340201</v>
      </c>
      <c r="G1197">
        <f t="shared" si="93"/>
        <v>0</v>
      </c>
      <c r="H1197">
        <f t="shared" si="94"/>
        <v>0</v>
      </c>
    </row>
    <row r="1198" spans="1:8" x14ac:dyDescent="0.25">
      <c r="A1198">
        <v>3.96</v>
      </c>
      <c r="B1198">
        <f t="shared" si="90"/>
        <v>4</v>
      </c>
      <c r="C1198">
        <f t="shared" si="91"/>
        <v>4</v>
      </c>
      <c r="D1198">
        <v>0.99996252511830797</v>
      </c>
      <c r="E1198">
        <f t="shared" si="92"/>
        <v>0.99996252511830896</v>
      </c>
      <c r="F1198">
        <f>_xll.CORFE.NORMAL.CDF(A1198)</f>
        <v>0.9999625251183093</v>
      </c>
      <c r="G1198">
        <f t="shared" si="93"/>
        <v>-9.9920072216264089E-16</v>
      </c>
      <c r="H1198">
        <f t="shared" si="94"/>
        <v>-1.3322676295501878E-15</v>
      </c>
    </row>
    <row r="1199" spans="1:8" x14ac:dyDescent="0.25">
      <c r="A1199">
        <v>3.97</v>
      </c>
      <c r="B1199">
        <f t="shared" si="90"/>
        <v>4</v>
      </c>
      <c r="C1199">
        <f t="shared" si="91"/>
        <v>4</v>
      </c>
      <c r="D1199">
        <v>0.99996406368409696</v>
      </c>
      <c r="E1199">
        <f t="shared" si="92"/>
        <v>0.99996406368409718</v>
      </c>
      <c r="F1199">
        <f>_xll.CORFE.NORMAL.CDF(A1199)</f>
        <v>0.99996406368409718</v>
      </c>
      <c r="G1199">
        <f t="shared" si="93"/>
        <v>0</v>
      </c>
      <c r="H1199">
        <f t="shared" si="94"/>
        <v>0</v>
      </c>
    </row>
    <row r="1200" spans="1:8" x14ac:dyDescent="0.25">
      <c r="A1200">
        <v>3.98</v>
      </c>
      <c r="B1200">
        <f t="shared" si="90"/>
        <v>4</v>
      </c>
      <c r="C1200">
        <f t="shared" si="91"/>
        <v>4</v>
      </c>
      <c r="D1200">
        <v>0.99996554236588397</v>
      </c>
      <c r="E1200">
        <f t="shared" si="92"/>
        <v>0.99996554236588497</v>
      </c>
      <c r="F1200">
        <f>_xll.CORFE.NORMAL.CDF(A1200)</f>
        <v>0.99996554236588464</v>
      </c>
      <c r="G1200">
        <f t="shared" si="93"/>
        <v>-9.9920072216264089E-16</v>
      </c>
      <c r="H1200">
        <f t="shared" si="94"/>
        <v>0</v>
      </c>
    </row>
    <row r="1201" spans="1:8" x14ac:dyDescent="0.25">
      <c r="A1201">
        <v>3.99</v>
      </c>
      <c r="B1201">
        <f t="shared" si="90"/>
        <v>4</v>
      </c>
      <c r="C1201">
        <f t="shared" si="91"/>
        <v>4</v>
      </c>
      <c r="D1201">
        <v>0.99996696335237001</v>
      </c>
      <c r="E1201">
        <f t="shared" si="92"/>
        <v>0.99996696335237056</v>
      </c>
      <c r="F1201">
        <f>_xll.CORFE.NORMAL.CDF(A1201)</f>
        <v>0.9999669633523709</v>
      </c>
      <c r="G1201">
        <f t="shared" si="93"/>
        <v>0</v>
      </c>
      <c r="H1201">
        <f t="shared" si="94"/>
        <v>-8.8817841970012523E-16</v>
      </c>
    </row>
    <row r="1202" spans="1:8" x14ac:dyDescent="0.25">
      <c r="A1202">
        <v>4</v>
      </c>
      <c r="B1202">
        <f t="shared" si="90"/>
        <v>4</v>
      </c>
      <c r="C1202">
        <f t="shared" si="91"/>
        <v>4</v>
      </c>
      <c r="D1202">
        <v>0.99996832875816599</v>
      </c>
      <c r="E1202">
        <f t="shared" si="92"/>
        <v>0.99996832875816688</v>
      </c>
      <c r="F1202">
        <f>_xll.CORFE.NORMAL.CDF(A1202)</f>
        <v>0.9999683287581671</v>
      </c>
      <c r="G1202">
        <f t="shared" si="93"/>
        <v>-8.8817841970012523E-16</v>
      </c>
      <c r="H1202">
        <f t="shared" si="94"/>
        <v>-1.1102230246251565E-15</v>
      </c>
    </row>
    <row r="1203" spans="1:8" x14ac:dyDescent="0.25">
      <c r="A1203">
        <v>4.01</v>
      </c>
      <c r="B1203">
        <f t="shared" si="90"/>
        <v>4</v>
      </c>
      <c r="C1203">
        <f t="shared" si="91"/>
        <v>4</v>
      </c>
      <c r="D1203">
        <v>0.99996964062607296</v>
      </c>
      <c r="E1203">
        <f t="shared" si="92"/>
        <v>0.99996964062607341</v>
      </c>
      <c r="F1203">
        <f>_xll.CORFE.NORMAL.CDF(A1203)</f>
        <v>0.99996964062607363</v>
      </c>
      <c r="G1203">
        <f t="shared" si="93"/>
        <v>0</v>
      </c>
      <c r="H1203">
        <f t="shared" si="94"/>
        <v>0</v>
      </c>
    </row>
    <row r="1204" spans="1:8" x14ac:dyDescent="0.25">
      <c r="A1204">
        <v>4.0199999999999996</v>
      </c>
      <c r="B1204">
        <f t="shared" si="90"/>
        <v>4</v>
      </c>
      <c r="C1204">
        <f t="shared" si="91"/>
        <v>4</v>
      </c>
      <c r="D1204">
        <v>0.99997090092928798</v>
      </c>
      <c r="E1204">
        <f t="shared" si="92"/>
        <v>0.99997090092928809</v>
      </c>
      <c r="F1204">
        <f>_xll.CORFE.NORMAL.CDF(A1204)</f>
        <v>0.99997090092928809</v>
      </c>
      <c r="G1204">
        <f t="shared" si="93"/>
        <v>0</v>
      </c>
      <c r="H1204">
        <f t="shared" si="94"/>
        <v>0</v>
      </c>
    </row>
    <row r="1205" spans="1:8" x14ac:dyDescent="0.25">
      <c r="A1205">
        <v>4.03</v>
      </c>
      <c r="B1205">
        <f t="shared" si="90"/>
        <v>4</v>
      </c>
      <c r="C1205">
        <f t="shared" si="91"/>
        <v>4</v>
      </c>
      <c r="D1205">
        <v>0.99997211157355903</v>
      </c>
      <c r="E1205">
        <f t="shared" si="92"/>
        <v>0.99997211157355947</v>
      </c>
      <c r="F1205">
        <f>_xll.CORFE.NORMAL.CDF(A1205)</f>
        <v>0.99997211157355936</v>
      </c>
      <c r="G1205">
        <f t="shared" si="93"/>
        <v>0</v>
      </c>
      <c r="H1205">
        <f t="shared" si="94"/>
        <v>0</v>
      </c>
    </row>
    <row r="1206" spans="1:8" x14ac:dyDescent="0.25">
      <c r="A1206">
        <v>4.04</v>
      </c>
      <c r="B1206">
        <f t="shared" si="90"/>
        <v>4</v>
      </c>
      <c r="C1206">
        <f t="shared" si="91"/>
        <v>4</v>
      </c>
      <c r="D1206">
        <v>0.99997327439927997</v>
      </c>
      <c r="E1206">
        <f t="shared" si="92"/>
        <v>0.99997327439928052</v>
      </c>
      <c r="F1206">
        <f>_xll.CORFE.NORMAL.CDF(A1206)</f>
        <v>0.99997327439928063</v>
      </c>
      <c r="G1206">
        <f t="shared" si="93"/>
        <v>0</v>
      </c>
      <c r="H1206">
        <f t="shared" si="94"/>
        <v>0</v>
      </c>
    </row>
    <row r="1207" spans="1:8" x14ac:dyDescent="0.25">
      <c r="A1207">
        <v>4.05</v>
      </c>
      <c r="B1207">
        <f t="shared" si="90"/>
        <v>4.0999999999999996</v>
      </c>
      <c r="C1207">
        <f t="shared" si="91"/>
        <v>4</v>
      </c>
      <c r="D1207">
        <v>0.99997439118352505</v>
      </c>
      <c r="E1207">
        <f t="shared" si="92"/>
        <v>0.99997439118352593</v>
      </c>
      <c r="F1207">
        <f>_xll.CORFE.NORMAL.CDF(A1207)</f>
        <v>0.99997439118352593</v>
      </c>
      <c r="G1207">
        <f t="shared" si="93"/>
        <v>-8.8817841970012523E-16</v>
      </c>
      <c r="H1207">
        <f t="shared" si="94"/>
        <v>-8.8817841970012523E-16</v>
      </c>
    </row>
    <row r="1208" spans="1:8" x14ac:dyDescent="0.25">
      <c r="A1208">
        <v>4.0599999999999996</v>
      </c>
      <c r="B1208">
        <f t="shared" si="90"/>
        <v>4.0999999999999996</v>
      </c>
      <c r="C1208">
        <f t="shared" si="91"/>
        <v>4</v>
      </c>
      <c r="D1208">
        <v>0.99997546364203305</v>
      </c>
      <c r="E1208">
        <f t="shared" si="92"/>
        <v>0.9999754636420336</v>
      </c>
      <c r="F1208">
        <f>_xll.CORFE.NORMAL.CDF(A1208)</f>
        <v>0.99997546364203393</v>
      </c>
      <c r="G1208">
        <f t="shared" si="93"/>
        <v>0</v>
      </c>
      <c r="H1208">
        <f t="shared" si="94"/>
        <v>-8.8817841970012523E-16</v>
      </c>
    </row>
    <row r="1209" spans="1:8" x14ac:dyDescent="0.25">
      <c r="A1209">
        <v>4.07</v>
      </c>
      <c r="B1209">
        <f t="shared" si="90"/>
        <v>4.0999999999999996</v>
      </c>
      <c r="C1209">
        <f t="shared" si="91"/>
        <v>4</v>
      </c>
      <c r="D1209">
        <v>0.99997649343113104</v>
      </c>
      <c r="E1209">
        <f t="shared" si="92"/>
        <v>0.99997649343113137</v>
      </c>
      <c r="F1209">
        <f>_xll.CORFE.NORMAL.CDF(A1209)</f>
        <v>0.99997649343113171</v>
      </c>
      <c r="G1209">
        <f t="shared" si="93"/>
        <v>0</v>
      </c>
      <c r="H1209">
        <f t="shared" si="94"/>
        <v>0</v>
      </c>
    </row>
    <row r="1210" spans="1:8" x14ac:dyDescent="0.25">
      <c r="A1210">
        <v>4.08</v>
      </c>
      <c r="B1210">
        <f t="shared" si="90"/>
        <v>4.0999999999999996</v>
      </c>
      <c r="C1210">
        <f t="shared" si="91"/>
        <v>4</v>
      </c>
      <c r="D1210">
        <v>0.99997748214961102</v>
      </c>
      <c r="E1210">
        <f t="shared" si="92"/>
        <v>0.99997748214961146</v>
      </c>
      <c r="F1210">
        <f>_xll.CORFE.NORMAL.CDF(A1210)</f>
        <v>0.99997748214961135</v>
      </c>
      <c r="G1210">
        <f t="shared" si="93"/>
        <v>0</v>
      </c>
      <c r="H1210">
        <f t="shared" si="94"/>
        <v>0</v>
      </c>
    </row>
    <row r="1211" spans="1:8" x14ac:dyDescent="0.25">
      <c r="A1211">
        <v>4.09</v>
      </c>
      <c r="B1211">
        <f t="shared" si="90"/>
        <v>4.0999999999999996</v>
      </c>
      <c r="C1211">
        <f t="shared" si="91"/>
        <v>4</v>
      </c>
      <c r="D1211">
        <v>0.99997843134055098</v>
      </c>
      <c r="E1211">
        <f t="shared" si="92"/>
        <v>0.99997843134055187</v>
      </c>
      <c r="F1211">
        <f>_xll.CORFE.NORMAL.CDF(A1211)</f>
        <v>0.99997843134055187</v>
      </c>
      <c r="G1211">
        <f t="shared" si="93"/>
        <v>-8.8817841970012523E-16</v>
      </c>
      <c r="H1211">
        <f t="shared" si="94"/>
        <v>-8.8817841970012523E-16</v>
      </c>
    </row>
    <row r="1212" spans="1:8" x14ac:dyDescent="0.25">
      <c r="A1212">
        <v>4.0999999999999996</v>
      </c>
      <c r="B1212">
        <f t="shared" si="90"/>
        <v>4.0999999999999996</v>
      </c>
      <c r="C1212">
        <f t="shared" si="91"/>
        <v>4</v>
      </c>
      <c r="D1212">
        <v>0.99997934249308695</v>
      </c>
      <c r="E1212">
        <f t="shared" si="92"/>
        <v>0.99997934249308751</v>
      </c>
      <c r="F1212">
        <f>_xll.CORFE.NORMAL.CDF(A1212)</f>
        <v>0.9999793424930874</v>
      </c>
      <c r="G1212">
        <f t="shared" si="93"/>
        <v>0</v>
      </c>
      <c r="H1212">
        <f t="shared" si="94"/>
        <v>0</v>
      </c>
    </row>
    <row r="1213" spans="1:8" x14ac:dyDescent="0.25">
      <c r="A1213">
        <v>4.1100000000000003</v>
      </c>
      <c r="B1213">
        <f t="shared" si="90"/>
        <v>4.0999999999999996</v>
      </c>
      <c r="C1213">
        <f t="shared" si="91"/>
        <v>4</v>
      </c>
      <c r="D1213">
        <v>0.99998021704413098</v>
      </c>
      <c r="E1213">
        <f t="shared" si="92"/>
        <v>0.99998021704413176</v>
      </c>
      <c r="F1213">
        <f>_xll.CORFE.NORMAL.CDF(A1213)</f>
        <v>0.9999802170441322</v>
      </c>
      <c r="G1213">
        <f t="shared" si="93"/>
        <v>0</v>
      </c>
      <c r="H1213">
        <f t="shared" si="94"/>
        <v>-1.2212453270876722E-15</v>
      </c>
    </row>
    <row r="1214" spans="1:8" x14ac:dyDescent="0.25">
      <c r="A1214">
        <v>4.12</v>
      </c>
      <c r="B1214">
        <f t="shared" si="90"/>
        <v>4.0999999999999996</v>
      </c>
      <c r="C1214">
        <f t="shared" si="91"/>
        <v>4</v>
      </c>
      <c r="D1214">
        <v>0.99998105638004897</v>
      </c>
      <c r="E1214">
        <f t="shared" si="92"/>
        <v>0.99998105638004942</v>
      </c>
      <c r="F1214">
        <f>_xll.CORFE.NORMAL.CDF(A1214)</f>
        <v>0.99998105638004964</v>
      </c>
      <c r="G1214">
        <f t="shared" si="93"/>
        <v>0</v>
      </c>
      <c r="H1214">
        <f t="shared" si="94"/>
        <v>0</v>
      </c>
    </row>
    <row r="1215" spans="1:8" x14ac:dyDescent="0.25">
      <c r="A1215">
        <v>4.13</v>
      </c>
      <c r="B1215">
        <f t="shared" si="90"/>
        <v>4.0999999999999996</v>
      </c>
      <c r="C1215">
        <f t="shared" si="91"/>
        <v>4</v>
      </c>
      <c r="D1215">
        <v>0.99998186183828097</v>
      </c>
      <c r="E1215">
        <f t="shared" si="92"/>
        <v>0.99998186183828186</v>
      </c>
      <c r="F1215">
        <f>_xll.CORFE.NORMAL.CDF(A1215)</f>
        <v>0.99998186183828208</v>
      </c>
      <c r="G1215">
        <f t="shared" si="93"/>
        <v>-8.8817841970012523E-16</v>
      </c>
      <c r="H1215">
        <f t="shared" si="94"/>
        <v>-1.1102230246251565E-15</v>
      </c>
    </row>
    <row r="1216" spans="1:8" x14ac:dyDescent="0.25">
      <c r="A1216">
        <v>4.1399999999999997</v>
      </c>
      <c r="B1216">
        <f t="shared" si="90"/>
        <v>4.0999999999999996</v>
      </c>
      <c r="C1216">
        <f t="shared" si="91"/>
        <v>4</v>
      </c>
      <c r="D1216">
        <v>0.99998263470892601</v>
      </c>
      <c r="E1216">
        <f t="shared" si="92"/>
        <v>0.99998263470892634</v>
      </c>
      <c r="F1216">
        <f>_xll.CORFE.NORMAL.CDF(A1216)</f>
        <v>0.99998263470892657</v>
      </c>
      <c r="G1216">
        <f t="shared" si="93"/>
        <v>0</v>
      </c>
      <c r="H1216">
        <f t="shared" si="94"/>
        <v>0</v>
      </c>
    </row>
    <row r="1217" spans="1:8" x14ac:dyDescent="0.25">
      <c r="A1217">
        <v>4.1500000000000004</v>
      </c>
      <c r="B1217">
        <f t="shared" si="90"/>
        <v>4.2</v>
      </c>
      <c r="C1217">
        <f t="shared" si="91"/>
        <v>4</v>
      </c>
      <c r="D1217">
        <v>0.99998337623626998</v>
      </c>
      <c r="E1217">
        <f t="shared" si="92"/>
        <v>0.99998337623627032</v>
      </c>
      <c r="F1217">
        <f>_xll.CORFE.NORMAL.CDF(A1217)</f>
        <v>0.99998337623627087</v>
      </c>
      <c r="G1217">
        <f t="shared" si="93"/>
        <v>0</v>
      </c>
      <c r="H1217">
        <f t="shared" si="94"/>
        <v>-8.8817841970012523E-16</v>
      </c>
    </row>
    <row r="1218" spans="1:8" x14ac:dyDescent="0.25">
      <c r="A1218">
        <v>4.16</v>
      </c>
      <c r="B1218">
        <f t="shared" si="90"/>
        <v>4.2</v>
      </c>
      <c r="C1218">
        <f t="shared" si="91"/>
        <v>4</v>
      </c>
      <c r="D1218">
        <v>0.99998408762028002</v>
      </c>
      <c r="E1218">
        <f t="shared" si="92"/>
        <v>0.9999840876202809</v>
      </c>
      <c r="F1218">
        <f>_xll.CORFE.NORMAL.CDF(A1218)</f>
        <v>0.99998408762028113</v>
      </c>
      <c r="G1218">
        <f t="shared" si="93"/>
        <v>-8.8817841970012523E-16</v>
      </c>
      <c r="H1218">
        <f t="shared" si="94"/>
        <v>-1.1102230246251565E-15</v>
      </c>
    </row>
    <row r="1219" spans="1:8" x14ac:dyDescent="0.25">
      <c r="A1219">
        <v>4.17</v>
      </c>
      <c r="B1219">
        <f t="shared" ref="B1219:B1282" si="95">ROUND(A1219,1)</f>
        <v>4.2</v>
      </c>
      <c r="C1219">
        <f t="shared" ref="C1219:C1282" si="96">ROUND(B1219,0)</f>
        <v>4</v>
      </c>
      <c r="D1219">
        <v>0.99998477001805197</v>
      </c>
      <c r="E1219">
        <f t="shared" ref="E1219:E1282" si="97">NORMSDIST(A1219)</f>
        <v>0.99998477001805197</v>
      </c>
      <c r="F1219">
        <f>_xll.CORFE.NORMAL.CDF(A1219)</f>
        <v>0.99998477001805219</v>
      </c>
      <c r="G1219">
        <f t="shared" ref="G1219:G1282" si="98">D1219-E1219</f>
        <v>0</v>
      </c>
      <c r="H1219">
        <f t="shared" ref="H1219:H1282" si="99">D1219-F1219</f>
        <v>0</v>
      </c>
    </row>
    <row r="1220" spans="1:8" x14ac:dyDescent="0.25">
      <c r="A1220">
        <v>4.18</v>
      </c>
      <c r="B1220">
        <f t="shared" si="95"/>
        <v>4.2</v>
      </c>
      <c r="C1220">
        <f t="shared" si="96"/>
        <v>4</v>
      </c>
      <c r="D1220">
        <v>0.999985424545209</v>
      </c>
      <c r="E1220">
        <f t="shared" si="97"/>
        <v>0.99998542454520911</v>
      </c>
      <c r="F1220">
        <f>_xll.CORFE.NORMAL.CDF(A1220)</f>
        <v>0.99998542454520922</v>
      </c>
      <c r="G1220">
        <f t="shared" si="98"/>
        <v>0</v>
      </c>
      <c r="H1220">
        <f t="shared" si="99"/>
        <v>0</v>
      </c>
    </row>
    <row r="1221" spans="1:8" x14ac:dyDescent="0.25">
      <c r="A1221">
        <v>4.1900000000000004</v>
      </c>
      <c r="B1221">
        <f t="shared" si="95"/>
        <v>4.2</v>
      </c>
      <c r="C1221">
        <f t="shared" si="96"/>
        <v>4</v>
      </c>
      <c r="D1221">
        <v>0.999986052277273</v>
      </c>
      <c r="E1221">
        <f t="shared" si="97"/>
        <v>0.99998605227727311</v>
      </c>
      <c r="F1221">
        <f>_xll.CORFE.NORMAL.CDF(A1221)</f>
        <v>0.99998605227727322</v>
      </c>
      <c r="G1221">
        <f t="shared" si="98"/>
        <v>0</v>
      </c>
      <c r="H1221">
        <f t="shared" si="99"/>
        <v>0</v>
      </c>
    </row>
    <row r="1222" spans="1:8" x14ac:dyDescent="0.25">
      <c r="A1222">
        <v>4.2</v>
      </c>
      <c r="B1222">
        <f t="shared" si="95"/>
        <v>4.2</v>
      </c>
      <c r="C1222">
        <f t="shared" si="96"/>
        <v>4</v>
      </c>
      <c r="D1222">
        <v>0.99998665425098399</v>
      </c>
      <c r="E1222">
        <f t="shared" si="97"/>
        <v>0.9999866542509841</v>
      </c>
      <c r="F1222">
        <f>_xll.CORFE.NORMAL.CDF(A1222)</f>
        <v>0.99998665425098454</v>
      </c>
      <c r="G1222">
        <f t="shared" si="98"/>
        <v>0</v>
      </c>
      <c r="H1222">
        <f t="shared" si="99"/>
        <v>0</v>
      </c>
    </row>
    <row r="1223" spans="1:8" x14ac:dyDescent="0.25">
      <c r="A1223">
        <v>4.21</v>
      </c>
      <c r="B1223">
        <f t="shared" si="95"/>
        <v>4.2</v>
      </c>
      <c r="C1223">
        <f t="shared" si="96"/>
        <v>4</v>
      </c>
      <c r="D1223">
        <v>0.99998723146558599</v>
      </c>
      <c r="E1223">
        <f t="shared" si="97"/>
        <v>0.99998723146558621</v>
      </c>
      <c r="F1223">
        <f>_xll.CORFE.NORMAL.CDF(A1223)</f>
        <v>0.99998723146558666</v>
      </c>
      <c r="G1223">
        <f t="shared" si="98"/>
        <v>0</v>
      </c>
      <c r="H1223">
        <f t="shared" si="99"/>
        <v>0</v>
      </c>
    </row>
    <row r="1224" spans="1:8" x14ac:dyDescent="0.25">
      <c r="A1224">
        <v>4.22</v>
      </c>
      <c r="B1224">
        <f t="shared" si="95"/>
        <v>4.2</v>
      </c>
      <c r="C1224">
        <f t="shared" si="96"/>
        <v>4</v>
      </c>
      <c r="D1224">
        <v>0.99998778488407403</v>
      </c>
      <c r="E1224">
        <f t="shared" si="97"/>
        <v>0.99998778488407469</v>
      </c>
      <c r="F1224">
        <f>_xll.CORFE.NORMAL.CDF(A1224)</f>
        <v>0.99998778488407514</v>
      </c>
      <c r="G1224">
        <f t="shared" si="98"/>
        <v>0</v>
      </c>
      <c r="H1224">
        <f t="shared" si="99"/>
        <v>-1.1102230246251565E-15</v>
      </c>
    </row>
    <row r="1225" spans="1:8" x14ac:dyDescent="0.25">
      <c r="A1225">
        <v>4.2300000000000004</v>
      </c>
      <c r="B1225">
        <f t="shared" si="95"/>
        <v>4.2</v>
      </c>
      <c r="C1225">
        <f t="shared" si="96"/>
        <v>4</v>
      </c>
      <c r="D1225">
        <v>0.99998831543440503</v>
      </c>
      <c r="E1225">
        <f t="shared" si="97"/>
        <v>0.99998831543440525</v>
      </c>
      <c r="F1225">
        <f>_xll.CORFE.NORMAL.CDF(A1225)</f>
        <v>0.99998831543440547</v>
      </c>
      <c r="G1225">
        <f t="shared" si="98"/>
        <v>0</v>
      </c>
      <c r="H1225">
        <f t="shared" si="99"/>
        <v>0</v>
      </c>
    </row>
    <row r="1226" spans="1:8" x14ac:dyDescent="0.25">
      <c r="A1226">
        <v>4.24</v>
      </c>
      <c r="B1226">
        <f t="shared" si="95"/>
        <v>4.2</v>
      </c>
      <c r="C1226">
        <f t="shared" si="96"/>
        <v>4</v>
      </c>
      <c r="D1226">
        <v>0.99998882401066702</v>
      </c>
      <c r="E1226">
        <f t="shared" si="97"/>
        <v>0.99998882401066791</v>
      </c>
      <c r="F1226">
        <f>_xll.CORFE.NORMAL.CDF(A1226)</f>
        <v>0.99998882401066813</v>
      </c>
      <c r="G1226">
        <f t="shared" si="98"/>
        <v>-8.8817841970012523E-16</v>
      </c>
      <c r="H1226">
        <f t="shared" si="99"/>
        <v>-1.1102230246251565E-15</v>
      </c>
    </row>
    <row r="1227" spans="1:8" x14ac:dyDescent="0.25">
      <c r="A1227">
        <v>4.25</v>
      </c>
      <c r="B1227">
        <f t="shared" si="95"/>
        <v>4.3</v>
      </c>
      <c r="C1227">
        <f t="shared" si="96"/>
        <v>4</v>
      </c>
      <c r="D1227">
        <v>0.99998931147422498</v>
      </c>
      <c r="E1227">
        <f t="shared" si="97"/>
        <v>0.9999893114742251</v>
      </c>
      <c r="F1227">
        <f>_xll.CORFE.NORMAL.CDF(A1227)</f>
        <v>0.99998931147422532</v>
      </c>
      <c r="G1227">
        <f t="shared" si="98"/>
        <v>0</v>
      </c>
      <c r="H1227">
        <f t="shared" si="99"/>
        <v>0</v>
      </c>
    </row>
    <row r="1228" spans="1:8" x14ac:dyDescent="0.25">
      <c r="A1228">
        <v>4.26</v>
      </c>
      <c r="B1228">
        <f t="shared" si="95"/>
        <v>4.3</v>
      </c>
      <c r="C1228">
        <f t="shared" si="96"/>
        <v>4</v>
      </c>
      <c r="D1228">
        <v>0.99998977865481598</v>
      </c>
      <c r="E1228">
        <f t="shared" si="97"/>
        <v>0.99998977865481598</v>
      </c>
      <c r="F1228">
        <f>_xll.CORFE.NORMAL.CDF(A1228)</f>
        <v>0.9999897786548162</v>
      </c>
      <c r="G1228">
        <f t="shared" si="98"/>
        <v>0</v>
      </c>
      <c r="H1228">
        <f t="shared" si="99"/>
        <v>0</v>
      </c>
    </row>
    <row r="1229" spans="1:8" x14ac:dyDescent="0.25">
      <c r="A1229">
        <v>4.2699999999999996</v>
      </c>
      <c r="B1229">
        <f t="shared" si="95"/>
        <v>4.3</v>
      </c>
      <c r="C1229">
        <f t="shared" si="96"/>
        <v>4</v>
      </c>
      <c r="D1229">
        <v>0.99999022635162704</v>
      </c>
      <c r="E1229">
        <f t="shared" si="97"/>
        <v>0.99999022635162704</v>
      </c>
      <c r="F1229">
        <f>_xll.CORFE.NORMAL.CDF(A1229)</f>
        <v>0.99999022635162738</v>
      </c>
      <c r="G1229">
        <f t="shared" si="98"/>
        <v>0</v>
      </c>
      <c r="H1229">
        <f t="shared" si="99"/>
        <v>0</v>
      </c>
    </row>
    <row r="1230" spans="1:8" x14ac:dyDescent="0.25">
      <c r="A1230">
        <v>4.28</v>
      </c>
      <c r="B1230">
        <f t="shared" si="95"/>
        <v>4.3</v>
      </c>
      <c r="C1230">
        <f t="shared" si="96"/>
        <v>4</v>
      </c>
      <c r="D1230">
        <v>0.99999065533432896</v>
      </c>
      <c r="E1230">
        <f t="shared" si="97"/>
        <v>0.99999065533432985</v>
      </c>
      <c r="F1230">
        <f>_xll.CORFE.NORMAL.CDF(A1230)</f>
        <v>0.99999065533433007</v>
      </c>
      <c r="G1230">
        <f t="shared" si="98"/>
        <v>-8.8817841970012523E-16</v>
      </c>
      <c r="H1230">
        <f t="shared" si="99"/>
        <v>-1.1102230246251565E-15</v>
      </c>
    </row>
    <row r="1231" spans="1:8" x14ac:dyDescent="0.25">
      <c r="A1231">
        <v>4.29</v>
      </c>
      <c r="B1231">
        <f t="shared" si="95"/>
        <v>4.3</v>
      </c>
      <c r="C1231">
        <f t="shared" si="96"/>
        <v>4</v>
      </c>
      <c r="D1231">
        <v>0.99999106634408697</v>
      </c>
      <c r="E1231">
        <f t="shared" si="97"/>
        <v>0.99999106634408719</v>
      </c>
      <c r="F1231">
        <f>_xll.CORFE.NORMAL.CDF(A1231)</f>
        <v>0.99999106634408741</v>
      </c>
      <c r="G1231">
        <f t="shared" si="98"/>
        <v>0</v>
      </c>
      <c r="H1231">
        <f t="shared" si="99"/>
        <v>0</v>
      </c>
    </row>
    <row r="1232" spans="1:8" x14ac:dyDescent="0.25">
      <c r="A1232">
        <v>4.3</v>
      </c>
      <c r="B1232">
        <f t="shared" si="95"/>
        <v>4.3</v>
      </c>
      <c r="C1232">
        <f t="shared" si="96"/>
        <v>4</v>
      </c>
      <c r="D1232">
        <v>0.99999146009452899</v>
      </c>
      <c r="E1232">
        <f t="shared" si="97"/>
        <v>0.99999146009452899</v>
      </c>
      <c r="F1232">
        <f>_xll.CORFE.NORMAL.CDF(A1232)</f>
        <v>0.99999146009452944</v>
      </c>
      <c r="G1232">
        <f t="shared" si="98"/>
        <v>0</v>
      </c>
      <c r="H1232">
        <f t="shared" si="99"/>
        <v>0</v>
      </c>
    </row>
    <row r="1233" spans="1:8" x14ac:dyDescent="0.25">
      <c r="A1233">
        <v>4.3099999999999996</v>
      </c>
      <c r="B1233">
        <f t="shared" si="95"/>
        <v>4.3</v>
      </c>
      <c r="C1233">
        <f t="shared" si="96"/>
        <v>4</v>
      </c>
      <c r="D1233">
        <v>0.99999183727269703</v>
      </c>
      <c r="E1233">
        <f t="shared" si="97"/>
        <v>0.99999183727269725</v>
      </c>
      <c r="F1233">
        <f>_xll.CORFE.NORMAL.CDF(A1233)</f>
        <v>0.99999183727269747</v>
      </c>
      <c r="G1233">
        <f t="shared" si="98"/>
        <v>0</v>
      </c>
      <c r="H1233">
        <f t="shared" si="99"/>
        <v>0</v>
      </c>
    </row>
    <row r="1234" spans="1:8" x14ac:dyDescent="0.25">
      <c r="A1234">
        <v>4.32</v>
      </c>
      <c r="B1234">
        <f t="shared" si="95"/>
        <v>4.3</v>
      </c>
      <c r="C1234">
        <f t="shared" si="96"/>
        <v>4</v>
      </c>
      <c r="D1234">
        <v>0.99999219853996102</v>
      </c>
      <c r="E1234">
        <f t="shared" si="97"/>
        <v>0.99999219853996191</v>
      </c>
      <c r="F1234">
        <f>_xll.CORFE.NORMAL.CDF(A1234)</f>
        <v>0.99999219853996224</v>
      </c>
      <c r="G1234">
        <f t="shared" si="98"/>
        <v>-8.8817841970012523E-16</v>
      </c>
      <c r="H1234">
        <f t="shared" si="99"/>
        <v>-1.2212453270876722E-15</v>
      </c>
    </row>
    <row r="1235" spans="1:8" x14ac:dyDescent="0.25">
      <c r="A1235">
        <v>4.33</v>
      </c>
      <c r="B1235">
        <f t="shared" si="95"/>
        <v>4.3</v>
      </c>
      <c r="C1235">
        <f t="shared" si="96"/>
        <v>4</v>
      </c>
      <c r="D1235">
        <v>0.99999254453290798</v>
      </c>
      <c r="E1235">
        <f t="shared" si="97"/>
        <v>0.99999254453290864</v>
      </c>
      <c r="F1235">
        <f>_xll.CORFE.NORMAL.CDF(A1235)</f>
        <v>0.99999254453290876</v>
      </c>
      <c r="G1235">
        <f t="shared" si="98"/>
        <v>0</v>
      </c>
      <c r="H1235">
        <f t="shared" si="99"/>
        <v>0</v>
      </c>
    </row>
    <row r="1236" spans="1:8" x14ac:dyDescent="0.25">
      <c r="A1236">
        <v>4.34</v>
      </c>
      <c r="B1236">
        <f t="shared" si="95"/>
        <v>4.3</v>
      </c>
      <c r="C1236">
        <f t="shared" si="96"/>
        <v>4</v>
      </c>
      <c r="D1236">
        <v>0.99999287586419805</v>
      </c>
      <c r="E1236">
        <f t="shared" si="97"/>
        <v>0.99999287586419849</v>
      </c>
      <c r="F1236">
        <f>_xll.CORFE.NORMAL.CDF(A1236)</f>
        <v>0.99999287586419872</v>
      </c>
      <c r="G1236">
        <f t="shared" si="98"/>
        <v>0</v>
      </c>
      <c r="H1236">
        <f t="shared" si="99"/>
        <v>0</v>
      </c>
    </row>
    <row r="1237" spans="1:8" x14ac:dyDescent="0.25">
      <c r="A1237">
        <v>4.3499999999999996</v>
      </c>
      <c r="B1237">
        <f t="shared" si="95"/>
        <v>4.4000000000000004</v>
      </c>
      <c r="C1237">
        <f t="shared" si="96"/>
        <v>4</v>
      </c>
      <c r="D1237">
        <v>0.99999319312339996</v>
      </c>
      <c r="E1237">
        <f t="shared" si="97"/>
        <v>0.99999319312340063</v>
      </c>
      <c r="F1237">
        <f>_xll.CORFE.NORMAL.CDF(A1237)</f>
        <v>0.99999319312340096</v>
      </c>
      <c r="G1237">
        <f t="shared" si="98"/>
        <v>0</v>
      </c>
      <c r="H1237">
        <f t="shared" si="99"/>
        <v>-9.9920072216264089E-16</v>
      </c>
    </row>
    <row r="1238" spans="1:8" x14ac:dyDescent="0.25">
      <c r="A1238">
        <v>4.3600000000000003</v>
      </c>
      <c r="B1238">
        <f t="shared" si="95"/>
        <v>4.4000000000000004</v>
      </c>
      <c r="C1238">
        <f t="shared" si="96"/>
        <v>4</v>
      </c>
      <c r="D1238">
        <v>0.99999349687779904</v>
      </c>
      <c r="E1238">
        <f t="shared" si="97"/>
        <v>0.99999349687779904</v>
      </c>
      <c r="F1238">
        <f>_xll.CORFE.NORMAL.CDF(A1238)</f>
        <v>0.99999349687779937</v>
      </c>
      <c r="G1238">
        <f t="shared" si="98"/>
        <v>0</v>
      </c>
      <c r="H1238">
        <f t="shared" si="99"/>
        <v>0</v>
      </c>
    </row>
    <row r="1239" spans="1:8" x14ac:dyDescent="0.25">
      <c r="A1239">
        <v>4.37</v>
      </c>
      <c r="B1239">
        <f t="shared" si="95"/>
        <v>4.4000000000000004</v>
      </c>
      <c r="C1239">
        <f t="shared" si="96"/>
        <v>4</v>
      </c>
      <c r="D1239">
        <v>0.99999378767317304</v>
      </c>
      <c r="E1239">
        <f t="shared" si="97"/>
        <v>0.99999378767317315</v>
      </c>
      <c r="F1239">
        <f>_xll.CORFE.NORMAL.CDF(A1239)</f>
        <v>0.99999378767317326</v>
      </c>
      <c r="G1239">
        <f t="shared" si="98"/>
        <v>0</v>
      </c>
      <c r="H1239">
        <f t="shared" si="99"/>
        <v>0</v>
      </c>
    </row>
    <row r="1240" spans="1:8" x14ac:dyDescent="0.25">
      <c r="A1240">
        <v>4.38</v>
      </c>
      <c r="B1240">
        <f t="shared" si="95"/>
        <v>4.4000000000000004</v>
      </c>
      <c r="C1240">
        <f t="shared" si="96"/>
        <v>4</v>
      </c>
      <c r="D1240">
        <v>0.99999406603455399</v>
      </c>
      <c r="E1240">
        <f t="shared" si="97"/>
        <v>0.99999406603455443</v>
      </c>
      <c r="F1240">
        <f>_xll.CORFE.NORMAL.CDF(A1240)</f>
        <v>0.99999406603455454</v>
      </c>
      <c r="G1240">
        <f t="shared" si="98"/>
        <v>0</v>
      </c>
      <c r="H1240">
        <f t="shared" si="99"/>
        <v>0</v>
      </c>
    </row>
    <row r="1241" spans="1:8" x14ac:dyDescent="0.25">
      <c r="A1241">
        <v>4.3899999999999997</v>
      </c>
      <c r="B1241">
        <f t="shared" si="95"/>
        <v>4.4000000000000004</v>
      </c>
      <c r="C1241">
        <f t="shared" si="96"/>
        <v>4</v>
      </c>
      <c r="D1241">
        <v>0.99999433246695801</v>
      </c>
      <c r="E1241">
        <f t="shared" si="97"/>
        <v>0.99999433246695812</v>
      </c>
      <c r="F1241">
        <f>_xll.CORFE.NORMAL.CDF(A1241)</f>
        <v>0.99999433246695868</v>
      </c>
      <c r="G1241">
        <f t="shared" si="98"/>
        <v>0</v>
      </c>
      <c r="H1241">
        <f t="shared" si="99"/>
        <v>0</v>
      </c>
    </row>
    <row r="1242" spans="1:8" x14ac:dyDescent="0.25">
      <c r="A1242">
        <v>4.4000000000000004</v>
      </c>
      <c r="B1242">
        <f t="shared" si="95"/>
        <v>4.4000000000000004</v>
      </c>
      <c r="C1242">
        <f t="shared" si="96"/>
        <v>4</v>
      </c>
      <c r="D1242">
        <v>0.99999458745609204</v>
      </c>
      <c r="E1242">
        <f t="shared" si="97"/>
        <v>0.99999458745609227</v>
      </c>
      <c r="F1242">
        <f>_xll.CORFE.NORMAL.CDF(A1242)</f>
        <v>0.99999458745609227</v>
      </c>
      <c r="G1242">
        <f t="shared" si="98"/>
        <v>0</v>
      </c>
      <c r="H1242">
        <f t="shared" si="99"/>
        <v>0</v>
      </c>
    </row>
    <row r="1243" spans="1:8" x14ac:dyDescent="0.25">
      <c r="A1243">
        <v>4.41</v>
      </c>
      <c r="B1243">
        <f t="shared" si="95"/>
        <v>4.4000000000000004</v>
      </c>
      <c r="C1243">
        <f t="shared" si="96"/>
        <v>4</v>
      </c>
      <c r="D1243">
        <v>0.999994831469042</v>
      </c>
      <c r="E1243">
        <f t="shared" si="97"/>
        <v>0.99999483146904278</v>
      </c>
      <c r="F1243">
        <f>_xll.CORFE.NORMAL.CDF(A1243)</f>
        <v>0.99999483146904278</v>
      </c>
      <c r="G1243">
        <f t="shared" si="98"/>
        <v>0</v>
      </c>
      <c r="H1243">
        <f t="shared" si="99"/>
        <v>0</v>
      </c>
    </row>
    <row r="1244" spans="1:8" x14ac:dyDescent="0.25">
      <c r="A1244">
        <v>4.42</v>
      </c>
      <c r="B1244">
        <f t="shared" si="95"/>
        <v>4.4000000000000004</v>
      </c>
      <c r="C1244">
        <f t="shared" si="96"/>
        <v>4</v>
      </c>
      <c r="D1244">
        <v>0.99999506495493695</v>
      </c>
      <c r="E1244">
        <f t="shared" si="97"/>
        <v>0.99999506495493751</v>
      </c>
      <c r="F1244">
        <f>_xll.CORFE.NORMAL.CDF(A1244)</f>
        <v>0.9999950649549374</v>
      </c>
      <c r="G1244">
        <f t="shared" si="98"/>
        <v>0</v>
      </c>
      <c r="H1244">
        <f t="shared" si="99"/>
        <v>0</v>
      </c>
    </row>
    <row r="1245" spans="1:8" x14ac:dyDescent="0.25">
      <c r="A1245">
        <v>4.43</v>
      </c>
      <c r="B1245">
        <f t="shared" si="95"/>
        <v>4.4000000000000004</v>
      </c>
      <c r="C1245">
        <f t="shared" si="96"/>
        <v>4</v>
      </c>
      <c r="D1245">
        <v>0.99999528834558804</v>
      </c>
      <c r="E1245">
        <f t="shared" si="97"/>
        <v>0.99999528834558815</v>
      </c>
      <c r="F1245">
        <f>_xll.CORFE.NORMAL.CDF(A1245)</f>
        <v>0.99999528834558848</v>
      </c>
      <c r="G1245">
        <f t="shared" si="98"/>
        <v>0</v>
      </c>
      <c r="H1245">
        <f t="shared" si="99"/>
        <v>0</v>
      </c>
    </row>
    <row r="1246" spans="1:8" x14ac:dyDescent="0.25">
      <c r="A1246">
        <v>4.4400000000000004</v>
      </c>
      <c r="B1246">
        <f t="shared" si="95"/>
        <v>4.4000000000000004</v>
      </c>
      <c r="C1246">
        <f t="shared" si="96"/>
        <v>4</v>
      </c>
      <c r="D1246">
        <v>0.99999550205611099</v>
      </c>
      <c r="E1246">
        <f t="shared" si="97"/>
        <v>0.99999550205611143</v>
      </c>
      <c r="F1246">
        <f>_xll.CORFE.NORMAL.CDF(A1246)</f>
        <v>0.99999550205611154</v>
      </c>
      <c r="G1246">
        <f t="shared" si="98"/>
        <v>0</v>
      </c>
      <c r="H1246">
        <f t="shared" si="99"/>
        <v>0</v>
      </c>
    </row>
    <row r="1247" spans="1:8" x14ac:dyDescent="0.25">
      <c r="A1247">
        <v>4.45</v>
      </c>
      <c r="B1247">
        <f t="shared" si="95"/>
        <v>4.5</v>
      </c>
      <c r="C1247">
        <f t="shared" si="96"/>
        <v>5</v>
      </c>
      <c r="D1247">
        <v>0.99999570648553004</v>
      </c>
      <c r="E1247">
        <f t="shared" si="97"/>
        <v>0.99999570648553004</v>
      </c>
      <c r="F1247">
        <f>_xll.CORFE.NORMAL.CDF(A1247)</f>
        <v>0.99999570648553038</v>
      </c>
      <c r="G1247">
        <f t="shared" si="98"/>
        <v>0</v>
      </c>
      <c r="H1247">
        <f t="shared" si="99"/>
        <v>0</v>
      </c>
    </row>
    <row r="1248" spans="1:8" x14ac:dyDescent="0.25">
      <c r="A1248">
        <v>4.46</v>
      </c>
      <c r="B1248">
        <f t="shared" si="95"/>
        <v>4.5</v>
      </c>
      <c r="C1248">
        <f t="shared" si="96"/>
        <v>5</v>
      </c>
      <c r="D1248">
        <v>0.999995902017353</v>
      </c>
      <c r="E1248">
        <f t="shared" si="97"/>
        <v>0.99999590201735333</v>
      </c>
      <c r="F1248">
        <f>_xll.CORFE.NORMAL.CDF(A1248)</f>
        <v>0.99999590201735367</v>
      </c>
      <c r="G1248">
        <f t="shared" si="98"/>
        <v>0</v>
      </c>
      <c r="H1248">
        <f t="shared" si="99"/>
        <v>0</v>
      </c>
    </row>
    <row r="1249" spans="1:8" x14ac:dyDescent="0.25">
      <c r="A1249">
        <v>4.47</v>
      </c>
      <c r="B1249">
        <f t="shared" si="95"/>
        <v>4.5</v>
      </c>
      <c r="C1249">
        <f t="shared" si="96"/>
        <v>5</v>
      </c>
      <c r="D1249">
        <v>0.99999608902013903</v>
      </c>
      <c r="E1249">
        <f t="shared" si="97"/>
        <v>0.9999960890201397</v>
      </c>
      <c r="F1249">
        <f>_xll.CORFE.NORMAL.CDF(A1249)</f>
        <v>0.99999608902013981</v>
      </c>
      <c r="G1249">
        <f t="shared" si="98"/>
        <v>0</v>
      </c>
      <c r="H1249">
        <f t="shared" si="99"/>
        <v>0</v>
      </c>
    </row>
    <row r="1250" spans="1:8" x14ac:dyDescent="0.25">
      <c r="A1250">
        <v>4.4800000000000004</v>
      </c>
      <c r="B1250">
        <f t="shared" si="95"/>
        <v>4.5</v>
      </c>
      <c r="C1250">
        <f t="shared" si="96"/>
        <v>5</v>
      </c>
      <c r="D1250">
        <v>0.99999626784803897</v>
      </c>
      <c r="E1250">
        <f t="shared" si="97"/>
        <v>0.99999626784803952</v>
      </c>
      <c r="F1250">
        <f>_xll.CORFE.NORMAL.CDF(A1250)</f>
        <v>0.99999626784803963</v>
      </c>
      <c r="G1250">
        <f t="shared" si="98"/>
        <v>0</v>
      </c>
      <c r="H1250">
        <f t="shared" si="99"/>
        <v>0</v>
      </c>
    </row>
    <row r="1251" spans="1:8" x14ac:dyDescent="0.25">
      <c r="A1251">
        <v>4.49</v>
      </c>
      <c r="B1251">
        <f t="shared" si="95"/>
        <v>4.5</v>
      </c>
      <c r="C1251">
        <f t="shared" si="96"/>
        <v>5</v>
      </c>
      <c r="D1251">
        <v>0.99999643884131995</v>
      </c>
      <c r="E1251">
        <f t="shared" si="97"/>
        <v>0.99999643884132039</v>
      </c>
      <c r="F1251">
        <f>_xll.CORFE.NORMAL.CDF(A1251)</f>
        <v>0.99999643884132061</v>
      </c>
      <c r="G1251">
        <f t="shared" si="98"/>
        <v>0</v>
      </c>
      <c r="H1251">
        <f t="shared" si="99"/>
        <v>0</v>
      </c>
    </row>
    <row r="1252" spans="1:8" x14ac:dyDescent="0.25">
      <c r="A1252">
        <v>4.5</v>
      </c>
      <c r="B1252">
        <f t="shared" si="95"/>
        <v>4.5</v>
      </c>
      <c r="C1252">
        <f t="shared" si="96"/>
        <v>5</v>
      </c>
      <c r="D1252">
        <v>0.99999660232687504</v>
      </c>
      <c r="E1252">
        <f t="shared" si="97"/>
        <v>0.99999660232687526</v>
      </c>
      <c r="F1252">
        <f>_xll.CORFE.NORMAL.CDF(A1252)</f>
        <v>0.99999660232687537</v>
      </c>
      <c r="G1252">
        <f t="shared" si="98"/>
        <v>0</v>
      </c>
      <c r="H1252">
        <f t="shared" si="99"/>
        <v>0</v>
      </c>
    </row>
    <row r="1253" spans="1:8" x14ac:dyDescent="0.25">
      <c r="A1253">
        <v>4.51</v>
      </c>
      <c r="B1253">
        <f t="shared" si="95"/>
        <v>4.5</v>
      </c>
      <c r="C1253">
        <f t="shared" si="96"/>
        <v>5</v>
      </c>
      <c r="D1253">
        <v>0.99999675861871196</v>
      </c>
      <c r="E1253">
        <f t="shared" si="97"/>
        <v>0.99999675861871262</v>
      </c>
      <c r="F1253">
        <f>_xll.CORFE.NORMAL.CDF(A1253)</f>
        <v>0.99999675861871273</v>
      </c>
      <c r="G1253">
        <f t="shared" si="98"/>
        <v>0</v>
      </c>
      <c r="H1253">
        <f t="shared" si="99"/>
        <v>0</v>
      </c>
    </row>
    <row r="1254" spans="1:8" x14ac:dyDescent="0.25">
      <c r="A1254">
        <v>4.5199999999999996</v>
      </c>
      <c r="B1254">
        <f t="shared" si="95"/>
        <v>4.5</v>
      </c>
      <c r="C1254">
        <f t="shared" si="96"/>
        <v>5</v>
      </c>
      <c r="D1254">
        <v>0.999996908018431</v>
      </c>
      <c r="E1254">
        <f t="shared" si="97"/>
        <v>0.999996908018431</v>
      </c>
      <c r="F1254">
        <f>_xll.CORFE.NORMAL.CDF(A1254)</f>
        <v>0.999996908018431</v>
      </c>
      <c r="G1254">
        <f t="shared" si="98"/>
        <v>0</v>
      </c>
      <c r="H1254">
        <f t="shared" si="99"/>
        <v>0</v>
      </c>
    </row>
    <row r="1255" spans="1:8" x14ac:dyDescent="0.25">
      <c r="A1255">
        <v>4.53</v>
      </c>
      <c r="B1255">
        <f t="shared" si="95"/>
        <v>4.5</v>
      </c>
      <c r="C1255">
        <f t="shared" si="96"/>
        <v>5</v>
      </c>
      <c r="D1255">
        <v>0.99999705081567702</v>
      </c>
      <c r="E1255">
        <f t="shared" si="97"/>
        <v>0.99999705081567714</v>
      </c>
      <c r="F1255">
        <f>_xll.CORFE.NORMAL.CDF(A1255)</f>
        <v>0.99999705081567758</v>
      </c>
      <c r="G1255">
        <f t="shared" si="98"/>
        <v>0</v>
      </c>
      <c r="H1255">
        <f t="shared" si="99"/>
        <v>0</v>
      </c>
    </row>
    <row r="1256" spans="1:8" x14ac:dyDescent="0.25">
      <c r="A1256">
        <v>4.54</v>
      </c>
      <c r="B1256">
        <f t="shared" si="95"/>
        <v>4.5</v>
      </c>
      <c r="C1256">
        <f t="shared" si="96"/>
        <v>5</v>
      </c>
      <c r="D1256">
        <v>0.999997187288588</v>
      </c>
      <c r="E1256">
        <f t="shared" si="97"/>
        <v>0.99999718728858833</v>
      </c>
      <c r="F1256">
        <f>_xll.CORFE.NORMAL.CDF(A1256)</f>
        <v>0.99999718728858855</v>
      </c>
      <c r="G1256">
        <f t="shared" si="98"/>
        <v>0</v>
      </c>
      <c r="H1256">
        <f t="shared" si="99"/>
        <v>0</v>
      </c>
    </row>
    <row r="1257" spans="1:8" x14ac:dyDescent="0.25">
      <c r="A1257">
        <v>4.55</v>
      </c>
      <c r="B1257">
        <f t="shared" si="95"/>
        <v>4.5999999999999996</v>
      </c>
      <c r="C1257">
        <f t="shared" si="96"/>
        <v>5</v>
      </c>
      <c r="D1257">
        <v>0.99999731770421996</v>
      </c>
      <c r="E1257">
        <f t="shared" si="97"/>
        <v>0.9999973177042204</v>
      </c>
      <c r="F1257">
        <f>_xll.CORFE.NORMAL.CDF(A1257)</f>
        <v>0.99999731770422073</v>
      </c>
      <c r="G1257">
        <f t="shared" si="98"/>
        <v>0</v>
      </c>
      <c r="H1257">
        <f t="shared" si="99"/>
        <v>0</v>
      </c>
    </row>
    <row r="1258" spans="1:8" x14ac:dyDescent="0.25">
      <c r="A1258">
        <v>4.5599999999999996</v>
      </c>
      <c r="B1258">
        <f t="shared" si="95"/>
        <v>4.5999999999999996</v>
      </c>
      <c r="C1258">
        <f t="shared" si="96"/>
        <v>5</v>
      </c>
      <c r="D1258">
        <v>0.99999744231896004</v>
      </c>
      <c r="E1258">
        <f t="shared" si="97"/>
        <v>0.99999744231896059</v>
      </c>
      <c r="F1258">
        <f>_xll.CORFE.NORMAL.CDF(A1258)</f>
        <v>0.99999744231896071</v>
      </c>
      <c r="G1258">
        <f t="shared" si="98"/>
        <v>0</v>
      </c>
      <c r="H1258">
        <f t="shared" si="99"/>
        <v>0</v>
      </c>
    </row>
    <row r="1259" spans="1:8" x14ac:dyDescent="0.25">
      <c r="A1259">
        <v>4.57</v>
      </c>
      <c r="B1259">
        <f t="shared" si="95"/>
        <v>4.5999999999999996</v>
      </c>
      <c r="C1259">
        <f t="shared" si="96"/>
        <v>5</v>
      </c>
      <c r="D1259">
        <v>0.99999756137892604</v>
      </c>
      <c r="E1259">
        <f t="shared" si="97"/>
        <v>0.99999756137892626</v>
      </c>
      <c r="F1259">
        <f>_xll.CORFE.NORMAL.CDF(A1259)</f>
        <v>0.99999756137892648</v>
      </c>
      <c r="G1259">
        <f t="shared" si="98"/>
        <v>0</v>
      </c>
      <c r="H1259">
        <f t="shared" si="99"/>
        <v>0</v>
      </c>
    </row>
    <row r="1260" spans="1:8" x14ac:dyDescent="0.25">
      <c r="A1260">
        <v>4.58</v>
      </c>
      <c r="B1260">
        <f t="shared" si="95"/>
        <v>4.5999999999999996</v>
      </c>
      <c r="C1260">
        <f t="shared" si="96"/>
        <v>5</v>
      </c>
      <c r="D1260">
        <v>0.99999767512034998</v>
      </c>
      <c r="E1260">
        <f t="shared" si="97"/>
        <v>0.99999767512035009</v>
      </c>
      <c r="F1260">
        <f>_xll.CORFE.NORMAL.CDF(A1260)</f>
        <v>0.99999767512035032</v>
      </c>
      <c r="G1260">
        <f t="shared" si="98"/>
        <v>0</v>
      </c>
      <c r="H1260">
        <f t="shared" si="99"/>
        <v>0</v>
      </c>
    </row>
    <row r="1261" spans="1:8" x14ac:dyDescent="0.25">
      <c r="A1261">
        <v>4.59</v>
      </c>
      <c r="B1261">
        <f t="shared" si="95"/>
        <v>4.5999999999999996</v>
      </c>
      <c r="C1261">
        <f t="shared" si="96"/>
        <v>5</v>
      </c>
      <c r="D1261">
        <v>0.99999778376995097</v>
      </c>
      <c r="E1261">
        <f t="shared" si="97"/>
        <v>0.99999778376995185</v>
      </c>
      <c r="F1261">
        <f>_xll.CORFE.NORMAL.CDF(A1261)</f>
        <v>0.99999778376995208</v>
      </c>
      <c r="G1261">
        <f t="shared" si="98"/>
        <v>-8.8817841970012523E-16</v>
      </c>
      <c r="H1261">
        <f t="shared" si="99"/>
        <v>-1.1102230246251565E-15</v>
      </c>
    </row>
    <row r="1262" spans="1:8" x14ac:dyDescent="0.25">
      <c r="A1262">
        <v>4.5999999999999996</v>
      </c>
      <c r="B1262">
        <f t="shared" si="95"/>
        <v>4.5999999999999996</v>
      </c>
      <c r="C1262">
        <f t="shared" si="96"/>
        <v>5</v>
      </c>
      <c r="D1262">
        <v>0.99999788754529695</v>
      </c>
      <c r="E1262">
        <f t="shared" si="97"/>
        <v>0.9999978875452975</v>
      </c>
      <c r="F1262">
        <f>_xll.CORFE.NORMAL.CDF(A1262)</f>
        <v>0.99999788754529784</v>
      </c>
      <c r="G1262">
        <f t="shared" si="98"/>
        <v>0</v>
      </c>
      <c r="H1262">
        <f t="shared" si="99"/>
        <v>-8.8817841970012523E-16</v>
      </c>
    </row>
    <row r="1263" spans="1:8" x14ac:dyDescent="0.25">
      <c r="A1263">
        <v>4.6100000000000003</v>
      </c>
      <c r="B1263">
        <f t="shared" si="95"/>
        <v>4.5999999999999996</v>
      </c>
      <c r="C1263">
        <f t="shared" si="96"/>
        <v>5</v>
      </c>
      <c r="D1263">
        <v>0.99999798665514505</v>
      </c>
      <c r="E1263">
        <f t="shared" si="97"/>
        <v>0.99999798665514517</v>
      </c>
      <c r="F1263">
        <f>_xll.CORFE.NORMAL.CDF(A1263)</f>
        <v>0.99999798665514539</v>
      </c>
      <c r="G1263">
        <f t="shared" si="98"/>
        <v>0</v>
      </c>
      <c r="H1263">
        <f t="shared" si="99"/>
        <v>0</v>
      </c>
    </row>
    <row r="1264" spans="1:8" x14ac:dyDescent="0.25">
      <c r="A1264">
        <v>4.62</v>
      </c>
      <c r="B1264">
        <f t="shared" si="95"/>
        <v>4.5999999999999996</v>
      </c>
      <c r="C1264">
        <f t="shared" si="96"/>
        <v>5</v>
      </c>
      <c r="D1264">
        <v>0.99999808129977996</v>
      </c>
      <c r="E1264">
        <f t="shared" si="97"/>
        <v>0.99999808129978007</v>
      </c>
      <c r="F1264">
        <f>_xll.CORFE.NORMAL.CDF(A1264)</f>
        <v>0.99999808129978007</v>
      </c>
      <c r="G1264">
        <f t="shared" si="98"/>
        <v>0</v>
      </c>
      <c r="H1264">
        <f t="shared" si="99"/>
        <v>0</v>
      </c>
    </row>
    <row r="1265" spans="1:8" x14ac:dyDescent="0.25">
      <c r="A1265">
        <v>4.63</v>
      </c>
      <c r="B1265">
        <f t="shared" si="95"/>
        <v>4.5999999999999996</v>
      </c>
      <c r="C1265">
        <f t="shared" si="96"/>
        <v>5</v>
      </c>
      <c r="D1265">
        <v>0.99999817167133598</v>
      </c>
      <c r="E1265">
        <f t="shared" si="97"/>
        <v>0.99999817167133642</v>
      </c>
      <c r="F1265">
        <f>_xll.CORFE.NORMAL.CDF(A1265)</f>
        <v>0.99999817167133687</v>
      </c>
      <c r="G1265">
        <f t="shared" si="98"/>
        <v>0</v>
      </c>
      <c r="H1265">
        <f t="shared" si="99"/>
        <v>-8.8817841970012523E-16</v>
      </c>
    </row>
    <row r="1266" spans="1:8" x14ac:dyDescent="0.25">
      <c r="A1266">
        <v>4.6399999999999997</v>
      </c>
      <c r="B1266">
        <f t="shared" si="95"/>
        <v>4.5999999999999996</v>
      </c>
      <c r="C1266">
        <f t="shared" si="96"/>
        <v>5</v>
      </c>
      <c r="D1266">
        <v>0.99999825795410902</v>
      </c>
      <c r="E1266">
        <f t="shared" si="97"/>
        <v>0.99999825795410968</v>
      </c>
      <c r="F1266">
        <f>_xll.CORFE.NORMAL.CDF(A1266)</f>
        <v>0.99999825795410979</v>
      </c>
      <c r="G1266">
        <f t="shared" si="98"/>
        <v>0</v>
      </c>
      <c r="H1266">
        <f t="shared" si="99"/>
        <v>0</v>
      </c>
    </row>
    <row r="1267" spans="1:8" x14ac:dyDescent="0.25">
      <c r="A1267">
        <v>4.6500000000000004</v>
      </c>
      <c r="B1267">
        <f t="shared" si="95"/>
        <v>4.7</v>
      </c>
      <c r="C1267">
        <f t="shared" si="96"/>
        <v>5</v>
      </c>
      <c r="D1267">
        <v>0.99999834032485502</v>
      </c>
      <c r="E1267">
        <f t="shared" si="97"/>
        <v>0.99999834032485568</v>
      </c>
      <c r="F1267">
        <f>_xll.CORFE.NORMAL.CDF(A1267)</f>
        <v>0.99999834032485557</v>
      </c>
      <c r="G1267">
        <f t="shared" si="98"/>
        <v>0</v>
      </c>
      <c r="H1267">
        <f t="shared" si="99"/>
        <v>0</v>
      </c>
    </row>
    <row r="1268" spans="1:8" x14ac:dyDescent="0.25">
      <c r="A1268">
        <v>4.66</v>
      </c>
      <c r="B1268">
        <f t="shared" si="95"/>
        <v>4.7</v>
      </c>
      <c r="C1268">
        <f t="shared" si="96"/>
        <v>5</v>
      </c>
      <c r="D1268">
        <v>0.99999841895308095</v>
      </c>
      <c r="E1268">
        <f t="shared" si="97"/>
        <v>0.99999841895308106</v>
      </c>
      <c r="F1268">
        <f>_xll.CORFE.NORMAL.CDF(A1268)</f>
        <v>0.99999841895308128</v>
      </c>
      <c r="G1268">
        <f t="shared" si="98"/>
        <v>0</v>
      </c>
      <c r="H1268">
        <f t="shared" si="99"/>
        <v>0</v>
      </c>
    </row>
    <row r="1269" spans="1:8" x14ac:dyDescent="0.25">
      <c r="A1269">
        <v>4.67</v>
      </c>
      <c r="B1269">
        <f t="shared" si="95"/>
        <v>4.7</v>
      </c>
      <c r="C1269">
        <f t="shared" si="96"/>
        <v>5</v>
      </c>
      <c r="D1269">
        <v>0.99999849400132201</v>
      </c>
      <c r="E1269">
        <f t="shared" si="97"/>
        <v>0.99999849400132246</v>
      </c>
      <c r="F1269">
        <f>_xll.CORFE.NORMAL.CDF(A1269)</f>
        <v>0.99999849400132268</v>
      </c>
      <c r="G1269">
        <f t="shared" si="98"/>
        <v>0</v>
      </c>
      <c r="H1269">
        <f t="shared" si="99"/>
        <v>0</v>
      </c>
    </row>
    <row r="1270" spans="1:8" x14ac:dyDescent="0.25">
      <c r="A1270">
        <v>4.68</v>
      </c>
      <c r="B1270">
        <f t="shared" si="95"/>
        <v>4.7</v>
      </c>
      <c r="C1270">
        <f t="shared" si="96"/>
        <v>5</v>
      </c>
      <c r="D1270">
        <v>0.999998565625415</v>
      </c>
      <c r="E1270">
        <f t="shared" si="97"/>
        <v>0.99999856562541556</v>
      </c>
      <c r="F1270">
        <f>_xll.CORFE.NORMAL.CDF(A1270)</f>
        <v>0.99999856562541578</v>
      </c>
      <c r="G1270">
        <f t="shared" si="98"/>
        <v>0</v>
      </c>
      <c r="H1270">
        <f t="shared" si="99"/>
        <v>0</v>
      </c>
    </row>
    <row r="1271" spans="1:8" x14ac:dyDescent="0.25">
      <c r="A1271">
        <v>4.6900000000000004</v>
      </c>
      <c r="B1271">
        <f t="shared" si="95"/>
        <v>4.7</v>
      </c>
      <c r="C1271">
        <f t="shared" si="96"/>
        <v>5</v>
      </c>
      <c r="D1271">
        <v>0.99999863397475497</v>
      </c>
      <c r="E1271">
        <f t="shared" si="97"/>
        <v>0.99999863397475541</v>
      </c>
      <c r="F1271">
        <f>_xll.CORFE.NORMAL.CDF(A1271)</f>
        <v>0.99999863397475575</v>
      </c>
      <c r="G1271">
        <f t="shared" si="98"/>
        <v>0</v>
      </c>
      <c r="H1271">
        <f t="shared" si="99"/>
        <v>0</v>
      </c>
    </row>
    <row r="1272" spans="1:8" x14ac:dyDescent="0.25">
      <c r="A1272">
        <v>4.7</v>
      </c>
      <c r="B1272">
        <f t="shared" si="95"/>
        <v>4.7</v>
      </c>
      <c r="C1272">
        <f t="shared" si="96"/>
        <v>5</v>
      </c>
      <c r="D1272">
        <v>0.99999869919254603</v>
      </c>
      <c r="E1272">
        <f t="shared" si="97"/>
        <v>0.99999869919254614</v>
      </c>
      <c r="F1272">
        <f>_xll.CORFE.NORMAL.CDF(A1272)</f>
        <v>0.99999869919254647</v>
      </c>
      <c r="G1272">
        <f t="shared" si="98"/>
        <v>0</v>
      </c>
      <c r="H1272">
        <f t="shared" si="99"/>
        <v>0</v>
      </c>
    </row>
    <row r="1273" spans="1:8" x14ac:dyDescent="0.25">
      <c r="A1273">
        <v>4.71</v>
      </c>
      <c r="B1273">
        <f t="shared" si="95"/>
        <v>4.7</v>
      </c>
      <c r="C1273">
        <f t="shared" si="96"/>
        <v>5</v>
      </c>
      <c r="D1273">
        <v>0.99999876141604205</v>
      </c>
      <c r="E1273">
        <f t="shared" si="97"/>
        <v>0.9999987614160426</v>
      </c>
      <c r="F1273">
        <f>_xll.CORFE.NORMAL.CDF(A1273)</f>
        <v>0.99999876141604283</v>
      </c>
      <c r="G1273">
        <f t="shared" si="98"/>
        <v>0</v>
      </c>
      <c r="H1273">
        <f t="shared" si="99"/>
        <v>0</v>
      </c>
    </row>
    <row r="1274" spans="1:8" x14ac:dyDescent="0.25">
      <c r="A1274">
        <v>4.72</v>
      </c>
      <c r="B1274">
        <f t="shared" si="95"/>
        <v>4.7</v>
      </c>
      <c r="C1274">
        <f t="shared" si="96"/>
        <v>5</v>
      </c>
      <c r="D1274">
        <v>0.99999882077678304</v>
      </c>
      <c r="E1274">
        <f t="shared" si="97"/>
        <v>0.99999882077678348</v>
      </c>
      <c r="F1274">
        <f>_xll.CORFE.NORMAL.CDF(A1274)</f>
        <v>0.99999882077678337</v>
      </c>
      <c r="G1274">
        <f t="shared" si="98"/>
        <v>0</v>
      </c>
      <c r="H1274">
        <f t="shared" si="99"/>
        <v>0</v>
      </c>
    </row>
    <row r="1275" spans="1:8" x14ac:dyDescent="0.25">
      <c r="A1275">
        <v>4.7300000000000004</v>
      </c>
      <c r="B1275">
        <f t="shared" si="95"/>
        <v>4.7</v>
      </c>
      <c r="C1275">
        <f t="shared" si="96"/>
        <v>5</v>
      </c>
      <c r="D1275">
        <v>0.99999887740081395</v>
      </c>
      <c r="E1275">
        <f t="shared" si="97"/>
        <v>0.99999887740081461</v>
      </c>
      <c r="F1275">
        <f>_xll.CORFE.NORMAL.CDF(A1275)</f>
        <v>0.99999887740081483</v>
      </c>
      <c r="G1275">
        <f t="shared" si="98"/>
        <v>0</v>
      </c>
      <c r="H1275">
        <f t="shared" si="99"/>
        <v>-8.8817841970012523E-16</v>
      </c>
    </row>
    <row r="1276" spans="1:8" x14ac:dyDescent="0.25">
      <c r="A1276">
        <v>4.74</v>
      </c>
      <c r="B1276">
        <f t="shared" si="95"/>
        <v>4.7</v>
      </c>
      <c r="C1276">
        <f t="shared" si="96"/>
        <v>5</v>
      </c>
      <c r="D1276">
        <v>0.99999893140890495</v>
      </c>
      <c r="E1276">
        <f t="shared" si="97"/>
        <v>0.9999989314089055</v>
      </c>
      <c r="F1276">
        <f>_xll.CORFE.NORMAL.CDF(A1276)</f>
        <v>0.9999989314089055</v>
      </c>
      <c r="G1276">
        <f t="shared" si="98"/>
        <v>0</v>
      </c>
      <c r="H1276">
        <f t="shared" si="99"/>
        <v>0</v>
      </c>
    </row>
    <row r="1277" spans="1:8" x14ac:dyDescent="0.25">
      <c r="A1277">
        <v>4.75</v>
      </c>
      <c r="B1277">
        <f t="shared" si="95"/>
        <v>4.8</v>
      </c>
      <c r="C1277">
        <f t="shared" si="96"/>
        <v>5</v>
      </c>
      <c r="D1277">
        <v>0.99999898291675704</v>
      </c>
      <c r="E1277">
        <f t="shared" si="97"/>
        <v>0.99999898291675748</v>
      </c>
      <c r="F1277">
        <f>_xll.CORFE.NORMAL.CDF(A1277)</f>
        <v>0.99999898291675793</v>
      </c>
      <c r="G1277">
        <f t="shared" si="98"/>
        <v>0</v>
      </c>
      <c r="H1277">
        <f t="shared" si="99"/>
        <v>-8.8817841970012523E-16</v>
      </c>
    </row>
    <row r="1278" spans="1:8" x14ac:dyDescent="0.25">
      <c r="A1278">
        <v>4.76</v>
      </c>
      <c r="B1278">
        <f t="shared" si="95"/>
        <v>4.8</v>
      </c>
      <c r="C1278">
        <f t="shared" si="96"/>
        <v>5</v>
      </c>
      <c r="D1278">
        <v>0.99999903203520302</v>
      </c>
      <c r="E1278">
        <f t="shared" si="97"/>
        <v>0.99999903203520402</v>
      </c>
      <c r="F1278">
        <f>_xll.CORFE.NORMAL.CDF(A1278)</f>
        <v>0.99999903203520413</v>
      </c>
      <c r="G1278">
        <f t="shared" si="98"/>
        <v>-9.9920072216264089E-16</v>
      </c>
      <c r="H1278">
        <f t="shared" si="99"/>
        <v>-1.1102230246251565E-15</v>
      </c>
    </row>
    <row r="1279" spans="1:8" x14ac:dyDescent="0.25">
      <c r="A1279">
        <v>4.7699999999999996</v>
      </c>
      <c r="B1279">
        <f t="shared" si="95"/>
        <v>4.8</v>
      </c>
      <c r="C1279">
        <f t="shared" si="96"/>
        <v>5</v>
      </c>
      <c r="D1279">
        <v>0.99999907887040296</v>
      </c>
      <c r="E1279">
        <f t="shared" si="97"/>
        <v>0.99999907887040385</v>
      </c>
      <c r="F1279">
        <f>_xll.CORFE.NORMAL.CDF(A1279)</f>
        <v>0.99999907887040385</v>
      </c>
      <c r="G1279">
        <f t="shared" si="98"/>
        <v>-8.8817841970012523E-16</v>
      </c>
      <c r="H1279">
        <f t="shared" si="99"/>
        <v>-8.8817841970012523E-16</v>
      </c>
    </row>
    <row r="1280" spans="1:8" x14ac:dyDescent="0.25">
      <c r="A1280">
        <v>4.78</v>
      </c>
      <c r="B1280">
        <f t="shared" si="95"/>
        <v>4.8</v>
      </c>
      <c r="C1280">
        <f t="shared" si="96"/>
        <v>5</v>
      </c>
      <c r="D1280">
        <v>0.99999912352402698</v>
      </c>
      <c r="E1280">
        <f t="shared" si="97"/>
        <v>0.99999912352402709</v>
      </c>
      <c r="F1280">
        <f>_xll.CORFE.NORMAL.CDF(A1280)</f>
        <v>0.99999912352402731</v>
      </c>
      <c r="G1280">
        <f t="shared" si="98"/>
        <v>0</v>
      </c>
      <c r="H1280">
        <f t="shared" si="99"/>
        <v>0</v>
      </c>
    </row>
    <row r="1281" spans="1:8" x14ac:dyDescent="0.25">
      <c r="A1281">
        <v>4.79</v>
      </c>
      <c r="B1281">
        <f t="shared" si="95"/>
        <v>4.8</v>
      </c>
      <c r="C1281">
        <f t="shared" si="96"/>
        <v>5</v>
      </c>
      <c r="D1281">
        <v>0.99999916609343398</v>
      </c>
      <c r="E1281">
        <f t="shared" si="97"/>
        <v>0.99999916609343409</v>
      </c>
      <c r="F1281">
        <f>_xll.CORFE.NORMAL.CDF(A1281)</f>
        <v>0.9999991660934342</v>
      </c>
      <c r="G1281">
        <f t="shared" si="98"/>
        <v>0</v>
      </c>
      <c r="H1281">
        <f t="shared" si="99"/>
        <v>0</v>
      </c>
    </row>
    <row r="1282" spans="1:8" x14ac:dyDescent="0.25">
      <c r="A1282">
        <v>4.8</v>
      </c>
      <c r="B1282">
        <f t="shared" si="95"/>
        <v>4.8</v>
      </c>
      <c r="C1282">
        <f t="shared" si="96"/>
        <v>5</v>
      </c>
      <c r="D1282">
        <v>0.99999920667184805</v>
      </c>
      <c r="E1282">
        <f t="shared" si="97"/>
        <v>0.99999920667184805</v>
      </c>
      <c r="F1282">
        <f>_xll.CORFE.NORMAL.CDF(A1282)</f>
        <v>0.99999920667184816</v>
      </c>
      <c r="G1282">
        <f t="shared" si="98"/>
        <v>0</v>
      </c>
      <c r="H1282">
        <f t="shared" si="99"/>
        <v>0</v>
      </c>
    </row>
    <row r="1283" spans="1:8" x14ac:dyDescent="0.25">
      <c r="A1283">
        <v>4.8099999999999996</v>
      </c>
      <c r="B1283">
        <f t="shared" ref="B1283:B1346" si="100">ROUND(A1283,1)</f>
        <v>4.8</v>
      </c>
      <c r="C1283">
        <f t="shared" ref="C1283:C1346" si="101">ROUND(B1283,0)</f>
        <v>5</v>
      </c>
      <c r="D1283">
        <v>0.99999924534852003</v>
      </c>
      <c r="E1283">
        <f t="shared" ref="E1283:E1346" si="102">NORMSDIST(A1283)</f>
        <v>0.9999992453485208</v>
      </c>
      <c r="F1283">
        <f>_xll.CORFE.NORMAL.CDF(A1283)</f>
        <v>0.99999924534852114</v>
      </c>
      <c r="G1283">
        <f t="shared" ref="G1283:G1346" si="103">D1283-E1283</f>
        <v>0</v>
      </c>
      <c r="H1283">
        <f t="shared" ref="H1283:H1346" si="104">D1283-F1283</f>
        <v>-1.1102230246251565E-15</v>
      </c>
    </row>
    <row r="1284" spans="1:8" x14ac:dyDescent="0.25">
      <c r="A1284">
        <v>4.82</v>
      </c>
      <c r="B1284">
        <f t="shared" si="100"/>
        <v>4.8</v>
      </c>
      <c r="C1284">
        <f t="shared" si="101"/>
        <v>5</v>
      </c>
      <c r="D1284">
        <v>0.999999282208893</v>
      </c>
      <c r="E1284">
        <f t="shared" si="102"/>
        <v>0.999999282208893</v>
      </c>
      <c r="F1284">
        <f>_xll.CORFE.NORMAL.CDF(A1284)</f>
        <v>0.99999928220889323</v>
      </c>
      <c r="G1284">
        <f t="shared" si="103"/>
        <v>0</v>
      </c>
      <c r="H1284">
        <f t="shared" si="104"/>
        <v>0</v>
      </c>
    </row>
    <row r="1285" spans="1:8" x14ac:dyDescent="0.25">
      <c r="A1285">
        <v>4.83</v>
      </c>
      <c r="B1285">
        <f t="shared" si="100"/>
        <v>4.8</v>
      </c>
      <c r="C1285">
        <f t="shared" si="101"/>
        <v>5</v>
      </c>
      <c r="D1285">
        <v>0.99999931733474701</v>
      </c>
      <c r="E1285">
        <f t="shared" si="102"/>
        <v>0.99999931733474745</v>
      </c>
      <c r="F1285">
        <f>_xll.CORFE.NORMAL.CDF(A1285)</f>
        <v>0.99999931733474767</v>
      </c>
      <c r="G1285">
        <f t="shared" si="103"/>
        <v>0</v>
      </c>
      <c r="H1285">
        <f t="shared" si="104"/>
        <v>0</v>
      </c>
    </row>
    <row r="1286" spans="1:8" x14ac:dyDescent="0.25">
      <c r="A1286">
        <v>4.84</v>
      </c>
      <c r="B1286">
        <f t="shared" si="100"/>
        <v>4.8</v>
      </c>
      <c r="C1286">
        <f t="shared" si="101"/>
        <v>5</v>
      </c>
      <c r="D1286">
        <v>0.99999935080435698</v>
      </c>
      <c r="E1286">
        <f t="shared" si="102"/>
        <v>0.99999935080435709</v>
      </c>
      <c r="F1286">
        <f>_xll.CORFE.NORMAL.CDF(A1286)</f>
        <v>0.99999935080435742</v>
      </c>
      <c r="G1286">
        <f t="shared" si="103"/>
        <v>0</v>
      </c>
      <c r="H1286">
        <f t="shared" si="104"/>
        <v>0</v>
      </c>
    </row>
    <row r="1287" spans="1:8" x14ac:dyDescent="0.25">
      <c r="A1287">
        <v>4.8499999999999996</v>
      </c>
      <c r="B1287">
        <f t="shared" si="100"/>
        <v>4.9000000000000004</v>
      </c>
      <c r="C1287">
        <f t="shared" si="101"/>
        <v>5</v>
      </c>
      <c r="D1287">
        <v>0.999999382692627</v>
      </c>
      <c r="E1287">
        <f t="shared" si="102"/>
        <v>0.999999382692628</v>
      </c>
      <c r="F1287">
        <f>_xll.CORFE.NORMAL.CDF(A1287)</f>
        <v>0.99999938269262811</v>
      </c>
      <c r="G1287">
        <f t="shared" si="103"/>
        <v>-9.9920072216264089E-16</v>
      </c>
      <c r="H1287">
        <f t="shared" si="104"/>
        <v>-1.1102230246251565E-15</v>
      </c>
    </row>
    <row r="1288" spans="1:8" x14ac:dyDescent="0.25">
      <c r="A1288">
        <v>4.8600000000000003</v>
      </c>
      <c r="B1288">
        <f t="shared" si="100"/>
        <v>4.9000000000000004</v>
      </c>
      <c r="C1288">
        <f t="shared" si="101"/>
        <v>5</v>
      </c>
      <c r="D1288">
        <v>0.99999941307123497</v>
      </c>
      <c r="E1288">
        <f t="shared" si="102"/>
        <v>0.99999941307123552</v>
      </c>
      <c r="F1288">
        <f>_xll.CORFE.NORMAL.CDF(A1288)</f>
        <v>0.99999941307123563</v>
      </c>
      <c r="G1288">
        <f t="shared" si="103"/>
        <v>0</v>
      </c>
      <c r="H1288">
        <f t="shared" si="104"/>
        <v>0</v>
      </c>
    </row>
    <row r="1289" spans="1:8" x14ac:dyDescent="0.25">
      <c r="A1289">
        <v>4.87</v>
      </c>
      <c r="B1289">
        <f t="shared" si="100"/>
        <v>4.9000000000000004</v>
      </c>
      <c r="C1289">
        <f t="shared" si="101"/>
        <v>5</v>
      </c>
      <c r="D1289">
        <v>0.99999944200875601</v>
      </c>
      <c r="E1289">
        <f t="shared" si="102"/>
        <v>0.99999944200875679</v>
      </c>
      <c r="F1289">
        <f>_xll.CORFE.NORMAL.CDF(A1289)</f>
        <v>0.99999944200875668</v>
      </c>
      <c r="G1289">
        <f t="shared" si="103"/>
        <v>0</v>
      </c>
      <c r="H1289">
        <f t="shared" si="104"/>
        <v>0</v>
      </c>
    </row>
    <row r="1290" spans="1:8" x14ac:dyDescent="0.25">
      <c r="A1290">
        <v>4.88</v>
      </c>
      <c r="B1290">
        <f t="shared" si="100"/>
        <v>4.9000000000000004</v>
      </c>
      <c r="C1290">
        <f t="shared" si="101"/>
        <v>5</v>
      </c>
      <c r="D1290">
        <v>0.99999946957079699</v>
      </c>
      <c r="E1290">
        <f t="shared" si="102"/>
        <v>0.99999946957079699</v>
      </c>
      <c r="F1290">
        <f>_xll.CORFE.NORMAL.CDF(A1290)</f>
        <v>0.99999946957079699</v>
      </c>
      <c r="G1290">
        <f t="shared" si="103"/>
        <v>0</v>
      </c>
      <c r="H1290">
        <f t="shared" si="104"/>
        <v>0</v>
      </c>
    </row>
    <row r="1291" spans="1:8" x14ac:dyDescent="0.25">
      <c r="A1291">
        <v>4.8899999999999997</v>
      </c>
      <c r="B1291">
        <f t="shared" si="100"/>
        <v>4.9000000000000004</v>
      </c>
      <c r="C1291">
        <f t="shared" si="101"/>
        <v>5</v>
      </c>
      <c r="D1291">
        <v>0.99999949582011105</v>
      </c>
      <c r="E1291">
        <f t="shared" si="102"/>
        <v>0.99999949582011161</v>
      </c>
      <c r="F1291">
        <f>_xll.CORFE.NORMAL.CDF(A1291)</f>
        <v>0.99999949582011172</v>
      </c>
      <c r="G1291">
        <f t="shared" si="103"/>
        <v>0</v>
      </c>
      <c r="H1291">
        <f t="shared" si="104"/>
        <v>0</v>
      </c>
    </row>
    <row r="1292" spans="1:8" x14ac:dyDescent="0.25">
      <c r="A1292">
        <v>4.9000000000000004</v>
      </c>
      <c r="B1292">
        <f t="shared" si="100"/>
        <v>4.9000000000000004</v>
      </c>
      <c r="C1292">
        <f t="shared" si="101"/>
        <v>5</v>
      </c>
      <c r="D1292">
        <v>0.99999952081672305</v>
      </c>
      <c r="E1292">
        <f t="shared" si="102"/>
        <v>0.99999952081672339</v>
      </c>
      <c r="F1292">
        <f>_xll.CORFE.NORMAL.CDF(A1292)</f>
        <v>0.99999952081672361</v>
      </c>
      <c r="G1292">
        <f t="shared" si="103"/>
        <v>0</v>
      </c>
      <c r="H1292">
        <f t="shared" si="104"/>
        <v>0</v>
      </c>
    </row>
    <row r="1293" spans="1:8" x14ac:dyDescent="0.25">
      <c r="A1293">
        <v>4.91</v>
      </c>
      <c r="B1293">
        <f t="shared" si="100"/>
        <v>4.9000000000000004</v>
      </c>
      <c r="C1293">
        <f t="shared" si="101"/>
        <v>5</v>
      </c>
      <c r="D1293">
        <v>0.99999954461803497</v>
      </c>
      <c r="E1293">
        <f t="shared" si="102"/>
        <v>0.9999995446180352</v>
      </c>
      <c r="F1293">
        <f>_xll.CORFE.NORMAL.CDF(A1293)</f>
        <v>0.9999995446180352</v>
      </c>
      <c r="G1293">
        <f t="shared" si="103"/>
        <v>0</v>
      </c>
      <c r="H1293">
        <f t="shared" si="104"/>
        <v>0</v>
      </c>
    </row>
    <row r="1294" spans="1:8" x14ac:dyDescent="0.25">
      <c r="A1294">
        <v>4.92</v>
      </c>
      <c r="B1294">
        <f t="shared" si="100"/>
        <v>4.9000000000000004</v>
      </c>
      <c r="C1294">
        <f t="shared" si="101"/>
        <v>5</v>
      </c>
      <c r="D1294">
        <v>0.99999956727893802</v>
      </c>
      <c r="E1294">
        <f t="shared" si="102"/>
        <v>0.99999956727893813</v>
      </c>
      <c r="F1294">
        <f>_xll.CORFE.NORMAL.CDF(A1294)</f>
        <v>0.99999956727893835</v>
      </c>
      <c r="G1294">
        <f t="shared" si="103"/>
        <v>0</v>
      </c>
      <c r="H1294">
        <f t="shared" si="104"/>
        <v>0</v>
      </c>
    </row>
    <row r="1295" spans="1:8" x14ac:dyDescent="0.25">
      <c r="A1295">
        <v>4.93</v>
      </c>
      <c r="B1295">
        <f t="shared" si="100"/>
        <v>4.9000000000000004</v>
      </c>
      <c r="C1295">
        <f t="shared" si="101"/>
        <v>5</v>
      </c>
      <c r="D1295">
        <v>0.99999958885191598</v>
      </c>
      <c r="E1295">
        <f t="shared" si="102"/>
        <v>0.9999995888519162</v>
      </c>
      <c r="F1295">
        <f>_xll.CORFE.NORMAL.CDF(A1295)</f>
        <v>0.99999958885191653</v>
      </c>
      <c r="G1295">
        <f t="shared" si="103"/>
        <v>0</v>
      </c>
      <c r="H1295">
        <f t="shared" si="104"/>
        <v>0</v>
      </c>
    </row>
    <row r="1296" spans="1:8" x14ac:dyDescent="0.25">
      <c r="A1296">
        <v>4.9400000000000004</v>
      </c>
      <c r="B1296">
        <f t="shared" si="100"/>
        <v>4.9000000000000004</v>
      </c>
      <c r="C1296">
        <f t="shared" si="101"/>
        <v>5</v>
      </c>
      <c r="D1296">
        <v>0.99999960938714505</v>
      </c>
      <c r="E1296">
        <f t="shared" si="102"/>
        <v>0.99999960938714572</v>
      </c>
      <c r="F1296">
        <f>_xll.CORFE.NORMAL.CDF(A1296)</f>
        <v>0.99999960938714616</v>
      </c>
      <c r="G1296">
        <f t="shared" si="103"/>
        <v>0</v>
      </c>
      <c r="H1296">
        <f t="shared" si="104"/>
        <v>-1.1102230246251565E-15</v>
      </c>
    </row>
    <row r="1297" spans="1:8" x14ac:dyDescent="0.25">
      <c r="A1297">
        <v>4.95</v>
      </c>
      <c r="B1297">
        <f t="shared" si="100"/>
        <v>5</v>
      </c>
      <c r="C1297">
        <f t="shared" si="101"/>
        <v>5</v>
      </c>
      <c r="D1297">
        <v>0.99999962893259198</v>
      </c>
      <c r="E1297">
        <f t="shared" si="102"/>
        <v>0.99999962893259209</v>
      </c>
      <c r="F1297">
        <f>_xll.CORFE.NORMAL.CDF(A1297)</f>
        <v>0.99999962893259231</v>
      </c>
      <c r="G1297">
        <f t="shared" si="103"/>
        <v>0</v>
      </c>
      <c r="H1297">
        <f t="shared" si="104"/>
        <v>0</v>
      </c>
    </row>
    <row r="1298" spans="1:8" x14ac:dyDescent="0.25">
      <c r="A1298">
        <v>4.96</v>
      </c>
      <c r="B1298">
        <f t="shared" si="100"/>
        <v>5</v>
      </c>
      <c r="C1298">
        <f t="shared" si="101"/>
        <v>5</v>
      </c>
      <c r="D1298">
        <v>0.99999964753410098</v>
      </c>
      <c r="E1298">
        <f t="shared" si="102"/>
        <v>0.99999964753410187</v>
      </c>
      <c r="F1298">
        <f>_xll.CORFE.NORMAL.CDF(A1298)</f>
        <v>0.99999964753410231</v>
      </c>
      <c r="G1298">
        <f t="shared" si="103"/>
        <v>-8.8817841970012523E-16</v>
      </c>
      <c r="H1298">
        <f t="shared" si="104"/>
        <v>-1.3322676295501878E-15</v>
      </c>
    </row>
    <row r="1299" spans="1:8" x14ac:dyDescent="0.25">
      <c r="A1299">
        <v>4.97</v>
      </c>
      <c r="B1299">
        <f t="shared" si="100"/>
        <v>5</v>
      </c>
      <c r="C1299">
        <f t="shared" si="101"/>
        <v>5</v>
      </c>
      <c r="D1299">
        <v>0.999999665235491</v>
      </c>
      <c r="E1299">
        <f t="shared" si="102"/>
        <v>0.99999966523549177</v>
      </c>
      <c r="F1299">
        <f>_xll.CORFE.NORMAL.CDF(A1299)</f>
        <v>0.99999966523549189</v>
      </c>
      <c r="G1299">
        <f t="shared" si="103"/>
        <v>0</v>
      </c>
      <c r="H1299">
        <f t="shared" si="104"/>
        <v>-8.8817841970012523E-16</v>
      </c>
    </row>
    <row r="1300" spans="1:8" x14ac:dyDescent="0.25">
      <c r="A1300">
        <v>4.9800000000000004</v>
      </c>
      <c r="B1300">
        <f t="shared" si="100"/>
        <v>5</v>
      </c>
      <c r="C1300">
        <f t="shared" si="101"/>
        <v>5</v>
      </c>
      <c r="D1300">
        <v>0.99999968207863299</v>
      </c>
      <c r="E1300">
        <f t="shared" si="102"/>
        <v>0.99999968207863377</v>
      </c>
      <c r="F1300">
        <f>_xll.CORFE.NORMAL.CDF(A1300)</f>
        <v>0.99999968207863432</v>
      </c>
      <c r="G1300">
        <f t="shared" si="103"/>
        <v>0</v>
      </c>
      <c r="H1300">
        <f t="shared" si="104"/>
        <v>-1.3322676295501878E-15</v>
      </c>
    </row>
    <row r="1301" spans="1:8" x14ac:dyDescent="0.25">
      <c r="A1301">
        <v>4.99</v>
      </c>
      <c r="B1301">
        <f t="shared" si="100"/>
        <v>5</v>
      </c>
      <c r="C1301">
        <f t="shared" si="101"/>
        <v>5</v>
      </c>
      <c r="D1301">
        <v>0.99999969810353695</v>
      </c>
      <c r="E1301">
        <f t="shared" si="102"/>
        <v>0.9999996981035375</v>
      </c>
      <c r="F1301">
        <f>_xll.CORFE.NORMAL.CDF(A1301)</f>
        <v>0.99999969810353762</v>
      </c>
      <c r="G1301">
        <f t="shared" si="103"/>
        <v>0</v>
      </c>
      <c r="H1301">
        <f t="shared" si="104"/>
        <v>0</v>
      </c>
    </row>
    <row r="1302" spans="1:8" x14ac:dyDescent="0.25">
      <c r="A1302">
        <v>5</v>
      </c>
      <c r="B1302">
        <f t="shared" si="100"/>
        <v>5</v>
      </c>
      <c r="C1302">
        <f t="shared" si="101"/>
        <v>5</v>
      </c>
      <c r="D1302">
        <v>0.99999971334842797</v>
      </c>
      <c r="E1302">
        <f t="shared" si="102"/>
        <v>0.99999971334842808</v>
      </c>
      <c r="F1302">
        <f>_xll.CORFE.NORMAL.CDF(A1302)</f>
        <v>0.99999971334842852</v>
      </c>
      <c r="G1302">
        <f t="shared" si="103"/>
        <v>0</v>
      </c>
      <c r="H1302">
        <f t="shared" si="104"/>
        <v>0</v>
      </c>
    </row>
    <row r="1303" spans="1:8" x14ac:dyDescent="0.25">
      <c r="A1303">
        <v>5.01</v>
      </c>
      <c r="B1303">
        <f t="shared" si="100"/>
        <v>5</v>
      </c>
      <c r="C1303">
        <f t="shared" si="101"/>
        <v>5</v>
      </c>
      <c r="D1303">
        <v>0.99999972784982205</v>
      </c>
      <c r="E1303">
        <f t="shared" si="102"/>
        <v>0.99999972784982272</v>
      </c>
      <c r="F1303">
        <f>_xll.CORFE.NORMAL.CDF(A1303)</f>
        <v>0.99999972784982305</v>
      </c>
      <c r="G1303">
        <f t="shared" si="103"/>
        <v>0</v>
      </c>
      <c r="H1303">
        <f t="shared" si="104"/>
        <v>-9.9920072216264089E-16</v>
      </c>
    </row>
    <row r="1304" spans="1:8" x14ac:dyDescent="0.25">
      <c r="A1304">
        <v>5.0199999999999996</v>
      </c>
      <c r="B1304">
        <f t="shared" si="100"/>
        <v>5</v>
      </c>
      <c r="C1304">
        <f t="shared" si="101"/>
        <v>5</v>
      </c>
      <c r="D1304">
        <v>0.99999974164260197</v>
      </c>
      <c r="E1304">
        <f t="shared" si="102"/>
        <v>0.99999974164260241</v>
      </c>
      <c r="F1304">
        <f>_xll.CORFE.NORMAL.CDF(A1304)</f>
        <v>0.99999974164260252</v>
      </c>
      <c r="G1304">
        <f t="shared" si="103"/>
        <v>0</v>
      </c>
      <c r="H1304">
        <f t="shared" si="104"/>
        <v>0</v>
      </c>
    </row>
    <row r="1305" spans="1:8" x14ac:dyDescent="0.25">
      <c r="A1305">
        <v>5.03</v>
      </c>
      <c r="B1305">
        <f t="shared" si="100"/>
        <v>5</v>
      </c>
      <c r="C1305">
        <f t="shared" si="101"/>
        <v>5</v>
      </c>
      <c r="D1305">
        <v>0.99999975476008096</v>
      </c>
      <c r="E1305">
        <f t="shared" si="102"/>
        <v>0.99999975476008196</v>
      </c>
      <c r="F1305">
        <f>_xll.CORFE.NORMAL.CDF(A1305)</f>
        <v>0.99999975476008207</v>
      </c>
      <c r="G1305">
        <f t="shared" si="103"/>
        <v>-9.9920072216264089E-16</v>
      </c>
      <c r="H1305">
        <f t="shared" si="104"/>
        <v>-1.1102230246251565E-15</v>
      </c>
    </row>
    <row r="1306" spans="1:8" x14ac:dyDescent="0.25">
      <c r="A1306">
        <v>5.04</v>
      </c>
      <c r="B1306">
        <f t="shared" si="100"/>
        <v>5</v>
      </c>
      <c r="C1306">
        <f t="shared" si="101"/>
        <v>5</v>
      </c>
      <c r="D1306">
        <v>0.99999976723407602</v>
      </c>
      <c r="E1306">
        <f t="shared" si="102"/>
        <v>0.99999976723407691</v>
      </c>
      <c r="F1306">
        <f>_xll.CORFE.NORMAL.CDF(A1306)</f>
        <v>0.99999976723407713</v>
      </c>
      <c r="G1306">
        <f t="shared" si="103"/>
        <v>-8.8817841970012523E-16</v>
      </c>
      <c r="H1306">
        <f t="shared" si="104"/>
        <v>-1.1102230246251565E-15</v>
      </c>
    </row>
    <row r="1307" spans="1:8" x14ac:dyDescent="0.25">
      <c r="A1307">
        <v>5.05</v>
      </c>
      <c r="B1307">
        <f t="shared" si="100"/>
        <v>5.0999999999999996</v>
      </c>
      <c r="C1307">
        <f t="shared" si="101"/>
        <v>5</v>
      </c>
      <c r="D1307">
        <v>0.99999977909496696</v>
      </c>
      <c r="E1307">
        <f t="shared" si="102"/>
        <v>0.99999977909496773</v>
      </c>
      <c r="F1307">
        <f>_xll.CORFE.NORMAL.CDF(A1307)</f>
        <v>0.99999977909496818</v>
      </c>
      <c r="G1307">
        <f t="shared" si="103"/>
        <v>0</v>
      </c>
      <c r="H1307">
        <f t="shared" si="104"/>
        <v>-1.2212453270876722E-15</v>
      </c>
    </row>
    <row r="1308" spans="1:8" x14ac:dyDescent="0.25">
      <c r="A1308">
        <v>5.0599999999999996</v>
      </c>
      <c r="B1308">
        <f t="shared" si="100"/>
        <v>5.0999999999999996</v>
      </c>
      <c r="C1308">
        <f t="shared" si="101"/>
        <v>5</v>
      </c>
      <c r="D1308">
        <v>0.99999979037176001</v>
      </c>
      <c r="E1308">
        <f t="shared" si="102"/>
        <v>0.99999979037176101</v>
      </c>
      <c r="F1308">
        <f>_xll.CORFE.NORMAL.CDF(A1308)</f>
        <v>0.99999979037176123</v>
      </c>
      <c r="G1308">
        <f t="shared" si="103"/>
        <v>-9.9920072216264089E-16</v>
      </c>
      <c r="H1308">
        <f t="shared" si="104"/>
        <v>-1.2212453270876722E-15</v>
      </c>
    </row>
    <row r="1309" spans="1:8" x14ac:dyDescent="0.25">
      <c r="A1309">
        <v>5.07</v>
      </c>
      <c r="B1309">
        <f t="shared" si="100"/>
        <v>5.0999999999999996</v>
      </c>
      <c r="C1309">
        <f t="shared" si="101"/>
        <v>5</v>
      </c>
      <c r="D1309">
        <v>0.99999980109214803</v>
      </c>
      <c r="E1309">
        <f t="shared" si="102"/>
        <v>0.99999980109214892</v>
      </c>
      <c r="F1309">
        <f>_xll.CORFE.NORMAL.CDF(A1309)</f>
        <v>0.99999980109214925</v>
      </c>
      <c r="G1309">
        <f t="shared" si="103"/>
        <v>-8.8817841970012523E-16</v>
      </c>
      <c r="H1309">
        <f t="shared" si="104"/>
        <v>-1.2212453270876722E-15</v>
      </c>
    </row>
    <row r="1310" spans="1:8" x14ac:dyDescent="0.25">
      <c r="A1310">
        <v>5.08</v>
      </c>
      <c r="B1310">
        <f t="shared" si="100"/>
        <v>5.0999999999999996</v>
      </c>
      <c r="C1310">
        <f t="shared" si="101"/>
        <v>5</v>
      </c>
      <c r="D1310">
        <v>0.99999981128256499</v>
      </c>
      <c r="E1310">
        <f t="shared" si="102"/>
        <v>0.99999981128256588</v>
      </c>
      <c r="F1310">
        <f>_xll.CORFE.NORMAL.CDF(A1310)</f>
        <v>0.9999998112825661</v>
      </c>
      <c r="G1310">
        <f t="shared" si="103"/>
        <v>-8.8817841970012523E-16</v>
      </c>
      <c r="H1310">
        <f t="shared" si="104"/>
        <v>-1.1102230246251565E-15</v>
      </c>
    </row>
    <row r="1311" spans="1:8" x14ac:dyDescent="0.25">
      <c r="A1311">
        <v>5.09</v>
      </c>
      <c r="B1311">
        <f t="shared" si="100"/>
        <v>5.0999999999999996</v>
      </c>
      <c r="C1311">
        <f t="shared" si="101"/>
        <v>5</v>
      </c>
      <c r="D1311">
        <v>0.99999982096824203</v>
      </c>
      <c r="E1311">
        <f t="shared" si="102"/>
        <v>0.9999998209682428</v>
      </c>
      <c r="F1311">
        <f>_xll.CORFE.NORMAL.CDF(A1311)</f>
        <v>0.99999982096824258</v>
      </c>
      <c r="G1311">
        <f t="shared" si="103"/>
        <v>0</v>
      </c>
      <c r="H1311">
        <f t="shared" si="104"/>
        <v>0</v>
      </c>
    </row>
    <row r="1312" spans="1:8" x14ac:dyDescent="0.25">
      <c r="A1312">
        <v>5.0999999999999996</v>
      </c>
      <c r="B1312">
        <f t="shared" si="100"/>
        <v>5.0999999999999996</v>
      </c>
      <c r="C1312">
        <f t="shared" si="101"/>
        <v>5</v>
      </c>
      <c r="D1312">
        <v>0.999999830173259</v>
      </c>
      <c r="E1312">
        <f t="shared" si="102"/>
        <v>0.99999983017325933</v>
      </c>
      <c r="F1312">
        <f>_xll.CORFE.NORMAL.CDF(A1312)</f>
        <v>0.99999983017325911</v>
      </c>
      <c r="G1312">
        <f t="shared" si="103"/>
        <v>0</v>
      </c>
      <c r="H1312">
        <f t="shared" si="104"/>
        <v>0</v>
      </c>
    </row>
    <row r="1313" spans="1:8" x14ac:dyDescent="0.25">
      <c r="A1313">
        <v>5.1100000000000003</v>
      </c>
      <c r="B1313">
        <f t="shared" si="100"/>
        <v>5.0999999999999996</v>
      </c>
      <c r="C1313">
        <f t="shared" si="101"/>
        <v>5</v>
      </c>
      <c r="D1313">
        <v>0.99999983892059296</v>
      </c>
      <c r="E1313">
        <f t="shared" si="102"/>
        <v>0.99999983892059385</v>
      </c>
      <c r="F1313">
        <f>_xll.CORFE.NORMAL.CDF(A1313)</f>
        <v>0.99999983892059408</v>
      </c>
      <c r="G1313">
        <f t="shared" si="103"/>
        <v>-8.8817841970012523E-16</v>
      </c>
      <c r="H1313">
        <f t="shared" si="104"/>
        <v>-1.1102230246251565E-15</v>
      </c>
    </row>
    <row r="1314" spans="1:8" x14ac:dyDescent="0.25">
      <c r="A1314">
        <v>5.12</v>
      </c>
      <c r="B1314">
        <f t="shared" si="100"/>
        <v>5.0999999999999996</v>
      </c>
      <c r="C1314">
        <f t="shared" si="101"/>
        <v>5</v>
      </c>
      <c r="D1314">
        <v>0.99999984723217095</v>
      </c>
      <c r="E1314">
        <f t="shared" si="102"/>
        <v>0.99999984723217172</v>
      </c>
      <c r="F1314">
        <f>_xll.CORFE.NORMAL.CDF(A1314)</f>
        <v>0.99999984723217183</v>
      </c>
      <c r="G1314">
        <f t="shared" si="103"/>
        <v>0</v>
      </c>
      <c r="H1314">
        <f t="shared" si="104"/>
        <v>-8.8817841970012523E-16</v>
      </c>
    </row>
    <row r="1315" spans="1:8" x14ac:dyDescent="0.25">
      <c r="A1315">
        <v>5.13</v>
      </c>
      <c r="B1315">
        <f t="shared" si="100"/>
        <v>5.0999999999999996</v>
      </c>
      <c r="C1315">
        <f t="shared" si="101"/>
        <v>5</v>
      </c>
      <c r="D1315">
        <v>0.99999985512890999</v>
      </c>
      <c r="E1315">
        <f t="shared" si="102"/>
        <v>0.99999985512891065</v>
      </c>
      <c r="F1315">
        <f>_xll.CORFE.NORMAL.CDF(A1315)</f>
        <v>0.99999985512891043</v>
      </c>
      <c r="G1315">
        <f t="shared" si="103"/>
        <v>0</v>
      </c>
      <c r="H1315">
        <f t="shared" si="104"/>
        <v>0</v>
      </c>
    </row>
    <row r="1316" spans="1:8" x14ac:dyDescent="0.25">
      <c r="A1316">
        <v>5.14</v>
      </c>
      <c r="B1316">
        <f t="shared" si="100"/>
        <v>5.0999999999999996</v>
      </c>
      <c r="C1316">
        <f t="shared" si="101"/>
        <v>5</v>
      </c>
      <c r="D1316">
        <v>0.99999986263076501</v>
      </c>
      <c r="E1316">
        <f t="shared" si="102"/>
        <v>0.99999986263076568</v>
      </c>
      <c r="F1316">
        <f>_xll.CORFE.NORMAL.CDF(A1316)</f>
        <v>0.9999998626307659</v>
      </c>
      <c r="G1316">
        <f t="shared" si="103"/>
        <v>0</v>
      </c>
      <c r="H1316">
        <f t="shared" si="104"/>
        <v>-8.8817841970012523E-16</v>
      </c>
    </row>
    <row r="1317" spans="1:8" x14ac:dyDescent="0.25">
      <c r="A1317">
        <v>5.15</v>
      </c>
      <c r="B1317">
        <f t="shared" si="100"/>
        <v>5.2</v>
      </c>
      <c r="C1317">
        <f t="shared" si="101"/>
        <v>5</v>
      </c>
      <c r="D1317">
        <v>0.99999986975677002</v>
      </c>
      <c r="E1317">
        <f t="shared" si="102"/>
        <v>0.99999986975677047</v>
      </c>
      <c r="F1317">
        <f>_xll.CORFE.NORMAL.CDF(A1317)</f>
        <v>0.99999986975677091</v>
      </c>
      <c r="G1317">
        <f t="shared" si="103"/>
        <v>0</v>
      </c>
      <c r="H1317">
        <f t="shared" si="104"/>
        <v>-8.8817841970012523E-16</v>
      </c>
    </row>
    <row r="1318" spans="1:8" x14ac:dyDescent="0.25">
      <c r="A1318">
        <v>5.16</v>
      </c>
      <c r="B1318">
        <f t="shared" si="100"/>
        <v>5.2</v>
      </c>
      <c r="C1318">
        <f t="shared" si="101"/>
        <v>5</v>
      </c>
      <c r="D1318">
        <v>0.99999987652507805</v>
      </c>
      <c r="E1318">
        <f t="shared" si="102"/>
        <v>0.99999987652507871</v>
      </c>
      <c r="F1318">
        <f>_xll.CORFE.NORMAL.CDF(A1318)</f>
        <v>0.9999998765250786</v>
      </c>
      <c r="G1318">
        <f t="shared" si="103"/>
        <v>0</v>
      </c>
      <c r="H1318">
        <f t="shared" si="104"/>
        <v>0</v>
      </c>
    </row>
    <row r="1319" spans="1:8" x14ac:dyDescent="0.25">
      <c r="A1319">
        <v>5.17</v>
      </c>
      <c r="B1319">
        <f t="shared" si="100"/>
        <v>5.2</v>
      </c>
      <c r="C1319">
        <f t="shared" si="101"/>
        <v>5</v>
      </c>
      <c r="D1319">
        <v>0.99999988295300202</v>
      </c>
      <c r="E1319">
        <f t="shared" si="102"/>
        <v>0.99999988295300257</v>
      </c>
      <c r="F1319">
        <f>_xll.CORFE.NORMAL.CDF(A1319)</f>
        <v>0.99999988295300302</v>
      </c>
      <c r="G1319">
        <f t="shared" si="103"/>
        <v>0</v>
      </c>
      <c r="H1319">
        <f t="shared" si="104"/>
        <v>-9.9920072216264089E-16</v>
      </c>
    </row>
    <row r="1320" spans="1:8" x14ac:dyDescent="0.25">
      <c r="A1320">
        <v>5.18</v>
      </c>
      <c r="B1320">
        <f t="shared" si="100"/>
        <v>5.2</v>
      </c>
      <c r="C1320">
        <f t="shared" si="101"/>
        <v>5</v>
      </c>
      <c r="D1320">
        <v>0.99999988905704895</v>
      </c>
      <c r="E1320">
        <f t="shared" si="102"/>
        <v>0.99999988905704984</v>
      </c>
      <c r="F1320">
        <f>_xll.CORFE.NORMAL.CDF(A1320)</f>
        <v>0.99999988905705006</v>
      </c>
      <c r="G1320">
        <f t="shared" si="103"/>
        <v>-8.8817841970012523E-16</v>
      </c>
      <c r="H1320">
        <f t="shared" si="104"/>
        <v>-1.1102230246251565E-15</v>
      </c>
    </row>
    <row r="1321" spans="1:8" x14ac:dyDescent="0.25">
      <c r="A1321">
        <v>5.19</v>
      </c>
      <c r="B1321">
        <f t="shared" si="100"/>
        <v>5.2</v>
      </c>
      <c r="C1321">
        <f t="shared" si="101"/>
        <v>5</v>
      </c>
      <c r="D1321">
        <v>0.99999989485295904</v>
      </c>
      <c r="E1321">
        <f t="shared" si="102"/>
        <v>0.9999998948529597</v>
      </c>
      <c r="F1321">
        <f>_xll.CORFE.NORMAL.CDF(A1321)</f>
        <v>0.99999989485295993</v>
      </c>
      <c r="G1321">
        <f t="shared" si="103"/>
        <v>0</v>
      </c>
      <c r="H1321">
        <f t="shared" si="104"/>
        <v>-8.8817841970012523E-16</v>
      </c>
    </row>
    <row r="1322" spans="1:8" x14ac:dyDescent="0.25">
      <c r="A1322">
        <v>5.2</v>
      </c>
      <c r="B1322">
        <f t="shared" si="100"/>
        <v>5.2</v>
      </c>
      <c r="C1322">
        <f t="shared" si="101"/>
        <v>5</v>
      </c>
      <c r="D1322">
        <v>0.99999990035573605</v>
      </c>
      <c r="E1322">
        <f t="shared" si="102"/>
        <v>0.99999990035573683</v>
      </c>
      <c r="F1322">
        <f>_xll.CORFE.NORMAL.CDF(A1322)</f>
        <v>0.99999990035573716</v>
      </c>
      <c r="G1322">
        <f t="shared" si="103"/>
        <v>0</v>
      </c>
      <c r="H1322">
        <f t="shared" si="104"/>
        <v>-1.1102230246251565E-15</v>
      </c>
    </row>
    <row r="1323" spans="1:8" x14ac:dyDescent="0.25">
      <c r="A1323">
        <v>5.21</v>
      </c>
      <c r="B1323">
        <f t="shared" si="100"/>
        <v>5.2</v>
      </c>
      <c r="C1323">
        <f t="shared" si="101"/>
        <v>5</v>
      </c>
      <c r="D1323">
        <v>0.99999990557968399</v>
      </c>
      <c r="E1323">
        <f t="shared" si="102"/>
        <v>0.99999990557968432</v>
      </c>
      <c r="F1323">
        <f>_xll.CORFE.NORMAL.CDF(A1323)</f>
        <v>0.99999990557968454</v>
      </c>
      <c r="G1323">
        <f t="shared" si="103"/>
        <v>0</v>
      </c>
      <c r="H1323">
        <f t="shared" si="104"/>
        <v>0</v>
      </c>
    </row>
    <row r="1324" spans="1:8" x14ac:dyDescent="0.25">
      <c r="A1324">
        <v>5.22</v>
      </c>
      <c r="B1324">
        <f t="shared" si="100"/>
        <v>5.2</v>
      </c>
      <c r="C1324">
        <f t="shared" si="101"/>
        <v>5</v>
      </c>
      <c r="D1324">
        <v>0.99999991053843396</v>
      </c>
      <c r="E1324">
        <f t="shared" si="102"/>
        <v>0.99999991053843462</v>
      </c>
      <c r="F1324">
        <f>_xll.CORFE.NORMAL.CDF(A1324)</f>
        <v>0.99999991053843484</v>
      </c>
      <c r="G1324">
        <f t="shared" si="103"/>
        <v>0</v>
      </c>
      <c r="H1324">
        <f t="shared" si="104"/>
        <v>-8.8817841970012523E-16</v>
      </c>
    </row>
    <row r="1325" spans="1:8" x14ac:dyDescent="0.25">
      <c r="A1325">
        <v>5.23</v>
      </c>
      <c r="B1325">
        <f t="shared" si="100"/>
        <v>5.2</v>
      </c>
      <c r="C1325">
        <f t="shared" si="101"/>
        <v>5</v>
      </c>
      <c r="D1325">
        <v>0.99999991524498</v>
      </c>
      <c r="E1325">
        <f t="shared" si="102"/>
        <v>0.99999991524498011</v>
      </c>
      <c r="F1325">
        <f>_xll.CORFE.NORMAL.CDF(A1325)</f>
        <v>0.99999991524498022</v>
      </c>
      <c r="G1325">
        <f t="shared" si="103"/>
        <v>0</v>
      </c>
      <c r="H1325">
        <f t="shared" si="104"/>
        <v>0</v>
      </c>
    </row>
    <row r="1326" spans="1:8" x14ac:dyDescent="0.25">
      <c r="A1326">
        <v>5.24</v>
      </c>
      <c r="B1326">
        <f t="shared" si="100"/>
        <v>5.2</v>
      </c>
      <c r="C1326">
        <f t="shared" si="101"/>
        <v>5</v>
      </c>
      <c r="D1326">
        <v>0.99999991971170099</v>
      </c>
      <c r="E1326">
        <f t="shared" si="102"/>
        <v>0.99999991971170143</v>
      </c>
      <c r="F1326">
        <f>_xll.CORFE.NORMAL.CDF(A1326)</f>
        <v>0.99999991971170177</v>
      </c>
      <c r="G1326">
        <f t="shared" si="103"/>
        <v>0</v>
      </c>
      <c r="H1326">
        <f t="shared" si="104"/>
        <v>0</v>
      </c>
    </row>
    <row r="1327" spans="1:8" x14ac:dyDescent="0.25">
      <c r="A1327">
        <v>5.25</v>
      </c>
      <c r="B1327">
        <f t="shared" si="100"/>
        <v>5.3</v>
      </c>
      <c r="C1327">
        <f t="shared" si="101"/>
        <v>5</v>
      </c>
      <c r="D1327">
        <v>0.99999992395039405</v>
      </c>
      <c r="E1327">
        <f t="shared" si="102"/>
        <v>0.99999992395039483</v>
      </c>
      <c r="F1327">
        <f>_xll.CORFE.NORMAL.CDF(A1327)</f>
        <v>0.99999992395039516</v>
      </c>
      <c r="G1327">
        <f t="shared" si="103"/>
        <v>0</v>
      </c>
      <c r="H1327">
        <f t="shared" si="104"/>
        <v>-1.1102230246251565E-15</v>
      </c>
    </row>
    <row r="1328" spans="1:8" x14ac:dyDescent="0.25">
      <c r="A1328">
        <v>5.26</v>
      </c>
      <c r="B1328">
        <f t="shared" si="100"/>
        <v>5.3</v>
      </c>
      <c r="C1328">
        <f t="shared" si="101"/>
        <v>5</v>
      </c>
      <c r="D1328">
        <v>0.99999992797229897</v>
      </c>
      <c r="E1328">
        <f t="shared" si="102"/>
        <v>0.9999999279722992</v>
      </c>
      <c r="F1328">
        <f>_xll.CORFE.NORMAL.CDF(A1328)</f>
        <v>0.99999992797229931</v>
      </c>
      <c r="G1328">
        <f t="shared" si="103"/>
        <v>0</v>
      </c>
      <c r="H1328">
        <f t="shared" si="104"/>
        <v>0</v>
      </c>
    </row>
    <row r="1329" spans="1:8" x14ac:dyDescent="0.25">
      <c r="A1329">
        <v>5.27</v>
      </c>
      <c r="B1329">
        <f t="shared" si="100"/>
        <v>5.3</v>
      </c>
      <c r="C1329">
        <f t="shared" si="101"/>
        <v>5</v>
      </c>
      <c r="D1329">
        <v>0.99999993178811997</v>
      </c>
      <c r="E1329">
        <f t="shared" si="102"/>
        <v>0.99999993178812063</v>
      </c>
      <c r="F1329">
        <f>_xll.CORFE.NORMAL.CDF(A1329)</f>
        <v>0.99999993178812097</v>
      </c>
      <c r="G1329">
        <f t="shared" si="103"/>
        <v>0</v>
      </c>
      <c r="H1329">
        <f t="shared" si="104"/>
        <v>-9.9920072216264089E-16</v>
      </c>
    </row>
    <row r="1330" spans="1:8" x14ac:dyDescent="0.25">
      <c r="A1330">
        <v>5.28</v>
      </c>
      <c r="B1330">
        <f t="shared" si="100"/>
        <v>5.3</v>
      </c>
      <c r="C1330">
        <f t="shared" si="101"/>
        <v>5</v>
      </c>
      <c r="D1330">
        <v>0.99999993540805598</v>
      </c>
      <c r="E1330">
        <f t="shared" si="102"/>
        <v>0.99999993540805676</v>
      </c>
      <c r="F1330">
        <f>_xll.CORFE.NORMAL.CDF(A1330)</f>
        <v>0.99999993540805687</v>
      </c>
      <c r="G1330">
        <f t="shared" si="103"/>
        <v>0</v>
      </c>
      <c r="H1330">
        <f t="shared" si="104"/>
        <v>-8.8817841970012523E-16</v>
      </c>
    </row>
    <row r="1331" spans="1:8" x14ac:dyDescent="0.25">
      <c r="A1331">
        <v>5.29</v>
      </c>
      <c r="B1331">
        <f t="shared" si="100"/>
        <v>5.3</v>
      </c>
      <c r="C1331">
        <f t="shared" si="101"/>
        <v>5</v>
      </c>
      <c r="D1331">
        <v>0.99999993884182004</v>
      </c>
      <c r="E1331">
        <f t="shared" si="102"/>
        <v>0.99999993884182004</v>
      </c>
      <c r="F1331">
        <f>_xll.CORFE.NORMAL.CDF(A1331)</f>
        <v>0.99999993884182015</v>
      </c>
      <c r="G1331">
        <f t="shared" si="103"/>
        <v>0</v>
      </c>
      <c r="H1331">
        <f t="shared" si="104"/>
        <v>0</v>
      </c>
    </row>
    <row r="1332" spans="1:8" x14ac:dyDescent="0.25">
      <c r="A1332">
        <v>5.3</v>
      </c>
      <c r="B1332">
        <f t="shared" si="100"/>
        <v>5.3</v>
      </c>
      <c r="C1332">
        <f t="shared" si="101"/>
        <v>5</v>
      </c>
      <c r="D1332">
        <v>0.99999994209865894</v>
      </c>
      <c r="E1332">
        <f t="shared" si="102"/>
        <v>0.99999994209865961</v>
      </c>
      <c r="F1332">
        <f>_xll.CORFE.NORMAL.CDF(A1332)</f>
        <v>0.99999994209865961</v>
      </c>
      <c r="G1332">
        <f t="shared" si="103"/>
        <v>0</v>
      </c>
      <c r="H1332">
        <f t="shared" si="104"/>
        <v>0</v>
      </c>
    </row>
    <row r="1333" spans="1:8" x14ac:dyDescent="0.25">
      <c r="A1333">
        <v>5.31</v>
      </c>
      <c r="B1333">
        <f t="shared" si="100"/>
        <v>5.3</v>
      </c>
      <c r="C1333">
        <f t="shared" si="101"/>
        <v>5</v>
      </c>
      <c r="D1333">
        <v>0.999999945187382</v>
      </c>
      <c r="E1333">
        <f t="shared" si="102"/>
        <v>0.99999994518738256</v>
      </c>
      <c r="F1333">
        <f>_xll.CORFE.NORMAL.CDF(A1333)</f>
        <v>0.99999994518738267</v>
      </c>
      <c r="G1333">
        <f t="shared" si="103"/>
        <v>0</v>
      </c>
      <c r="H1333">
        <f t="shared" si="104"/>
        <v>0</v>
      </c>
    </row>
    <row r="1334" spans="1:8" x14ac:dyDescent="0.25">
      <c r="A1334">
        <v>5.32</v>
      </c>
      <c r="B1334">
        <f t="shared" si="100"/>
        <v>5.3</v>
      </c>
      <c r="C1334">
        <f t="shared" si="101"/>
        <v>5</v>
      </c>
      <c r="D1334">
        <v>0.99999994811637305</v>
      </c>
      <c r="E1334">
        <f t="shared" si="102"/>
        <v>0.99999994811637394</v>
      </c>
      <c r="F1334">
        <f>_xll.CORFE.NORMAL.CDF(A1334)</f>
        <v>0.99999994811637438</v>
      </c>
      <c r="G1334">
        <f t="shared" si="103"/>
        <v>-8.8817841970012523E-16</v>
      </c>
      <c r="H1334">
        <f t="shared" si="104"/>
        <v>-1.3322676295501878E-15</v>
      </c>
    </row>
    <row r="1335" spans="1:8" x14ac:dyDescent="0.25">
      <c r="A1335">
        <v>5.33</v>
      </c>
      <c r="B1335">
        <f t="shared" si="100"/>
        <v>5.3</v>
      </c>
      <c r="C1335">
        <f t="shared" si="101"/>
        <v>5</v>
      </c>
      <c r="D1335">
        <v>0.99999995089361604</v>
      </c>
      <c r="E1335">
        <f t="shared" si="102"/>
        <v>0.99999995089361671</v>
      </c>
      <c r="F1335">
        <f>_xll.CORFE.NORMAL.CDF(A1335)</f>
        <v>0.99999995089361682</v>
      </c>
      <c r="G1335">
        <f t="shared" si="103"/>
        <v>0</v>
      </c>
      <c r="H1335">
        <f t="shared" si="104"/>
        <v>0</v>
      </c>
    </row>
    <row r="1336" spans="1:8" x14ac:dyDescent="0.25">
      <c r="A1336">
        <v>5.34</v>
      </c>
      <c r="B1336">
        <f t="shared" si="100"/>
        <v>5.3</v>
      </c>
      <c r="C1336">
        <f t="shared" si="101"/>
        <v>5</v>
      </c>
      <c r="D1336">
        <v>0.99999995352670901</v>
      </c>
      <c r="E1336">
        <f t="shared" si="102"/>
        <v>0.99999995352670923</v>
      </c>
      <c r="F1336">
        <f>_xll.CORFE.NORMAL.CDF(A1336)</f>
        <v>0.99999995352670945</v>
      </c>
      <c r="G1336">
        <f t="shared" si="103"/>
        <v>0</v>
      </c>
      <c r="H1336">
        <f t="shared" si="104"/>
        <v>0</v>
      </c>
    </row>
    <row r="1337" spans="1:8" x14ac:dyDescent="0.25">
      <c r="A1337">
        <v>5.35</v>
      </c>
      <c r="B1337">
        <f t="shared" si="100"/>
        <v>5.4</v>
      </c>
      <c r="C1337">
        <f t="shared" si="101"/>
        <v>5</v>
      </c>
      <c r="D1337">
        <v>0.99999995602288405</v>
      </c>
      <c r="E1337">
        <f t="shared" si="102"/>
        <v>0.99999995602288405</v>
      </c>
      <c r="F1337">
        <f>_xll.CORFE.NORMAL.CDF(A1337)</f>
        <v>0.99999995602288416</v>
      </c>
      <c r="G1337">
        <f t="shared" si="103"/>
        <v>0</v>
      </c>
      <c r="H1337">
        <f t="shared" si="104"/>
        <v>0</v>
      </c>
    </row>
    <row r="1338" spans="1:8" x14ac:dyDescent="0.25">
      <c r="A1338">
        <v>5.36</v>
      </c>
      <c r="B1338">
        <f t="shared" si="100"/>
        <v>5.4</v>
      </c>
      <c r="C1338">
        <f t="shared" si="101"/>
        <v>5</v>
      </c>
      <c r="D1338">
        <v>0.999999958389024</v>
      </c>
      <c r="E1338">
        <f t="shared" si="102"/>
        <v>0.999999958389024</v>
      </c>
      <c r="F1338">
        <f>_xll.CORFE.NORMAL.CDF(A1338)</f>
        <v>0.999999958389024</v>
      </c>
      <c r="G1338">
        <f t="shared" si="103"/>
        <v>0</v>
      </c>
      <c r="H1338">
        <f t="shared" si="104"/>
        <v>0</v>
      </c>
    </row>
    <row r="1339" spans="1:8" x14ac:dyDescent="0.25">
      <c r="A1339">
        <v>5.37</v>
      </c>
      <c r="B1339">
        <f t="shared" si="100"/>
        <v>5.4</v>
      </c>
      <c r="C1339">
        <f t="shared" si="101"/>
        <v>5</v>
      </c>
      <c r="D1339">
        <v>0.99999996063167795</v>
      </c>
      <c r="E1339">
        <f t="shared" si="102"/>
        <v>0.99999996063167895</v>
      </c>
      <c r="F1339">
        <f>_xll.CORFE.NORMAL.CDF(A1339)</f>
        <v>0.99999996063167929</v>
      </c>
      <c r="G1339">
        <f t="shared" si="103"/>
        <v>-9.9920072216264089E-16</v>
      </c>
      <c r="H1339">
        <f t="shared" si="104"/>
        <v>-1.3322676295501878E-15</v>
      </c>
    </row>
    <row r="1340" spans="1:8" x14ac:dyDescent="0.25">
      <c r="A1340">
        <v>5.38</v>
      </c>
      <c r="B1340">
        <f t="shared" si="100"/>
        <v>5.4</v>
      </c>
      <c r="C1340">
        <f t="shared" si="101"/>
        <v>5</v>
      </c>
      <c r="D1340">
        <v>0.99999996275708003</v>
      </c>
      <c r="E1340">
        <f t="shared" si="102"/>
        <v>0.9999999627570807</v>
      </c>
      <c r="F1340">
        <f>_xll.CORFE.NORMAL.CDF(A1340)</f>
        <v>0.99999996275708103</v>
      </c>
      <c r="G1340">
        <f t="shared" si="103"/>
        <v>0</v>
      </c>
      <c r="H1340">
        <f t="shared" si="104"/>
        <v>-9.9920072216264089E-16</v>
      </c>
    </row>
    <row r="1341" spans="1:8" x14ac:dyDescent="0.25">
      <c r="A1341">
        <v>5.39</v>
      </c>
      <c r="B1341">
        <f t="shared" si="100"/>
        <v>5.4</v>
      </c>
      <c r="C1341">
        <f t="shared" si="101"/>
        <v>5</v>
      </c>
      <c r="D1341">
        <v>0.99999996477115805</v>
      </c>
      <c r="E1341">
        <f t="shared" si="102"/>
        <v>0.99999996477115816</v>
      </c>
      <c r="F1341">
        <f>_xll.CORFE.NORMAL.CDF(A1341)</f>
        <v>0.99999996477115827</v>
      </c>
      <c r="G1341">
        <f t="shared" si="103"/>
        <v>0</v>
      </c>
      <c r="H1341">
        <f t="shared" si="104"/>
        <v>0</v>
      </c>
    </row>
    <row r="1342" spans="1:8" x14ac:dyDescent="0.25">
      <c r="A1342">
        <v>5.4</v>
      </c>
      <c r="B1342">
        <f t="shared" si="100"/>
        <v>5.4</v>
      </c>
      <c r="C1342">
        <f t="shared" si="101"/>
        <v>5</v>
      </c>
      <c r="D1342">
        <v>0.99999996667955104</v>
      </c>
      <c r="E1342">
        <f t="shared" si="102"/>
        <v>0.99999996667955149</v>
      </c>
      <c r="F1342">
        <f>_xll.CORFE.NORMAL.CDF(A1342)</f>
        <v>0.99999996667955182</v>
      </c>
      <c r="G1342">
        <f t="shared" si="103"/>
        <v>0</v>
      </c>
      <c r="H1342">
        <f t="shared" si="104"/>
        <v>0</v>
      </c>
    </row>
    <row r="1343" spans="1:8" x14ac:dyDescent="0.25">
      <c r="A1343">
        <v>5.41</v>
      </c>
      <c r="B1343">
        <f t="shared" si="100"/>
        <v>5.4</v>
      </c>
      <c r="C1343">
        <f t="shared" si="101"/>
        <v>5</v>
      </c>
      <c r="D1343">
        <v>0.99999996848762496</v>
      </c>
      <c r="E1343">
        <f t="shared" si="102"/>
        <v>0.99999996848762551</v>
      </c>
      <c r="F1343">
        <f>_xll.CORFE.NORMAL.CDF(A1343)</f>
        <v>0.99999996848762596</v>
      </c>
      <c r="G1343">
        <f t="shared" si="103"/>
        <v>0</v>
      </c>
      <c r="H1343">
        <f t="shared" si="104"/>
        <v>-9.9920072216264089E-16</v>
      </c>
    </row>
    <row r="1344" spans="1:8" x14ac:dyDescent="0.25">
      <c r="A1344">
        <v>5.42</v>
      </c>
      <c r="B1344">
        <f t="shared" si="100"/>
        <v>5.4</v>
      </c>
      <c r="C1344">
        <f t="shared" si="101"/>
        <v>5</v>
      </c>
      <c r="D1344">
        <v>0.99999997020048204</v>
      </c>
      <c r="E1344">
        <f t="shared" si="102"/>
        <v>0.99999997020048226</v>
      </c>
      <c r="F1344">
        <f>_xll.CORFE.NORMAL.CDF(A1344)</f>
        <v>0.99999997020048248</v>
      </c>
      <c r="G1344">
        <f t="shared" si="103"/>
        <v>0</v>
      </c>
      <c r="H1344">
        <f t="shared" si="104"/>
        <v>0</v>
      </c>
    </row>
    <row r="1345" spans="1:8" x14ac:dyDescent="0.25">
      <c r="A1345">
        <v>5.43</v>
      </c>
      <c r="B1345">
        <f t="shared" si="100"/>
        <v>5.4</v>
      </c>
      <c r="C1345">
        <f t="shared" si="101"/>
        <v>5</v>
      </c>
      <c r="D1345">
        <v>0.99999997182297395</v>
      </c>
      <c r="E1345">
        <f t="shared" si="102"/>
        <v>0.99999997182297407</v>
      </c>
      <c r="F1345">
        <f>_xll.CORFE.NORMAL.CDF(A1345)</f>
        <v>0.99999997182297462</v>
      </c>
      <c r="G1345">
        <f t="shared" si="103"/>
        <v>0</v>
      </c>
      <c r="H1345">
        <f t="shared" si="104"/>
        <v>0</v>
      </c>
    </row>
    <row r="1346" spans="1:8" x14ac:dyDescent="0.25">
      <c r="A1346">
        <v>5.44</v>
      </c>
      <c r="B1346">
        <f t="shared" si="100"/>
        <v>5.4</v>
      </c>
      <c r="C1346">
        <f t="shared" si="101"/>
        <v>5</v>
      </c>
      <c r="D1346">
        <v>0.99999997335971402</v>
      </c>
      <c r="E1346">
        <f t="shared" si="102"/>
        <v>0.99999997335971436</v>
      </c>
      <c r="F1346">
        <f>_xll.CORFE.NORMAL.CDF(A1346)</f>
        <v>0.99999997335971469</v>
      </c>
      <c r="G1346">
        <f t="shared" si="103"/>
        <v>0</v>
      </c>
      <c r="H1346">
        <f t="shared" si="104"/>
        <v>0</v>
      </c>
    </row>
    <row r="1347" spans="1:8" x14ac:dyDescent="0.25">
      <c r="A1347">
        <v>5.45</v>
      </c>
      <c r="B1347">
        <f t="shared" ref="B1347:B1410" si="105">ROUND(A1347,1)</f>
        <v>5.5</v>
      </c>
      <c r="C1347">
        <f t="shared" ref="C1347:C1410" si="106">ROUND(B1347,0)</f>
        <v>6</v>
      </c>
      <c r="D1347">
        <v>0.99999997481508895</v>
      </c>
      <c r="E1347">
        <f t="shared" ref="E1347:E1410" si="107">NORMSDIST(A1347)</f>
        <v>0.99999997481508995</v>
      </c>
      <c r="F1347">
        <f>_xll.CORFE.NORMAL.CDF(A1347)</f>
        <v>0.99999997481509006</v>
      </c>
      <c r="G1347">
        <f t="shared" ref="G1347:G1410" si="108">D1347-E1347</f>
        <v>-9.9920072216264089E-16</v>
      </c>
      <c r="H1347">
        <f t="shared" ref="H1347:H1410" si="109">D1347-F1347</f>
        <v>-1.1102230246251565E-15</v>
      </c>
    </row>
    <row r="1348" spans="1:8" x14ac:dyDescent="0.25">
      <c r="A1348">
        <v>5.46</v>
      </c>
      <c r="B1348">
        <f t="shared" si="105"/>
        <v>5.5</v>
      </c>
      <c r="C1348">
        <f t="shared" si="106"/>
        <v>6</v>
      </c>
      <c r="D1348">
        <v>0.99999997619326997</v>
      </c>
      <c r="E1348">
        <f t="shared" si="107"/>
        <v>0.99999997619327086</v>
      </c>
      <c r="F1348">
        <f>_xll.CORFE.NORMAL.CDF(A1348)</f>
        <v>0.99999997619327119</v>
      </c>
      <c r="G1348">
        <f t="shared" si="108"/>
        <v>-8.8817841970012523E-16</v>
      </c>
      <c r="H1348">
        <f t="shared" si="109"/>
        <v>-1.2212453270876722E-15</v>
      </c>
    </row>
    <row r="1349" spans="1:8" x14ac:dyDescent="0.25">
      <c r="A1349">
        <v>5.47</v>
      </c>
      <c r="B1349">
        <f t="shared" si="105"/>
        <v>5.5</v>
      </c>
      <c r="C1349">
        <f t="shared" si="106"/>
        <v>6</v>
      </c>
      <c r="D1349">
        <v>0.999999977498221</v>
      </c>
      <c r="E1349">
        <f t="shared" si="107"/>
        <v>0.999999977498221</v>
      </c>
      <c r="F1349">
        <f>_xll.CORFE.NORMAL.CDF(A1349)</f>
        <v>0.99999997749822134</v>
      </c>
      <c r="G1349">
        <f t="shared" si="108"/>
        <v>0</v>
      </c>
      <c r="H1349">
        <f t="shared" si="109"/>
        <v>0</v>
      </c>
    </row>
    <row r="1350" spans="1:8" x14ac:dyDescent="0.25">
      <c r="A1350">
        <v>5.48</v>
      </c>
      <c r="B1350">
        <f t="shared" si="105"/>
        <v>5.5</v>
      </c>
      <c r="C1350">
        <f t="shared" si="106"/>
        <v>6</v>
      </c>
      <c r="D1350">
        <v>0.99999997873370805</v>
      </c>
      <c r="E1350">
        <f t="shared" si="107"/>
        <v>0.99999997873370816</v>
      </c>
      <c r="F1350">
        <f>_xll.CORFE.NORMAL.CDF(A1350)</f>
        <v>0.99999997873370838</v>
      </c>
      <c r="G1350">
        <f t="shared" si="108"/>
        <v>0</v>
      </c>
      <c r="H1350">
        <f t="shared" si="109"/>
        <v>0</v>
      </c>
    </row>
    <row r="1351" spans="1:8" x14ac:dyDescent="0.25">
      <c r="A1351">
        <v>5.49</v>
      </c>
      <c r="B1351">
        <f t="shared" si="105"/>
        <v>5.5</v>
      </c>
      <c r="C1351">
        <f t="shared" si="106"/>
        <v>6</v>
      </c>
      <c r="D1351">
        <v>0.99999997990331202</v>
      </c>
      <c r="E1351">
        <f t="shared" si="107"/>
        <v>0.99999997990331291</v>
      </c>
      <c r="F1351">
        <f>_xll.CORFE.NORMAL.CDF(A1351)</f>
        <v>0.99999997990331324</v>
      </c>
      <c r="G1351">
        <f t="shared" si="108"/>
        <v>-8.8817841970012523E-16</v>
      </c>
      <c r="H1351">
        <f t="shared" si="109"/>
        <v>-1.2212453270876722E-15</v>
      </c>
    </row>
    <row r="1352" spans="1:8" x14ac:dyDescent="0.25">
      <c r="A1352">
        <v>5.5</v>
      </c>
      <c r="B1352">
        <f t="shared" si="105"/>
        <v>5.5</v>
      </c>
      <c r="C1352">
        <f t="shared" si="106"/>
        <v>6</v>
      </c>
      <c r="D1352">
        <v>0.99999998101043697</v>
      </c>
      <c r="E1352">
        <f t="shared" si="107"/>
        <v>0.99999998101043752</v>
      </c>
      <c r="F1352">
        <f>_xll.CORFE.NORMAL.CDF(A1352)</f>
        <v>0.99999998101043674</v>
      </c>
      <c r="G1352">
        <f t="shared" si="108"/>
        <v>0</v>
      </c>
      <c r="H1352">
        <f t="shared" si="109"/>
        <v>0</v>
      </c>
    </row>
    <row r="1353" spans="1:8" x14ac:dyDescent="0.25">
      <c r="A1353">
        <v>5.51</v>
      </c>
      <c r="B1353">
        <f t="shared" si="105"/>
        <v>5.5</v>
      </c>
      <c r="C1353">
        <f t="shared" si="106"/>
        <v>6</v>
      </c>
      <c r="D1353">
        <v>0.99999998205831497</v>
      </c>
      <c r="E1353">
        <f t="shared" si="107"/>
        <v>0.99999998205831508</v>
      </c>
      <c r="F1353">
        <f>_xll.CORFE.NORMAL.CDF(A1353)</f>
        <v>0.99999998205831497</v>
      </c>
      <c r="G1353">
        <f t="shared" si="108"/>
        <v>0</v>
      </c>
      <c r="H1353">
        <f t="shared" si="109"/>
        <v>0</v>
      </c>
    </row>
    <row r="1354" spans="1:8" x14ac:dyDescent="0.25">
      <c r="A1354">
        <v>5.52</v>
      </c>
      <c r="B1354">
        <f t="shared" si="105"/>
        <v>5.5</v>
      </c>
      <c r="C1354">
        <f t="shared" si="106"/>
        <v>6</v>
      </c>
      <c r="D1354">
        <v>0.99999998305001603</v>
      </c>
      <c r="E1354">
        <f t="shared" si="107"/>
        <v>0.99999998305001692</v>
      </c>
      <c r="F1354">
        <f>_xll.CORFE.NORMAL.CDF(A1354)</f>
        <v>0.99999998305001703</v>
      </c>
      <c r="G1354">
        <f t="shared" si="108"/>
        <v>-8.8817841970012523E-16</v>
      </c>
      <c r="H1354">
        <f t="shared" si="109"/>
        <v>-9.9920072216264089E-16</v>
      </c>
    </row>
    <row r="1355" spans="1:8" x14ac:dyDescent="0.25">
      <c r="A1355">
        <v>5.53</v>
      </c>
      <c r="B1355">
        <f t="shared" si="105"/>
        <v>5.5</v>
      </c>
      <c r="C1355">
        <f t="shared" si="106"/>
        <v>6</v>
      </c>
      <c r="D1355">
        <v>0.99999998398846002</v>
      </c>
      <c r="E1355">
        <f t="shared" si="107"/>
        <v>0.99999998398846057</v>
      </c>
      <c r="F1355">
        <f>_xll.CORFE.NORMAL.CDF(A1355)</f>
        <v>0.99999998398846046</v>
      </c>
      <c r="G1355">
        <f t="shared" si="108"/>
        <v>0</v>
      </c>
      <c r="H1355">
        <f t="shared" si="109"/>
        <v>0</v>
      </c>
    </row>
    <row r="1356" spans="1:8" x14ac:dyDescent="0.25">
      <c r="A1356">
        <v>5.54</v>
      </c>
      <c r="B1356">
        <f t="shared" si="105"/>
        <v>5.5</v>
      </c>
      <c r="C1356">
        <f t="shared" si="106"/>
        <v>6</v>
      </c>
      <c r="D1356">
        <v>0.99999998487641695</v>
      </c>
      <c r="E1356">
        <f t="shared" si="107"/>
        <v>0.99999998487641761</v>
      </c>
      <c r="F1356">
        <f>_xll.CORFE.NORMAL.CDF(A1356)</f>
        <v>0.99999998487641717</v>
      </c>
      <c r="G1356">
        <f t="shared" si="108"/>
        <v>0</v>
      </c>
      <c r="H1356">
        <f t="shared" si="109"/>
        <v>0</v>
      </c>
    </row>
    <row r="1357" spans="1:8" x14ac:dyDescent="0.25">
      <c r="A1357">
        <v>5.55</v>
      </c>
      <c r="B1357">
        <f t="shared" si="105"/>
        <v>5.6</v>
      </c>
      <c r="C1357">
        <f t="shared" si="106"/>
        <v>6</v>
      </c>
      <c r="D1357">
        <v>0.99999998571652005</v>
      </c>
      <c r="E1357">
        <f t="shared" si="107"/>
        <v>0.99999998571652016</v>
      </c>
      <c r="F1357">
        <f>_xll.CORFE.NORMAL.CDF(A1357)</f>
        <v>0.99999998571652049</v>
      </c>
      <c r="G1357">
        <f t="shared" si="108"/>
        <v>0</v>
      </c>
      <c r="H1357">
        <f t="shared" si="109"/>
        <v>0</v>
      </c>
    </row>
    <row r="1358" spans="1:8" x14ac:dyDescent="0.25">
      <c r="A1358">
        <v>5.56</v>
      </c>
      <c r="B1358">
        <f t="shared" si="105"/>
        <v>5.6</v>
      </c>
      <c r="C1358">
        <f t="shared" si="106"/>
        <v>6</v>
      </c>
      <c r="D1358">
        <v>0.99999998651126698</v>
      </c>
      <c r="E1358">
        <f t="shared" si="107"/>
        <v>0.99999998651126754</v>
      </c>
      <c r="F1358">
        <f>_xll.CORFE.NORMAL.CDF(A1358)</f>
        <v>0.9999999865112672</v>
      </c>
      <c r="G1358">
        <f t="shared" si="108"/>
        <v>0</v>
      </c>
      <c r="H1358">
        <f t="shared" si="109"/>
        <v>0</v>
      </c>
    </row>
    <row r="1359" spans="1:8" x14ac:dyDescent="0.25">
      <c r="A1359">
        <v>5.57</v>
      </c>
      <c r="B1359">
        <f t="shared" si="105"/>
        <v>5.6</v>
      </c>
      <c r="C1359">
        <f t="shared" si="106"/>
        <v>6</v>
      </c>
      <c r="D1359">
        <v>0.99999998726303296</v>
      </c>
      <c r="E1359">
        <f t="shared" si="107"/>
        <v>0.99999998726303319</v>
      </c>
      <c r="F1359">
        <f>_xll.CORFE.NORMAL.CDF(A1359)</f>
        <v>0.99999998726303252</v>
      </c>
      <c r="G1359">
        <f t="shared" si="108"/>
        <v>0</v>
      </c>
      <c r="H1359">
        <f t="shared" si="109"/>
        <v>0</v>
      </c>
    </row>
    <row r="1360" spans="1:8" x14ac:dyDescent="0.25">
      <c r="A1360">
        <v>5.58</v>
      </c>
      <c r="B1360">
        <f t="shared" si="105"/>
        <v>5.6</v>
      </c>
      <c r="C1360">
        <f t="shared" si="106"/>
        <v>6</v>
      </c>
      <c r="D1360">
        <v>0.99999998797406997</v>
      </c>
      <c r="E1360">
        <f t="shared" si="107"/>
        <v>0.99999998797407075</v>
      </c>
      <c r="F1360">
        <f>_xll.CORFE.NORMAL.CDF(A1360)</f>
        <v>0.99999998797406997</v>
      </c>
      <c r="G1360">
        <f t="shared" si="108"/>
        <v>0</v>
      </c>
      <c r="H1360">
        <f t="shared" si="109"/>
        <v>0</v>
      </c>
    </row>
    <row r="1361" spans="1:8" x14ac:dyDescent="0.25">
      <c r="A1361">
        <v>5.59</v>
      </c>
      <c r="B1361">
        <f t="shared" si="105"/>
        <v>5.6</v>
      </c>
      <c r="C1361">
        <f t="shared" si="106"/>
        <v>6</v>
      </c>
      <c r="D1361">
        <v>0.99999998864651896</v>
      </c>
      <c r="E1361">
        <f t="shared" si="107"/>
        <v>0.9999999886465194</v>
      </c>
      <c r="F1361">
        <f>_xll.CORFE.NORMAL.CDF(A1361)</f>
        <v>0.9999999886465194</v>
      </c>
      <c r="G1361">
        <f t="shared" si="108"/>
        <v>0</v>
      </c>
      <c r="H1361">
        <f t="shared" si="109"/>
        <v>0</v>
      </c>
    </row>
    <row r="1362" spans="1:8" x14ac:dyDescent="0.25">
      <c r="A1362">
        <v>5.6</v>
      </c>
      <c r="B1362">
        <f t="shared" si="105"/>
        <v>5.6</v>
      </c>
      <c r="C1362">
        <f t="shared" si="106"/>
        <v>6</v>
      </c>
      <c r="D1362">
        <v>0.99999998928240896</v>
      </c>
      <c r="E1362">
        <f t="shared" si="107"/>
        <v>0.99999998928240974</v>
      </c>
      <c r="F1362">
        <f>_xll.CORFE.NORMAL.CDF(A1362)</f>
        <v>0.99999998928240996</v>
      </c>
      <c r="G1362">
        <f t="shared" si="108"/>
        <v>0</v>
      </c>
      <c r="H1362">
        <f t="shared" si="109"/>
        <v>-9.9920072216264089E-16</v>
      </c>
    </row>
    <row r="1363" spans="1:8" x14ac:dyDescent="0.25">
      <c r="A1363">
        <v>5.61</v>
      </c>
      <c r="B1363">
        <f t="shared" si="105"/>
        <v>5.6</v>
      </c>
      <c r="C1363">
        <f t="shared" si="106"/>
        <v>6</v>
      </c>
      <c r="D1363">
        <v>0.999999989883669</v>
      </c>
      <c r="E1363">
        <f t="shared" si="107"/>
        <v>0.99999998988366923</v>
      </c>
      <c r="F1363">
        <f>_xll.CORFE.NORMAL.CDF(A1363)</f>
        <v>0.99999998988366845</v>
      </c>
      <c r="G1363">
        <f t="shared" si="108"/>
        <v>0</v>
      </c>
      <c r="H1363">
        <f t="shared" si="109"/>
        <v>0</v>
      </c>
    </row>
    <row r="1364" spans="1:8" x14ac:dyDescent="0.25">
      <c r="A1364">
        <v>5.62</v>
      </c>
      <c r="B1364">
        <f t="shared" si="105"/>
        <v>5.6</v>
      </c>
      <c r="C1364">
        <f t="shared" si="106"/>
        <v>6</v>
      </c>
      <c r="D1364">
        <v>0.99999999045212695</v>
      </c>
      <c r="E1364">
        <f t="shared" si="107"/>
        <v>0.99999999045212706</v>
      </c>
      <c r="F1364">
        <f>_xll.CORFE.NORMAL.CDF(A1364)</f>
        <v>0.99999999045212618</v>
      </c>
      <c r="G1364">
        <f t="shared" si="108"/>
        <v>0</v>
      </c>
      <c r="H1364">
        <f t="shared" si="109"/>
        <v>0</v>
      </c>
    </row>
    <row r="1365" spans="1:8" x14ac:dyDescent="0.25">
      <c r="A1365">
        <v>5.63</v>
      </c>
      <c r="B1365">
        <f t="shared" si="105"/>
        <v>5.6</v>
      </c>
      <c r="C1365">
        <f t="shared" si="106"/>
        <v>6</v>
      </c>
      <c r="D1365">
        <v>0.99999999098951797</v>
      </c>
      <c r="E1365">
        <f t="shared" si="107"/>
        <v>0.99999999098951897</v>
      </c>
      <c r="F1365">
        <f>_xll.CORFE.NORMAL.CDF(A1365)</f>
        <v>0.99999999098951831</v>
      </c>
      <c r="G1365">
        <f t="shared" si="108"/>
        <v>-9.9920072216264089E-16</v>
      </c>
      <c r="H1365">
        <f t="shared" si="109"/>
        <v>0</v>
      </c>
    </row>
    <row r="1366" spans="1:8" x14ac:dyDescent="0.25">
      <c r="A1366">
        <v>5.64</v>
      </c>
      <c r="B1366">
        <f t="shared" si="105"/>
        <v>5.6</v>
      </c>
      <c r="C1366">
        <f t="shared" si="106"/>
        <v>6</v>
      </c>
      <c r="D1366">
        <v>0.99999999149749097</v>
      </c>
      <c r="E1366">
        <f t="shared" si="107"/>
        <v>0.99999999149749175</v>
      </c>
      <c r="F1366">
        <f>_xll.CORFE.NORMAL.CDF(A1366)</f>
        <v>0.99999999149749164</v>
      </c>
      <c r="G1366">
        <f t="shared" si="108"/>
        <v>0</v>
      </c>
      <c r="H1366">
        <f t="shared" si="109"/>
        <v>0</v>
      </c>
    </row>
    <row r="1367" spans="1:8" x14ac:dyDescent="0.25">
      <c r="A1367">
        <v>5.65</v>
      </c>
      <c r="B1367">
        <f t="shared" si="105"/>
        <v>5.7</v>
      </c>
      <c r="C1367">
        <f t="shared" si="106"/>
        <v>6</v>
      </c>
      <c r="D1367">
        <v>0.99999999197760803</v>
      </c>
      <c r="E1367">
        <f t="shared" si="107"/>
        <v>0.99999999197760814</v>
      </c>
      <c r="F1367">
        <f>_xll.CORFE.NORMAL.CDF(A1367)</f>
        <v>0.99999999197760847</v>
      </c>
      <c r="G1367">
        <f t="shared" si="108"/>
        <v>0</v>
      </c>
      <c r="H1367">
        <f t="shared" si="109"/>
        <v>0</v>
      </c>
    </row>
    <row r="1368" spans="1:8" x14ac:dyDescent="0.25">
      <c r="A1368">
        <v>5.66</v>
      </c>
      <c r="B1368">
        <f t="shared" si="105"/>
        <v>5.7</v>
      </c>
      <c r="C1368">
        <f t="shared" si="106"/>
        <v>6</v>
      </c>
      <c r="D1368">
        <v>0.99999999243134996</v>
      </c>
      <c r="E1368">
        <f t="shared" si="107"/>
        <v>0.99999999243135029</v>
      </c>
      <c r="F1368">
        <f>_xll.CORFE.NORMAL.CDF(A1368)</f>
        <v>0.99999999243134985</v>
      </c>
      <c r="G1368">
        <f t="shared" si="108"/>
        <v>0</v>
      </c>
      <c r="H1368">
        <f t="shared" si="109"/>
        <v>0</v>
      </c>
    </row>
    <row r="1369" spans="1:8" x14ac:dyDescent="0.25">
      <c r="A1369">
        <v>5.67</v>
      </c>
      <c r="B1369">
        <f t="shared" si="105"/>
        <v>5.7</v>
      </c>
      <c r="C1369">
        <f t="shared" si="106"/>
        <v>6</v>
      </c>
      <c r="D1369">
        <v>0.99999999286012398</v>
      </c>
      <c r="E1369">
        <f t="shared" si="107"/>
        <v>0.99999999286012398</v>
      </c>
      <c r="F1369">
        <f>_xll.CORFE.NORMAL.CDF(A1369)</f>
        <v>0.99999999286012375</v>
      </c>
      <c r="G1369">
        <f t="shared" si="108"/>
        <v>0</v>
      </c>
      <c r="H1369">
        <f t="shared" si="109"/>
        <v>0</v>
      </c>
    </row>
    <row r="1370" spans="1:8" x14ac:dyDescent="0.25">
      <c r="A1370">
        <v>5.68</v>
      </c>
      <c r="B1370">
        <f t="shared" si="105"/>
        <v>5.7</v>
      </c>
      <c r="C1370">
        <f t="shared" si="106"/>
        <v>6</v>
      </c>
      <c r="D1370">
        <v>0.99999999326526201</v>
      </c>
      <c r="E1370">
        <f t="shared" si="107"/>
        <v>0.9999999932652629</v>
      </c>
      <c r="F1370">
        <f>_xll.CORFE.NORMAL.CDF(A1370)</f>
        <v>0.99999999326526212</v>
      </c>
      <c r="G1370">
        <f t="shared" si="108"/>
        <v>-8.8817841970012523E-16</v>
      </c>
      <c r="H1370">
        <f t="shared" si="109"/>
        <v>0</v>
      </c>
    </row>
    <row r="1371" spans="1:8" x14ac:dyDescent="0.25">
      <c r="A1371">
        <v>5.69</v>
      </c>
      <c r="B1371">
        <f t="shared" si="105"/>
        <v>5.7</v>
      </c>
      <c r="C1371">
        <f t="shared" si="106"/>
        <v>6</v>
      </c>
      <c r="D1371">
        <v>0.99999999364803105</v>
      </c>
      <c r="E1371">
        <f t="shared" si="107"/>
        <v>0.99999999364803138</v>
      </c>
      <c r="F1371">
        <f>_xll.CORFE.NORMAL.CDF(A1371)</f>
        <v>0.99999999364803072</v>
      </c>
      <c r="G1371">
        <f t="shared" si="108"/>
        <v>0</v>
      </c>
      <c r="H1371">
        <f t="shared" si="109"/>
        <v>0</v>
      </c>
    </row>
    <row r="1372" spans="1:8" x14ac:dyDescent="0.25">
      <c r="A1372">
        <v>5.7</v>
      </c>
      <c r="B1372">
        <f t="shared" si="105"/>
        <v>5.7</v>
      </c>
      <c r="C1372">
        <f t="shared" si="106"/>
        <v>6</v>
      </c>
      <c r="D1372">
        <v>0.99999999400962802</v>
      </c>
      <c r="E1372">
        <f t="shared" si="107"/>
        <v>0.99999999400962858</v>
      </c>
      <c r="F1372">
        <f>_xll.CORFE.NORMAL.CDF(A1372)</f>
        <v>0.9999999940096278</v>
      </c>
      <c r="G1372">
        <f t="shared" si="108"/>
        <v>0</v>
      </c>
      <c r="H1372">
        <f t="shared" si="109"/>
        <v>0</v>
      </c>
    </row>
    <row r="1373" spans="1:8" x14ac:dyDescent="0.25">
      <c r="A1373">
        <v>5.71</v>
      </c>
      <c r="B1373">
        <f t="shared" si="105"/>
        <v>5.7</v>
      </c>
      <c r="C1373">
        <f t="shared" si="106"/>
        <v>6</v>
      </c>
      <c r="D1373">
        <v>0.99999999435119102</v>
      </c>
      <c r="E1373">
        <f t="shared" si="107"/>
        <v>0.99999999435119136</v>
      </c>
      <c r="F1373">
        <f>_xll.CORFE.NORMAL.CDF(A1373)</f>
        <v>0.99999999435119069</v>
      </c>
      <c r="G1373">
        <f t="shared" si="108"/>
        <v>0</v>
      </c>
      <c r="H1373">
        <f t="shared" si="109"/>
        <v>0</v>
      </c>
    </row>
    <row r="1374" spans="1:8" x14ac:dyDescent="0.25">
      <c r="A1374">
        <v>5.72</v>
      </c>
      <c r="B1374">
        <f t="shared" si="105"/>
        <v>5.7</v>
      </c>
      <c r="C1374">
        <f t="shared" si="106"/>
        <v>6</v>
      </c>
      <c r="D1374">
        <v>0.99999999467379697</v>
      </c>
      <c r="E1374">
        <f t="shared" si="107"/>
        <v>0.9999999946737973</v>
      </c>
      <c r="F1374">
        <f>_xll.CORFE.NORMAL.CDF(A1374)</f>
        <v>0.99999999467379674</v>
      </c>
      <c r="G1374">
        <f t="shared" si="108"/>
        <v>0</v>
      </c>
      <c r="H1374">
        <f t="shared" si="109"/>
        <v>0</v>
      </c>
    </row>
    <row r="1375" spans="1:8" x14ac:dyDescent="0.25">
      <c r="A1375">
        <v>5.73</v>
      </c>
      <c r="B1375">
        <f t="shared" si="105"/>
        <v>5.7</v>
      </c>
      <c r="C1375">
        <f t="shared" si="106"/>
        <v>6</v>
      </c>
      <c r="D1375">
        <v>0.99999999497846803</v>
      </c>
      <c r="E1375">
        <f t="shared" si="107"/>
        <v>0.99999999497846825</v>
      </c>
      <c r="F1375">
        <f>_xll.CORFE.NORMAL.CDF(A1375)</f>
        <v>0.9999999949784677</v>
      </c>
      <c r="G1375">
        <f t="shared" si="108"/>
        <v>0</v>
      </c>
      <c r="H1375">
        <f t="shared" si="109"/>
        <v>0</v>
      </c>
    </row>
    <row r="1376" spans="1:8" x14ac:dyDescent="0.25">
      <c r="A1376">
        <v>5.74</v>
      </c>
      <c r="B1376">
        <f t="shared" si="105"/>
        <v>5.7</v>
      </c>
      <c r="C1376">
        <f t="shared" si="106"/>
        <v>6</v>
      </c>
      <c r="D1376">
        <v>0.999999995266172</v>
      </c>
      <c r="E1376">
        <f t="shared" si="107"/>
        <v>0.99999999526617245</v>
      </c>
      <c r="F1376">
        <f>_xll.CORFE.NORMAL.CDF(A1376)</f>
        <v>0.99999999526617167</v>
      </c>
      <c r="G1376">
        <f t="shared" si="108"/>
        <v>0</v>
      </c>
      <c r="H1376">
        <f t="shared" si="109"/>
        <v>0</v>
      </c>
    </row>
    <row r="1377" spans="1:8" x14ac:dyDescent="0.25">
      <c r="A1377">
        <v>5.75</v>
      </c>
      <c r="B1377">
        <f t="shared" si="105"/>
        <v>5.8</v>
      </c>
      <c r="C1377">
        <f t="shared" si="106"/>
        <v>6</v>
      </c>
      <c r="D1377">
        <v>0.99999999553782704</v>
      </c>
      <c r="E1377">
        <f t="shared" si="107"/>
        <v>0.99999999553782759</v>
      </c>
      <c r="F1377">
        <f>_xll.CORFE.NORMAL.CDF(A1377)</f>
        <v>0.99999999553782692</v>
      </c>
      <c r="G1377">
        <f t="shared" si="108"/>
        <v>0</v>
      </c>
      <c r="H1377">
        <f t="shared" si="109"/>
        <v>0</v>
      </c>
    </row>
    <row r="1378" spans="1:8" x14ac:dyDescent="0.25">
      <c r="A1378">
        <v>5.76</v>
      </c>
      <c r="B1378">
        <f t="shared" si="105"/>
        <v>5.8</v>
      </c>
      <c r="C1378">
        <f t="shared" si="106"/>
        <v>6</v>
      </c>
      <c r="D1378">
        <v>0.99999999579430299</v>
      </c>
      <c r="E1378">
        <f t="shared" si="107"/>
        <v>0.99999999579430321</v>
      </c>
      <c r="F1378">
        <f>_xll.CORFE.NORMAL.CDF(A1378)</f>
        <v>0.99999999579430265</v>
      </c>
      <c r="G1378">
        <f t="shared" si="108"/>
        <v>0</v>
      </c>
      <c r="H1378">
        <f t="shared" si="109"/>
        <v>0</v>
      </c>
    </row>
    <row r="1379" spans="1:8" x14ac:dyDescent="0.25">
      <c r="A1379">
        <v>5.77</v>
      </c>
      <c r="B1379">
        <f t="shared" si="105"/>
        <v>5.8</v>
      </c>
      <c r="C1379">
        <f t="shared" si="106"/>
        <v>6</v>
      </c>
      <c r="D1379">
        <v>0.99999999603642298</v>
      </c>
      <c r="E1379">
        <f t="shared" si="107"/>
        <v>0.99999999603642342</v>
      </c>
      <c r="F1379">
        <f>_xll.CORFE.NORMAL.CDF(A1379)</f>
        <v>0.99999999603642231</v>
      </c>
      <c r="G1379">
        <f t="shared" si="108"/>
        <v>0</v>
      </c>
      <c r="H1379">
        <f t="shared" si="109"/>
        <v>0</v>
      </c>
    </row>
    <row r="1380" spans="1:8" x14ac:dyDescent="0.25">
      <c r="A1380">
        <v>5.78</v>
      </c>
      <c r="B1380">
        <f t="shared" si="105"/>
        <v>5.8</v>
      </c>
      <c r="C1380">
        <f t="shared" si="106"/>
        <v>6</v>
      </c>
      <c r="D1380">
        <v>0.99999999626496805</v>
      </c>
      <c r="E1380">
        <f t="shared" si="107"/>
        <v>0.99999999626496872</v>
      </c>
      <c r="F1380">
        <f>_xll.CORFE.NORMAL.CDF(A1380)</f>
        <v>0.99999999626496761</v>
      </c>
      <c r="G1380">
        <f t="shared" si="108"/>
        <v>0</v>
      </c>
      <c r="H1380">
        <f t="shared" si="109"/>
        <v>0</v>
      </c>
    </row>
    <row r="1381" spans="1:8" x14ac:dyDescent="0.25">
      <c r="A1381">
        <v>5.79</v>
      </c>
      <c r="B1381">
        <f t="shared" si="105"/>
        <v>5.8</v>
      </c>
      <c r="C1381">
        <f t="shared" si="106"/>
        <v>6</v>
      </c>
      <c r="D1381">
        <v>0.99999999648067806</v>
      </c>
      <c r="E1381">
        <f t="shared" si="107"/>
        <v>0.99999999648067883</v>
      </c>
      <c r="F1381">
        <f>_xll.CORFE.NORMAL.CDF(A1381)</f>
        <v>0.99999999648067828</v>
      </c>
      <c r="G1381">
        <f t="shared" si="108"/>
        <v>0</v>
      </c>
      <c r="H1381">
        <f t="shared" si="109"/>
        <v>0</v>
      </c>
    </row>
    <row r="1382" spans="1:8" x14ac:dyDescent="0.25">
      <c r="A1382">
        <v>5.8</v>
      </c>
      <c r="B1382">
        <f t="shared" si="105"/>
        <v>5.8</v>
      </c>
      <c r="C1382">
        <f t="shared" si="106"/>
        <v>6</v>
      </c>
      <c r="D1382">
        <v>0.99999999668425399</v>
      </c>
      <c r="E1382">
        <f t="shared" si="107"/>
        <v>0.99999999668425399</v>
      </c>
      <c r="F1382">
        <f>_xll.CORFE.NORMAL.CDF(A1382)</f>
        <v>0.99999999668425321</v>
      </c>
      <c r="G1382">
        <f t="shared" si="108"/>
        <v>0</v>
      </c>
      <c r="H1382">
        <f t="shared" si="109"/>
        <v>0</v>
      </c>
    </row>
    <row r="1383" spans="1:8" x14ac:dyDescent="0.25">
      <c r="A1383">
        <v>5.81</v>
      </c>
      <c r="B1383">
        <f t="shared" si="105"/>
        <v>5.8</v>
      </c>
      <c r="C1383">
        <f t="shared" si="106"/>
        <v>6</v>
      </c>
      <c r="D1383">
        <v>0.99999999687635699</v>
      </c>
      <c r="E1383">
        <f t="shared" si="107"/>
        <v>0.99999999687635788</v>
      </c>
      <c r="F1383">
        <f>_xll.CORFE.NORMAL.CDF(A1383)</f>
        <v>0.9999999968763571</v>
      </c>
      <c r="G1383">
        <f t="shared" si="108"/>
        <v>-8.8817841970012523E-16</v>
      </c>
      <c r="H1383">
        <f t="shared" si="109"/>
        <v>0</v>
      </c>
    </row>
    <row r="1384" spans="1:8" x14ac:dyDescent="0.25">
      <c r="A1384">
        <v>5.82</v>
      </c>
      <c r="B1384">
        <f t="shared" si="105"/>
        <v>5.8</v>
      </c>
      <c r="C1384">
        <f t="shared" si="106"/>
        <v>6</v>
      </c>
      <c r="D1384">
        <v>0.999999997057618</v>
      </c>
      <c r="E1384">
        <f t="shared" si="107"/>
        <v>0.99999999705761866</v>
      </c>
      <c r="F1384">
        <f>_xll.CORFE.NORMAL.CDF(A1384)</f>
        <v>0.99999999705761822</v>
      </c>
      <c r="G1384">
        <f t="shared" si="108"/>
        <v>0</v>
      </c>
      <c r="H1384">
        <f t="shared" si="109"/>
        <v>0</v>
      </c>
    </row>
    <row r="1385" spans="1:8" x14ac:dyDescent="0.25">
      <c r="A1385">
        <v>5.83</v>
      </c>
      <c r="B1385">
        <f t="shared" si="105"/>
        <v>5.8</v>
      </c>
      <c r="C1385">
        <f t="shared" si="106"/>
        <v>6</v>
      </c>
      <c r="D1385">
        <v>0.99999999722863098</v>
      </c>
      <c r="E1385">
        <f t="shared" si="107"/>
        <v>0.9999999972286312</v>
      </c>
      <c r="F1385">
        <f>_xll.CORFE.NORMAL.CDF(A1385)</f>
        <v>0.9999999972286302</v>
      </c>
      <c r="G1385">
        <f t="shared" si="108"/>
        <v>0</v>
      </c>
      <c r="H1385">
        <f t="shared" si="109"/>
        <v>0</v>
      </c>
    </row>
    <row r="1386" spans="1:8" x14ac:dyDescent="0.25">
      <c r="A1386">
        <v>5.84</v>
      </c>
      <c r="B1386">
        <f t="shared" si="105"/>
        <v>5.8</v>
      </c>
      <c r="C1386">
        <f t="shared" si="106"/>
        <v>6</v>
      </c>
      <c r="D1386">
        <v>0.99999999738995804</v>
      </c>
      <c r="E1386">
        <f t="shared" si="107"/>
        <v>0.99999999738995893</v>
      </c>
      <c r="F1386">
        <f>_xll.CORFE.NORMAL.CDF(A1386)</f>
        <v>0.99999999738995848</v>
      </c>
      <c r="G1386">
        <f t="shared" si="108"/>
        <v>-8.8817841970012523E-16</v>
      </c>
      <c r="H1386">
        <f t="shared" si="109"/>
        <v>0</v>
      </c>
    </row>
    <row r="1387" spans="1:8" x14ac:dyDescent="0.25">
      <c r="A1387">
        <v>5.85</v>
      </c>
      <c r="B1387">
        <f t="shared" si="105"/>
        <v>5.9</v>
      </c>
      <c r="C1387">
        <f t="shared" si="106"/>
        <v>6</v>
      </c>
      <c r="D1387">
        <v>0.99999999754213398</v>
      </c>
      <c r="E1387">
        <f t="shared" si="107"/>
        <v>0.99999999754213498</v>
      </c>
      <c r="F1387">
        <f>_xll.CORFE.NORMAL.CDF(A1387)</f>
        <v>0.99999999754213431</v>
      </c>
      <c r="G1387">
        <f t="shared" si="108"/>
        <v>-9.9920072216264089E-16</v>
      </c>
      <c r="H1387">
        <f t="shared" si="109"/>
        <v>0</v>
      </c>
    </row>
    <row r="1388" spans="1:8" x14ac:dyDescent="0.25">
      <c r="A1388">
        <v>5.86</v>
      </c>
      <c r="B1388">
        <f t="shared" si="105"/>
        <v>5.9</v>
      </c>
      <c r="C1388">
        <f t="shared" si="106"/>
        <v>6</v>
      </c>
      <c r="D1388">
        <v>0.99999999768566405</v>
      </c>
      <c r="E1388">
        <f t="shared" si="107"/>
        <v>0.99999999768566417</v>
      </c>
      <c r="F1388">
        <f>_xll.CORFE.NORMAL.CDF(A1388)</f>
        <v>0.99999999768566372</v>
      </c>
      <c r="G1388">
        <f t="shared" si="108"/>
        <v>0</v>
      </c>
      <c r="H1388">
        <f t="shared" si="109"/>
        <v>0</v>
      </c>
    </row>
    <row r="1389" spans="1:8" x14ac:dyDescent="0.25">
      <c r="A1389">
        <v>5.87</v>
      </c>
      <c r="B1389">
        <f t="shared" si="105"/>
        <v>5.9</v>
      </c>
      <c r="C1389">
        <f t="shared" si="106"/>
        <v>6</v>
      </c>
      <c r="D1389">
        <v>0.999999997821024</v>
      </c>
      <c r="E1389">
        <f t="shared" si="107"/>
        <v>0.99999999782102433</v>
      </c>
      <c r="F1389">
        <f>_xll.CORFE.NORMAL.CDF(A1389)</f>
        <v>0.99999999782102345</v>
      </c>
      <c r="G1389">
        <f t="shared" si="108"/>
        <v>0</v>
      </c>
      <c r="H1389">
        <f t="shared" si="109"/>
        <v>0</v>
      </c>
    </row>
    <row r="1390" spans="1:8" x14ac:dyDescent="0.25">
      <c r="A1390">
        <v>5.88</v>
      </c>
      <c r="B1390">
        <f t="shared" si="105"/>
        <v>5.9</v>
      </c>
      <c r="C1390">
        <f t="shared" si="106"/>
        <v>6</v>
      </c>
      <c r="D1390">
        <v>0.99999999794866701</v>
      </c>
      <c r="E1390">
        <f t="shared" si="107"/>
        <v>0.99999999794866756</v>
      </c>
      <c r="F1390">
        <f>_xll.CORFE.NORMAL.CDF(A1390)</f>
        <v>0.99999999794866712</v>
      </c>
      <c r="G1390">
        <f t="shared" si="108"/>
        <v>0</v>
      </c>
      <c r="H1390">
        <f t="shared" si="109"/>
        <v>0</v>
      </c>
    </row>
    <row r="1391" spans="1:8" x14ac:dyDescent="0.25">
      <c r="A1391">
        <v>5.89</v>
      </c>
      <c r="B1391">
        <f t="shared" si="105"/>
        <v>5.9</v>
      </c>
      <c r="C1391">
        <f t="shared" si="106"/>
        <v>6</v>
      </c>
      <c r="D1391">
        <v>0.99999999806902096</v>
      </c>
      <c r="E1391">
        <f t="shared" si="107"/>
        <v>0.99999999806902196</v>
      </c>
      <c r="F1391">
        <f>_xll.CORFE.NORMAL.CDF(A1391)</f>
        <v>0.99999999806902129</v>
      </c>
      <c r="G1391">
        <f t="shared" si="108"/>
        <v>-9.9920072216264089E-16</v>
      </c>
      <c r="H1391">
        <f t="shared" si="109"/>
        <v>0</v>
      </c>
    </row>
    <row r="1392" spans="1:8" x14ac:dyDescent="0.25">
      <c r="A1392">
        <v>5.9</v>
      </c>
      <c r="B1392">
        <f t="shared" si="105"/>
        <v>5.9</v>
      </c>
      <c r="C1392">
        <f t="shared" si="106"/>
        <v>6</v>
      </c>
      <c r="D1392">
        <v>0.99999999818249197</v>
      </c>
      <c r="E1392">
        <f t="shared" si="107"/>
        <v>0.99999999818249219</v>
      </c>
      <c r="F1392">
        <f>_xll.CORFE.NORMAL.CDF(A1392)</f>
        <v>0.99999999818249163</v>
      </c>
      <c r="G1392">
        <f t="shared" si="108"/>
        <v>0</v>
      </c>
      <c r="H1392">
        <f t="shared" si="109"/>
        <v>0</v>
      </c>
    </row>
    <row r="1393" spans="1:8" x14ac:dyDescent="0.25">
      <c r="A1393">
        <v>5.91</v>
      </c>
      <c r="B1393">
        <f t="shared" si="105"/>
        <v>5.9</v>
      </c>
      <c r="C1393">
        <f t="shared" si="106"/>
        <v>6</v>
      </c>
      <c r="D1393">
        <v>0.99999999828946096</v>
      </c>
      <c r="E1393">
        <f t="shared" si="107"/>
        <v>0.99999999828946129</v>
      </c>
      <c r="F1393">
        <f>_xll.CORFE.NORMAL.CDF(A1393)</f>
        <v>0.99999999828946096</v>
      </c>
      <c r="G1393">
        <f t="shared" si="108"/>
        <v>0</v>
      </c>
      <c r="H1393">
        <f t="shared" si="109"/>
        <v>0</v>
      </c>
    </row>
    <row r="1394" spans="1:8" x14ac:dyDescent="0.25">
      <c r="A1394">
        <v>5.92</v>
      </c>
      <c r="B1394">
        <f t="shared" si="105"/>
        <v>5.9</v>
      </c>
      <c r="C1394">
        <f t="shared" si="106"/>
        <v>6</v>
      </c>
      <c r="D1394">
        <v>0.99999999839029097</v>
      </c>
      <c r="E1394">
        <f t="shared" si="107"/>
        <v>0.99999999839029186</v>
      </c>
      <c r="F1394">
        <f>_xll.CORFE.NORMAL.CDF(A1394)</f>
        <v>0.99999999839029097</v>
      </c>
      <c r="G1394">
        <f t="shared" si="108"/>
        <v>-8.8817841970012523E-16</v>
      </c>
      <c r="H1394">
        <f t="shared" si="109"/>
        <v>0</v>
      </c>
    </row>
    <row r="1395" spans="1:8" x14ac:dyDescent="0.25">
      <c r="A1395">
        <v>5.93</v>
      </c>
      <c r="B1395">
        <f t="shared" si="105"/>
        <v>5.9</v>
      </c>
      <c r="C1395">
        <f t="shared" si="106"/>
        <v>6</v>
      </c>
      <c r="D1395">
        <v>0.99999999848532595</v>
      </c>
      <c r="E1395">
        <f t="shared" si="107"/>
        <v>0.99999999848532661</v>
      </c>
      <c r="F1395">
        <f>_xll.CORFE.NORMAL.CDF(A1395)</f>
        <v>0.99999999848532606</v>
      </c>
      <c r="G1395">
        <f t="shared" si="108"/>
        <v>0</v>
      </c>
      <c r="H1395">
        <f t="shared" si="109"/>
        <v>0</v>
      </c>
    </row>
    <row r="1396" spans="1:8" x14ac:dyDescent="0.25">
      <c r="A1396">
        <v>5.94</v>
      </c>
      <c r="B1396">
        <f t="shared" si="105"/>
        <v>5.9</v>
      </c>
      <c r="C1396">
        <f t="shared" si="106"/>
        <v>6</v>
      </c>
      <c r="D1396">
        <v>0.99999999857488897</v>
      </c>
      <c r="E1396">
        <f t="shared" si="107"/>
        <v>0.99999999857488964</v>
      </c>
      <c r="F1396">
        <f>_xll.CORFE.NORMAL.CDF(A1396)</f>
        <v>0.99999999857488886</v>
      </c>
      <c r="G1396">
        <f t="shared" si="108"/>
        <v>0</v>
      </c>
      <c r="H1396">
        <f t="shared" si="109"/>
        <v>0</v>
      </c>
    </row>
    <row r="1397" spans="1:8" x14ac:dyDescent="0.25">
      <c r="A1397">
        <v>5.95</v>
      </c>
      <c r="B1397">
        <f t="shared" si="105"/>
        <v>6</v>
      </c>
      <c r="C1397">
        <f t="shared" si="106"/>
        <v>6</v>
      </c>
      <c r="D1397">
        <v>0.99999999865928701</v>
      </c>
      <c r="E1397">
        <f t="shared" si="107"/>
        <v>0.99999999865928757</v>
      </c>
      <c r="F1397">
        <f>_xll.CORFE.NORMAL.CDF(A1397)</f>
        <v>0.9999999986592869</v>
      </c>
      <c r="G1397">
        <f t="shared" si="108"/>
        <v>0</v>
      </c>
      <c r="H1397">
        <f t="shared" si="109"/>
        <v>0</v>
      </c>
    </row>
    <row r="1398" spans="1:8" x14ac:dyDescent="0.25">
      <c r="A1398">
        <v>5.96</v>
      </c>
      <c r="B1398">
        <f t="shared" si="105"/>
        <v>6</v>
      </c>
      <c r="C1398">
        <f t="shared" si="106"/>
        <v>6</v>
      </c>
      <c r="D1398">
        <v>0.99999999873880996</v>
      </c>
      <c r="E1398">
        <f t="shared" si="107"/>
        <v>0.99999999873881029</v>
      </c>
      <c r="F1398">
        <f>_xll.CORFE.NORMAL.CDF(A1398)</f>
        <v>0.99999999873880963</v>
      </c>
      <c r="G1398">
        <f t="shared" si="108"/>
        <v>0</v>
      </c>
      <c r="H1398">
        <f t="shared" si="109"/>
        <v>0</v>
      </c>
    </row>
    <row r="1399" spans="1:8" x14ac:dyDescent="0.25">
      <c r="A1399">
        <v>5.97</v>
      </c>
      <c r="B1399">
        <f t="shared" si="105"/>
        <v>6</v>
      </c>
      <c r="C1399">
        <f t="shared" si="106"/>
        <v>6</v>
      </c>
      <c r="D1399">
        <v>0.99999999881373203</v>
      </c>
      <c r="E1399">
        <f t="shared" si="107"/>
        <v>0.99999999881373203</v>
      </c>
      <c r="F1399">
        <f>_xll.CORFE.NORMAL.CDF(A1399)</f>
        <v>0.99999999881373136</v>
      </c>
      <c r="G1399">
        <f t="shared" si="108"/>
        <v>0</v>
      </c>
      <c r="H1399">
        <f t="shared" si="109"/>
        <v>0</v>
      </c>
    </row>
    <row r="1400" spans="1:8" x14ac:dyDescent="0.25">
      <c r="A1400">
        <v>5.98</v>
      </c>
      <c r="B1400">
        <f t="shared" si="105"/>
        <v>6</v>
      </c>
      <c r="C1400">
        <f t="shared" si="106"/>
        <v>6</v>
      </c>
      <c r="D1400">
        <v>0.99999999888431101</v>
      </c>
      <c r="E1400">
        <f t="shared" si="107"/>
        <v>0.9999999988843119</v>
      </c>
      <c r="F1400">
        <f>_xll.CORFE.NORMAL.CDF(A1400)</f>
        <v>0.99999999888431146</v>
      </c>
      <c r="G1400">
        <f t="shared" si="108"/>
        <v>-8.8817841970012523E-16</v>
      </c>
      <c r="H1400">
        <f t="shared" si="109"/>
        <v>0</v>
      </c>
    </row>
    <row r="1401" spans="1:8" x14ac:dyDescent="0.25">
      <c r="A1401">
        <v>5.99</v>
      </c>
      <c r="B1401">
        <f t="shared" si="105"/>
        <v>6</v>
      </c>
      <c r="C1401">
        <f t="shared" si="106"/>
        <v>6</v>
      </c>
      <c r="D1401">
        <v>0.99999999895079394</v>
      </c>
      <c r="E1401">
        <f t="shared" si="107"/>
        <v>0.99999999895079483</v>
      </c>
      <c r="F1401">
        <f>_xll.CORFE.NORMAL.CDF(A1401)</f>
        <v>0.99999999895079406</v>
      </c>
      <c r="G1401">
        <f t="shared" si="108"/>
        <v>-8.8817841970012523E-16</v>
      </c>
      <c r="H1401">
        <f t="shared" si="109"/>
        <v>0</v>
      </c>
    </row>
    <row r="1402" spans="1:8" x14ac:dyDescent="0.25">
      <c r="A1402">
        <v>6</v>
      </c>
      <c r="B1402">
        <f t="shared" si="105"/>
        <v>6</v>
      </c>
      <c r="C1402">
        <f t="shared" si="106"/>
        <v>6</v>
      </c>
      <c r="D1402">
        <v>0.99999999901341197</v>
      </c>
      <c r="E1402">
        <f t="shared" si="107"/>
        <v>0.9999999990134123</v>
      </c>
      <c r="F1402">
        <f>_xll.CORFE.NORMAL.CDF(A1402)</f>
        <v>0.99999999901341141</v>
      </c>
      <c r="G1402">
        <f t="shared" si="108"/>
        <v>0</v>
      </c>
      <c r="H1402">
        <f t="shared" si="109"/>
        <v>0</v>
      </c>
    </row>
    <row r="1403" spans="1:8" x14ac:dyDescent="0.25">
      <c r="A1403">
        <v>6.01</v>
      </c>
      <c r="B1403">
        <f t="shared" si="105"/>
        <v>6</v>
      </c>
      <c r="C1403">
        <f t="shared" si="106"/>
        <v>6</v>
      </c>
      <c r="D1403">
        <v>0.99999999907238302</v>
      </c>
      <c r="E1403">
        <f t="shared" si="107"/>
        <v>0.99999999907238335</v>
      </c>
      <c r="F1403">
        <f>_xll.CORFE.NORMAL.CDF(A1403)</f>
        <v>0.99999999907238246</v>
      </c>
      <c r="G1403">
        <f t="shared" si="108"/>
        <v>0</v>
      </c>
      <c r="H1403">
        <f t="shared" si="109"/>
        <v>0</v>
      </c>
    </row>
    <row r="1404" spans="1:8" x14ac:dyDescent="0.25">
      <c r="A1404">
        <v>6.02</v>
      </c>
      <c r="B1404">
        <f t="shared" si="105"/>
        <v>6</v>
      </c>
      <c r="C1404">
        <f t="shared" si="106"/>
        <v>6</v>
      </c>
      <c r="D1404">
        <v>0.99999999912791404</v>
      </c>
      <c r="E1404">
        <f t="shared" si="107"/>
        <v>0.9999999991279146</v>
      </c>
      <c r="F1404">
        <f>_xll.CORFE.NORMAL.CDF(A1404)</f>
        <v>0.99999999912791426</v>
      </c>
      <c r="G1404">
        <f t="shared" si="108"/>
        <v>0</v>
      </c>
      <c r="H1404">
        <f t="shared" si="109"/>
        <v>0</v>
      </c>
    </row>
    <row r="1405" spans="1:8" x14ac:dyDescent="0.25">
      <c r="A1405">
        <v>6.03</v>
      </c>
      <c r="B1405">
        <f t="shared" si="105"/>
        <v>6</v>
      </c>
      <c r="C1405">
        <f t="shared" si="106"/>
        <v>6</v>
      </c>
      <c r="D1405">
        <v>0.99999999918020099</v>
      </c>
      <c r="E1405">
        <f t="shared" si="107"/>
        <v>0.99999999918020166</v>
      </c>
      <c r="F1405">
        <f>_xll.CORFE.NORMAL.CDF(A1405)</f>
        <v>0.99999999918020055</v>
      </c>
      <c r="G1405">
        <f t="shared" si="108"/>
        <v>0</v>
      </c>
      <c r="H1405">
        <f t="shared" si="109"/>
        <v>0</v>
      </c>
    </row>
    <row r="1406" spans="1:8" x14ac:dyDescent="0.25">
      <c r="A1406">
        <v>6.04</v>
      </c>
      <c r="B1406">
        <f t="shared" si="105"/>
        <v>6</v>
      </c>
      <c r="C1406">
        <f t="shared" si="106"/>
        <v>6</v>
      </c>
      <c r="D1406">
        <v>0.99999999922942795</v>
      </c>
      <c r="E1406">
        <f t="shared" si="107"/>
        <v>0.99999999922942884</v>
      </c>
      <c r="F1406">
        <f>_xll.CORFE.NORMAL.CDF(A1406)</f>
        <v>0.99999999922942806</v>
      </c>
      <c r="G1406">
        <f t="shared" si="108"/>
        <v>-8.8817841970012523E-16</v>
      </c>
      <c r="H1406">
        <f t="shared" si="109"/>
        <v>0</v>
      </c>
    </row>
    <row r="1407" spans="1:8" x14ac:dyDescent="0.25">
      <c r="A1407">
        <v>6.05</v>
      </c>
      <c r="B1407">
        <f t="shared" si="105"/>
        <v>6.1</v>
      </c>
      <c r="C1407">
        <f t="shared" si="106"/>
        <v>6</v>
      </c>
      <c r="D1407">
        <v>0.99999999927576999</v>
      </c>
      <c r="E1407">
        <f t="shared" si="107"/>
        <v>0.99999999927577088</v>
      </c>
      <c r="F1407">
        <f>_xll.CORFE.NORMAL.CDF(A1407)</f>
        <v>0.9999999992757701</v>
      </c>
      <c r="G1407">
        <f t="shared" si="108"/>
        <v>-8.8817841970012523E-16</v>
      </c>
      <c r="H1407">
        <f t="shared" si="109"/>
        <v>0</v>
      </c>
    </row>
    <row r="1408" spans="1:8" x14ac:dyDescent="0.25">
      <c r="A1408">
        <v>6.06</v>
      </c>
      <c r="B1408">
        <f t="shared" si="105"/>
        <v>6.1</v>
      </c>
      <c r="C1408">
        <f t="shared" si="106"/>
        <v>6</v>
      </c>
      <c r="D1408">
        <v>0.99999999931939199</v>
      </c>
      <c r="E1408">
        <f t="shared" si="107"/>
        <v>0.99999999931939221</v>
      </c>
      <c r="F1408">
        <f>_xll.CORFE.NORMAL.CDF(A1408)</f>
        <v>0.99999999931939154</v>
      </c>
      <c r="G1408">
        <f t="shared" si="108"/>
        <v>0</v>
      </c>
      <c r="H1408">
        <f t="shared" si="109"/>
        <v>0</v>
      </c>
    </row>
    <row r="1409" spans="1:8" x14ac:dyDescent="0.25">
      <c r="A1409">
        <v>6.07</v>
      </c>
      <c r="B1409">
        <f t="shared" si="105"/>
        <v>6.1</v>
      </c>
      <c r="C1409">
        <f t="shared" si="106"/>
        <v>6</v>
      </c>
      <c r="D1409">
        <v>0.99999999936044803</v>
      </c>
      <c r="E1409">
        <f t="shared" si="107"/>
        <v>0.9999999993604487</v>
      </c>
      <c r="F1409">
        <f>_xll.CORFE.NORMAL.CDF(A1409)</f>
        <v>0.99999999936044826</v>
      </c>
      <c r="G1409">
        <f t="shared" si="108"/>
        <v>0</v>
      </c>
      <c r="H1409">
        <f t="shared" si="109"/>
        <v>0</v>
      </c>
    </row>
    <row r="1410" spans="1:8" x14ac:dyDescent="0.25">
      <c r="A1410">
        <v>6.08</v>
      </c>
      <c r="B1410">
        <f t="shared" si="105"/>
        <v>6.1</v>
      </c>
      <c r="C1410">
        <f t="shared" si="106"/>
        <v>6</v>
      </c>
      <c r="D1410">
        <v>0.99999999939908701</v>
      </c>
      <c r="E1410">
        <f t="shared" si="107"/>
        <v>0.99999999939908724</v>
      </c>
      <c r="F1410">
        <f>_xll.CORFE.NORMAL.CDF(A1410)</f>
        <v>0.99999999939908668</v>
      </c>
      <c r="G1410">
        <f t="shared" si="108"/>
        <v>0</v>
      </c>
      <c r="H1410">
        <f t="shared" si="109"/>
        <v>0</v>
      </c>
    </row>
    <row r="1411" spans="1:8" x14ac:dyDescent="0.25">
      <c r="A1411">
        <v>6.09</v>
      </c>
      <c r="B1411">
        <f t="shared" ref="B1411:B1474" si="110">ROUND(A1411,1)</f>
        <v>6.1</v>
      </c>
      <c r="C1411">
        <f t="shared" ref="C1411:C1474" si="111">ROUND(B1411,0)</f>
        <v>6</v>
      </c>
      <c r="D1411">
        <v>0.99999999943544604</v>
      </c>
      <c r="E1411">
        <f t="shared" ref="E1411:E1474" si="112">NORMSDIST(A1411)</f>
        <v>0.9999999994354466</v>
      </c>
      <c r="F1411">
        <f>_xll.CORFE.NORMAL.CDF(A1411)</f>
        <v>0.99999999943544571</v>
      </c>
      <c r="G1411">
        <f t="shared" ref="G1411:G1474" si="113">D1411-E1411</f>
        <v>0</v>
      </c>
      <c r="H1411">
        <f t="shared" ref="H1411:H1474" si="114">D1411-F1411</f>
        <v>0</v>
      </c>
    </row>
    <row r="1412" spans="1:8" x14ac:dyDescent="0.25">
      <c r="A1412">
        <v>6.1</v>
      </c>
      <c r="B1412">
        <f t="shared" si="110"/>
        <v>6.1</v>
      </c>
      <c r="C1412">
        <f t="shared" si="111"/>
        <v>6</v>
      </c>
      <c r="D1412">
        <v>0.99999999946965701</v>
      </c>
      <c r="E1412">
        <f t="shared" si="112"/>
        <v>0.99999999946965767</v>
      </c>
      <c r="F1412">
        <f>_xll.CORFE.NORMAL.CDF(A1412)</f>
        <v>0.99999999946965701</v>
      </c>
      <c r="G1412">
        <f t="shared" si="113"/>
        <v>0</v>
      </c>
      <c r="H1412">
        <f t="shared" si="114"/>
        <v>0</v>
      </c>
    </row>
    <row r="1413" spans="1:8" x14ac:dyDescent="0.25">
      <c r="A1413">
        <v>6.11</v>
      </c>
      <c r="B1413">
        <f t="shared" si="110"/>
        <v>6.1</v>
      </c>
      <c r="C1413">
        <f t="shared" si="111"/>
        <v>6</v>
      </c>
      <c r="D1413">
        <v>0.99999999950184404</v>
      </c>
      <c r="E1413">
        <f t="shared" si="112"/>
        <v>0.99999999950184426</v>
      </c>
      <c r="F1413">
        <f>_xll.CORFE.NORMAL.CDF(A1413)</f>
        <v>0.99999999950184371</v>
      </c>
      <c r="G1413">
        <f t="shared" si="113"/>
        <v>0</v>
      </c>
      <c r="H1413">
        <f t="shared" si="114"/>
        <v>0</v>
      </c>
    </row>
    <row r="1414" spans="1:8" x14ac:dyDescent="0.25">
      <c r="A1414">
        <v>6.12</v>
      </c>
      <c r="B1414">
        <f t="shared" si="110"/>
        <v>6.1</v>
      </c>
      <c r="C1414">
        <f t="shared" si="111"/>
        <v>6</v>
      </c>
      <c r="D1414">
        <v>0.99999999953212304</v>
      </c>
      <c r="E1414">
        <f t="shared" si="112"/>
        <v>0.99999999953212326</v>
      </c>
      <c r="F1414">
        <f>_xll.CORFE.NORMAL.CDF(A1414)</f>
        <v>0.99999999953212271</v>
      </c>
      <c r="G1414">
        <f t="shared" si="113"/>
        <v>0</v>
      </c>
      <c r="H1414">
        <f t="shared" si="114"/>
        <v>0</v>
      </c>
    </row>
    <row r="1415" spans="1:8" x14ac:dyDescent="0.25">
      <c r="A1415">
        <v>6.13</v>
      </c>
      <c r="B1415">
        <f t="shared" si="110"/>
        <v>6.1</v>
      </c>
      <c r="C1415">
        <f t="shared" si="111"/>
        <v>6</v>
      </c>
      <c r="D1415">
        <v>0.99999999956060404</v>
      </c>
      <c r="E1415">
        <f t="shared" si="112"/>
        <v>0.99999999956060459</v>
      </c>
      <c r="F1415">
        <f>_xll.CORFE.NORMAL.CDF(A1415)</f>
        <v>0.99999999956060392</v>
      </c>
      <c r="G1415">
        <f t="shared" si="113"/>
        <v>0</v>
      </c>
      <c r="H1415">
        <f t="shared" si="114"/>
        <v>0</v>
      </c>
    </row>
    <row r="1416" spans="1:8" x14ac:dyDescent="0.25">
      <c r="A1416">
        <v>6.14</v>
      </c>
      <c r="B1416">
        <f t="shared" si="110"/>
        <v>6.1</v>
      </c>
      <c r="C1416">
        <f t="shared" si="111"/>
        <v>6</v>
      </c>
      <c r="D1416">
        <v>0.99999999958739205</v>
      </c>
      <c r="E1416">
        <f t="shared" si="112"/>
        <v>0.99999999958739261</v>
      </c>
      <c r="F1416">
        <f>_xll.CORFE.NORMAL.CDF(A1416)</f>
        <v>0.99999999958739183</v>
      </c>
      <c r="G1416">
        <f t="shared" si="113"/>
        <v>0</v>
      </c>
      <c r="H1416">
        <f t="shared" si="114"/>
        <v>0</v>
      </c>
    </row>
    <row r="1417" spans="1:8" x14ac:dyDescent="0.25">
      <c r="A1417">
        <v>6.15</v>
      </c>
      <c r="B1417">
        <f t="shared" si="110"/>
        <v>6.2</v>
      </c>
      <c r="C1417">
        <f t="shared" si="111"/>
        <v>6</v>
      </c>
      <c r="D1417">
        <v>0.99999999961258501</v>
      </c>
      <c r="E1417">
        <f t="shared" si="112"/>
        <v>0.99999999961258523</v>
      </c>
      <c r="F1417">
        <f>_xll.CORFE.NORMAL.CDF(A1417)</f>
        <v>0.99999999961258479</v>
      </c>
      <c r="G1417">
        <f t="shared" si="113"/>
        <v>0</v>
      </c>
      <c r="H1417">
        <f t="shared" si="114"/>
        <v>0</v>
      </c>
    </row>
    <row r="1418" spans="1:8" x14ac:dyDescent="0.25">
      <c r="A1418">
        <v>6.16</v>
      </c>
      <c r="B1418">
        <f t="shared" si="110"/>
        <v>6.2</v>
      </c>
      <c r="C1418">
        <f t="shared" si="111"/>
        <v>6</v>
      </c>
      <c r="D1418">
        <v>0.99999999963627495</v>
      </c>
      <c r="E1418">
        <f t="shared" si="112"/>
        <v>0.99999999963627528</v>
      </c>
      <c r="F1418">
        <f>_xll.CORFE.NORMAL.CDF(A1418)</f>
        <v>0.99999999963627473</v>
      </c>
      <c r="G1418">
        <f t="shared" si="113"/>
        <v>0</v>
      </c>
      <c r="H1418">
        <f t="shared" si="114"/>
        <v>0</v>
      </c>
    </row>
    <row r="1419" spans="1:8" x14ac:dyDescent="0.25">
      <c r="A1419">
        <v>6.17</v>
      </c>
      <c r="B1419">
        <f t="shared" si="110"/>
        <v>6.2</v>
      </c>
      <c r="C1419">
        <f t="shared" si="111"/>
        <v>6</v>
      </c>
      <c r="D1419">
        <v>0.99999999965855002</v>
      </c>
      <c r="E1419">
        <f t="shared" si="112"/>
        <v>0.99999999965855002</v>
      </c>
      <c r="F1419">
        <f>_xll.CORFE.NORMAL.CDF(A1419)</f>
        <v>0.99999999965854935</v>
      </c>
      <c r="G1419">
        <f t="shared" si="113"/>
        <v>0</v>
      </c>
      <c r="H1419">
        <f t="shared" si="114"/>
        <v>0</v>
      </c>
    </row>
    <row r="1420" spans="1:8" x14ac:dyDescent="0.25">
      <c r="A1420">
        <v>6.18</v>
      </c>
      <c r="B1420">
        <f t="shared" si="110"/>
        <v>6.2</v>
      </c>
      <c r="C1420">
        <f t="shared" si="111"/>
        <v>6</v>
      </c>
      <c r="D1420">
        <v>0.99999999967949105</v>
      </c>
      <c r="E1420">
        <f t="shared" si="112"/>
        <v>0.99999999967949205</v>
      </c>
      <c r="F1420">
        <f>_xll.CORFE.NORMAL.CDF(A1420)</f>
        <v>0.99999999967949127</v>
      </c>
      <c r="G1420">
        <f t="shared" si="113"/>
        <v>-9.9920072216264089E-16</v>
      </c>
      <c r="H1420">
        <f t="shared" si="114"/>
        <v>0</v>
      </c>
    </row>
    <row r="1421" spans="1:8" x14ac:dyDescent="0.25">
      <c r="A1421">
        <v>6.19</v>
      </c>
      <c r="B1421">
        <f t="shared" si="110"/>
        <v>6.2</v>
      </c>
      <c r="C1421">
        <f t="shared" si="111"/>
        <v>6</v>
      </c>
      <c r="D1421">
        <v>0.99999999969917797</v>
      </c>
      <c r="E1421">
        <f t="shared" si="112"/>
        <v>0.99999999969917897</v>
      </c>
      <c r="F1421">
        <f>_xll.CORFE.NORMAL.CDF(A1421)</f>
        <v>0.9999999996991783</v>
      </c>
      <c r="G1421">
        <f t="shared" si="113"/>
        <v>-9.9920072216264089E-16</v>
      </c>
      <c r="H1421">
        <f t="shared" si="114"/>
        <v>0</v>
      </c>
    </row>
    <row r="1422" spans="1:8" x14ac:dyDescent="0.25">
      <c r="A1422">
        <v>6.2</v>
      </c>
      <c r="B1422">
        <f t="shared" si="110"/>
        <v>6.2</v>
      </c>
      <c r="C1422">
        <f t="shared" si="111"/>
        <v>6</v>
      </c>
      <c r="D1422">
        <v>0.99999999971768405</v>
      </c>
      <c r="E1422">
        <f t="shared" si="112"/>
        <v>0.99999999971768416</v>
      </c>
      <c r="F1422">
        <f>_xll.CORFE.NORMAL.CDF(A1422)</f>
        <v>0.99999999971768372</v>
      </c>
      <c r="G1422">
        <f t="shared" si="113"/>
        <v>0</v>
      </c>
      <c r="H1422">
        <f t="shared" si="114"/>
        <v>0</v>
      </c>
    </row>
    <row r="1423" spans="1:8" x14ac:dyDescent="0.25">
      <c r="A1423">
        <v>6.21</v>
      </c>
      <c r="B1423">
        <f t="shared" si="110"/>
        <v>6.2</v>
      </c>
      <c r="C1423">
        <f t="shared" si="111"/>
        <v>6</v>
      </c>
      <c r="D1423">
        <v>0.99999999973507603</v>
      </c>
      <c r="E1423">
        <f t="shared" si="112"/>
        <v>0.99999999973507703</v>
      </c>
      <c r="F1423">
        <f>_xll.CORFE.NORMAL.CDF(A1423)</f>
        <v>0.99999999973507614</v>
      </c>
      <c r="G1423">
        <f t="shared" si="113"/>
        <v>-9.9920072216264089E-16</v>
      </c>
      <c r="H1423">
        <f t="shared" si="114"/>
        <v>0</v>
      </c>
    </row>
    <row r="1424" spans="1:8" x14ac:dyDescent="0.25">
      <c r="A1424">
        <v>6.22</v>
      </c>
      <c r="B1424">
        <f t="shared" si="110"/>
        <v>6.2</v>
      </c>
      <c r="C1424">
        <f t="shared" si="111"/>
        <v>6</v>
      </c>
      <c r="D1424">
        <v>0.99999999975142195</v>
      </c>
      <c r="E1424">
        <f t="shared" si="112"/>
        <v>0.99999999975142251</v>
      </c>
      <c r="F1424">
        <f>_xll.CORFE.NORMAL.CDF(A1424)</f>
        <v>0.99999999975142218</v>
      </c>
      <c r="G1424">
        <f t="shared" si="113"/>
        <v>0</v>
      </c>
      <c r="H1424">
        <f t="shared" si="114"/>
        <v>0</v>
      </c>
    </row>
    <row r="1425" spans="1:8" x14ac:dyDescent="0.25">
      <c r="A1425">
        <v>6.23</v>
      </c>
      <c r="B1425">
        <f t="shared" si="110"/>
        <v>6.2</v>
      </c>
      <c r="C1425">
        <f t="shared" si="111"/>
        <v>6</v>
      </c>
      <c r="D1425">
        <v>0.999999999766782</v>
      </c>
      <c r="E1425">
        <f t="shared" si="112"/>
        <v>0.99999999976678244</v>
      </c>
      <c r="F1425">
        <f>_xll.CORFE.NORMAL.CDF(A1425)</f>
        <v>0.99999999976678178</v>
      </c>
      <c r="G1425">
        <f t="shared" si="113"/>
        <v>0</v>
      </c>
      <c r="H1425">
        <f t="shared" si="114"/>
        <v>0</v>
      </c>
    </row>
    <row r="1426" spans="1:8" x14ac:dyDescent="0.25">
      <c r="A1426">
        <v>6.24</v>
      </c>
      <c r="B1426">
        <f t="shared" si="110"/>
        <v>6.2</v>
      </c>
      <c r="C1426">
        <f t="shared" si="111"/>
        <v>6</v>
      </c>
      <c r="D1426">
        <v>0.99999999978121401</v>
      </c>
      <c r="E1426">
        <f t="shared" si="112"/>
        <v>0.99999999978121457</v>
      </c>
      <c r="F1426">
        <f>_xll.CORFE.NORMAL.CDF(A1426)</f>
        <v>0.9999999997812139</v>
      </c>
      <c r="G1426">
        <f t="shared" si="113"/>
        <v>0</v>
      </c>
      <c r="H1426">
        <f t="shared" si="114"/>
        <v>0</v>
      </c>
    </row>
    <row r="1427" spans="1:8" x14ac:dyDescent="0.25">
      <c r="A1427">
        <v>6.25</v>
      </c>
      <c r="B1427">
        <f t="shared" si="110"/>
        <v>6.3</v>
      </c>
      <c r="C1427">
        <f t="shared" si="111"/>
        <v>6</v>
      </c>
      <c r="D1427">
        <v>0.99999999979477305</v>
      </c>
      <c r="E1427">
        <f t="shared" si="112"/>
        <v>0.99999999979477361</v>
      </c>
      <c r="F1427">
        <f>_xll.CORFE.NORMAL.CDF(A1427)</f>
        <v>0.99999999979477294</v>
      </c>
      <c r="G1427">
        <f t="shared" si="113"/>
        <v>0</v>
      </c>
      <c r="H1427">
        <f t="shared" si="114"/>
        <v>0</v>
      </c>
    </row>
    <row r="1428" spans="1:8" x14ac:dyDescent="0.25">
      <c r="A1428">
        <v>6.26</v>
      </c>
      <c r="B1428">
        <f t="shared" si="110"/>
        <v>6.3</v>
      </c>
      <c r="C1428">
        <f t="shared" si="111"/>
        <v>6</v>
      </c>
      <c r="D1428">
        <v>0.99999999980751098</v>
      </c>
      <c r="E1428">
        <f t="shared" si="112"/>
        <v>0.99999999980751131</v>
      </c>
      <c r="F1428">
        <f>_xll.CORFE.NORMAL.CDF(A1428)</f>
        <v>0.99999999980751064</v>
      </c>
      <c r="G1428">
        <f t="shared" si="113"/>
        <v>0</v>
      </c>
      <c r="H1428">
        <f t="shared" si="114"/>
        <v>0</v>
      </c>
    </row>
    <row r="1429" spans="1:8" x14ac:dyDescent="0.25">
      <c r="A1429">
        <v>6.27</v>
      </c>
      <c r="B1429">
        <f t="shared" si="110"/>
        <v>6.3</v>
      </c>
      <c r="C1429">
        <f t="shared" si="111"/>
        <v>6</v>
      </c>
      <c r="D1429">
        <v>0.99999999981947496</v>
      </c>
      <c r="E1429">
        <f t="shared" si="112"/>
        <v>0.99999999981947596</v>
      </c>
      <c r="F1429">
        <f>_xll.CORFE.NORMAL.CDF(A1429)</f>
        <v>0.99999999981947563</v>
      </c>
      <c r="G1429">
        <f t="shared" si="113"/>
        <v>-9.9920072216264089E-16</v>
      </c>
      <c r="H1429">
        <f t="shared" si="114"/>
        <v>0</v>
      </c>
    </row>
    <row r="1430" spans="1:8" x14ac:dyDescent="0.25">
      <c r="A1430">
        <v>6.28</v>
      </c>
      <c r="B1430">
        <f t="shared" si="110"/>
        <v>6.3</v>
      </c>
      <c r="C1430">
        <f t="shared" si="111"/>
        <v>6</v>
      </c>
      <c r="D1430">
        <v>0.99999999983071297</v>
      </c>
      <c r="E1430">
        <f t="shared" si="112"/>
        <v>0.99999999983071353</v>
      </c>
      <c r="F1430">
        <f>_xll.CORFE.NORMAL.CDF(A1430)</f>
        <v>0.99999999983071286</v>
      </c>
      <c r="G1430">
        <f t="shared" si="113"/>
        <v>0</v>
      </c>
      <c r="H1430">
        <f t="shared" si="114"/>
        <v>0</v>
      </c>
    </row>
    <row r="1431" spans="1:8" x14ac:dyDescent="0.25">
      <c r="A1431">
        <v>6.29</v>
      </c>
      <c r="B1431">
        <f t="shared" si="110"/>
        <v>6.3</v>
      </c>
      <c r="C1431">
        <f t="shared" si="111"/>
        <v>6</v>
      </c>
      <c r="D1431">
        <v>0.99999999984126697</v>
      </c>
      <c r="E1431">
        <f t="shared" si="112"/>
        <v>0.99999999984126697</v>
      </c>
      <c r="F1431">
        <f>_xll.CORFE.NORMAL.CDF(A1431)</f>
        <v>0.99999999984126631</v>
      </c>
      <c r="G1431">
        <f t="shared" si="113"/>
        <v>0</v>
      </c>
      <c r="H1431">
        <f t="shared" si="114"/>
        <v>0</v>
      </c>
    </row>
    <row r="1432" spans="1:8" x14ac:dyDescent="0.25">
      <c r="A1432">
        <v>6.3</v>
      </c>
      <c r="B1432">
        <f t="shared" si="110"/>
        <v>6.3</v>
      </c>
      <c r="C1432">
        <f t="shared" si="111"/>
        <v>6</v>
      </c>
      <c r="D1432">
        <v>0.99999999985117705</v>
      </c>
      <c r="E1432">
        <f t="shared" si="112"/>
        <v>0.99999999985117716</v>
      </c>
      <c r="F1432">
        <f>_xll.CORFE.NORMAL.CDF(A1432)</f>
        <v>0.9999999998511766</v>
      </c>
      <c r="G1432">
        <f t="shared" si="113"/>
        <v>0</v>
      </c>
      <c r="H1432">
        <f t="shared" si="114"/>
        <v>0</v>
      </c>
    </row>
    <row r="1433" spans="1:8" x14ac:dyDescent="0.25">
      <c r="A1433">
        <v>6.31</v>
      </c>
      <c r="B1433">
        <f t="shared" si="110"/>
        <v>6.3</v>
      </c>
      <c r="C1433">
        <f t="shared" si="111"/>
        <v>6</v>
      </c>
      <c r="D1433">
        <v>0.99999999986048205</v>
      </c>
      <c r="E1433">
        <f t="shared" si="112"/>
        <v>0.99999999986048227</v>
      </c>
      <c r="F1433">
        <f>_xll.CORFE.NORMAL.CDF(A1433)</f>
        <v>0.99999999986048149</v>
      </c>
      <c r="G1433">
        <f t="shared" si="113"/>
        <v>0</v>
      </c>
      <c r="H1433">
        <f t="shared" si="114"/>
        <v>0</v>
      </c>
    </row>
    <row r="1434" spans="1:8" x14ac:dyDescent="0.25">
      <c r="A1434">
        <v>6.32</v>
      </c>
      <c r="B1434">
        <f t="shared" si="110"/>
        <v>6.3</v>
      </c>
      <c r="C1434">
        <f t="shared" si="111"/>
        <v>6</v>
      </c>
      <c r="D1434">
        <v>0.99999999986921795</v>
      </c>
      <c r="E1434">
        <f t="shared" si="112"/>
        <v>0.99999999986921839</v>
      </c>
      <c r="F1434">
        <f>_xll.CORFE.NORMAL.CDF(A1434)</f>
        <v>0.99999999986921784</v>
      </c>
      <c r="G1434">
        <f t="shared" si="113"/>
        <v>0</v>
      </c>
      <c r="H1434">
        <f t="shared" si="114"/>
        <v>0</v>
      </c>
    </row>
    <row r="1435" spans="1:8" x14ac:dyDescent="0.25">
      <c r="A1435">
        <v>6.33</v>
      </c>
      <c r="B1435">
        <f t="shared" si="110"/>
        <v>6.3</v>
      </c>
      <c r="C1435">
        <f t="shared" si="111"/>
        <v>6</v>
      </c>
      <c r="D1435">
        <v>0.99999999987741905</v>
      </c>
      <c r="E1435">
        <f t="shared" si="112"/>
        <v>0.99999999987741939</v>
      </c>
      <c r="F1435">
        <f>_xll.CORFE.NORMAL.CDF(A1435)</f>
        <v>0.99999999987741905</v>
      </c>
      <c r="G1435">
        <f t="shared" si="113"/>
        <v>0</v>
      </c>
      <c r="H1435">
        <f t="shared" si="114"/>
        <v>0</v>
      </c>
    </row>
    <row r="1436" spans="1:8" x14ac:dyDescent="0.25">
      <c r="A1436">
        <v>6.34</v>
      </c>
      <c r="B1436">
        <f t="shared" si="110"/>
        <v>6.3</v>
      </c>
      <c r="C1436">
        <f t="shared" si="111"/>
        <v>6</v>
      </c>
      <c r="D1436">
        <v>0.99999999988511701</v>
      </c>
      <c r="E1436">
        <f t="shared" si="112"/>
        <v>0.99999999988511745</v>
      </c>
      <c r="F1436">
        <f>_xll.CORFE.NORMAL.CDF(A1436)</f>
        <v>0.99999999988511679</v>
      </c>
      <c r="G1436">
        <f t="shared" si="113"/>
        <v>0</v>
      </c>
      <c r="H1436">
        <f t="shared" si="114"/>
        <v>0</v>
      </c>
    </row>
    <row r="1437" spans="1:8" x14ac:dyDescent="0.25">
      <c r="A1437">
        <v>6.35</v>
      </c>
      <c r="B1437">
        <f t="shared" si="110"/>
        <v>6.4</v>
      </c>
      <c r="C1437">
        <f t="shared" si="111"/>
        <v>6</v>
      </c>
      <c r="D1437">
        <v>0.99999999989234201</v>
      </c>
      <c r="E1437">
        <f t="shared" si="112"/>
        <v>0.99999999989234256</v>
      </c>
      <c r="F1437">
        <f>_xll.CORFE.NORMAL.CDF(A1437)</f>
        <v>0.99999999989234212</v>
      </c>
      <c r="G1437">
        <f t="shared" si="113"/>
        <v>0</v>
      </c>
      <c r="H1437">
        <f t="shared" si="114"/>
        <v>0</v>
      </c>
    </row>
    <row r="1438" spans="1:8" x14ac:dyDescent="0.25">
      <c r="A1438">
        <v>6.36</v>
      </c>
      <c r="B1438">
        <f t="shared" si="110"/>
        <v>6.4</v>
      </c>
      <c r="C1438">
        <f t="shared" si="111"/>
        <v>6</v>
      </c>
      <c r="D1438">
        <v>0.99999999989912303</v>
      </c>
      <c r="E1438">
        <f t="shared" si="112"/>
        <v>0.99999999989912314</v>
      </c>
      <c r="F1438">
        <f>_xll.CORFE.NORMAL.CDF(A1438)</f>
        <v>0.99999999989912236</v>
      </c>
      <c r="G1438">
        <f t="shared" si="113"/>
        <v>0</v>
      </c>
      <c r="H1438">
        <f t="shared" si="114"/>
        <v>0</v>
      </c>
    </row>
    <row r="1439" spans="1:8" x14ac:dyDescent="0.25">
      <c r="A1439">
        <v>6.37</v>
      </c>
      <c r="B1439">
        <f t="shared" si="110"/>
        <v>6.4</v>
      </c>
      <c r="C1439">
        <f t="shared" si="111"/>
        <v>6</v>
      </c>
      <c r="D1439">
        <v>0.99999999990548505</v>
      </c>
      <c r="E1439">
        <f t="shared" si="112"/>
        <v>0.99999999990548594</v>
      </c>
      <c r="F1439">
        <f>_xll.CORFE.NORMAL.CDF(A1439)</f>
        <v>0.99999999990548527</v>
      </c>
      <c r="G1439">
        <f t="shared" si="113"/>
        <v>-8.8817841970012523E-16</v>
      </c>
      <c r="H1439">
        <f t="shared" si="114"/>
        <v>0</v>
      </c>
    </row>
    <row r="1440" spans="1:8" x14ac:dyDescent="0.25">
      <c r="A1440">
        <v>6.38</v>
      </c>
      <c r="B1440">
        <f t="shared" si="110"/>
        <v>6.4</v>
      </c>
      <c r="C1440">
        <f t="shared" si="111"/>
        <v>6</v>
      </c>
      <c r="D1440">
        <v>0.99999999991145605</v>
      </c>
      <c r="E1440">
        <f t="shared" si="112"/>
        <v>0.99999999991145605</v>
      </c>
      <c r="F1440">
        <f>_xll.CORFE.NORMAL.CDF(A1440)</f>
        <v>0.99999999991145549</v>
      </c>
      <c r="G1440">
        <f t="shared" si="113"/>
        <v>0</v>
      </c>
      <c r="H1440">
        <f t="shared" si="114"/>
        <v>0</v>
      </c>
    </row>
    <row r="1441" spans="1:8" x14ac:dyDescent="0.25">
      <c r="A1441">
        <v>6.39</v>
      </c>
      <c r="B1441">
        <f t="shared" si="110"/>
        <v>6.4</v>
      </c>
      <c r="C1441">
        <f t="shared" si="111"/>
        <v>6</v>
      </c>
      <c r="D1441">
        <v>0.99999999991705701</v>
      </c>
      <c r="E1441">
        <f t="shared" si="112"/>
        <v>0.99999999991705713</v>
      </c>
      <c r="F1441">
        <f>_xll.CORFE.NORMAL.CDF(A1441)</f>
        <v>0.99999999991705657</v>
      </c>
      <c r="G1441">
        <f t="shared" si="113"/>
        <v>0</v>
      </c>
      <c r="H1441">
        <f t="shared" si="114"/>
        <v>0</v>
      </c>
    </row>
    <row r="1442" spans="1:8" x14ac:dyDescent="0.25">
      <c r="A1442">
        <v>6.4</v>
      </c>
      <c r="B1442">
        <f t="shared" si="110"/>
        <v>6.4</v>
      </c>
      <c r="C1442">
        <f t="shared" si="111"/>
        <v>6</v>
      </c>
      <c r="D1442">
        <v>0.99999999992231103</v>
      </c>
      <c r="E1442">
        <f t="shared" si="112"/>
        <v>0.99999999992231148</v>
      </c>
      <c r="F1442">
        <f>_xll.CORFE.NORMAL.CDF(A1442)</f>
        <v>0.99999999992231103</v>
      </c>
      <c r="G1442">
        <f t="shared" si="113"/>
        <v>0</v>
      </c>
      <c r="H1442">
        <f t="shared" si="114"/>
        <v>0</v>
      </c>
    </row>
    <row r="1443" spans="1:8" x14ac:dyDescent="0.25">
      <c r="A1443">
        <v>6.41</v>
      </c>
      <c r="B1443">
        <f t="shared" si="110"/>
        <v>6.4</v>
      </c>
      <c r="C1443">
        <f t="shared" si="111"/>
        <v>6</v>
      </c>
      <c r="D1443">
        <v>0.99999999992723998</v>
      </c>
      <c r="E1443">
        <f t="shared" si="112"/>
        <v>0.9999999999272402</v>
      </c>
      <c r="F1443">
        <f>_xll.CORFE.NORMAL.CDF(A1443)</f>
        <v>0.99999999992723954</v>
      </c>
      <c r="G1443">
        <f t="shared" si="113"/>
        <v>0</v>
      </c>
      <c r="H1443">
        <f t="shared" si="114"/>
        <v>0</v>
      </c>
    </row>
    <row r="1444" spans="1:8" x14ac:dyDescent="0.25">
      <c r="A1444">
        <v>6.42</v>
      </c>
      <c r="B1444">
        <f t="shared" si="110"/>
        <v>6.4</v>
      </c>
      <c r="C1444">
        <f t="shared" si="111"/>
        <v>6</v>
      </c>
      <c r="D1444">
        <v>0.99999999993186195</v>
      </c>
      <c r="E1444">
        <f t="shared" si="112"/>
        <v>0.99999999993186284</v>
      </c>
      <c r="F1444">
        <f>_xll.CORFE.NORMAL.CDF(A1444)</f>
        <v>0.99999999993186239</v>
      </c>
      <c r="G1444">
        <f t="shared" si="113"/>
        <v>-8.8817841970012523E-16</v>
      </c>
      <c r="H1444">
        <f t="shared" si="114"/>
        <v>0</v>
      </c>
    </row>
    <row r="1445" spans="1:8" x14ac:dyDescent="0.25">
      <c r="A1445">
        <v>6.43</v>
      </c>
      <c r="B1445">
        <f t="shared" si="110"/>
        <v>6.4</v>
      </c>
      <c r="C1445">
        <f t="shared" si="111"/>
        <v>6</v>
      </c>
      <c r="D1445">
        <v>0.99999999993619804</v>
      </c>
      <c r="E1445">
        <f t="shared" si="112"/>
        <v>0.99999999993619804</v>
      </c>
      <c r="F1445">
        <f>_xll.CORFE.NORMAL.CDF(A1445)</f>
        <v>0.99999999993619793</v>
      </c>
      <c r="G1445">
        <f t="shared" si="113"/>
        <v>0</v>
      </c>
      <c r="H1445">
        <f t="shared" si="114"/>
        <v>0</v>
      </c>
    </row>
    <row r="1446" spans="1:8" x14ac:dyDescent="0.25">
      <c r="A1446">
        <v>6.44</v>
      </c>
      <c r="B1446">
        <f t="shared" si="110"/>
        <v>6.4</v>
      </c>
      <c r="C1446">
        <f t="shared" si="111"/>
        <v>6</v>
      </c>
      <c r="D1446">
        <v>0.99999999994026301</v>
      </c>
      <c r="E1446">
        <f t="shared" si="112"/>
        <v>0.99999999994026323</v>
      </c>
      <c r="F1446">
        <f>_xll.CORFE.NORMAL.CDF(A1446)</f>
        <v>0.99999999994026256</v>
      </c>
      <c r="G1446">
        <f t="shared" si="113"/>
        <v>0</v>
      </c>
      <c r="H1446">
        <f t="shared" si="114"/>
        <v>0</v>
      </c>
    </row>
    <row r="1447" spans="1:8" x14ac:dyDescent="0.25">
      <c r="A1447">
        <v>6.45</v>
      </c>
      <c r="B1447">
        <f t="shared" si="110"/>
        <v>6.5</v>
      </c>
      <c r="C1447">
        <f t="shared" si="111"/>
        <v>7</v>
      </c>
      <c r="D1447">
        <v>0.99999999994407396</v>
      </c>
      <c r="E1447">
        <f t="shared" si="112"/>
        <v>0.99999999994407496</v>
      </c>
      <c r="F1447">
        <f>_xll.CORFE.NORMAL.CDF(A1447)</f>
        <v>0.99999999994407462</v>
      </c>
      <c r="G1447">
        <f t="shared" si="113"/>
        <v>-9.9920072216264089E-16</v>
      </c>
      <c r="H1447">
        <f t="shared" si="114"/>
        <v>0</v>
      </c>
    </row>
    <row r="1448" spans="1:8" x14ac:dyDescent="0.25">
      <c r="A1448">
        <v>6.46</v>
      </c>
      <c r="B1448">
        <f t="shared" si="110"/>
        <v>6.5</v>
      </c>
      <c r="C1448">
        <f t="shared" si="111"/>
        <v>7</v>
      </c>
      <c r="D1448">
        <v>0.99999999994764799</v>
      </c>
      <c r="E1448">
        <f t="shared" si="112"/>
        <v>0.99999999994764854</v>
      </c>
      <c r="F1448">
        <f>_xll.CORFE.NORMAL.CDF(A1448)</f>
        <v>0.99999999994764788</v>
      </c>
      <c r="G1448">
        <f t="shared" si="113"/>
        <v>0</v>
      </c>
      <c r="H1448">
        <f t="shared" si="114"/>
        <v>0</v>
      </c>
    </row>
    <row r="1449" spans="1:8" x14ac:dyDescent="0.25">
      <c r="A1449">
        <v>6.47</v>
      </c>
      <c r="B1449">
        <f t="shared" si="110"/>
        <v>6.5</v>
      </c>
      <c r="C1449">
        <f t="shared" si="111"/>
        <v>7</v>
      </c>
      <c r="D1449">
        <v>0.99999999995099798</v>
      </c>
      <c r="E1449">
        <f t="shared" si="112"/>
        <v>0.99999999995099853</v>
      </c>
      <c r="F1449">
        <f>_xll.CORFE.NORMAL.CDF(A1449)</f>
        <v>0.99999999995099786</v>
      </c>
      <c r="G1449">
        <f t="shared" si="113"/>
        <v>0</v>
      </c>
      <c r="H1449">
        <f t="shared" si="114"/>
        <v>0</v>
      </c>
    </row>
    <row r="1450" spans="1:8" x14ac:dyDescent="0.25">
      <c r="A1450">
        <v>6.48</v>
      </c>
      <c r="B1450">
        <f t="shared" si="110"/>
        <v>6.5</v>
      </c>
      <c r="C1450">
        <f t="shared" si="111"/>
        <v>7</v>
      </c>
      <c r="D1450">
        <v>0.99999999995413802</v>
      </c>
      <c r="E1450">
        <f t="shared" si="112"/>
        <v>0.99999999995413869</v>
      </c>
      <c r="F1450">
        <f>_xll.CORFE.NORMAL.CDF(A1450)</f>
        <v>0.99999999995413813</v>
      </c>
      <c r="G1450">
        <f t="shared" si="113"/>
        <v>0</v>
      </c>
      <c r="H1450">
        <f t="shared" si="114"/>
        <v>0</v>
      </c>
    </row>
    <row r="1451" spans="1:8" x14ac:dyDescent="0.25">
      <c r="A1451">
        <v>6.49</v>
      </c>
      <c r="B1451">
        <f t="shared" si="110"/>
        <v>6.5</v>
      </c>
      <c r="C1451">
        <f t="shared" si="111"/>
        <v>7</v>
      </c>
      <c r="D1451">
        <v>0.999999999957081</v>
      </c>
      <c r="E1451">
        <f t="shared" si="112"/>
        <v>0.99999999995708178</v>
      </c>
      <c r="F1451">
        <f>_xll.CORFE.NORMAL.CDF(A1451)</f>
        <v>0.99999999995708122</v>
      </c>
      <c r="G1451">
        <f t="shared" si="113"/>
        <v>0</v>
      </c>
      <c r="H1451">
        <f t="shared" si="114"/>
        <v>0</v>
      </c>
    </row>
    <row r="1452" spans="1:8" x14ac:dyDescent="0.25">
      <c r="A1452">
        <v>6.5</v>
      </c>
      <c r="B1452">
        <f t="shared" si="110"/>
        <v>6.5</v>
      </c>
      <c r="C1452">
        <f t="shared" si="111"/>
        <v>7</v>
      </c>
      <c r="D1452">
        <v>0.99999999995983901</v>
      </c>
      <c r="E1452">
        <f t="shared" si="112"/>
        <v>0.99999999995984001</v>
      </c>
      <c r="F1452">
        <f>_xll.CORFE.NORMAL.CDF(A1452)</f>
        <v>0.99999999995983913</v>
      </c>
      <c r="G1452">
        <f t="shared" si="113"/>
        <v>-9.9920072216264089E-16</v>
      </c>
      <c r="H1452">
        <f t="shared" si="114"/>
        <v>0</v>
      </c>
    </row>
    <row r="1453" spans="1:8" x14ac:dyDescent="0.25">
      <c r="A1453">
        <v>6.51</v>
      </c>
      <c r="B1453">
        <f t="shared" si="110"/>
        <v>6.5</v>
      </c>
      <c r="C1453">
        <f t="shared" si="111"/>
        <v>7</v>
      </c>
      <c r="D1453">
        <v>0.99999999996242395</v>
      </c>
      <c r="E1453">
        <f t="shared" si="112"/>
        <v>0.99999999996242461</v>
      </c>
      <c r="F1453">
        <f>_xll.CORFE.NORMAL.CDF(A1453)</f>
        <v>0.99999999996242384</v>
      </c>
      <c r="G1453">
        <f t="shared" si="113"/>
        <v>0</v>
      </c>
      <c r="H1453">
        <f t="shared" si="114"/>
        <v>0</v>
      </c>
    </row>
    <row r="1454" spans="1:8" x14ac:dyDescent="0.25">
      <c r="A1454">
        <v>6.52</v>
      </c>
      <c r="B1454">
        <f t="shared" si="110"/>
        <v>6.5</v>
      </c>
      <c r="C1454">
        <f t="shared" si="111"/>
        <v>7</v>
      </c>
      <c r="D1454">
        <v>0.99999999996484601</v>
      </c>
      <c r="E1454">
        <f t="shared" si="112"/>
        <v>0.99999999996484634</v>
      </c>
      <c r="F1454">
        <f>_xll.CORFE.NORMAL.CDF(A1454)</f>
        <v>0.99999999996484534</v>
      </c>
      <c r="G1454">
        <f t="shared" si="113"/>
        <v>0</v>
      </c>
      <c r="H1454">
        <f t="shared" si="114"/>
        <v>0</v>
      </c>
    </row>
    <row r="1455" spans="1:8" x14ac:dyDescent="0.25">
      <c r="A1455">
        <v>6.53</v>
      </c>
      <c r="B1455">
        <f t="shared" si="110"/>
        <v>6.5</v>
      </c>
      <c r="C1455">
        <f t="shared" si="111"/>
        <v>7</v>
      </c>
      <c r="D1455">
        <v>0.99999999996711497</v>
      </c>
      <c r="E1455">
        <f t="shared" si="112"/>
        <v>0.99999999996711519</v>
      </c>
      <c r="F1455">
        <f>_xll.CORFE.NORMAL.CDF(A1455)</f>
        <v>0.99999999996711453</v>
      </c>
      <c r="G1455">
        <f t="shared" si="113"/>
        <v>0</v>
      </c>
      <c r="H1455">
        <f t="shared" si="114"/>
        <v>0</v>
      </c>
    </row>
    <row r="1456" spans="1:8" x14ac:dyDescent="0.25">
      <c r="A1456">
        <v>6.54</v>
      </c>
      <c r="B1456">
        <f t="shared" si="110"/>
        <v>6.5</v>
      </c>
      <c r="C1456">
        <f t="shared" si="111"/>
        <v>7</v>
      </c>
      <c r="D1456">
        <v>0.99999999996924005</v>
      </c>
      <c r="E1456">
        <f t="shared" si="112"/>
        <v>0.9999999999692406</v>
      </c>
      <c r="F1456">
        <f>_xll.CORFE.NORMAL.CDF(A1456)</f>
        <v>0.99999999996924016</v>
      </c>
      <c r="G1456">
        <f t="shared" si="113"/>
        <v>0</v>
      </c>
      <c r="H1456">
        <f t="shared" si="114"/>
        <v>0</v>
      </c>
    </row>
    <row r="1457" spans="1:8" x14ac:dyDescent="0.25">
      <c r="A1457">
        <v>6.55</v>
      </c>
      <c r="B1457">
        <f t="shared" si="110"/>
        <v>6.6</v>
      </c>
      <c r="C1457">
        <f t="shared" si="111"/>
        <v>7</v>
      </c>
      <c r="D1457">
        <v>0.99999999997123101</v>
      </c>
      <c r="E1457">
        <f t="shared" si="112"/>
        <v>0.99999999997123146</v>
      </c>
      <c r="F1457">
        <f>_xll.CORFE.NORMAL.CDF(A1457)</f>
        <v>0.99999999997123079</v>
      </c>
      <c r="G1457">
        <f t="shared" si="113"/>
        <v>0</v>
      </c>
      <c r="H1457">
        <f t="shared" si="114"/>
        <v>0</v>
      </c>
    </row>
    <row r="1458" spans="1:8" x14ac:dyDescent="0.25">
      <c r="A1458">
        <v>6.56</v>
      </c>
      <c r="B1458">
        <f t="shared" si="110"/>
        <v>6.6</v>
      </c>
      <c r="C1458">
        <f t="shared" si="111"/>
        <v>7</v>
      </c>
      <c r="D1458">
        <v>0.99999999997309597</v>
      </c>
      <c r="E1458">
        <f t="shared" si="112"/>
        <v>0.99999999997309608</v>
      </c>
      <c r="F1458">
        <f>_xll.CORFE.NORMAL.CDF(A1458)</f>
        <v>0.99999999997309563</v>
      </c>
      <c r="G1458">
        <f t="shared" si="113"/>
        <v>0</v>
      </c>
      <c r="H1458">
        <f t="shared" si="114"/>
        <v>0</v>
      </c>
    </row>
    <row r="1459" spans="1:8" x14ac:dyDescent="0.25">
      <c r="A1459">
        <v>6.57</v>
      </c>
      <c r="B1459">
        <f t="shared" si="110"/>
        <v>6.6</v>
      </c>
      <c r="C1459">
        <f t="shared" si="111"/>
        <v>7</v>
      </c>
      <c r="D1459">
        <v>0.99999999997484201</v>
      </c>
      <c r="E1459">
        <f t="shared" si="112"/>
        <v>0.99999999997484235</v>
      </c>
      <c r="F1459">
        <f>_xll.CORFE.NORMAL.CDF(A1459)</f>
        <v>0.99999999997484124</v>
      </c>
      <c r="G1459">
        <f t="shared" si="113"/>
        <v>0</v>
      </c>
      <c r="H1459">
        <f t="shared" si="114"/>
        <v>0</v>
      </c>
    </row>
    <row r="1460" spans="1:8" x14ac:dyDescent="0.25">
      <c r="A1460">
        <v>6.58</v>
      </c>
      <c r="B1460">
        <f t="shared" si="110"/>
        <v>6.6</v>
      </c>
      <c r="C1460">
        <f t="shared" si="111"/>
        <v>7</v>
      </c>
      <c r="D1460">
        <v>0.99999999997647704</v>
      </c>
      <c r="E1460">
        <f t="shared" si="112"/>
        <v>0.99999999997647759</v>
      </c>
      <c r="F1460">
        <f>_xll.CORFE.NORMAL.CDF(A1460)</f>
        <v>0.99999999997647704</v>
      </c>
      <c r="G1460">
        <f t="shared" si="113"/>
        <v>0</v>
      </c>
      <c r="H1460">
        <f t="shared" si="114"/>
        <v>0</v>
      </c>
    </row>
    <row r="1461" spans="1:8" x14ac:dyDescent="0.25">
      <c r="A1461">
        <v>6.59</v>
      </c>
      <c r="B1461">
        <f t="shared" si="110"/>
        <v>6.6</v>
      </c>
      <c r="C1461">
        <f t="shared" si="111"/>
        <v>7</v>
      </c>
      <c r="D1461">
        <v>0.99999999997800804</v>
      </c>
      <c r="E1461">
        <f t="shared" si="112"/>
        <v>0.9999999999780087</v>
      </c>
      <c r="F1461">
        <f>_xll.CORFE.NORMAL.CDF(A1461)</f>
        <v>0.99999999997800826</v>
      </c>
      <c r="G1461">
        <f t="shared" si="113"/>
        <v>0</v>
      </c>
      <c r="H1461">
        <f t="shared" si="114"/>
        <v>0</v>
      </c>
    </row>
    <row r="1462" spans="1:8" x14ac:dyDescent="0.25">
      <c r="A1462">
        <v>6.6</v>
      </c>
      <c r="B1462">
        <f t="shared" si="110"/>
        <v>6.6</v>
      </c>
      <c r="C1462">
        <f t="shared" si="111"/>
        <v>7</v>
      </c>
      <c r="D1462">
        <v>0.999999999979442</v>
      </c>
      <c r="E1462">
        <f t="shared" si="112"/>
        <v>0.99999999997944211</v>
      </c>
      <c r="F1462">
        <f>_xll.CORFE.NORMAL.CDF(A1462)</f>
        <v>0.99999999997944178</v>
      </c>
      <c r="G1462">
        <f t="shared" si="113"/>
        <v>0</v>
      </c>
      <c r="H1462">
        <f t="shared" si="114"/>
        <v>0</v>
      </c>
    </row>
    <row r="1463" spans="1:8" x14ac:dyDescent="0.25">
      <c r="A1463">
        <v>6.61</v>
      </c>
      <c r="B1463">
        <f t="shared" si="110"/>
        <v>6.6</v>
      </c>
      <c r="C1463">
        <f t="shared" si="111"/>
        <v>7</v>
      </c>
      <c r="D1463">
        <v>0.99999999998078304</v>
      </c>
      <c r="E1463">
        <f t="shared" si="112"/>
        <v>0.99999999998078404</v>
      </c>
      <c r="F1463">
        <f>_xll.CORFE.NORMAL.CDF(A1463)</f>
        <v>0.99999999998078337</v>
      </c>
      <c r="G1463">
        <f t="shared" si="113"/>
        <v>-9.9920072216264089E-16</v>
      </c>
      <c r="H1463">
        <f t="shared" si="114"/>
        <v>0</v>
      </c>
    </row>
    <row r="1464" spans="1:8" x14ac:dyDescent="0.25">
      <c r="A1464">
        <v>6.62</v>
      </c>
      <c r="B1464">
        <f t="shared" si="110"/>
        <v>6.6</v>
      </c>
      <c r="C1464">
        <f t="shared" si="111"/>
        <v>7</v>
      </c>
      <c r="D1464">
        <v>0.99999999998204003</v>
      </c>
      <c r="E1464">
        <f t="shared" si="112"/>
        <v>0.99999999998204003</v>
      </c>
      <c r="F1464">
        <f>_xll.CORFE.NORMAL.CDF(A1464)</f>
        <v>0.99999999998203937</v>
      </c>
      <c r="G1464">
        <f t="shared" si="113"/>
        <v>0</v>
      </c>
      <c r="H1464">
        <f t="shared" si="114"/>
        <v>0</v>
      </c>
    </row>
    <row r="1465" spans="1:8" x14ac:dyDescent="0.25">
      <c r="A1465">
        <v>6.63</v>
      </c>
      <c r="B1465">
        <f t="shared" si="110"/>
        <v>6.6</v>
      </c>
      <c r="C1465">
        <f t="shared" si="111"/>
        <v>7</v>
      </c>
      <c r="D1465">
        <v>0.99999999998321498</v>
      </c>
      <c r="E1465">
        <f t="shared" si="112"/>
        <v>0.99999999998321565</v>
      </c>
      <c r="F1465">
        <f>_xll.CORFE.NORMAL.CDF(A1465)</f>
        <v>0.99999999998321565</v>
      </c>
      <c r="G1465">
        <f t="shared" si="113"/>
        <v>0</v>
      </c>
      <c r="H1465">
        <f t="shared" si="114"/>
        <v>0</v>
      </c>
    </row>
    <row r="1466" spans="1:8" x14ac:dyDescent="0.25">
      <c r="A1466">
        <v>6.64</v>
      </c>
      <c r="B1466">
        <f t="shared" si="110"/>
        <v>6.6</v>
      </c>
      <c r="C1466">
        <f t="shared" si="111"/>
        <v>7</v>
      </c>
      <c r="D1466">
        <v>0.99999999998431499</v>
      </c>
      <c r="E1466">
        <f t="shared" si="112"/>
        <v>0.99999999998431588</v>
      </c>
      <c r="F1466">
        <f>_xll.CORFE.NORMAL.CDF(A1466)</f>
        <v>0.99999999998431555</v>
      </c>
      <c r="G1466">
        <f t="shared" si="113"/>
        <v>-8.8817841970012523E-16</v>
      </c>
      <c r="H1466">
        <f t="shared" si="114"/>
        <v>0</v>
      </c>
    </row>
    <row r="1467" spans="1:8" x14ac:dyDescent="0.25">
      <c r="A1467">
        <v>6.65</v>
      </c>
      <c r="B1467">
        <f t="shared" si="110"/>
        <v>6.7</v>
      </c>
      <c r="C1467">
        <f t="shared" si="111"/>
        <v>7</v>
      </c>
      <c r="D1467">
        <v>0.99999999998534495</v>
      </c>
      <c r="E1467">
        <f t="shared" si="112"/>
        <v>0.99999999998534539</v>
      </c>
      <c r="F1467">
        <f>_xll.CORFE.NORMAL.CDF(A1467)</f>
        <v>0.99999999998534461</v>
      </c>
      <c r="G1467">
        <f t="shared" si="113"/>
        <v>0</v>
      </c>
      <c r="H1467">
        <f t="shared" si="114"/>
        <v>0</v>
      </c>
    </row>
    <row r="1468" spans="1:8" x14ac:dyDescent="0.25">
      <c r="A1468">
        <v>6.66</v>
      </c>
      <c r="B1468">
        <f t="shared" si="110"/>
        <v>6.7</v>
      </c>
      <c r="C1468">
        <f t="shared" si="111"/>
        <v>7</v>
      </c>
      <c r="D1468">
        <v>0.99999999998630795</v>
      </c>
      <c r="E1468">
        <f t="shared" si="112"/>
        <v>0.99999999998630862</v>
      </c>
      <c r="F1468">
        <f>_xll.CORFE.NORMAL.CDF(A1468)</f>
        <v>0.99999999998630806</v>
      </c>
      <c r="G1468">
        <f t="shared" si="113"/>
        <v>0</v>
      </c>
      <c r="H1468">
        <f t="shared" si="114"/>
        <v>0</v>
      </c>
    </row>
    <row r="1469" spans="1:8" x14ac:dyDescent="0.25">
      <c r="A1469">
        <v>6.67</v>
      </c>
      <c r="B1469">
        <f t="shared" si="110"/>
        <v>6.7</v>
      </c>
      <c r="C1469">
        <f t="shared" si="111"/>
        <v>7</v>
      </c>
      <c r="D1469">
        <v>0.99999999998720901</v>
      </c>
      <c r="E1469">
        <f t="shared" si="112"/>
        <v>0.99999999998720979</v>
      </c>
      <c r="F1469">
        <f>_xll.CORFE.NORMAL.CDF(A1469)</f>
        <v>0.99999999998720934</v>
      </c>
      <c r="G1469">
        <f t="shared" si="113"/>
        <v>0</v>
      </c>
      <c r="H1469">
        <f t="shared" si="114"/>
        <v>0</v>
      </c>
    </row>
    <row r="1470" spans="1:8" x14ac:dyDescent="0.25">
      <c r="A1470">
        <v>6.68</v>
      </c>
      <c r="B1470">
        <f t="shared" si="110"/>
        <v>6.7</v>
      </c>
      <c r="C1470">
        <f t="shared" si="111"/>
        <v>7</v>
      </c>
      <c r="D1470">
        <v>0.999999999988052</v>
      </c>
      <c r="E1470">
        <f t="shared" si="112"/>
        <v>0.99999999998805289</v>
      </c>
      <c r="F1470">
        <f>_xll.CORFE.NORMAL.CDF(A1470)</f>
        <v>0.99999999998805178</v>
      </c>
      <c r="G1470">
        <f t="shared" si="113"/>
        <v>-8.8817841970012523E-16</v>
      </c>
      <c r="H1470">
        <f t="shared" si="114"/>
        <v>0</v>
      </c>
    </row>
    <row r="1471" spans="1:8" x14ac:dyDescent="0.25">
      <c r="A1471">
        <v>6.69</v>
      </c>
      <c r="B1471">
        <f t="shared" si="110"/>
        <v>6.7</v>
      </c>
      <c r="C1471">
        <f t="shared" si="111"/>
        <v>7</v>
      </c>
      <c r="D1471">
        <v>0.99999999998884104</v>
      </c>
      <c r="E1471">
        <f t="shared" si="112"/>
        <v>0.99999999998884148</v>
      </c>
      <c r="F1471">
        <f>_xll.CORFE.NORMAL.CDF(A1471)</f>
        <v>0.99999999998884093</v>
      </c>
      <c r="G1471">
        <f t="shared" si="113"/>
        <v>0</v>
      </c>
      <c r="H1471">
        <f t="shared" si="114"/>
        <v>0</v>
      </c>
    </row>
    <row r="1472" spans="1:8" x14ac:dyDescent="0.25">
      <c r="A1472">
        <v>6.7</v>
      </c>
      <c r="B1472">
        <f t="shared" si="110"/>
        <v>6.7</v>
      </c>
      <c r="C1472">
        <f t="shared" si="111"/>
        <v>7</v>
      </c>
      <c r="D1472">
        <v>0.999999999989579</v>
      </c>
      <c r="E1472">
        <f t="shared" si="112"/>
        <v>0.999999999989579</v>
      </c>
      <c r="F1472">
        <f>_xll.CORFE.NORMAL.CDF(A1472)</f>
        <v>0.99999999998957823</v>
      </c>
      <c r="G1472">
        <f t="shared" si="113"/>
        <v>0</v>
      </c>
      <c r="H1472">
        <f t="shared" si="114"/>
        <v>0</v>
      </c>
    </row>
    <row r="1473" spans="1:8" x14ac:dyDescent="0.25">
      <c r="A1473">
        <v>6.71</v>
      </c>
      <c r="B1473">
        <f t="shared" si="110"/>
        <v>6.7</v>
      </c>
      <c r="C1473">
        <f t="shared" si="111"/>
        <v>7</v>
      </c>
      <c r="D1473">
        <v>0.99999999999026801</v>
      </c>
      <c r="E1473">
        <f t="shared" si="112"/>
        <v>0.99999999999026878</v>
      </c>
      <c r="F1473">
        <f>_xll.CORFE.NORMAL.CDF(A1473)</f>
        <v>0.99999999999026823</v>
      </c>
      <c r="G1473">
        <f t="shared" si="113"/>
        <v>0</v>
      </c>
      <c r="H1473">
        <f t="shared" si="114"/>
        <v>0</v>
      </c>
    </row>
    <row r="1474" spans="1:8" x14ac:dyDescent="0.25">
      <c r="A1474">
        <v>6.72</v>
      </c>
      <c r="B1474">
        <f t="shared" si="110"/>
        <v>6.7</v>
      </c>
      <c r="C1474">
        <f t="shared" si="111"/>
        <v>7</v>
      </c>
      <c r="D1474">
        <v>0.99999999999091305</v>
      </c>
      <c r="E1474">
        <f t="shared" si="112"/>
        <v>0.99999999999091382</v>
      </c>
      <c r="F1474">
        <f>_xll.CORFE.NORMAL.CDF(A1474)</f>
        <v>0.99999999999091305</v>
      </c>
      <c r="G1474">
        <f t="shared" si="113"/>
        <v>0</v>
      </c>
      <c r="H1474">
        <f t="shared" si="114"/>
        <v>0</v>
      </c>
    </row>
    <row r="1475" spans="1:8" x14ac:dyDescent="0.25">
      <c r="A1475">
        <v>6.73</v>
      </c>
      <c r="B1475">
        <f t="shared" ref="B1475:B1538" si="115">ROUND(A1475,1)</f>
        <v>6.7</v>
      </c>
      <c r="C1475">
        <f t="shared" ref="C1475:C1538" si="116">ROUND(B1475,0)</f>
        <v>7</v>
      </c>
      <c r="D1475">
        <v>0.99999999999151601</v>
      </c>
      <c r="E1475">
        <f t="shared" ref="E1475:E1538" si="117">NORMSDIST(A1475)</f>
        <v>0.9999999999915169</v>
      </c>
      <c r="F1475">
        <f>_xll.CORFE.NORMAL.CDF(A1475)</f>
        <v>0.99999999999151634</v>
      </c>
      <c r="G1475">
        <f t="shared" ref="G1475:G1538" si="118">D1475-E1475</f>
        <v>-8.8817841970012523E-16</v>
      </c>
      <c r="H1475">
        <f t="shared" ref="H1475:H1538" si="119">D1475-F1475</f>
        <v>0</v>
      </c>
    </row>
    <row r="1476" spans="1:8" x14ac:dyDescent="0.25">
      <c r="A1476">
        <v>6.74</v>
      </c>
      <c r="B1476">
        <f t="shared" si="115"/>
        <v>6.7</v>
      </c>
      <c r="C1476">
        <f t="shared" si="116"/>
        <v>7</v>
      </c>
      <c r="D1476">
        <v>0.99999999999208</v>
      </c>
      <c r="E1476">
        <f t="shared" si="117"/>
        <v>0.99999999999208067</v>
      </c>
      <c r="F1476">
        <f>_xll.CORFE.NORMAL.CDF(A1476)</f>
        <v>0.99999999999207945</v>
      </c>
      <c r="G1476">
        <f t="shared" si="118"/>
        <v>0</v>
      </c>
      <c r="H1476">
        <f t="shared" si="119"/>
        <v>0</v>
      </c>
    </row>
    <row r="1477" spans="1:8" x14ac:dyDescent="0.25">
      <c r="A1477">
        <v>6.75</v>
      </c>
      <c r="B1477">
        <f t="shared" si="115"/>
        <v>6.8</v>
      </c>
      <c r="C1477">
        <f t="shared" si="116"/>
        <v>7</v>
      </c>
      <c r="D1477">
        <v>0.99999999999260702</v>
      </c>
      <c r="E1477">
        <f t="shared" si="117"/>
        <v>0.99999999999260769</v>
      </c>
      <c r="F1477">
        <f>_xll.CORFE.NORMAL.CDF(A1477)</f>
        <v>0.99999999999260702</v>
      </c>
      <c r="G1477">
        <f t="shared" si="118"/>
        <v>0</v>
      </c>
      <c r="H1477">
        <f t="shared" si="119"/>
        <v>0</v>
      </c>
    </row>
    <row r="1478" spans="1:8" x14ac:dyDescent="0.25">
      <c r="A1478">
        <v>6.76</v>
      </c>
      <c r="B1478">
        <f t="shared" si="115"/>
        <v>6.8</v>
      </c>
      <c r="C1478">
        <f t="shared" si="116"/>
        <v>7</v>
      </c>
      <c r="D1478">
        <v>0.99999999999309996</v>
      </c>
      <c r="E1478">
        <f t="shared" si="117"/>
        <v>0.99999999999310041</v>
      </c>
      <c r="F1478">
        <f>_xll.CORFE.NORMAL.CDF(A1478)</f>
        <v>0.99999999999309952</v>
      </c>
      <c r="G1478">
        <f t="shared" si="118"/>
        <v>0</v>
      </c>
      <c r="H1478">
        <f t="shared" si="119"/>
        <v>0</v>
      </c>
    </row>
    <row r="1479" spans="1:8" x14ac:dyDescent="0.25">
      <c r="A1479">
        <v>6.77</v>
      </c>
      <c r="B1479">
        <f t="shared" si="115"/>
        <v>6.8</v>
      </c>
      <c r="C1479">
        <f t="shared" si="116"/>
        <v>7</v>
      </c>
      <c r="D1479">
        <v>0.99999999999356004</v>
      </c>
      <c r="E1479">
        <f t="shared" si="117"/>
        <v>0.99999999999356093</v>
      </c>
      <c r="F1479">
        <f>_xll.CORFE.NORMAL.CDF(A1479)</f>
        <v>0.99999999999356015</v>
      </c>
      <c r="G1479">
        <f t="shared" si="118"/>
        <v>-8.8817841970012523E-16</v>
      </c>
      <c r="H1479">
        <f t="shared" si="119"/>
        <v>0</v>
      </c>
    </row>
    <row r="1480" spans="1:8" x14ac:dyDescent="0.25">
      <c r="A1480">
        <v>6.78</v>
      </c>
      <c r="B1480">
        <f t="shared" si="115"/>
        <v>6.8</v>
      </c>
      <c r="C1480">
        <f t="shared" si="116"/>
        <v>7</v>
      </c>
      <c r="D1480">
        <v>0.99999999999399103</v>
      </c>
      <c r="E1480">
        <f t="shared" si="117"/>
        <v>0.99999999999399125</v>
      </c>
      <c r="F1480">
        <f>_xll.CORFE.NORMAL.CDF(A1480)</f>
        <v>0.99999999999399025</v>
      </c>
      <c r="G1480">
        <f t="shared" si="118"/>
        <v>0</v>
      </c>
      <c r="H1480">
        <f t="shared" si="119"/>
        <v>0</v>
      </c>
    </row>
    <row r="1481" spans="1:8" x14ac:dyDescent="0.25">
      <c r="A1481">
        <v>6.79</v>
      </c>
      <c r="B1481">
        <f t="shared" si="115"/>
        <v>6.8</v>
      </c>
      <c r="C1481">
        <f t="shared" si="116"/>
        <v>7</v>
      </c>
      <c r="D1481">
        <v>0.99999999999439304</v>
      </c>
      <c r="E1481">
        <f t="shared" si="117"/>
        <v>0.99999999999439337</v>
      </c>
      <c r="F1481">
        <f>_xll.CORFE.NORMAL.CDF(A1481)</f>
        <v>0.99999999999439271</v>
      </c>
      <c r="G1481">
        <f t="shared" si="118"/>
        <v>0</v>
      </c>
      <c r="H1481">
        <f t="shared" si="119"/>
        <v>0</v>
      </c>
    </row>
    <row r="1482" spans="1:8" x14ac:dyDescent="0.25">
      <c r="A1482">
        <v>6.8</v>
      </c>
      <c r="B1482">
        <f t="shared" si="115"/>
        <v>6.8</v>
      </c>
      <c r="C1482">
        <f t="shared" si="116"/>
        <v>7</v>
      </c>
      <c r="D1482">
        <v>0.99999999999476896</v>
      </c>
      <c r="E1482">
        <f t="shared" si="117"/>
        <v>0.99999999999476907</v>
      </c>
      <c r="F1482">
        <f>_xll.CORFE.NORMAL.CDF(A1482)</f>
        <v>0.99999999999476863</v>
      </c>
      <c r="G1482">
        <f t="shared" si="118"/>
        <v>0</v>
      </c>
      <c r="H1482">
        <f t="shared" si="119"/>
        <v>0</v>
      </c>
    </row>
    <row r="1483" spans="1:8" x14ac:dyDescent="0.25">
      <c r="A1483">
        <v>6.81</v>
      </c>
      <c r="B1483">
        <f t="shared" si="115"/>
        <v>6.8</v>
      </c>
      <c r="C1483">
        <f t="shared" si="116"/>
        <v>7</v>
      </c>
      <c r="D1483">
        <v>0.99999999999512001</v>
      </c>
      <c r="E1483">
        <f t="shared" si="117"/>
        <v>0.99999999999512001</v>
      </c>
      <c r="F1483">
        <f>_xll.CORFE.NORMAL.CDF(A1483)</f>
        <v>0.99999999999511935</v>
      </c>
      <c r="G1483">
        <f t="shared" si="118"/>
        <v>0</v>
      </c>
      <c r="H1483">
        <f t="shared" si="119"/>
        <v>0</v>
      </c>
    </row>
    <row r="1484" spans="1:8" x14ac:dyDescent="0.25">
      <c r="A1484">
        <v>6.82</v>
      </c>
      <c r="B1484">
        <f t="shared" si="115"/>
        <v>6.8</v>
      </c>
      <c r="C1484">
        <f t="shared" si="116"/>
        <v>7</v>
      </c>
      <c r="D1484">
        <v>0.99999999999544698</v>
      </c>
      <c r="E1484">
        <f t="shared" si="117"/>
        <v>0.99999999999544797</v>
      </c>
      <c r="F1484">
        <f>_xll.CORFE.NORMAL.CDF(A1484)</f>
        <v>0.99999999999544742</v>
      </c>
      <c r="G1484">
        <f t="shared" si="118"/>
        <v>-9.9920072216264089E-16</v>
      </c>
      <c r="H1484">
        <f t="shared" si="119"/>
        <v>0</v>
      </c>
    </row>
    <row r="1485" spans="1:8" x14ac:dyDescent="0.25">
      <c r="A1485">
        <v>6.83</v>
      </c>
      <c r="B1485">
        <f t="shared" si="115"/>
        <v>6.8</v>
      </c>
      <c r="C1485">
        <f t="shared" si="116"/>
        <v>7</v>
      </c>
      <c r="D1485">
        <v>0.99999999999575395</v>
      </c>
      <c r="E1485">
        <f t="shared" si="117"/>
        <v>0.99999999999575429</v>
      </c>
      <c r="F1485">
        <f>_xll.CORFE.NORMAL.CDF(A1485)</f>
        <v>0.99999999999575384</v>
      </c>
      <c r="G1485">
        <f t="shared" si="118"/>
        <v>0</v>
      </c>
      <c r="H1485">
        <f t="shared" si="119"/>
        <v>0</v>
      </c>
    </row>
    <row r="1486" spans="1:8" x14ac:dyDescent="0.25">
      <c r="A1486">
        <v>6.84</v>
      </c>
      <c r="B1486">
        <f t="shared" si="115"/>
        <v>6.8</v>
      </c>
      <c r="C1486">
        <f t="shared" si="116"/>
        <v>7</v>
      </c>
      <c r="D1486">
        <v>0.99999999999603995</v>
      </c>
      <c r="E1486">
        <f t="shared" si="117"/>
        <v>0.99999999999604039</v>
      </c>
      <c r="F1486">
        <f>_xll.CORFE.NORMAL.CDF(A1486)</f>
        <v>0.99999999999604028</v>
      </c>
      <c r="G1486">
        <f t="shared" si="118"/>
        <v>0</v>
      </c>
      <c r="H1486">
        <f t="shared" si="119"/>
        <v>0</v>
      </c>
    </row>
    <row r="1487" spans="1:8" x14ac:dyDescent="0.25">
      <c r="A1487">
        <v>6.85</v>
      </c>
      <c r="B1487">
        <f t="shared" si="115"/>
        <v>6.9</v>
      </c>
      <c r="C1487">
        <f t="shared" si="116"/>
        <v>7</v>
      </c>
      <c r="D1487">
        <v>0.99999999999630695</v>
      </c>
      <c r="E1487">
        <f t="shared" si="117"/>
        <v>0.99999999999630751</v>
      </c>
      <c r="F1487">
        <f>_xll.CORFE.NORMAL.CDF(A1487)</f>
        <v>0.99999999999630673</v>
      </c>
      <c r="G1487">
        <f t="shared" si="118"/>
        <v>0</v>
      </c>
      <c r="H1487">
        <f t="shared" si="119"/>
        <v>0</v>
      </c>
    </row>
    <row r="1488" spans="1:8" x14ac:dyDescent="0.25">
      <c r="A1488">
        <v>6.86</v>
      </c>
      <c r="B1488">
        <f t="shared" si="115"/>
        <v>6.9</v>
      </c>
      <c r="C1488">
        <f t="shared" si="116"/>
        <v>7</v>
      </c>
      <c r="D1488">
        <v>0.99999999999655598</v>
      </c>
      <c r="E1488">
        <f t="shared" si="117"/>
        <v>0.99999999999655698</v>
      </c>
      <c r="F1488">
        <f>_xll.CORFE.NORMAL.CDF(A1488)</f>
        <v>0.99999999999655664</v>
      </c>
      <c r="G1488">
        <f t="shared" si="118"/>
        <v>-9.9920072216264089E-16</v>
      </c>
      <c r="H1488">
        <f t="shared" si="119"/>
        <v>0</v>
      </c>
    </row>
    <row r="1489" spans="1:8" x14ac:dyDescent="0.25">
      <c r="A1489">
        <v>6.87</v>
      </c>
      <c r="B1489">
        <f t="shared" si="115"/>
        <v>6.9</v>
      </c>
      <c r="C1489">
        <f t="shared" si="116"/>
        <v>7</v>
      </c>
      <c r="D1489">
        <v>0.99999999999678901</v>
      </c>
      <c r="E1489">
        <f t="shared" si="117"/>
        <v>0.9999999999967899</v>
      </c>
      <c r="F1489">
        <f>_xll.CORFE.NORMAL.CDF(A1489)</f>
        <v>0.99999999999678901</v>
      </c>
      <c r="G1489">
        <f t="shared" si="118"/>
        <v>-8.8817841970012523E-16</v>
      </c>
      <c r="H1489">
        <f t="shared" si="119"/>
        <v>0</v>
      </c>
    </row>
    <row r="1490" spans="1:8" x14ac:dyDescent="0.25">
      <c r="A1490">
        <v>6.88</v>
      </c>
      <c r="B1490">
        <f t="shared" si="115"/>
        <v>6.9</v>
      </c>
      <c r="C1490">
        <f t="shared" si="116"/>
        <v>7</v>
      </c>
      <c r="D1490">
        <v>0.99999999999700695</v>
      </c>
      <c r="E1490">
        <f t="shared" si="117"/>
        <v>0.99999999999700739</v>
      </c>
      <c r="F1490">
        <f>_xll.CORFE.NORMAL.CDF(A1490)</f>
        <v>0.99999999999700684</v>
      </c>
      <c r="G1490">
        <f t="shared" si="118"/>
        <v>0</v>
      </c>
      <c r="H1490">
        <f t="shared" si="119"/>
        <v>0</v>
      </c>
    </row>
    <row r="1491" spans="1:8" x14ac:dyDescent="0.25">
      <c r="A1491">
        <v>6.89</v>
      </c>
      <c r="B1491">
        <f t="shared" si="115"/>
        <v>6.9</v>
      </c>
      <c r="C1491">
        <f t="shared" si="116"/>
        <v>7</v>
      </c>
      <c r="D1491">
        <v>0.99999999999721001</v>
      </c>
      <c r="E1491">
        <f t="shared" si="117"/>
        <v>0.99999999999721034</v>
      </c>
      <c r="F1491">
        <f>_xll.CORFE.NORMAL.CDF(A1491)</f>
        <v>0.99999999999721001</v>
      </c>
      <c r="G1491">
        <f t="shared" si="118"/>
        <v>0</v>
      </c>
      <c r="H1491">
        <f t="shared" si="119"/>
        <v>0</v>
      </c>
    </row>
    <row r="1492" spans="1:8" x14ac:dyDescent="0.25">
      <c r="A1492">
        <v>6.9</v>
      </c>
      <c r="B1492">
        <f t="shared" si="115"/>
        <v>6.9</v>
      </c>
      <c r="C1492">
        <f t="shared" si="116"/>
        <v>7</v>
      </c>
      <c r="D1492">
        <v>0.99999999999739897</v>
      </c>
      <c r="E1492">
        <f t="shared" si="117"/>
        <v>0.99999999999739986</v>
      </c>
      <c r="F1492">
        <f>_xll.CORFE.NORMAL.CDF(A1492)</f>
        <v>0.99999999999739919</v>
      </c>
      <c r="G1492">
        <f t="shared" si="118"/>
        <v>-8.8817841970012523E-16</v>
      </c>
      <c r="H1492">
        <f t="shared" si="119"/>
        <v>0</v>
      </c>
    </row>
    <row r="1493" spans="1:8" x14ac:dyDescent="0.25">
      <c r="A1493">
        <v>6.91</v>
      </c>
      <c r="B1493">
        <f t="shared" si="115"/>
        <v>6.9</v>
      </c>
      <c r="C1493">
        <f t="shared" si="116"/>
        <v>7</v>
      </c>
      <c r="D1493">
        <v>0.99999999999757605</v>
      </c>
      <c r="E1493">
        <f t="shared" si="117"/>
        <v>0.99999999999757672</v>
      </c>
      <c r="F1493">
        <f>_xll.CORFE.NORMAL.CDF(A1493)</f>
        <v>0.99999999999757594</v>
      </c>
      <c r="G1493">
        <f t="shared" si="118"/>
        <v>0</v>
      </c>
      <c r="H1493">
        <f t="shared" si="119"/>
        <v>0</v>
      </c>
    </row>
    <row r="1494" spans="1:8" x14ac:dyDescent="0.25">
      <c r="A1494">
        <v>6.92</v>
      </c>
      <c r="B1494">
        <f t="shared" si="115"/>
        <v>6.9</v>
      </c>
      <c r="C1494">
        <f t="shared" si="116"/>
        <v>7</v>
      </c>
      <c r="D1494">
        <v>0.99999999999774103</v>
      </c>
      <c r="E1494">
        <f t="shared" si="117"/>
        <v>0.99999999999774181</v>
      </c>
      <c r="F1494">
        <f>_xll.CORFE.NORMAL.CDF(A1494)</f>
        <v>0.99999999999774114</v>
      </c>
      <c r="G1494">
        <f t="shared" si="118"/>
        <v>0</v>
      </c>
      <c r="H1494">
        <f t="shared" si="119"/>
        <v>0</v>
      </c>
    </row>
    <row r="1495" spans="1:8" x14ac:dyDescent="0.25">
      <c r="A1495">
        <v>6.93</v>
      </c>
      <c r="B1495">
        <f t="shared" si="115"/>
        <v>6.9</v>
      </c>
      <c r="C1495">
        <f t="shared" si="116"/>
        <v>7</v>
      </c>
      <c r="D1495">
        <v>0.99999999999789502</v>
      </c>
      <c r="E1495">
        <f t="shared" si="117"/>
        <v>0.99999999999789579</v>
      </c>
      <c r="F1495">
        <f>_xll.CORFE.NORMAL.CDF(A1495)</f>
        <v>0.9999999999978948</v>
      </c>
      <c r="G1495">
        <f t="shared" si="118"/>
        <v>0</v>
      </c>
      <c r="H1495">
        <f t="shared" si="119"/>
        <v>0</v>
      </c>
    </row>
    <row r="1496" spans="1:8" x14ac:dyDescent="0.25">
      <c r="A1496">
        <v>6.94</v>
      </c>
      <c r="B1496">
        <f t="shared" si="115"/>
        <v>6.9</v>
      </c>
      <c r="C1496">
        <f t="shared" si="116"/>
        <v>7</v>
      </c>
      <c r="D1496">
        <v>0.99999999999803901</v>
      </c>
      <c r="E1496">
        <f t="shared" si="117"/>
        <v>0.99999999999803946</v>
      </c>
      <c r="F1496">
        <f>_xll.CORFE.NORMAL.CDF(A1496)</f>
        <v>0.99999999999803879</v>
      </c>
      <c r="G1496">
        <f t="shared" si="118"/>
        <v>0</v>
      </c>
      <c r="H1496">
        <f t="shared" si="119"/>
        <v>0</v>
      </c>
    </row>
    <row r="1497" spans="1:8" x14ac:dyDescent="0.25">
      <c r="A1497">
        <v>6.95</v>
      </c>
      <c r="B1497">
        <f t="shared" si="115"/>
        <v>7</v>
      </c>
      <c r="C1497">
        <f t="shared" si="116"/>
        <v>7</v>
      </c>
      <c r="D1497">
        <v>0.99999999999817302</v>
      </c>
      <c r="E1497">
        <f t="shared" si="117"/>
        <v>0.99999999999817357</v>
      </c>
      <c r="F1497">
        <f>_xll.CORFE.NORMAL.CDF(A1497)</f>
        <v>0.99999999999817302</v>
      </c>
      <c r="G1497">
        <f t="shared" si="118"/>
        <v>0</v>
      </c>
      <c r="H1497">
        <f t="shared" si="119"/>
        <v>0</v>
      </c>
    </row>
    <row r="1498" spans="1:8" x14ac:dyDescent="0.25">
      <c r="A1498">
        <v>6.96</v>
      </c>
      <c r="B1498">
        <f t="shared" si="115"/>
        <v>7</v>
      </c>
      <c r="C1498">
        <f t="shared" si="116"/>
        <v>7</v>
      </c>
      <c r="D1498">
        <v>0.99999999999829803</v>
      </c>
      <c r="E1498">
        <f t="shared" si="117"/>
        <v>0.99999999999829858</v>
      </c>
      <c r="F1498">
        <f>_xll.CORFE.NORMAL.CDF(A1498)</f>
        <v>0.99999999999829803</v>
      </c>
      <c r="G1498">
        <f t="shared" si="118"/>
        <v>0</v>
      </c>
      <c r="H1498">
        <f t="shared" si="119"/>
        <v>0</v>
      </c>
    </row>
    <row r="1499" spans="1:8" x14ac:dyDescent="0.25">
      <c r="A1499">
        <v>6.97</v>
      </c>
      <c r="B1499">
        <f t="shared" si="115"/>
        <v>7</v>
      </c>
      <c r="C1499">
        <f t="shared" si="116"/>
        <v>7</v>
      </c>
      <c r="D1499">
        <v>0.99999999999841505</v>
      </c>
      <c r="E1499">
        <f t="shared" si="117"/>
        <v>0.99999999999841527</v>
      </c>
      <c r="F1499">
        <f>_xll.CORFE.NORMAL.CDF(A1499)</f>
        <v>0.99999999999841449</v>
      </c>
      <c r="G1499">
        <f t="shared" si="118"/>
        <v>0</v>
      </c>
      <c r="H1499">
        <f t="shared" si="119"/>
        <v>0</v>
      </c>
    </row>
    <row r="1500" spans="1:8" x14ac:dyDescent="0.25">
      <c r="A1500">
        <v>6.98</v>
      </c>
      <c r="B1500">
        <f t="shared" si="115"/>
        <v>7</v>
      </c>
      <c r="C1500">
        <f t="shared" si="116"/>
        <v>7</v>
      </c>
      <c r="D1500">
        <v>0.99999999999852396</v>
      </c>
      <c r="E1500">
        <f t="shared" si="117"/>
        <v>0.99999999999852407</v>
      </c>
      <c r="F1500">
        <f>_xll.CORFE.NORMAL.CDF(A1500)</f>
        <v>0.99999999999852318</v>
      </c>
      <c r="G1500">
        <f t="shared" si="118"/>
        <v>0</v>
      </c>
      <c r="H1500">
        <f t="shared" si="119"/>
        <v>0</v>
      </c>
    </row>
    <row r="1501" spans="1:8" x14ac:dyDescent="0.25">
      <c r="A1501">
        <v>6.99</v>
      </c>
      <c r="B1501">
        <f t="shared" si="115"/>
        <v>7</v>
      </c>
      <c r="C1501">
        <f t="shared" si="116"/>
        <v>7</v>
      </c>
      <c r="D1501">
        <v>0.99999999999862499</v>
      </c>
      <c r="E1501">
        <f t="shared" si="117"/>
        <v>0.99999999999862554</v>
      </c>
      <c r="F1501">
        <f>_xll.CORFE.NORMAL.CDF(A1501)</f>
        <v>0.9999999999986251</v>
      </c>
      <c r="G1501">
        <f t="shared" si="118"/>
        <v>0</v>
      </c>
      <c r="H1501">
        <f t="shared" si="119"/>
        <v>0</v>
      </c>
    </row>
    <row r="1502" spans="1:8" x14ac:dyDescent="0.25">
      <c r="A1502">
        <v>7</v>
      </c>
      <c r="B1502">
        <f t="shared" si="115"/>
        <v>7</v>
      </c>
      <c r="C1502">
        <f t="shared" si="116"/>
        <v>7</v>
      </c>
      <c r="D1502">
        <v>0.99999999999872002</v>
      </c>
      <c r="E1502">
        <f t="shared" si="117"/>
        <v>0.99999999999872013</v>
      </c>
      <c r="F1502">
        <f>_xll.CORFE.NORMAL.CDF(A1502)</f>
        <v>0.99999999999871969</v>
      </c>
      <c r="G1502">
        <f t="shared" si="118"/>
        <v>0</v>
      </c>
      <c r="H1502">
        <f t="shared" si="119"/>
        <v>0</v>
      </c>
    </row>
    <row r="1503" spans="1:8" x14ac:dyDescent="0.25">
      <c r="A1503">
        <v>7.01</v>
      </c>
      <c r="B1503">
        <f t="shared" si="115"/>
        <v>7</v>
      </c>
      <c r="C1503">
        <f t="shared" si="116"/>
        <v>7</v>
      </c>
      <c r="D1503">
        <v>0.99999999999880795</v>
      </c>
      <c r="E1503">
        <f t="shared" si="117"/>
        <v>0.9999999999988084</v>
      </c>
      <c r="F1503">
        <f>_xll.CORFE.NORMAL.CDF(A1503)</f>
        <v>0.99999999999880762</v>
      </c>
      <c r="G1503">
        <f t="shared" si="118"/>
        <v>0</v>
      </c>
      <c r="H1503">
        <f t="shared" si="119"/>
        <v>0</v>
      </c>
    </row>
    <row r="1504" spans="1:8" x14ac:dyDescent="0.25">
      <c r="A1504">
        <v>7.02</v>
      </c>
      <c r="B1504">
        <f t="shared" si="115"/>
        <v>7</v>
      </c>
      <c r="C1504">
        <f t="shared" si="116"/>
        <v>7</v>
      </c>
      <c r="D1504">
        <v>0.99999999999889</v>
      </c>
      <c r="E1504">
        <f t="shared" si="117"/>
        <v>0.99999999999889067</v>
      </c>
      <c r="F1504">
        <f>_xll.CORFE.NORMAL.CDF(A1504)</f>
        <v>0.99999999999889022</v>
      </c>
      <c r="G1504">
        <f t="shared" si="118"/>
        <v>0</v>
      </c>
      <c r="H1504">
        <f t="shared" si="119"/>
        <v>0</v>
      </c>
    </row>
    <row r="1505" spans="1:8" x14ac:dyDescent="0.25">
      <c r="A1505">
        <v>7.03</v>
      </c>
      <c r="B1505">
        <f t="shared" si="115"/>
        <v>7</v>
      </c>
      <c r="C1505">
        <f t="shared" si="116"/>
        <v>7</v>
      </c>
      <c r="D1505">
        <v>0.99999999999896705</v>
      </c>
      <c r="E1505">
        <f t="shared" si="117"/>
        <v>0.99999999999896738</v>
      </c>
      <c r="F1505">
        <f>_xll.CORFE.NORMAL.CDF(A1505)</f>
        <v>0.99999999999896672</v>
      </c>
      <c r="G1505">
        <f t="shared" si="118"/>
        <v>0</v>
      </c>
      <c r="H1505">
        <f t="shared" si="119"/>
        <v>0</v>
      </c>
    </row>
    <row r="1506" spans="1:8" x14ac:dyDescent="0.25">
      <c r="A1506">
        <v>7.04</v>
      </c>
      <c r="B1506">
        <f t="shared" si="115"/>
        <v>7</v>
      </c>
      <c r="C1506">
        <f t="shared" si="116"/>
        <v>7</v>
      </c>
      <c r="D1506">
        <v>0.99999999999903799</v>
      </c>
      <c r="E1506">
        <f t="shared" si="117"/>
        <v>0.99999999999903877</v>
      </c>
      <c r="F1506">
        <f>_xll.CORFE.NORMAL.CDF(A1506)</f>
        <v>0.99999999999903821</v>
      </c>
      <c r="G1506">
        <f t="shared" si="118"/>
        <v>0</v>
      </c>
      <c r="H1506">
        <f t="shared" si="119"/>
        <v>0</v>
      </c>
    </row>
    <row r="1507" spans="1:8" x14ac:dyDescent="0.25">
      <c r="A1507">
        <v>7.05</v>
      </c>
      <c r="B1507">
        <f t="shared" si="115"/>
        <v>7.1</v>
      </c>
      <c r="C1507">
        <f t="shared" si="116"/>
        <v>7</v>
      </c>
      <c r="D1507">
        <v>0.99999999999910505</v>
      </c>
      <c r="E1507">
        <f t="shared" si="117"/>
        <v>0.99999999999910538</v>
      </c>
      <c r="F1507">
        <f>_xll.CORFE.NORMAL.CDF(A1507)</f>
        <v>0.99999999999910461</v>
      </c>
      <c r="G1507">
        <f t="shared" si="118"/>
        <v>0</v>
      </c>
      <c r="H1507">
        <f t="shared" si="119"/>
        <v>0</v>
      </c>
    </row>
    <row r="1508" spans="1:8" x14ac:dyDescent="0.25">
      <c r="A1508">
        <v>7.06</v>
      </c>
      <c r="B1508">
        <f t="shared" si="115"/>
        <v>7.1</v>
      </c>
      <c r="C1508">
        <f t="shared" si="116"/>
        <v>7</v>
      </c>
      <c r="D1508">
        <v>0.999999999999167</v>
      </c>
      <c r="E1508">
        <f t="shared" si="117"/>
        <v>0.99999999999916744</v>
      </c>
      <c r="F1508">
        <f>_xll.CORFE.NORMAL.CDF(A1508)</f>
        <v>0.99999999999916667</v>
      </c>
      <c r="G1508">
        <f t="shared" si="118"/>
        <v>0</v>
      </c>
      <c r="H1508">
        <f t="shared" si="119"/>
        <v>0</v>
      </c>
    </row>
    <row r="1509" spans="1:8" x14ac:dyDescent="0.25">
      <c r="A1509">
        <v>7.07</v>
      </c>
      <c r="B1509">
        <f t="shared" si="115"/>
        <v>7.1</v>
      </c>
      <c r="C1509">
        <f t="shared" si="116"/>
        <v>7</v>
      </c>
      <c r="D1509">
        <v>0.99999999999922495</v>
      </c>
      <c r="E1509">
        <f t="shared" si="117"/>
        <v>0.99999999999922529</v>
      </c>
      <c r="F1509">
        <f>_xll.CORFE.NORMAL.CDF(A1509)</f>
        <v>0.9999999999992244</v>
      </c>
      <c r="G1509">
        <f t="shared" si="118"/>
        <v>0</v>
      </c>
      <c r="H1509">
        <f t="shared" si="119"/>
        <v>0</v>
      </c>
    </row>
    <row r="1510" spans="1:8" x14ac:dyDescent="0.25">
      <c r="A1510">
        <v>7.08</v>
      </c>
      <c r="B1510">
        <f t="shared" si="115"/>
        <v>7.1</v>
      </c>
      <c r="C1510">
        <f t="shared" si="116"/>
        <v>7</v>
      </c>
      <c r="D1510">
        <v>0.99999999999927902</v>
      </c>
      <c r="E1510">
        <f t="shared" si="117"/>
        <v>0.99999999999927924</v>
      </c>
      <c r="F1510">
        <f>_xll.CORFE.NORMAL.CDF(A1510)</f>
        <v>0.99999999999927824</v>
      </c>
      <c r="G1510">
        <f t="shared" si="118"/>
        <v>0</v>
      </c>
      <c r="H1510">
        <f t="shared" si="119"/>
        <v>0</v>
      </c>
    </row>
    <row r="1511" spans="1:8" x14ac:dyDescent="0.25">
      <c r="A1511">
        <v>7.09</v>
      </c>
      <c r="B1511">
        <f t="shared" si="115"/>
        <v>7.1</v>
      </c>
      <c r="C1511">
        <f t="shared" si="116"/>
        <v>7</v>
      </c>
      <c r="D1511">
        <v>0.99999999999932898</v>
      </c>
      <c r="E1511">
        <f t="shared" si="117"/>
        <v>0.99999999999932943</v>
      </c>
      <c r="F1511">
        <f>_xll.CORFE.NORMAL.CDF(A1511)</f>
        <v>0.99999999999932876</v>
      </c>
      <c r="G1511">
        <f t="shared" si="118"/>
        <v>0</v>
      </c>
      <c r="H1511">
        <f t="shared" si="119"/>
        <v>0</v>
      </c>
    </row>
    <row r="1512" spans="1:8" x14ac:dyDescent="0.25">
      <c r="A1512">
        <v>7.1</v>
      </c>
      <c r="B1512">
        <f t="shared" si="115"/>
        <v>7.1</v>
      </c>
      <c r="C1512">
        <f t="shared" si="116"/>
        <v>7</v>
      </c>
      <c r="D1512">
        <v>0.99999999999937605</v>
      </c>
      <c r="E1512">
        <f t="shared" si="117"/>
        <v>0.99999999999937617</v>
      </c>
      <c r="F1512">
        <f>_xll.CORFE.NORMAL.CDF(A1512)</f>
        <v>0.9999999999993755</v>
      </c>
      <c r="G1512">
        <f t="shared" si="118"/>
        <v>0</v>
      </c>
      <c r="H1512">
        <f t="shared" si="119"/>
        <v>0</v>
      </c>
    </row>
    <row r="1513" spans="1:8" x14ac:dyDescent="0.25">
      <c r="A1513">
        <v>7.11</v>
      </c>
      <c r="B1513">
        <f t="shared" si="115"/>
        <v>7.1</v>
      </c>
      <c r="C1513">
        <f t="shared" si="116"/>
        <v>7</v>
      </c>
      <c r="D1513">
        <v>0.99999999999941902</v>
      </c>
      <c r="E1513">
        <f t="shared" si="117"/>
        <v>0.9999999999994198</v>
      </c>
      <c r="F1513">
        <f>_xll.CORFE.NORMAL.CDF(A1513)</f>
        <v>0.99999999999941924</v>
      </c>
      <c r="G1513">
        <f t="shared" si="118"/>
        <v>0</v>
      </c>
      <c r="H1513">
        <f t="shared" si="119"/>
        <v>0</v>
      </c>
    </row>
    <row r="1514" spans="1:8" x14ac:dyDescent="0.25">
      <c r="A1514">
        <v>7.12</v>
      </c>
      <c r="B1514">
        <f t="shared" si="115"/>
        <v>7.1</v>
      </c>
      <c r="C1514">
        <f t="shared" si="116"/>
        <v>7</v>
      </c>
      <c r="D1514">
        <v>0.99999999999945999</v>
      </c>
      <c r="E1514">
        <f t="shared" si="117"/>
        <v>0.99999999999946032</v>
      </c>
      <c r="F1514">
        <f>_xll.CORFE.NORMAL.CDF(A1514)</f>
        <v>0.99999999999945999</v>
      </c>
      <c r="G1514">
        <f t="shared" si="118"/>
        <v>0</v>
      </c>
      <c r="H1514">
        <f t="shared" si="119"/>
        <v>0</v>
      </c>
    </row>
    <row r="1515" spans="1:8" x14ac:dyDescent="0.25">
      <c r="A1515">
        <v>7.13</v>
      </c>
      <c r="B1515">
        <f t="shared" si="115"/>
        <v>7.1</v>
      </c>
      <c r="C1515">
        <f t="shared" si="116"/>
        <v>7</v>
      </c>
      <c r="D1515">
        <v>0.99999999999949796</v>
      </c>
      <c r="E1515">
        <f t="shared" si="117"/>
        <v>0.99999999999949818</v>
      </c>
      <c r="F1515">
        <f>_xll.CORFE.NORMAL.CDF(A1515)</f>
        <v>0.9999999999994974</v>
      </c>
      <c r="G1515">
        <f t="shared" si="118"/>
        <v>0</v>
      </c>
      <c r="H1515">
        <f t="shared" si="119"/>
        <v>0</v>
      </c>
    </row>
    <row r="1516" spans="1:8" x14ac:dyDescent="0.25">
      <c r="A1516">
        <v>7.14</v>
      </c>
      <c r="B1516">
        <f t="shared" si="115"/>
        <v>7.1</v>
      </c>
      <c r="C1516">
        <f t="shared" si="116"/>
        <v>7</v>
      </c>
      <c r="D1516">
        <v>0.99999999999953304</v>
      </c>
      <c r="E1516">
        <f t="shared" si="117"/>
        <v>0.99999999999953337</v>
      </c>
      <c r="F1516">
        <f>_xll.CORFE.NORMAL.CDF(A1516)</f>
        <v>0.99999999999953304</v>
      </c>
      <c r="G1516">
        <f t="shared" si="118"/>
        <v>0</v>
      </c>
      <c r="H1516">
        <f t="shared" si="119"/>
        <v>0</v>
      </c>
    </row>
    <row r="1517" spans="1:8" x14ac:dyDescent="0.25">
      <c r="A1517">
        <v>7.15</v>
      </c>
      <c r="B1517">
        <f t="shared" si="115"/>
        <v>7.2</v>
      </c>
      <c r="C1517">
        <f t="shared" si="116"/>
        <v>7</v>
      </c>
      <c r="D1517">
        <v>0.99999999999956601</v>
      </c>
      <c r="E1517">
        <f t="shared" si="117"/>
        <v>0.99999999999956612</v>
      </c>
      <c r="F1517">
        <f>_xll.CORFE.NORMAL.CDF(A1517)</f>
        <v>0.99999999999956524</v>
      </c>
      <c r="G1517">
        <f t="shared" si="118"/>
        <v>0</v>
      </c>
      <c r="H1517">
        <f t="shared" si="119"/>
        <v>0</v>
      </c>
    </row>
    <row r="1518" spans="1:8" x14ac:dyDescent="0.25">
      <c r="A1518">
        <v>7.16</v>
      </c>
      <c r="B1518">
        <f t="shared" si="115"/>
        <v>7.2</v>
      </c>
      <c r="C1518">
        <f t="shared" si="116"/>
        <v>7</v>
      </c>
      <c r="D1518">
        <v>0.99999999999959599</v>
      </c>
      <c r="E1518">
        <f t="shared" si="117"/>
        <v>0.99999999999959666</v>
      </c>
      <c r="F1518">
        <f>_xll.CORFE.NORMAL.CDF(A1518)</f>
        <v>0.99999999999959621</v>
      </c>
      <c r="G1518">
        <f t="shared" si="118"/>
        <v>0</v>
      </c>
      <c r="H1518">
        <f t="shared" si="119"/>
        <v>0</v>
      </c>
    </row>
    <row r="1519" spans="1:8" x14ac:dyDescent="0.25">
      <c r="A1519">
        <v>7.17</v>
      </c>
      <c r="B1519">
        <f t="shared" si="115"/>
        <v>7.2</v>
      </c>
      <c r="C1519">
        <f t="shared" si="116"/>
        <v>7</v>
      </c>
      <c r="D1519">
        <v>0.99999999999962497</v>
      </c>
      <c r="E1519">
        <f t="shared" si="117"/>
        <v>0.99999999999962497</v>
      </c>
      <c r="F1519">
        <f>_xll.CORFE.NORMAL.CDF(A1519)</f>
        <v>0.9999999999996243</v>
      </c>
      <c r="G1519">
        <f t="shared" si="118"/>
        <v>0</v>
      </c>
      <c r="H1519">
        <f t="shared" si="119"/>
        <v>0</v>
      </c>
    </row>
    <row r="1520" spans="1:8" x14ac:dyDescent="0.25">
      <c r="A1520">
        <v>7.18</v>
      </c>
      <c r="B1520">
        <f t="shared" si="115"/>
        <v>7.2</v>
      </c>
      <c r="C1520">
        <f t="shared" si="116"/>
        <v>7</v>
      </c>
      <c r="D1520">
        <v>0.99999999999965095</v>
      </c>
      <c r="E1520">
        <f t="shared" si="117"/>
        <v>0.99999999999965139</v>
      </c>
      <c r="F1520">
        <f>_xll.CORFE.NORMAL.CDF(A1520)</f>
        <v>0.99999999999965072</v>
      </c>
      <c r="G1520">
        <f t="shared" si="118"/>
        <v>0</v>
      </c>
      <c r="H1520">
        <f t="shared" si="119"/>
        <v>0</v>
      </c>
    </row>
    <row r="1521" spans="1:8" x14ac:dyDescent="0.25">
      <c r="A1521">
        <v>7.19</v>
      </c>
      <c r="B1521">
        <f t="shared" si="115"/>
        <v>7.2</v>
      </c>
      <c r="C1521">
        <f t="shared" si="116"/>
        <v>7</v>
      </c>
      <c r="D1521">
        <v>0.99999999999967604</v>
      </c>
      <c r="E1521">
        <f t="shared" si="117"/>
        <v>0.99999999999967604</v>
      </c>
      <c r="F1521">
        <f>_xll.CORFE.NORMAL.CDF(A1521)</f>
        <v>0.99999999999967559</v>
      </c>
      <c r="G1521">
        <f t="shared" si="118"/>
        <v>0</v>
      </c>
      <c r="H1521">
        <f t="shared" si="119"/>
        <v>0</v>
      </c>
    </row>
    <row r="1522" spans="1:8" x14ac:dyDescent="0.25">
      <c r="A1522">
        <v>7.2</v>
      </c>
      <c r="B1522">
        <f t="shared" si="115"/>
        <v>7.2</v>
      </c>
      <c r="C1522">
        <f t="shared" si="116"/>
        <v>7</v>
      </c>
      <c r="D1522">
        <v>0.99999999999969802</v>
      </c>
      <c r="E1522">
        <f t="shared" si="117"/>
        <v>0.99999999999969891</v>
      </c>
      <c r="F1522">
        <f>_xll.CORFE.NORMAL.CDF(A1522)</f>
        <v>0.99999999999969824</v>
      </c>
      <c r="G1522">
        <f t="shared" si="118"/>
        <v>-8.8817841970012523E-16</v>
      </c>
      <c r="H1522">
        <f t="shared" si="119"/>
        <v>0</v>
      </c>
    </row>
    <row r="1523" spans="1:8" x14ac:dyDescent="0.25">
      <c r="A1523">
        <v>7.21</v>
      </c>
      <c r="B1523">
        <f t="shared" si="115"/>
        <v>7.2</v>
      </c>
      <c r="C1523">
        <f t="shared" si="116"/>
        <v>7</v>
      </c>
      <c r="D1523">
        <v>0.99999999999972</v>
      </c>
      <c r="E1523">
        <f t="shared" si="117"/>
        <v>0.99999999999972022</v>
      </c>
      <c r="F1523">
        <f>_xll.CORFE.NORMAL.CDF(A1523)</f>
        <v>0.99999999999971956</v>
      </c>
      <c r="G1523">
        <f t="shared" si="118"/>
        <v>0</v>
      </c>
      <c r="H1523">
        <f t="shared" si="119"/>
        <v>0</v>
      </c>
    </row>
    <row r="1524" spans="1:8" x14ac:dyDescent="0.25">
      <c r="A1524">
        <v>7.22</v>
      </c>
      <c r="B1524">
        <f t="shared" si="115"/>
        <v>7.2</v>
      </c>
      <c r="C1524">
        <f t="shared" si="116"/>
        <v>7</v>
      </c>
      <c r="D1524">
        <v>0.99999999999973999</v>
      </c>
      <c r="E1524">
        <f t="shared" si="117"/>
        <v>0.9999999999997401</v>
      </c>
      <c r="F1524">
        <f>_xll.CORFE.NORMAL.CDF(A1524)</f>
        <v>0.99999999999973921</v>
      </c>
      <c r="G1524">
        <f t="shared" si="118"/>
        <v>0</v>
      </c>
      <c r="H1524">
        <f t="shared" si="119"/>
        <v>0</v>
      </c>
    </row>
    <row r="1525" spans="1:8" x14ac:dyDescent="0.25">
      <c r="A1525">
        <v>7.23</v>
      </c>
      <c r="B1525">
        <f t="shared" si="115"/>
        <v>7.2</v>
      </c>
      <c r="C1525">
        <f t="shared" si="116"/>
        <v>7</v>
      </c>
      <c r="D1525">
        <v>0.99999999999975797</v>
      </c>
      <c r="E1525">
        <f t="shared" si="117"/>
        <v>0.99999999999975853</v>
      </c>
      <c r="F1525">
        <f>_xll.CORFE.NORMAL.CDF(A1525)</f>
        <v>0.99999999999975819</v>
      </c>
      <c r="G1525">
        <f t="shared" si="118"/>
        <v>0</v>
      </c>
      <c r="H1525">
        <f t="shared" si="119"/>
        <v>0</v>
      </c>
    </row>
    <row r="1526" spans="1:8" x14ac:dyDescent="0.25">
      <c r="A1526">
        <v>7.24</v>
      </c>
      <c r="B1526">
        <f t="shared" si="115"/>
        <v>7.2</v>
      </c>
      <c r="C1526">
        <f t="shared" si="116"/>
        <v>7</v>
      </c>
      <c r="D1526">
        <v>0.99999999999977496</v>
      </c>
      <c r="E1526">
        <f t="shared" si="117"/>
        <v>0.99999999999977562</v>
      </c>
      <c r="F1526">
        <f>_xll.CORFE.NORMAL.CDF(A1526)</f>
        <v>0.99999999999977507</v>
      </c>
      <c r="G1526">
        <f t="shared" si="118"/>
        <v>0</v>
      </c>
      <c r="H1526">
        <f t="shared" si="119"/>
        <v>0</v>
      </c>
    </row>
    <row r="1527" spans="1:8" x14ac:dyDescent="0.25">
      <c r="A1527">
        <v>7.25</v>
      </c>
      <c r="B1527">
        <f t="shared" si="115"/>
        <v>7.3</v>
      </c>
      <c r="C1527">
        <f t="shared" si="116"/>
        <v>7</v>
      </c>
      <c r="D1527">
        <v>0.99999999999979095</v>
      </c>
      <c r="E1527">
        <f t="shared" si="117"/>
        <v>0.99999999999979161</v>
      </c>
      <c r="F1527">
        <f>_xll.CORFE.NORMAL.CDF(A1527)</f>
        <v>0.99999999999979106</v>
      </c>
      <c r="G1527">
        <f t="shared" si="118"/>
        <v>0</v>
      </c>
      <c r="H1527">
        <f t="shared" si="119"/>
        <v>0</v>
      </c>
    </row>
    <row r="1528" spans="1:8" x14ac:dyDescent="0.25">
      <c r="A1528">
        <v>7.26</v>
      </c>
      <c r="B1528">
        <f t="shared" si="115"/>
        <v>7.3</v>
      </c>
      <c r="C1528">
        <f t="shared" si="116"/>
        <v>7</v>
      </c>
      <c r="D1528">
        <v>0.99999999999980604</v>
      </c>
      <c r="E1528">
        <f t="shared" si="117"/>
        <v>0.99999999999980649</v>
      </c>
      <c r="F1528">
        <f>_xll.CORFE.NORMAL.CDF(A1528)</f>
        <v>0.99999999999980593</v>
      </c>
      <c r="G1528">
        <f t="shared" si="118"/>
        <v>0</v>
      </c>
      <c r="H1528">
        <f t="shared" si="119"/>
        <v>0</v>
      </c>
    </row>
    <row r="1529" spans="1:8" x14ac:dyDescent="0.25">
      <c r="A1529">
        <v>7.27</v>
      </c>
      <c r="B1529">
        <f t="shared" si="115"/>
        <v>7.3</v>
      </c>
      <c r="C1529">
        <f t="shared" si="116"/>
        <v>7</v>
      </c>
      <c r="D1529">
        <v>0.99999999999982003</v>
      </c>
      <c r="E1529">
        <f t="shared" si="117"/>
        <v>0.99999999999982025</v>
      </c>
      <c r="F1529">
        <f>_xll.CORFE.NORMAL.CDF(A1529)</f>
        <v>0.9999999999998197</v>
      </c>
      <c r="G1529">
        <f t="shared" si="118"/>
        <v>0</v>
      </c>
      <c r="H1529">
        <f t="shared" si="119"/>
        <v>0</v>
      </c>
    </row>
    <row r="1530" spans="1:8" x14ac:dyDescent="0.25">
      <c r="A1530">
        <v>7.28</v>
      </c>
      <c r="B1530">
        <f t="shared" si="115"/>
        <v>7.3</v>
      </c>
      <c r="C1530">
        <f t="shared" si="116"/>
        <v>7</v>
      </c>
      <c r="D1530">
        <v>0.99999999999983302</v>
      </c>
      <c r="E1530">
        <f t="shared" si="117"/>
        <v>0.99999999999983313</v>
      </c>
      <c r="F1530">
        <f>_xll.CORFE.NORMAL.CDF(A1530)</f>
        <v>0.99999999999983213</v>
      </c>
      <c r="G1530">
        <f t="shared" si="118"/>
        <v>0</v>
      </c>
      <c r="H1530">
        <f t="shared" si="119"/>
        <v>8.8817841970012523E-16</v>
      </c>
    </row>
    <row r="1531" spans="1:8" x14ac:dyDescent="0.25">
      <c r="A1531">
        <v>7.29</v>
      </c>
      <c r="B1531">
        <f t="shared" si="115"/>
        <v>7.3</v>
      </c>
      <c r="C1531">
        <f t="shared" si="116"/>
        <v>7</v>
      </c>
      <c r="D1531">
        <v>0.99999999999984501</v>
      </c>
      <c r="E1531">
        <f t="shared" si="117"/>
        <v>0.99999999999984501</v>
      </c>
      <c r="F1531">
        <f>_xll.CORFE.NORMAL.CDF(A1531)</f>
        <v>0.99999999999984424</v>
      </c>
      <c r="G1531">
        <f t="shared" si="118"/>
        <v>0</v>
      </c>
      <c r="H1531">
        <f t="shared" si="119"/>
        <v>0</v>
      </c>
    </row>
    <row r="1532" spans="1:8" x14ac:dyDescent="0.25">
      <c r="A1532">
        <v>7.3</v>
      </c>
      <c r="B1532">
        <f t="shared" si="115"/>
        <v>7.3</v>
      </c>
      <c r="C1532">
        <f t="shared" si="116"/>
        <v>7</v>
      </c>
      <c r="D1532">
        <v>0.999999999999856</v>
      </c>
      <c r="E1532">
        <f t="shared" si="117"/>
        <v>0.99999999999985612</v>
      </c>
      <c r="F1532">
        <f>_xll.CORFE.NORMAL.CDF(A1532)</f>
        <v>0.99999999999985567</v>
      </c>
      <c r="G1532">
        <f t="shared" si="118"/>
        <v>0</v>
      </c>
      <c r="H1532">
        <f t="shared" si="119"/>
        <v>0</v>
      </c>
    </row>
    <row r="1533" spans="1:8" x14ac:dyDescent="0.25">
      <c r="A1533">
        <v>7.31</v>
      </c>
      <c r="B1533">
        <f t="shared" si="115"/>
        <v>7.3</v>
      </c>
      <c r="C1533">
        <f t="shared" si="116"/>
        <v>7</v>
      </c>
      <c r="D1533">
        <v>0.999999999999866</v>
      </c>
      <c r="E1533">
        <f t="shared" si="117"/>
        <v>0.99999999999986644</v>
      </c>
      <c r="F1533">
        <f>_xll.CORFE.NORMAL.CDF(A1533)</f>
        <v>0.99999999999986566</v>
      </c>
      <c r="G1533">
        <f t="shared" si="118"/>
        <v>0</v>
      </c>
      <c r="H1533">
        <f t="shared" si="119"/>
        <v>0</v>
      </c>
    </row>
    <row r="1534" spans="1:8" x14ac:dyDescent="0.25">
      <c r="A1534">
        <v>7.32</v>
      </c>
      <c r="B1534">
        <f t="shared" si="115"/>
        <v>7.3</v>
      </c>
      <c r="C1534">
        <f t="shared" si="116"/>
        <v>7</v>
      </c>
      <c r="D1534">
        <v>0.99999999999987599</v>
      </c>
      <c r="E1534">
        <f t="shared" si="117"/>
        <v>0.99999999999987599</v>
      </c>
      <c r="F1534">
        <f>_xll.CORFE.NORMAL.CDF(A1534)</f>
        <v>0.99999999999987499</v>
      </c>
      <c r="G1534">
        <f t="shared" si="118"/>
        <v>0</v>
      </c>
      <c r="H1534">
        <f t="shared" si="119"/>
        <v>9.9920072216264089E-16</v>
      </c>
    </row>
    <row r="1535" spans="1:8" x14ac:dyDescent="0.25">
      <c r="A1535">
        <v>7.33</v>
      </c>
      <c r="B1535">
        <f t="shared" si="115"/>
        <v>7.3</v>
      </c>
      <c r="C1535">
        <f t="shared" si="116"/>
        <v>7</v>
      </c>
      <c r="D1535">
        <v>0.99999999999988398</v>
      </c>
      <c r="E1535">
        <f t="shared" si="117"/>
        <v>0.99999999999988487</v>
      </c>
      <c r="F1535">
        <f>_xll.CORFE.NORMAL.CDF(A1535)</f>
        <v>0.99999999999988443</v>
      </c>
      <c r="G1535">
        <f t="shared" si="118"/>
        <v>-8.8817841970012523E-16</v>
      </c>
      <c r="H1535">
        <f t="shared" si="119"/>
        <v>0</v>
      </c>
    </row>
    <row r="1536" spans="1:8" x14ac:dyDescent="0.25">
      <c r="A1536">
        <v>7.34</v>
      </c>
      <c r="B1536">
        <f t="shared" si="115"/>
        <v>7.3</v>
      </c>
      <c r="C1536">
        <f t="shared" si="116"/>
        <v>7</v>
      </c>
      <c r="D1536">
        <v>0.99999999999989297</v>
      </c>
      <c r="E1536">
        <f t="shared" si="117"/>
        <v>0.9999999999998932</v>
      </c>
      <c r="F1536">
        <f>_xll.CORFE.NORMAL.CDF(A1536)</f>
        <v>0.99999999999989286</v>
      </c>
      <c r="G1536">
        <f t="shared" si="118"/>
        <v>0</v>
      </c>
      <c r="H1536">
        <f t="shared" si="119"/>
        <v>0</v>
      </c>
    </row>
    <row r="1537" spans="1:8" x14ac:dyDescent="0.25">
      <c r="A1537">
        <v>7.35</v>
      </c>
      <c r="B1537">
        <f t="shared" si="115"/>
        <v>7.4</v>
      </c>
      <c r="C1537">
        <f t="shared" si="116"/>
        <v>7</v>
      </c>
      <c r="D1537">
        <v>0.99999999999989997</v>
      </c>
      <c r="E1537">
        <f t="shared" si="117"/>
        <v>0.99999999999990086</v>
      </c>
      <c r="F1537">
        <f>_xll.CORFE.NORMAL.CDF(A1537)</f>
        <v>0.99999999999990008</v>
      </c>
      <c r="G1537">
        <f t="shared" si="118"/>
        <v>-8.8817841970012523E-16</v>
      </c>
      <c r="H1537">
        <f t="shared" si="119"/>
        <v>0</v>
      </c>
    </row>
    <row r="1538" spans="1:8" x14ac:dyDescent="0.25">
      <c r="A1538">
        <v>7.36</v>
      </c>
      <c r="B1538">
        <f t="shared" si="115"/>
        <v>7.4</v>
      </c>
      <c r="C1538">
        <f t="shared" si="116"/>
        <v>7</v>
      </c>
      <c r="D1538">
        <v>0.99999999999990796</v>
      </c>
      <c r="E1538">
        <f t="shared" si="117"/>
        <v>0.99999999999990807</v>
      </c>
      <c r="F1538">
        <f>_xll.CORFE.NORMAL.CDF(A1538)</f>
        <v>0.99999999999990719</v>
      </c>
      <c r="G1538">
        <f t="shared" si="118"/>
        <v>0</v>
      </c>
      <c r="H1538">
        <f t="shared" si="119"/>
        <v>0</v>
      </c>
    </row>
    <row r="1539" spans="1:8" x14ac:dyDescent="0.25">
      <c r="A1539">
        <v>7.37</v>
      </c>
      <c r="B1539">
        <f t="shared" ref="B1539:B1601" si="120">ROUND(A1539,1)</f>
        <v>7.4</v>
      </c>
      <c r="C1539">
        <f t="shared" ref="C1539:C1601" si="121">ROUND(B1539,0)</f>
        <v>7</v>
      </c>
      <c r="D1539">
        <v>0.99999999999991396</v>
      </c>
      <c r="E1539">
        <f t="shared" ref="E1539:E1601" si="122">NORMSDIST(A1539)</f>
        <v>0.99999999999991473</v>
      </c>
      <c r="F1539">
        <f>_xll.CORFE.NORMAL.CDF(A1539)</f>
        <v>0.99999999999991385</v>
      </c>
      <c r="G1539">
        <f t="shared" ref="G1539:G1601" si="123">D1539-E1539</f>
        <v>0</v>
      </c>
      <c r="H1539">
        <f t="shared" ref="H1539:H1601" si="124">D1539-F1539</f>
        <v>0</v>
      </c>
    </row>
    <row r="1540" spans="1:8" x14ac:dyDescent="0.25">
      <c r="A1540">
        <v>7.38</v>
      </c>
      <c r="B1540">
        <f t="shared" si="120"/>
        <v>7.4</v>
      </c>
      <c r="C1540">
        <f t="shared" si="121"/>
        <v>7</v>
      </c>
      <c r="D1540">
        <v>0.99999999999991995</v>
      </c>
      <c r="E1540">
        <f t="shared" si="122"/>
        <v>0.99999999999992084</v>
      </c>
      <c r="F1540">
        <f>_xll.CORFE.NORMAL.CDF(A1540)</f>
        <v>0.99999999999992006</v>
      </c>
      <c r="G1540">
        <f t="shared" si="123"/>
        <v>-8.8817841970012523E-16</v>
      </c>
      <c r="H1540">
        <f t="shared" si="124"/>
        <v>0</v>
      </c>
    </row>
    <row r="1541" spans="1:8" x14ac:dyDescent="0.25">
      <c r="A1541">
        <v>7.39</v>
      </c>
      <c r="B1541">
        <f t="shared" si="120"/>
        <v>7.4</v>
      </c>
      <c r="C1541">
        <f t="shared" si="121"/>
        <v>7</v>
      </c>
      <c r="D1541">
        <v>0.99999999999992595</v>
      </c>
      <c r="E1541">
        <f t="shared" si="122"/>
        <v>0.99999999999992661</v>
      </c>
      <c r="F1541">
        <f>_xll.CORFE.NORMAL.CDF(A1541)</f>
        <v>0.99999999999992595</v>
      </c>
      <c r="G1541">
        <f t="shared" si="123"/>
        <v>0</v>
      </c>
      <c r="H1541">
        <f t="shared" si="124"/>
        <v>0</v>
      </c>
    </row>
    <row r="1542" spans="1:8" x14ac:dyDescent="0.25">
      <c r="A1542">
        <v>7.4</v>
      </c>
      <c r="B1542">
        <f t="shared" si="120"/>
        <v>7.4</v>
      </c>
      <c r="C1542">
        <f t="shared" si="121"/>
        <v>7</v>
      </c>
      <c r="D1542">
        <v>0.99999999999993106</v>
      </c>
      <c r="E1542">
        <f t="shared" si="122"/>
        <v>0.99999999999993194</v>
      </c>
      <c r="F1542">
        <f>_xll.CORFE.NORMAL.CDF(A1542)</f>
        <v>0.99999999999993128</v>
      </c>
      <c r="G1542">
        <f t="shared" si="123"/>
        <v>-8.8817841970012523E-16</v>
      </c>
      <c r="H1542">
        <f t="shared" si="124"/>
        <v>0</v>
      </c>
    </row>
    <row r="1543" spans="1:8" x14ac:dyDescent="0.25">
      <c r="A1543">
        <v>7.41</v>
      </c>
      <c r="B1543">
        <f t="shared" si="120"/>
        <v>7.4</v>
      </c>
      <c r="C1543">
        <f t="shared" si="121"/>
        <v>7</v>
      </c>
      <c r="D1543">
        <v>0.99999999999993605</v>
      </c>
      <c r="E1543">
        <f t="shared" si="122"/>
        <v>0.99999999999993683</v>
      </c>
      <c r="F1543">
        <f>_xll.CORFE.NORMAL.CDF(A1543)</f>
        <v>0.99999999999993583</v>
      </c>
      <c r="G1543">
        <f t="shared" si="123"/>
        <v>0</v>
      </c>
      <c r="H1543">
        <f t="shared" si="124"/>
        <v>0</v>
      </c>
    </row>
    <row r="1544" spans="1:8" x14ac:dyDescent="0.25">
      <c r="A1544">
        <v>7.42</v>
      </c>
      <c r="B1544">
        <f t="shared" si="120"/>
        <v>7.4</v>
      </c>
      <c r="C1544">
        <f t="shared" si="121"/>
        <v>7</v>
      </c>
      <c r="D1544">
        <v>0.99999999999994105</v>
      </c>
      <c r="E1544">
        <f t="shared" si="122"/>
        <v>0.99999999999994149</v>
      </c>
      <c r="F1544">
        <f>_xll.CORFE.NORMAL.CDF(A1544)</f>
        <v>0.99999999999994105</v>
      </c>
      <c r="G1544">
        <f t="shared" si="123"/>
        <v>0</v>
      </c>
      <c r="H1544">
        <f t="shared" si="124"/>
        <v>0</v>
      </c>
    </row>
    <row r="1545" spans="1:8" x14ac:dyDescent="0.25">
      <c r="A1545">
        <v>7.43</v>
      </c>
      <c r="B1545">
        <f t="shared" si="120"/>
        <v>7.4</v>
      </c>
      <c r="C1545">
        <f t="shared" si="121"/>
        <v>7</v>
      </c>
      <c r="D1545">
        <v>0.99999999999994504</v>
      </c>
      <c r="E1545">
        <f t="shared" si="122"/>
        <v>0.99999999999994571</v>
      </c>
      <c r="F1545">
        <f>_xll.CORFE.NORMAL.CDF(A1545)</f>
        <v>0.99999999999994515</v>
      </c>
      <c r="G1545">
        <f t="shared" si="123"/>
        <v>0</v>
      </c>
      <c r="H1545">
        <f t="shared" si="124"/>
        <v>0</v>
      </c>
    </row>
    <row r="1546" spans="1:8" x14ac:dyDescent="0.25">
      <c r="A1546">
        <v>7.44</v>
      </c>
      <c r="B1546">
        <f t="shared" si="120"/>
        <v>7.4</v>
      </c>
      <c r="C1546">
        <f t="shared" si="121"/>
        <v>7</v>
      </c>
      <c r="D1546">
        <v>0.99999999999994904</v>
      </c>
      <c r="E1546">
        <f t="shared" si="122"/>
        <v>0.99999999999994971</v>
      </c>
      <c r="F1546">
        <f>_xll.CORFE.NORMAL.CDF(A1546)</f>
        <v>0.99999999999994915</v>
      </c>
      <c r="G1546">
        <f t="shared" si="123"/>
        <v>0</v>
      </c>
      <c r="H1546">
        <f t="shared" si="124"/>
        <v>0</v>
      </c>
    </row>
    <row r="1547" spans="1:8" x14ac:dyDescent="0.25">
      <c r="A1547">
        <v>7.45</v>
      </c>
      <c r="B1547">
        <f t="shared" si="120"/>
        <v>7.5</v>
      </c>
      <c r="C1547">
        <f t="shared" si="121"/>
        <v>8</v>
      </c>
      <c r="D1547">
        <v>0.99999999999995304</v>
      </c>
      <c r="E1547">
        <f t="shared" si="122"/>
        <v>0.99999999999995337</v>
      </c>
      <c r="F1547">
        <f>_xll.CORFE.NORMAL.CDF(A1547)</f>
        <v>0.99999999999995293</v>
      </c>
      <c r="G1547">
        <f t="shared" si="123"/>
        <v>0</v>
      </c>
      <c r="H1547">
        <f t="shared" si="124"/>
        <v>0</v>
      </c>
    </row>
    <row r="1548" spans="1:8" x14ac:dyDescent="0.25">
      <c r="A1548">
        <v>7.46</v>
      </c>
      <c r="B1548">
        <f t="shared" si="120"/>
        <v>7.5</v>
      </c>
      <c r="C1548">
        <f t="shared" si="121"/>
        <v>8</v>
      </c>
      <c r="D1548">
        <v>0.99999999999995604</v>
      </c>
      <c r="E1548">
        <f t="shared" si="122"/>
        <v>0.9999999999999567</v>
      </c>
      <c r="F1548">
        <f>_xll.CORFE.NORMAL.CDF(A1548)</f>
        <v>0.99999999999995592</v>
      </c>
      <c r="G1548">
        <f t="shared" si="123"/>
        <v>0</v>
      </c>
      <c r="H1548">
        <f t="shared" si="124"/>
        <v>0</v>
      </c>
    </row>
    <row r="1549" spans="1:8" x14ac:dyDescent="0.25">
      <c r="A1549">
        <v>7.47</v>
      </c>
      <c r="B1549">
        <f t="shared" si="120"/>
        <v>7.5</v>
      </c>
      <c r="C1549">
        <f t="shared" si="121"/>
        <v>8</v>
      </c>
      <c r="D1549">
        <v>0.99999999999995903</v>
      </c>
      <c r="E1549">
        <f t="shared" si="122"/>
        <v>0.99999999999995992</v>
      </c>
      <c r="F1549">
        <f>_xll.CORFE.NORMAL.CDF(A1549)</f>
        <v>0.99999999999995937</v>
      </c>
      <c r="G1549">
        <f t="shared" si="123"/>
        <v>-8.8817841970012523E-16</v>
      </c>
      <c r="H1549">
        <f t="shared" si="124"/>
        <v>0</v>
      </c>
    </row>
    <row r="1550" spans="1:8" x14ac:dyDescent="0.25">
      <c r="A1550">
        <v>7.48</v>
      </c>
      <c r="B1550">
        <f t="shared" si="120"/>
        <v>7.5</v>
      </c>
      <c r="C1550">
        <f t="shared" si="121"/>
        <v>8</v>
      </c>
      <c r="D1550">
        <v>0.99999999999996203</v>
      </c>
      <c r="E1550">
        <f t="shared" si="122"/>
        <v>0.99999999999996281</v>
      </c>
      <c r="F1550">
        <f>_xll.CORFE.NORMAL.CDF(A1550)</f>
        <v>0.99999999999996203</v>
      </c>
      <c r="G1550">
        <f t="shared" si="123"/>
        <v>0</v>
      </c>
      <c r="H1550">
        <f t="shared" si="124"/>
        <v>0</v>
      </c>
    </row>
    <row r="1551" spans="1:8" x14ac:dyDescent="0.25">
      <c r="A1551">
        <v>7.49</v>
      </c>
      <c r="B1551">
        <f t="shared" si="120"/>
        <v>7.5</v>
      </c>
      <c r="C1551">
        <f t="shared" si="121"/>
        <v>8</v>
      </c>
      <c r="D1551">
        <v>0.99999999999996503</v>
      </c>
      <c r="E1551">
        <f t="shared" si="122"/>
        <v>0.99999999999996558</v>
      </c>
      <c r="F1551">
        <f>_xll.CORFE.NORMAL.CDF(A1551)</f>
        <v>0.99999999999996514</v>
      </c>
      <c r="G1551">
        <f t="shared" si="123"/>
        <v>0</v>
      </c>
      <c r="H1551">
        <f t="shared" si="124"/>
        <v>0</v>
      </c>
    </row>
    <row r="1552" spans="1:8" x14ac:dyDescent="0.25">
      <c r="A1552">
        <v>7.5</v>
      </c>
      <c r="B1552">
        <f t="shared" si="120"/>
        <v>7.5</v>
      </c>
      <c r="C1552">
        <f t="shared" si="121"/>
        <v>8</v>
      </c>
      <c r="D1552">
        <v>0.99999999999996803</v>
      </c>
      <c r="E1552">
        <f t="shared" si="122"/>
        <v>0.99999999999996814</v>
      </c>
      <c r="F1552">
        <f>_xll.CORFE.NORMAL.CDF(A1552)</f>
        <v>0.99999999999996758</v>
      </c>
      <c r="G1552">
        <f t="shared" si="123"/>
        <v>0</v>
      </c>
      <c r="H1552">
        <f t="shared" si="124"/>
        <v>0</v>
      </c>
    </row>
    <row r="1553" spans="1:8" x14ac:dyDescent="0.25">
      <c r="A1553">
        <v>7.51</v>
      </c>
      <c r="B1553">
        <f t="shared" si="120"/>
        <v>7.5</v>
      </c>
      <c r="C1553">
        <f t="shared" si="121"/>
        <v>8</v>
      </c>
      <c r="D1553">
        <v>0.99999999999997002</v>
      </c>
      <c r="E1553">
        <f t="shared" si="122"/>
        <v>0.99999999999997047</v>
      </c>
      <c r="F1553">
        <f>_xll.CORFE.NORMAL.CDF(A1553)</f>
        <v>0.99999999999996991</v>
      </c>
      <c r="G1553">
        <f t="shared" si="123"/>
        <v>0</v>
      </c>
      <c r="H1553">
        <f t="shared" si="124"/>
        <v>0</v>
      </c>
    </row>
    <row r="1554" spans="1:8" x14ac:dyDescent="0.25">
      <c r="A1554">
        <v>7.52</v>
      </c>
      <c r="B1554">
        <f t="shared" si="120"/>
        <v>7.5</v>
      </c>
      <c r="C1554">
        <f t="shared" si="121"/>
        <v>8</v>
      </c>
      <c r="D1554">
        <v>0.99999999999997202</v>
      </c>
      <c r="E1554">
        <f t="shared" si="122"/>
        <v>0.99999999999997258</v>
      </c>
      <c r="F1554">
        <f>_xll.CORFE.NORMAL.CDF(A1554)</f>
        <v>0.99999999999997224</v>
      </c>
      <c r="G1554">
        <f t="shared" si="123"/>
        <v>0</v>
      </c>
      <c r="H1554">
        <f t="shared" si="124"/>
        <v>0</v>
      </c>
    </row>
    <row r="1555" spans="1:8" x14ac:dyDescent="0.25">
      <c r="A1555">
        <v>7.53</v>
      </c>
      <c r="B1555">
        <f t="shared" si="120"/>
        <v>7.5</v>
      </c>
      <c r="C1555">
        <f t="shared" si="121"/>
        <v>8</v>
      </c>
      <c r="D1555">
        <v>0.99999999999997402</v>
      </c>
      <c r="E1555">
        <f t="shared" si="122"/>
        <v>0.99999999999997458</v>
      </c>
      <c r="F1555">
        <f>_xll.CORFE.NORMAL.CDF(A1555)</f>
        <v>0.99999999999997402</v>
      </c>
      <c r="G1555">
        <f t="shared" si="123"/>
        <v>0</v>
      </c>
      <c r="H1555">
        <f t="shared" si="124"/>
        <v>0</v>
      </c>
    </row>
    <row r="1556" spans="1:8" x14ac:dyDescent="0.25">
      <c r="A1556">
        <v>7.54</v>
      </c>
      <c r="B1556">
        <f t="shared" si="120"/>
        <v>7.5</v>
      </c>
      <c r="C1556">
        <f t="shared" si="121"/>
        <v>8</v>
      </c>
      <c r="D1556">
        <v>0.99999999999997602</v>
      </c>
      <c r="E1556">
        <f t="shared" si="122"/>
        <v>0.99999999999997646</v>
      </c>
      <c r="F1556">
        <f>_xll.CORFE.NORMAL.CDF(A1556)</f>
        <v>0.99999999999997635</v>
      </c>
      <c r="G1556">
        <f t="shared" si="123"/>
        <v>0</v>
      </c>
      <c r="H1556">
        <f t="shared" si="124"/>
        <v>0</v>
      </c>
    </row>
    <row r="1557" spans="1:8" x14ac:dyDescent="0.25">
      <c r="A1557">
        <v>7.55</v>
      </c>
      <c r="B1557">
        <f t="shared" si="120"/>
        <v>7.6</v>
      </c>
      <c r="C1557">
        <f t="shared" si="121"/>
        <v>8</v>
      </c>
      <c r="D1557">
        <v>0.99999999999997802</v>
      </c>
      <c r="E1557">
        <f t="shared" si="122"/>
        <v>0.99999999999997824</v>
      </c>
      <c r="F1557">
        <f>_xll.CORFE.NORMAL.CDF(A1557)</f>
        <v>0.99999999999997768</v>
      </c>
      <c r="G1557">
        <f t="shared" si="123"/>
        <v>0</v>
      </c>
      <c r="H1557">
        <f t="shared" si="124"/>
        <v>0</v>
      </c>
    </row>
    <row r="1558" spans="1:8" x14ac:dyDescent="0.25">
      <c r="A1558">
        <v>7.56</v>
      </c>
      <c r="B1558">
        <f t="shared" si="120"/>
        <v>7.6</v>
      </c>
      <c r="C1558">
        <f t="shared" si="121"/>
        <v>8</v>
      </c>
      <c r="D1558">
        <v>0.99999999999997902</v>
      </c>
      <c r="E1558">
        <f t="shared" si="122"/>
        <v>0.99999999999997979</v>
      </c>
      <c r="F1558">
        <f>_xll.CORFE.NORMAL.CDF(A1558)</f>
        <v>0.99999999999997913</v>
      </c>
      <c r="G1558">
        <f t="shared" si="123"/>
        <v>0</v>
      </c>
      <c r="H1558">
        <f t="shared" si="124"/>
        <v>0</v>
      </c>
    </row>
    <row r="1559" spans="1:8" x14ac:dyDescent="0.25">
      <c r="A1559">
        <v>7.57</v>
      </c>
      <c r="B1559">
        <f t="shared" si="120"/>
        <v>7.6</v>
      </c>
      <c r="C1559">
        <f t="shared" si="121"/>
        <v>8</v>
      </c>
      <c r="D1559">
        <v>0.99999999999998102</v>
      </c>
      <c r="E1559">
        <f t="shared" si="122"/>
        <v>0.99999999999998135</v>
      </c>
      <c r="F1559">
        <f>_xll.CORFE.NORMAL.CDF(A1559)</f>
        <v>0.9999999999999809</v>
      </c>
      <c r="G1559">
        <f t="shared" si="123"/>
        <v>0</v>
      </c>
      <c r="H1559">
        <f t="shared" si="124"/>
        <v>0</v>
      </c>
    </row>
    <row r="1560" spans="1:8" x14ac:dyDescent="0.25">
      <c r="A1560">
        <v>7.58</v>
      </c>
      <c r="B1560">
        <f t="shared" si="120"/>
        <v>7.6</v>
      </c>
      <c r="C1560">
        <f t="shared" si="121"/>
        <v>8</v>
      </c>
      <c r="D1560">
        <v>0.99999999999998201</v>
      </c>
      <c r="E1560">
        <f t="shared" si="122"/>
        <v>0.99999999999998268</v>
      </c>
      <c r="F1560">
        <f>_xll.CORFE.NORMAL.CDF(A1560)</f>
        <v>0.99999999999998224</v>
      </c>
      <c r="G1560">
        <f t="shared" si="123"/>
        <v>0</v>
      </c>
      <c r="H1560">
        <f t="shared" si="124"/>
        <v>0</v>
      </c>
    </row>
    <row r="1561" spans="1:8" x14ac:dyDescent="0.25">
      <c r="A1561">
        <v>7.59</v>
      </c>
      <c r="B1561">
        <f t="shared" si="120"/>
        <v>7.6</v>
      </c>
      <c r="C1561">
        <f t="shared" si="121"/>
        <v>8</v>
      </c>
      <c r="D1561">
        <v>0.99999999999998401</v>
      </c>
      <c r="E1561">
        <f t="shared" si="122"/>
        <v>0.99999999999998401</v>
      </c>
      <c r="F1561">
        <f>_xll.CORFE.NORMAL.CDF(A1561)</f>
        <v>0.99999999999998379</v>
      </c>
      <c r="G1561">
        <f t="shared" si="123"/>
        <v>0</v>
      </c>
      <c r="H1561">
        <f t="shared" si="124"/>
        <v>0</v>
      </c>
    </row>
    <row r="1562" spans="1:8" x14ac:dyDescent="0.25">
      <c r="A1562">
        <v>7.6</v>
      </c>
      <c r="B1562">
        <f t="shared" si="120"/>
        <v>7.6</v>
      </c>
      <c r="C1562">
        <f t="shared" si="121"/>
        <v>8</v>
      </c>
      <c r="D1562">
        <v>0.99999999999998501</v>
      </c>
      <c r="E1562">
        <f t="shared" si="122"/>
        <v>0.99999999999998523</v>
      </c>
      <c r="F1562">
        <f>_xll.CORFE.NORMAL.CDF(A1562)</f>
        <v>0.99999999999998446</v>
      </c>
      <c r="G1562">
        <f t="shared" si="123"/>
        <v>0</v>
      </c>
      <c r="H1562">
        <f t="shared" si="124"/>
        <v>0</v>
      </c>
    </row>
    <row r="1563" spans="1:8" x14ac:dyDescent="0.25">
      <c r="A1563">
        <v>7.61</v>
      </c>
      <c r="B1563">
        <f t="shared" si="120"/>
        <v>7.6</v>
      </c>
      <c r="C1563">
        <f t="shared" si="121"/>
        <v>8</v>
      </c>
      <c r="D1563">
        <v>0.99999999999998601</v>
      </c>
      <c r="E1563">
        <f t="shared" si="122"/>
        <v>0.99999999999998634</v>
      </c>
      <c r="F1563">
        <f>_xll.CORFE.NORMAL.CDF(A1563)</f>
        <v>0.99999999999998557</v>
      </c>
      <c r="G1563">
        <f t="shared" si="123"/>
        <v>0</v>
      </c>
      <c r="H1563">
        <f t="shared" si="124"/>
        <v>0</v>
      </c>
    </row>
    <row r="1564" spans="1:8" x14ac:dyDescent="0.25">
      <c r="A1564">
        <v>7.62</v>
      </c>
      <c r="B1564">
        <f t="shared" si="120"/>
        <v>7.6</v>
      </c>
      <c r="C1564">
        <f t="shared" si="121"/>
        <v>8</v>
      </c>
      <c r="D1564">
        <v>0.99999999999998701</v>
      </c>
      <c r="E1564">
        <f t="shared" si="122"/>
        <v>0.99999999999998734</v>
      </c>
      <c r="F1564">
        <f>_xll.CORFE.NORMAL.CDF(A1564)</f>
        <v>0.99999999999998668</v>
      </c>
      <c r="G1564">
        <f t="shared" si="123"/>
        <v>0</v>
      </c>
      <c r="H1564">
        <f t="shared" si="124"/>
        <v>0</v>
      </c>
    </row>
    <row r="1565" spans="1:8" x14ac:dyDescent="0.25">
      <c r="A1565">
        <v>7.63</v>
      </c>
      <c r="B1565">
        <f t="shared" si="120"/>
        <v>7.6</v>
      </c>
      <c r="C1565">
        <f t="shared" si="121"/>
        <v>8</v>
      </c>
      <c r="D1565">
        <v>0.99999999999998801</v>
      </c>
      <c r="E1565">
        <f t="shared" si="122"/>
        <v>0.99999999999998823</v>
      </c>
      <c r="F1565">
        <f>_xll.CORFE.NORMAL.CDF(A1565)</f>
        <v>0.99999999999998779</v>
      </c>
      <c r="G1565">
        <f t="shared" si="123"/>
        <v>0</v>
      </c>
      <c r="H1565">
        <f t="shared" si="124"/>
        <v>0</v>
      </c>
    </row>
    <row r="1566" spans="1:8" x14ac:dyDescent="0.25">
      <c r="A1566">
        <v>7.64</v>
      </c>
      <c r="B1566">
        <f t="shared" si="120"/>
        <v>7.6</v>
      </c>
      <c r="C1566">
        <f t="shared" si="121"/>
        <v>8</v>
      </c>
      <c r="D1566">
        <v>0.99999999999998901</v>
      </c>
      <c r="E1566">
        <f t="shared" si="122"/>
        <v>0.99999999999998912</v>
      </c>
      <c r="F1566">
        <f>_xll.CORFE.NORMAL.CDF(A1566)</f>
        <v>0.99999999999998823</v>
      </c>
      <c r="G1566">
        <f t="shared" si="123"/>
        <v>0</v>
      </c>
      <c r="H1566">
        <f t="shared" si="124"/>
        <v>0</v>
      </c>
    </row>
    <row r="1567" spans="1:8" x14ac:dyDescent="0.25">
      <c r="A1567">
        <v>7.65</v>
      </c>
      <c r="B1567">
        <f t="shared" si="120"/>
        <v>7.7</v>
      </c>
      <c r="C1567">
        <f t="shared" si="121"/>
        <v>8</v>
      </c>
      <c r="D1567">
        <v>0.99999999999998901</v>
      </c>
      <c r="E1567">
        <f t="shared" si="122"/>
        <v>0.9999999999999899</v>
      </c>
      <c r="F1567">
        <f>_xll.CORFE.NORMAL.CDF(A1567)</f>
        <v>0.99999999999998934</v>
      </c>
      <c r="G1567">
        <f t="shared" si="123"/>
        <v>-8.8817841970012523E-16</v>
      </c>
      <c r="H1567">
        <f t="shared" si="124"/>
        <v>0</v>
      </c>
    </row>
    <row r="1568" spans="1:8" x14ac:dyDescent="0.25">
      <c r="A1568">
        <v>7.66</v>
      </c>
      <c r="B1568">
        <f t="shared" si="120"/>
        <v>7.7</v>
      </c>
      <c r="C1568">
        <f t="shared" si="121"/>
        <v>8</v>
      </c>
      <c r="D1568">
        <v>0.99999999999999001</v>
      </c>
      <c r="E1568">
        <f t="shared" si="122"/>
        <v>0.99999999999999067</v>
      </c>
      <c r="F1568">
        <f>_xll.CORFE.NORMAL.CDF(A1568)</f>
        <v>0.99999999999999023</v>
      </c>
      <c r="G1568">
        <f t="shared" si="123"/>
        <v>0</v>
      </c>
      <c r="H1568">
        <f t="shared" si="124"/>
        <v>0</v>
      </c>
    </row>
    <row r="1569" spans="1:8" x14ac:dyDescent="0.25">
      <c r="A1569">
        <v>7.67</v>
      </c>
      <c r="B1569">
        <f t="shared" si="120"/>
        <v>7.7</v>
      </c>
      <c r="C1569">
        <f t="shared" si="121"/>
        <v>8</v>
      </c>
      <c r="D1569">
        <v>0.99999999999999101</v>
      </c>
      <c r="E1569">
        <f t="shared" si="122"/>
        <v>0.99999999999999145</v>
      </c>
      <c r="F1569">
        <f>_xll.CORFE.NORMAL.CDF(A1569)</f>
        <v>0.99999999999999045</v>
      </c>
      <c r="G1569">
        <f t="shared" si="123"/>
        <v>0</v>
      </c>
      <c r="H1569">
        <f t="shared" si="124"/>
        <v>0</v>
      </c>
    </row>
    <row r="1570" spans="1:8" x14ac:dyDescent="0.25">
      <c r="A1570">
        <v>7.68</v>
      </c>
      <c r="B1570">
        <f t="shared" si="120"/>
        <v>7.7</v>
      </c>
      <c r="C1570">
        <f t="shared" si="121"/>
        <v>8</v>
      </c>
      <c r="D1570">
        <v>0.99999999999999201</v>
      </c>
      <c r="E1570">
        <f t="shared" si="122"/>
        <v>0.99999999999999201</v>
      </c>
      <c r="F1570">
        <f>_xll.CORFE.NORMAL.CDF(A1570)</f>
        <v>0.99999999999999134</v>
      </c>
      <c r="G1570">
        <f t="shared" si="123"/>
        <v>0</v>
      </c>
      <c r="H1570">
        <f t="shared" si="124"/>
        <v>0</v>
      </c>
    </row>
    <row r="1571" spans="1:8" x14ac:dyDescent="0.25">
      <c r="A1571">
        <v>7.69</v>
      </c>
      <c r="B1571">
        <f t="shared" si="120"/>
        <v>7.7</v>
      </c>
      <c r="C1571">
        <f t="shared" si="121"/>
        <v>8</v>
      </c>
      <c r="D1571">
        <v>0.99999999999999201</v>
      </c>
      <c r="E1571">
        <f t="shared" si="122"/>
        <v>0.99999999999999267</v>
      </c>
      <c r="F1571">
        <f>_xll.CORFE.NORMAL.CDF(A1571)</f>
        <v>0.99999999999999223</v>
      </c>
      <c r="G1571">
        <f t="shared" si="123"/>
        <v>0</v>
      </c>
      <c r="H1571">
        <f t="shared" si="124"/>
        <v>0</v>
      </c>
    </row>
    <row r="1572" spans="1:8" x14ac:dyDescent="0.25">
      <c r="A1572">
        <v>7.7</v>
      </c>
      <c r="B1572">
        <f t="shared" si="120"/>
        <v>7.7</v>
      </c>
      <c r="C1572">
        <f t="shared" si="121"/>
        <v>8</v>
      </c>
      <c r="D1572">
        <v>0.99999999999999301</v>
      </c>
      <c r="E1572">
        <f t="shared" si="122"/>
        <v>0.99999999999999323</v>
      </c>
      <c r="F1572">
        <f>_xll.CORFE.NORMAL.CDF(A1572)</f>
        <v>0.99999999999999267</v>
      </c>
      <c r="G1572">
        <f t="shared" si="123"/>
        <v>0</v>
      </c>
      <c r="H1572">
        <f t="shared" si="124"/>
        <v>0</v>
      </c>
    </row>
    <row r="1573" spans="1:8" x14ac:dyDescent="0.25">
      <c r="A1573">
        <v>7.71</v>
      </c>
      <c r="B1573">
        <f t="shared" si="120"/>
        <v>7.7</v>
      </c>
      <c r="C1573">
        <f t="shared" si="121"/>
        <v>8</v>
      </c>
      <c r="D1573">
        <v>0.99999999999999301</v>
      </c>
      <c r="E1573">
        <f t="shared" si="122"/>
        <v>0.99999999999999367</v>
      </c>
      <c r="F1573">
        <f>_xll.CORFE.NORMAL.CDF(A1573)</f>
        <v>0.99999999999999301</v>
      </c>
      <c r="G1573">
        <f t="shared" si="123"/>
        <v>0</v>
      </c>
      <c r="H1573">
        <f t="shared" si="124"/>
        <v>0</v>
      </c>
    </row>
    <row r="1574" spans="1:8" x14ac:dyDescent="0.25">
      <c r="A1574">
        <v>7.72</v>
      </c>
      <c r="B1574">
        <f t="shared" si="120"/>
        <v>7.7</v>
      </c>
      <c r="C1574">
        <f t="shared" si="121"/>
        <v>8</v>
      </c>
      <c r="D1574">
        <v>0.999999999999994</v>
      </c>
      <c r="E1574">
        <f t="shared" si="122"/>
        <v>0.99999999999999423</v>
      </c>
      <c r="F1574">
        <f>_xll.CORFE.NORMAL.CDF(A1574)</f>
        <v>0.99999999999999312</v>
      </c>
      <c r="G1574">
        <f t="shared" si="123"/>
        <v>0</v>
      </c>
      <c r="H1574">
        <f t="shared" si="124"/>
        <v>8.8817841970012523E-16</v>
      </c>
    </row>
    <row r="1575" spans="1:8" x14ac:dyDescent="0.25">
      <c r="A1575">
        <v>7.73</v>
      </c>
      <c r="B1575">
        <f t="shared" si="120"/>
        <v>7.7</v>
      </c>
      <c r="C1575">
        <f t="shared" si="121"/>
        <v>8</v>
      </c>
      <c r="D1575">
        <v>0.999999999999994</v>
      </c>
      <c r="E1575">
        <f t="shared" si="122"/>
        <v>0.99999999999999467</v>
      </c>
      <c r="F1575">
        <f>_xll.CORFE.NORMAL.CDF(A1575)</f>
        <v>0.99999999999999356</v>
      </c>
      <c r="G1575">
        <f t="shared" si="123"/>
        <v>0</v>
      </c>
      <c r="H1575">
        <f t="shared" si="124"/>
        <v>0</v>
      </c>
    </row>
    <row r="1576" spans="1:8" x14ac:dyDescent="0.25">
      <c r="A1576">
        <v>7.74</v>
      </c>
      <c r="B1576">
        <f t="shared" si="120"/>
        <v>7.7</v>
      </c>
      <c r="C1576">
        <f t="shared" si="121"/>
        <v>8</v>
      </c>
      <c r="D1576">
        <v>0.999999999999995</v>
      </c>
      <c r="E1576">
        <f t="shared" si="122"/>
        <v>0.999999999999995</v>
      </c>
      <c r="F1576">
        <f>_xll.CORFE.NORMAL.CDF(A1576)</f>
        <v>0.99999999999999423</v>
      </c>
      <c r="G1576">
        <f t="shared" si="123"/>
        <v>0</v>
      </c>
      <c r="H1576">
        <f t="shared" si="124"/>
        <v>0</v>
      </c>
    </row>
    <row r="1577" spans="1:8" x14ac:dyDescent="0.25">
      <c r="A1577">
        <v>7.75</v>
      </c>
      <c r="B1577">
        <f t="shared" si="120"/>
        <v>7.8</v>
      </c>
      <c r="C1577">
        <f t="shared" si="121"/>
        <v>8</v>
      </c>
      <c r="D1577">
        <v>0.999999999999995</v>
      </c>
      <c r="E1577">
        <f t="shared" si="122"/>
        <v>0.99999999999999545</v>
      </c>
      <c r="F1577">
        <f>_xll.CORFE.NORMAL.CDF(A1577)</f>
        <v>0.99999999999999467</v>
      </c>
      <c r="G1577">
        <f t="shared" si="123"/>
        <v>0</v>
      </c>
      <c r="H1577">
        <f t="shared" si="124"/>
        <v>0</v>
      </c>
    </row>
    <row r="1578" spans="1:8" x14ac:dyDescent="0.25">
      <c r="A1578">
        <v>7.76</v>
      </c>
      <c r="B1578">
        <f t="shared" si="120"/>
        <v>7.8</v>
      </c>
      <c r="C1578">
        <f t="shared" si="121"/>
        <v>8</v>
      </c>
      <c r="D1578">
        <v>0.999999999999995</v>
      </c>
      <c r="E1578">
        <f t="shared" si="122"/>
        <v>0.99999999999999578</v>
      </c>
      <c r="F1578">
        <f>_xll.CORFE.NORMAL.CDF(A1578)</f>
        <v>0.99999999999999489</v>
      </c>
      <c r="G1578">
        <f t="shared" si="123"/>
        <v>0</v>
      </c>
      <c r="H1578">
        <f t="shared" si="124"/>
        <v>0</v>
      </c>
    </row>
    <row r="1579" spans="1:8" x14ac:dyDescent="0.25">
      <c r="A1579">
        <v>7.77</v>
      </c>
      <c r="B1579">
        <f t="shared" si="120"/>
        <v>7.8</v>
      </c>
      <c r="C1579">
        <f t="shared" si="121"/>
        <v>8</v>
      </c>
      <c r="D1579">
        <v>0.999999999999996</v>
      </c>
      <c r="E1579">
        <f t="shared" si="122"/>
        <v>0.99999999999999611</v>
      </c>
      <c r="F1579">
        <f>_xll.CORFE.NORMAL.CDF(A1579)</f>
        <v>0.99999999999999534</v>
      </c>
      <c r="G1579">
        <f t="shared" si="123"/>
        <v>0</v>
      </c>
      <c r="H1579">
        <f t="shared" si="124"/>
        <v>0</v>
      </c>
    </row>
    <row r="1580" spans="1:8" x14ac:dyDescent="0.25">
      <c r="A1580">
        <v>7.78</v>
      </c>
      <c r="B1580">
        <f t="shared" si="120"/>
        <v>7.8</v>
      </c>
      <c r="C1580">
        <f t="shared" si="121"/>
        <v>8</v>
      </c>
      <c r="D1580">
        <v>0.999999999999996</v>
      </c>
      <c r="E1580">
        <f t="shared" si="122"/>
        <v>0.99999999999999634</v>
      </c>
      <c r="F1580">
        <f>_xll.CORFE.NORMAL.CDF(A1580)</f>
        <v>0.99999999999999578</v>
      </c>
      <c r="G1580">
        <f t="shared" si="123"/>
        <v>0</v>
      </c>
      <c r="H1580">
        <f t="shared" si="124"/>
        <v>0</v>
      </c>
    </row>
    <row r="1581" spans="1:8" x14ac:dyDescent="0.25">
      <c r="A1581">
        <v>7.79</v>
      </c>
      <c r="B1581">
        <f t="shared" si="120"/>
        <v>7.8</v>
      </c>
      <c r="C1581">
        <f t="shared" si="121"/>
        <v>8</v>
      </c>
      <c r="D1581">
        <v>0.999999999999996</v>
      </c>
      <c r="E1581">
        <f t="shared" si="122"/>
        <v>0.99999999999999667</v>
      </c>
      <c r="F1581">
        <f>_xll.CORFE.NORMAL.CDF(A1581)</f>
        <v>0.999999999999996</v>
      </c>
      <c r="G1581">
        <f t="shared" si="123"/>
        <v>0</v>
      </c>
      <c r="H1581">
        <f t="shared" si="124"/>
        <v>0</v>
      </c>
    </row>
    <row r="1582" spans="1:8" x14ac:dyDescent="0.25">
      <c r="A1582">
        <v>7.8</v>
      </c>
      <c r="B1582">
        <f t="shared" si="120"/>
        <v>7.8</v>
      </c>
      <c r="C1582">
        <f t="shared" si="121"/>
        <v>8</v>
      </c>
      <c r="D1582">
        <v>0.999999999999996</v>
      </c>
      <c r="E1582">
        <f t="shared" si="122"/>
        <v>0.99999999999999689</v>
      </c>
      <c r="F1582">
        <f>_xll.CORFE.NORMAL.CDF(A1582)</f>
        <v>0.999999999999996</v>
      </c>
      <c r="G1582">
        <f t="shared" si="123"/>
        <v>-8.8817841970012523E-16</v>
      </c>
      <c r="H1582">
        <f t="shared" si="124"/>
        <v>0</v>
      </c>
    </row>
    <row r="1583" spans="1:8" x14ac:dyDescent="0.25">
      <c r="A1583">
        <v>7.81</v>
      </c>
      <c r="B1583">
        <f t="shared" si="120"/>
        <v>7.8</v>
      </c>
      <c r="C1583">
        <f t="shared" si="121"/>
        <v>8</v>
      </c>
      <c r="D1583">
        <v>0.999999999999997</v>
      </c>
      <c r="E1583">
        <f t="shared" si="122"/>
        <v>0.99999999999999711</v>
      </c>
      <c r="F1583">
        <f>_xll.CORFE.NORMAL.CDF(A1583)</f>
        <v>0.99999999999999634</v>
      </c>
      <c r="G1583">
        <f t="shared" si="123"/>
        <v>0</v>
      </c>
      <c r="H1583">
        <f t="shared" si="124"/>
        <v>0</v>
      </c>
    </row>
    <row r="1584" spans="1:8" x14ac:dyDescent="0.25">
      <c r="A1584">
        <v>7.82</v>
      </c>
      <c r="B1584">
        <f t="shared" si="120"/>
        <v>7.8</v>
      </c>
      <c r="C1584">
        <f t="shared" si="121"/>
        <v>8</v>
      </c>
      <c r="D1584">
        <v>0.999999999999997</v>
      </c>
      <c r="E1584">
        <f t="shared" si="122"/>
        <v>0.99999999999999734</v>
      </c>
      <c r="F1584">
        <f>_xll.CORFE.NORMAL.CDF(A1584)</f>
        <v>0.99999999999999645</v>
      </c>
      <c r="G1584">
        <f t="shared" si="123"/>
        <v>0</v>
      </c>
      <c r="H1584">
        <f t="shared" si="124"/>
        <v>0</v>
      </c>
    </row>
    <row r="1585" spans="1:8" x14ac:dyDescent="0.25">
      <c r="A1585">
        <v>7.83</v>
      </c>
      <c r="B1585">
        <f t="shared" si="120"/>
        <v>7.8</v>
      </c>
      <c r="C1585">
        <f t="shared" si="121"/>
        <v>8</v>
      </c>
      <c r="D1585">
        <v>0.999999999999997</v>
      </c>
      <c r="E1585">
        <f t="shared" si="122"/>
        <v>0.99999999999999756</v>
      </c>
      <c r="F1585">
        <f>_xll.CORFE.NORMAL.CDF(A1585)</f>
        <v>0.99999999999999711</v>
      </c>
      <c r="G1585">
        <f t="shared" si="123"/>
        <v>0</v>
      </c>
      <c r="H1585">
        <f t="shared" si="124"/>
        <v>0</v>
      </c>
    </row>
    <row r="1586" spans="1:8" x14ac:dyDescent="0.25">
      <c r="A1586">
        <v>7.84</v>
      </c>
      <c r="B1586">
        <f t="shared" si="120"/>
        <v>7.8</v>
      </c>
      <c r="C1586">
        <f t="shared" si="121"/>
        <v>8</v>
      </c>
      <c r="D1586">
        <v>0.999999999999997</v>
      </c>
      <c r="E1586">
        <f t="shared" si="122"/>
        <v>0.99999999999999778</v>
      </c>
      <c r="F1586">
        <f>_xll.CORFE.NORMAL.CDF(A1586)</f>
        <v>0.99999999999999734</v>
      </c>
      <c r="G1586">
        <f t="shared" si="123"/>
        <v>0</v>
      </c>
      <c r="H1586">
        <f t="shared" si="124"/>
        <v>0</v>
      </c>
    </row>
    <row r="1587" spans="1:8" x14ac:dyDescent="0.25">
      <c r="A1587">
        <v>7.85</v>
      </c>
      <c r="B1587">
        <f t="shared" si="120"/>
        <v>7.9</v>
      </c>
      <c r="C1587">
        <f t="shared" si="121"/>
        <v>8</v>
      </c>
      <c r="D1587">
        <v>0.999999999999997</v>
      </c>
      <c r="E1587">
        <f t="shared" si="122"/>
        <v>0.99999999999999789</v>
      </c>
      <c r="F1587">
        <f>_xll.CORFE.NORMAL.CDF(A1587)</f>
        <v>0.99999999999999689</v>
      </c>
      <c r="G1587">
        <f t="shared" si="123"/>
        <v>-8.8817841970012523E-16</v>
      </c>
      <c r="H1587">
        <f t="shared" si="124"/>
        <v>0</v>
      </c>
    </row>
    <row r="1588" spans="1:8" x14ac:dyDescent="0.25">
      <c r="A1588">
        <v>7.86</v>
      </c>
      <c r="B1588">
        <f t="shared" si="120"/>
        <v>7.9</v>
      </c>
      <c r="C1588">
        <f t="shared" si="121"/>
        <v>8</v>
      </c>
      <c r="D1588">
        <v>0.999999999999998</v>
      </c>
      <c r="E1588">
        <f t="shared" si="122"/>
        <v>0.99999999999999811</v>
      </c>
      <c r="F1588">
        <f>_xll.CORFE.NORMAL.CDF(A1588)</f>
        <v>0.99999999999999722</v>
      </c>
      <c r="G1588">
        <f t="shared" si="123"/>
        <v>0</v>
      </c>
      <c r="H1588">
        <f t="shared" si="124"/>
        <v>0</v>
      </c>
    </row>
    <row r="1589" spans="1:8" x14ac:dyDescent="0.25">
      <c r="A1589">
        <v>7.87</v>
      </c>
      <c r="B1589">
        <f t="shared" si="120"/>
        <v>7.9</v>
      </c>
      <c r="C1589">
        <f t="shared" si="121"/>
        <v>8</v>
      </c>
      <c r="D1589">
        <v>0.999999999999998</v>
      </c>
      <c r="E1589">
        <f t="shared" si="122"/>
        <v>0.99999999999999822</v>
      </c>
      <c r="F1589">
        <f>_xll.CORFE.NORMAL.CDF(A1589)</f>
        <v>0.99999999999999778</v>
      </c>
      <c r="G1589">
        <f t="shared" si="123"/>
        <v>0</v>
      </c>
      <c r="H1589">
        <f t="shared" si="124"/>
        <v>0</v>
      </c>
    </row>
    <row r="1590" spans="1:8" x14ac:dyDescent="0.25">
      <c r="A1590">
        <v>7.88</v>
      </c>
      <c r="B1590">
        <f t="shared" si="120"/>
        <v>7.9</v>
      </c>
      <c r="C1590">
        <f t="shared" si="121"/>
        <v>8</v>
      </c>
      <c r="D1590">
        <v>0.999999999999998</v>
      </c>
      <c r="E1590">
        <f t="shared" si="122"/>
        <v>0.99999999999999833</v>
      </c>
      <c r="F1590">
        <f>_xll.CORFE.NORMAL.CDF(A1590)</f>
        <v>0.99999999999999711</v>
      </c>
      <c r="G1590">
        <f t="shared" si="123"/>
        <v>0</v>
      </c>
      <c r="H1590">
        <f t="shared" si="124"/>
        <v>8.8817841970012523E-16</v>
      </c>
    </row>
    <row r="1591" spans="1:8" x14ac:dyDescent="0.25">
      <c r="A1591">
        <v>7.89</v>
      </c>
      <c r="B1591">
        <f t="shared" si="120"/>
        <v>7.9</v>
      </c>
      <c r="C1591">
        <f t="shared" si="121"/>
        <v>8</v>
      </c>
      <c r="D1591">
        <v>0.999999999999998</v>
      </c>
      <c r="E1591">
        <f t="shared" si="122"/>
        <v>0.99999999999999845</v>
      </c>
      <c r="F1591">
        <f>_xll.CORFE.NORMAL.CDF(A1591)</f>
        <v>0.99999999999999944</v>
      </c>
      <c r="G1591">
        <f t="shared" si="123"/>
        <v>0</v>
      </c>
      <c r="H1591">
        <f t="shared" si="124"/>
        <v>-1.4432899320127035E-15</v>
      </c>
    </row>
    <row r="1592" spans="1:8" x14ac:dyDescent="0.25">
      <c r="A1592">
        <v>7.9</v>
      </c>
      <c r="B1592">
        <f t="shared" si="120"/>
        <v>7.9</v>
      </c>
      <c r="C1592">
        <f t="shared" si="121"/>
        <v>8</v>
      </c>
      <c r="D1592">
        <v>0.999999999999998</v>
      </c>
      <c r="E1592">
        <f t="shared" si="122"/>
        <v>0.99999999999999856</v>
      </c>
      <c r="F1592">
        <f>_xll.CORFE.NORMAL.CDF(A1592)</f>
        <v>0.99999999999999933</v>
      </c>
      <c r="G1592">
        <f t="shared" si="123"/>
        <v>0</v>
      </c>
      <c r="H1592">
        <f t="shared" si="124"/>
        <v>-1.3322676295501878E-15</v>
      </c>
    </row>
    <row r="1593" spans="1:8" x14ac:dyDescent="0.25">
      <c r="A1593">
        <v>7.91</v>
      </c>
      <c r="B1593">
        <f t="shared" si="120"/>
        <v>7.9</v>
      </c>
      <c r="C1593">
        <f t="shared" si="121"/>
        <v>8</v>
      </c>
      <c r="D1593">
        <v>0.999999999999998</v>
      </c>
      <c r="E1593">
        <f t="shared" si="122"/>
        <v>0.99999999999999867</v>
      </c>
      <c r="F1593">
        <f>_xll.CORFE.NORMAL.CDF(A1593)</f>
        <v>0.99999999999999811</v>
      </c>
      <c r="G1593">
        <f t="shared" si="123"/>
        <v>0</v>
      </c>
      <c r="H1593">
        <f t="shared" si="124"/>
        <v>0</v>
      </c>
    </row>
    <row r="1594" spans="1:8" x14ac:dyDescent="0.25">
      <c r="A1594">
        <v>7.92</v>
      </c>
      <c r="B1594">
        <f t="shared" si="120"/>
        <v>7.9</v>
      </c>
      <c r="C1594">
        <f t="shared" si="121"/>
        <v>8</v>
      </c>
      <c r="D1594">
        <v>0.999999999999998</v>
      </c>
      <c r="E1594">
        <f t="shared" si="122"/>
        <v>0.99999999999999878</v>
      </c>
      <c r="F1594">
        <f>_xll.CORFE.NORMAL.CDF(A1594)</f>
        <v>0.99999999999999822</v>
      </c>
      <c r="G1594">
        <f t="shared" si="123"/>
        <v>0</v>
      </c>
      <c r="H1594">
        <f t="shared" si="124"/>
        <v>0</v>
      </c>
    </row>
    <row r="1595" spans="1:8" x14ac:dyDescent="0.25">
      <c r="A1595">
        <v>7.93</v>
      </c>
      <c r="B1595">
        <f t="shared" si="120"/>
        <v>7.9</v>
      </c>
      <c r="C1595">
        <f t="shared" si="121"/>
        <v>8</v>
      </c>
      <c r="D1595">
        <v>0.999999999999998</v>
      </c>
      <c r="E1595">
        <f t="shared" si="122"/>
        <v>0.99999999999999889</v>
      </c>
      <c r="F1595">
        <f>_xll.CORFE.NORMAL.CDF(A1595)</f>
        <v>1</v>
      </c>
      <c r="G1595">
        <f t="shared" si="123"/>
        <v>-8.8817841970012523E-16</v>
      </c>
      <c r="H1595">
        <f t="shared" si="124"/>
        <v>-1.9984014443252818E-15</v>
      </c>
    </row>
    <row r="1596" spans="1:8" x14ac:dyDescent="0.25">
      <c r="A1596">
        <v>7.94</v>
      </c>
      <c r="B1596">
        <f t="shared" si="120"/>
        <v>7.9</v>
      </c>
      <c r="C1596">
        <f t="shared" si="121"/>
        <v>8</v>
      </c>
      <c r="D1596">
        <v>0.999999999999998</v>
      </c>
      <c r="E1596">
        <f t="shared" si="122"/>
        <v>0.999999999999999</v>
      </c>
      <c r="F1596">
        <f>_xll.CORFE.NORMAL.CDF(A1596)</f>
        <v>1.0000000000000002</v>
      </c>
      <c r="G1596">
        <f t="shared" si="123"/>
        <v>-9.9920072216264089E-16</v>
      </c>
      <c r="H1596">
        <f t="shared" si="124"/>
        <v>-2.2204460492503131E-15</v>
      </c>
    </row>
    <row r="1597" spans="1:8" x14ac:dyDescent="0.25">
      <c r="A1597">
        <v>7.95</v>
      </c>
      <c r="B1597">
        <f t="shared" si="120"/>
        <v>8</v>
      </c>
      <c r="C1597">
        <f t="shared" si="121"/>
        <v>8</v>
      </c>
      <c r="D1597">
        <v>0.999999999999999</v>
      </c>
      <c r="E1597">
        <f t="shared" si="122"/>
        <v>0.99999999999999911</v>
      </c>
      <c r="F1597">
        <f>_xll.CORFE.NORMAL.CDF(A1597)</f>
        <v>0.99999999999999867</v>
      </c>
      <c r="G1597">
        <f t="shared" si="123"/>
        <v>0</v>
      </c>
      <c r="H1597">
        <f t="shared" si="124"/>
        <v>0</v>
      </c>
    </row>
    <row r="1598" spans="1:8" x14ac:dyDescent="0.25">
      <c r="A1598">
        <v>7.96</v>
      </c>
      <c r="B1598">
        <f t="shared" si="120"/>
        <v>8</v>
      </c>
      <c r="C1598">
        <f t="shared" si="121"/>
        <v>8</v>
      </c>
      <c r="D1598">
        <v>0.999999999999999</v>
      </c>
      <c r="E1598">
        <f t="shared" si="122"/>
        <v>0.99999999999999911</v>
      </c>
      <c r="F1598">
        <f>_xll.CORFE.NORMAL.CDF(A1598)</f>
        <v>1</v>
      </c>
      <c r="G1598">
        <f t="shared" si="123"/>
        <v>0</v>
      </c>
      <c r="H1598">
        <f t="shared" si="124"/>
        <v>-9.9920072216264089E-16</v>
      </c>
    </row>
    <row r="1599" spans="1:8" x14ac:dyDescent="0.25">
      <c r="A1599">
        <v>7.97</v>
      </c>
      <c r="B1599">
        <f t="shared" si="120"/>
        <v>8</v>
      </c>
      <c r="C1599">
        <f t="shared" si="121"/>
        <v>8</v>
      </c>
      <c r="D1599">
        <v>0.999999999999999</v>
      </c>
      <c r="E1599">
        <f t="shared" si="122"/>
        <v>0.99999999999999922</v>
      </c>
      <c r="F1599">
        <f>_xll.CORFE.NORMAL.CDF(A1599)</f>
        <v>0.99999999999999822</v>
      </c>
      <c r="G1599">
        <f t="shared" si="123"/>
        <v>0</v>
      </c>
      <c r="H1599">
        <f t="shared" si="124"/>
        <v>0</v>
      </c>
    </row>
    <row r="1600" spans="1:8" x14ac:dyDescent="0.25">
      <c r="A1600">
        <v>7.98</v>
      </c>
      <c r="B1600">
        <f t="shared" si="120"/>
        <v>8</v>
      </c>
      <c r="C1600">
        <f t="shared" si="121"/>
        <v>8</v>
      </c>
      <c r="D1600">
        <v>0.999999999999999</v>
      </c>
      <c r="E1600">
        <f t="shared" si="122"/>
        <v>0.99999999999999922</v>
      </c>
      <c r="F1600">
        <f>_xll.CORFE.NORMAL.CDF(A1600)</f>
        <v>0.99999999999999833</v>
      </c>
      <c r="G1600">
        <f t="shared" si="123"/>
        <v>0</v>
      </c>
      <c r="H1600">
        <f t="shared" si="124"/>
        <v>0</v>
      </c>
    </row>
    <row r="1601" spans="1:8" x14ac:dyDescent="0.25">
      <c r="A1601">
        <v>7.99</v>
      </c>
      <c r="B1601">
        <f t="shared" si="120"/>
        <v>8</v>
      </c>
      <c r="C1601">
        <f t="shared" si="121"/>
        <v>8</v>
      </c>
      <c r="D1601">
        <v>0.999999999999999</v>
      </c>
      <c r="E1601">
        <f t="shared" si="122"/>
        <v>0.99999999999999933</v>
      </c>
      <c r="F1601">
        <f>_xll.CORFE.NORMAL.CDF(A1601)</f>
        <v>0.99999999999999878</v>
      </c>
      <c r="G1601">
        <f t="shared" si="123"/>
        <v>0</v>
      </c>
      <c r="H1601">
        <f t="shared" si="1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5.7109375" bestFit="1" customWidth="1"/>
  </cols>
  <sheetData>
    <row r="3" spans="1:3" x14ac:dyDescent="0.25">
      <c r="A3" s="3" t="s">
        <v>8</v>
      </c>
      <c r="B3" t="s">
        <v>11</v>
      </c>
      <c r="C3" t="s">
        <v>10</v>
      </c>
    </row>
    <row r="4" spans="1:3" x14ac:dyDescent="0.25">
      <c r="A4" s="4">
        <v>-8</v>
      </c>
      <c r="B4" s="2">
        <v>1.1064631577080919E-19</v>
      </c>
      <c r="C4" s="2">
        <v>-5.1533973386455479E-16</v>
      </c>
    </row>
    <row r="5" spans="1:3" x14ac:dyDescent="0.25">
      <c r="A5" s="4">
        <v>-7</v>
      </c>
      <c r="B5" s="2">
        <v>8.0296897714302262E-22</v>
      </c>
      <c r="C5" s="2">
        <v>-6.4828723654177404E-16</v>
      </c>
    </row>
    <row r="6" spans="1:3" x14ac:dyDescent="0.25">
      <c r="A6" s="4">
        <v>-6</v>
      </c>
      <c r="B6" s="2">
        <v>1.8747273101690105E-24</v>
      </c>
      <c r="C6" s="2">
        <v>-5.3599438473365172E-16</v>
      </c>
    </row>
    <row r="7" spans="1:3" x14ac:dyDescent="0.25">
      <c r="A7" s="4">
        <v>-5</v>
      </c>
      <c r="B7" s="2">
        <v>-2.3971694151786743E-22</v>
      </c>
      <c r="C7" s="2">
        <v>2.0581230193206897E-16</v>
      </c>
    </row>
    <row r="8" spans="1:3" x14ac:dyDescent="0.25">
      <c r="A8" s="4">
        <v>-4</v>
      </c>
      <c r="B8" s="2">
        <v>-9.7027624107980101E-20</v>
      </c>
      <c r="C8" s="2">
        <v>2.2680543830836882E-17</v>
      </c>
    </row>
    <row r="9" spans="1:3" x14ac:dyDescent="0.25">
      <c r="A9" s="4">
        <v>-3</v>
      </c>
      <c r="B9" s="2">
        <v>-1.6094981250547314E-18</v>
      </c>
      <c r="C9" s="2">
        <v>-1.5836561662735393E-16</v>
      </c>
    </row>
    <row r="10" spans="1:3" x14ac:dyDescent="0.25">
      <c r="A10" s="4">
        <v>-2</v>
      </c>
      <c r="B10" s="2">
        <v>-2.8865798640254071E-17</v>
      </c>
      <c r="C10" s="2">
        <v>-3.8510861166685116E-17</v>
      </c>
    </row>
    <row r="11" spans="1:3" x14ac:dyDescent="0.25">
      <c r="A11" s="4">
        <v>-1</v>
      </c>
      <c r="B11" s="2">
        <v>-3.3875680038875089E-16</v>
      </c>
      <c r="C11" s="2">
        <v>-3.9135361618036767E-16</v>
      </c>
    </row>
    <row r="12" spans="1:3" x14ac:dyDescent="0.25">
      <c r="A12" s="4">
        <v>0</v>
      </c>
      <c r="B12" s="2">
        <v>-2.7755575615628914E-16</v>
      </c>
      <c r="C12" s="2">
        <v>-2.9003017216331335E-16</v>
      </c>
    </row>
    <row r="13" spans="1:3" x14ac:dyDescent="0.25">
      <c r="A13" s="4">
        <v>1</v>
      </c>
      <c r="B13" s="2">
        <v>-1.9872992140790302E-16</v>
      </c>
      <c r="C13" s="2">
        <v>-1.6320278461989801E-16</v>
      </c>
    </row>
    <row r="14" spans="1:3" x14ac:dyDescent="0.25">
      <c r="A14" s="4">
        <v>2</v>
      </c>
      <c r="B14" s="2">
        <v>-1.765254609153999E-16</v>
      </c>
      <c r="C14" s="2">
        <v>-1.9984014443252818E-16</v>
      </c>
    </row>
    <row r="15" spans="1:3" x14ac:dyDescent="0.25">
      <c r="A15" s="4">
        <v>3</v>
      </c>
      <c r="B15" s="2">
        <v>-1.687538997430238E-16</v>
      </c>
      <c r="C15" s="2">
        <v>-5.7731597280508142E-17</v>
      </c>
    </row>
    <row r="16" spans="1:3" x14ac:dyDescent="0.25">
      <c r="A16" s="4">
        <v>4</v>
      </c>
      <c r="B16" s="2">
        <v>-1.4654943925052067E-16</v>
      </c>
      <c r="C16" s="2">
        <v>-2.0317081350640365E-16</v>
      </c>
    </row>
    <row r="17" spans="1:3" x14ac:dyDescent="0.25">
      <c r="A17" s="4">
        <v>5</v>
      </c>
      <c r="B17" s="2">
        <v>-1.2989609388114331E-16</v>
      </c>
      <c r="C17" s="2">
        <v>-3.7969627442180353E-16</v>
      </c>
    </row>
    <row r="18" spans="1:3" x14ac:dyDescent="0.25">
      <c r="A18" s="4">
        <v>6</v>
      </c>
      <c r="B18" s="2">
        <v>-1.9539925233402755E-16</v>
      </c>
      <c r="C18" s="2">
        <v>-5.5511151231257827E-17</v>
      </c>
    </row>
    <row r="19" spans="1:3" x14ac:dyDescent="0.25">
      <c r="A19" s="4">
        <v>7</v>
      </c>
      <c r="B19" s="2">
        <v>-1.4765966227514583E-16</v>
      </c>
      <c r="C19" s="2">
        <v>1.8873791418627663E-17</v>
      </c>
    </row>
    <row r="20" spans="1:3" x14ac:dyDescent="0.25">
      <c r="A20" s="4">
        <v>8</v>
      </c>
      <c r="B20" s="2">
        <v>-9.8910778557513942E-17</v>
      </c>
      <c r="C20" s="2">
        <v>-1.1304088978001593E-16</v>
      </c>
    </row>
    <row r="21" spans="1:3" x14ac:dyDescent="0.25">
      <c r="A21" s="4" t="s">
        <v>9</v>
      </c>
      <c r="B21" s="2">
        <v>-1.1463786741921671E-16</v>
      </c>
      <c r="C21" s="2">
        <v>-1.995742148205754E-16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2014-04-05T22:12:46Z</dcterms:created>
  <dcterms:modified xsi:type="dcterms:W3CDTF">2014-04-07T19:55:47Z</dcterms:modified>
</cp:coreProperties>
</file>