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0500" windowHeight="556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10" i="1" l="1"/>
  <c r="T10" i="1"/>
  <c r="R10" i="1"/>
  <c r="P10" i="1"/>
  <c r="N10" i="1"/>
  <c r="L10" i="1"/>
  <c r="J10" i="1"/>
  <c r="H10" i="1"/>
  <c r="F10" i="1"/>
  <c r="D10" i="1"/>
  <c r="B12" i="1"/>
  <c r="B13" i="1" s="1"/>
  <c r="B14" i="1" s="1"/>
  <c r="B15" i="1"/>
  <c r="B16" i="1" s="1"/>
  <c r="B17" i="1" s="1"/>
  <c r="B18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11" i="1"/>
  <c r="A10" i="1" l="1"/>
  <c r="A11" i="1"/>
  <c r="G5" i="1"/>
  <c r="I5" i="1"/>
  <c r="K5" i="1" s="1"/>
  <c r="M5" i="1" s="1"/>
  <c r="O5" i="1" s="1"/>
  <c r="Q5" i="1" s="1"/>
  <c r="S5" i="1" s="1"/>
  <c r="U5" i="1" s="1"/>
  <c r="G6" i="1"/>
  <c r="I6" i="1" s="1"/>
  <c r="K6" i="1" s="1"/>
  <c r="M6" i="1" s="1"/>
  <c r="O6" i="1" s="1"/>
  <c r="Q6" i="1" s="1"/>
  <c r="S6" i="1" s="1"/>
  <c r="U6" i="1" s="1"/>
  <c r="G7" i="1"/>
  <c r="I7" i="1"/>
  <c r="K7" i="1" s="1"/>
  <c r="M7" i="1" s="1"/>
  <c r="O7" i="1" s="1"/>
  <c r="Q7" i="1" s="1"/>
  <c r="S7" i="1" s="1"/>
  <c r="U7" i="1" s="1"/>
  <c r="G8" i="1"/>
  <c r="I8" i="1" s="1"/>
  <c r="K8" i="1" s="1"/>
  <c r="M8" i="1" s="1"/>
  <c r="O8" i="1" s="1"/>
  <c r="Q8" i="1" s="1"/>
  <c r="S8" i="1" s="1"/>
  <c r="U8" i="1" s="1"/>
  <c r="E8" i="1"/>
  <c r="E7" i="1"/>
  <c r="E6" i="1"/>
  <c r="E5" i="1"/>
  <c r="G3" i="1"/>
  <c r="I3" i="1" s="1"/>
  <c r="K3" i="1" s="1"/>
  <c r="M3" i="1" s="1"/>
  <c r="O3" i="1" s="1"/>
  <c r="Q3" i="1" s="1"/>
  <c r="S3" i="1" s="1"/>
  <c r="U3" i="1" s="1"/>
  <c r="E3" i="1"/>
  <c r="G2" i="1"/>
  <c r="I2" i="1" s="1"/>
  <c r="K2" i="1" s="1"/>
  <c r="M2" i="1" s="1"/>
  <c r="O2" i="1" s="1"/>
  <c r="Q2" i="1" s="1"/>
  <c r="S2" i="1" s="1"/>
  <c r="U2" i="1" s="1"/>
  <c r="E2" i="1"/>
  <c r="G4" i="1"/>
  <c r="I4" i="1" s="1"/>
  <c r="K4" i="1" s="1"/>
  <c r="M4" i="1" s="1"/>
  <c r="O4" i="1" s="1"/>
  <c r="C4" i="1"/>
  <c r="S1" i="1"/>
  <c r="O1" i="1"/>
  <c r="K1" i="1"/>
  <c r="I1" i="1"/>
  <c r="E1" i="1"/>
  <c r="G1" i="1"/>
  <c r="C1" i="1"/>
  <c r="Q1" i="1"/>
  <c r="U1" i="1"/>
  <c r="M1" i="1"/>
  <c r="A12" i="1" l="1"/>
  <c r="V2" i="1" a="1"/>
  <c r="L2" i="1" a="1"/>
  <c r="N2" i="1" a="1"/>
  <c r="R2" i="1" a="1"/>
  <c r="P2" i="1" a="1"/>
  <c r="D2" i="1" a="1"/>
  <c r="T2" i="1" a="1"/>
  <c r="F2" i="1" a="1"/>
  <c r="J2" i="1" a="1"/>
  <c r="H2" i="1" a="1"/>
  <c r="N3" i="1" l="1"/>
  <c r="N2" i="1"/>
  <c r="H3" i="1"/>
  <c r="H2" i="1"/>
  <c r="T2" i="1"/>
  <c r="T3" i="1"/>
  <c r="P2" i="1"/>
  <c r="P3" i="1"/>
  <c r="L2" i="1"/>
  <c r="L3" i="1"/>
  <c r="J2" i="1"/>
  <c r="J3" i="1"/>
  <c r="D3" i="1"/>
  <c r="D2" i="1"/>
  <c r="R3" i="1"/>
  <c r="R2" i="1"/>
  <c r="V3" i="1"/>
  <c r="V2" i="1"/>
  <c r="F3" i="1"/>
  <c r="F2" i="1"/>
  <c r="A13" i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  <c r="A135" i="1" l="1"/>
  <c r="A136" i="1" l="1"/>
  <c r="A137" i="1" l="1"/>
  <c r="A138" i="1" l="1"/>
  <c r="A139" i="1" l="1"/>
  <c r="A140" i="1" l="1"/>
  <c r="A141" i="1" l="1"/>
  <c r="A142" i="1" l="1"/>
  <c r="A143" i="1" l="1"/>
  <c r="A144" i="1" l="1"/>
  <c r="A145" i="1" l="1"/>
  <c r="A146" i="1" l="1"/>
  <c r="A147" i="1" l="1"/>
  <c r="A148" i="1" l="1"/>
  <c r="A149" i="1" l="1"/>
  <c r="A150" i="1" l="1"/>
  <c r="A151" i="1" l="1"/>
  <c r="A152" i="1" l="1"/>
  <c r="A153" i="1" l="1"/>
  <c r="A154" i="1" l="1"/>
  <c r="A155" i="1" l="1"/>
  <c r="A156" i="1" l="1"/>
  <c r="A157" i="1" l="1"/>
  <c r="A158" i="1" l="1"/>
  <c r="A159" i="1" l="1"/>
  <c r="A160" i="1" l="1"/>
  <c r="A161" i="1" l="1"/>
  <c r="A162" i="1" l="1"/>
  <c r="A163" i="1" l="1"/>
  <c r="A164" i="1" l="1"/>
  <c r="A165" i="1" l="1"/>
  <c r="A166" i="1" l="1"/>
  <c r="A167" i="1" l="1"/>
  <c r="A168" i="1" l="1"/>
  <c r="A169" i="1" l="1"/>
  <c r="A170" i="1" l="1"/>
  <c r="A171" i="1" l="1"/>
  <c r="A172" i="1" l="1"/>
  <c r="A173" i="1" l="1"/>
  <c r="A174" i="1" l="1"/>
  <c r="A175" i="1" l="1"/>
  <c r="A176" i="1" l="1"/>
  <c r="A177" i="1" l="1"/>
  <c r="A178" i="1" l="1"/>
  <c r="A179" i="1" l="1"/>
  <c r="A180" i="1" l="1"/>
  <c r="A181" i="1" l="1"/>
  <c r="A182" i="1" l="1"/>
  <c r="A183" i="1" l="1"/>
  <c r="A184" i="1" l="1"/>
  <c r="A185" i="1" l="1"/>
  <c r="A186" i="1" l="1"/>
  <c r="A187" i="1" l="1"/>
  <c r="A188" i="1" l="1"/>
  <c r="A189" i="1" l="1"/>
  <c r="A190" i="1" l="1"/>
  <c r="A191" i="1" l="1"/>
  <c r="A192" i="1" l="1"/>
  <c r="A193" i="1" l="1"/>
  <c r="A194" i="1" l="1"/>
  <c r="A195" i="1" l="1"/>
  <c r="A196" i="1" l="1"/>
  <c r="A197" i="1" l="1"/>
  <c r="A198" i="1" l="1"/>
  <c r="A199" i="1" l="1"/>
  <c r="A200" i="1" l="1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l="1"/>
  <c r="A274" i="1" l="1"/>
  <c r="A275" i="1" l="1"/>
  <c r="A276" i="1" l="1"/>
  <c r="A277" i="1" l="1"/>
  <c r="A278" i="1" l="1"/>
  <c r="A279" i="1" l="1"/>
  <c r="A280" i="1" l="1"/>
  <c r="A281" i="1" l="1"/>
  <c r="A282" i="1" l="1"/>
  <c r="A283" i="1" l="1"/>
  <c r="A284" i="1" l="1"/>
  <c r="A285" i="1" l="1"/>
  <c r="A286" i="1" l="1"/>
  <c r="A287" i="1" l="1"/>
  <c r="A288" i="1" l="1"/>
  <c r="A289" i="1" l="1"/>
  <c r="A290" i="1" l="1"/>
  <c r="A291" i="1" l="1"/>
  <c r="A292" i="1" l="1"/>
  <c r="A293" i="1" l="1"/>
  <c r="A294" i="1" l="1"/>
  <c r="A295" i="1" l="1"/>
  <c r="A296" i="1" l="1"/>
  <c r="A297" i="1" l="1"/>
  <c r="A298" i="1" l="1"/>
  <c r="A299" i="1" l="1"/>
  <c r="A300" i="1" l="1"/>
  <c r="A301" i="1" l="1"/>
  <c r="A302" i="1" l="1"/>
  <c r="A303" i="1" l="1"/>
  <c r="A304" i="1" l="1"/>
  <c r="A305" i="1" l="1"/>
  <c r="A306" i="1" l="1"/>
  <c r="A307" i="1" l="1"/>
  <c r="A308" i="1" l="1"/>
  <c r="A309" i="1" l="1"/>
  <c r="G10" i="1" a="1"/>
  <c r="E10" i="1" a="1"/>
  <c r="M10" i="1" a="1"/>
  <c r="S10" i="1" a="1"/>
  <c r="U10" i="1" a="1"/>
  <c r="I10" i="1" a="1"/>
  <c r="O10" i="1" a="1"/>
  <c r="C10" i="1" a="1"/>
  <c r="Q10" i="1" a="1"/>
  <c r="K10" i="1" a="1"/>
  <c r="K45" i="1" l="1"/>
  <c r="K109" i="1"/>
  <c r="K173" i="1"/>
  <c r="K237" i="1"/>
  <c r="K301" i="1"/>
  <c r="K27" i="1"/>
  <c r="K91" i="1"/>
  <c r="K155" i="1"/>
  <c r="K219" i="1"/>
  <c r="K283" i="1"/>
  <c r="K100" i="1"/>
  <c r="K228" i="1"/>
  <c r="K130" i="1"/>
  <c r="K78" i="1"/>
  <c r="K206" i="1"/>
  <c r="K106" i="1"/>
  <c r="K96" i="1"/>
  <c r="K224" i="1"/>
  <c r="K178" i="1"/>
  <c r="K73" i="1"/>
  <c r="K161" i="1"/>
  <c r="K245" i="1"/>
  <c r="K26" i="1"/>
  <c r="K79" i="1"/>
  <c r="K163" i="1"/>
  <c r="K247" i="1"/>
  <c r="K76" i="1"/>
  <c r="K244" i="1"/>
  <c r="K258" i="1"/>
  <c r="K182" i="1"/>
  <c r="K162" i="1"/>
  <c r="K152" i="1"/>
  <c r="K90" i="1"/>
  <c r="K57" i="1"/>
  <c r="K145" i="1"/>
  <c r="K229" i="1"/>
  <c r="K10" i="1"/>
  <c r="K63" i="1"/>
  <c r="K147" i="1"/>
  <c r="K231" i="1"/>
  <c r="K44" i="1"/>
  <c r="K212" i="1"/>
  <c r="K186" i="1"/>
  <c r="K150" i="1"/>
  <c r="K40" i="1"/>
  <c r="K120" i="1"/>
  <c r="K296" i="1"/>
  <c r="K41" i="1"/>
  <c r="K129" i="1"/>
  <c r="K213" i="1"/>
  <c r="K297" i="1"/>
  <c r="K47" i="1"/>
  <c r="K131" i="1"/>
  <c r="K215" i="1"/>
  <c r="K303" i="1"/>
  <c r="K180" i="1"/>
  <c r="K114" i="1"/>
  <c r="K118" i="1"/>
  <c r="K286" i="1"/>
  <c r="K88" i="1"/>
  <c r="K264" i="1"/>
  <c r="K177" i="1"/>
  <c r="K179" i="1"/>
  <c r="K32" i="1"/>
  <c r="K210" i="1"/>
  <c r="K281" i="1"/>
  <c r="K287" i="1"/>
  <c r="K254" i="1"/>
  <c r="K153" i="1"/>
  <c r="K159" i="1"/>
  <c r="K242" i="1"/>
  <c r="K50" i="1"/>
  <c r="K104" i="1"/>
  <c r="K272" i="1"/>
  <c r="K305" i="1"/>
  <c r="K13" i="1"/>
  <c r="K77" i="1"/>
  <c r="K141" i="1"/>
  <c r="K205" i="1"/>
  <c r="K269" i="1"/>
  <c r="K30" i="1"/>
  <c r="K59" i="1"/>
  <c r="K123" i="1"/>
  <c r="K187" i="1"/>
  <c r="K251" i="1"/>
  <c r="K28" i="1"/>
  <c r="K164" i="1"/>
  <c r="K292" i="1"/>
  <c r="K274" i="1"/>
  <c r="K142" i="1"/>
  <c r="K270" i="1"/>
  <c r="K20" i="1"/>
  <c r="K160" i="1"/>
  <c r="K288" i="1"/>
  <c r="K33" i="1"/>
  <c r="K117" i="1"/>
  <c r="K201" i="1"/>
  <c r="K289" i="1"/>
  <c r="K35" i="1"/>
  <c r="K119" i="1"/>
  <c r="K207" i="1"/>
  <c r="K291" i="1"/>
  <c r="K156" i="1"/>
  <c r="K82" i="1"/>
  <c r="K94" i="1"/>
  <c r="K262" i="1"/>
  <c r="K72" i="1"/>
  <c r="K240" i="1"/>
  <c r="K17" i="1"/>
  <c r="K101" i="1"/>
  <c r="K185" i="1"/>
  <c r="K273" i="1"/>
  <c r="K19" i="1"/>
  <c r="K103" i="1"/>
  <c r="K191" i="1"/>
  <c r="K275" i="1"/>
  <c r="K124" i="1"/>
  <c r="K300" i="1"/>
  <c r="K62" i="1"/>
  <c r="K230" i="1"/>
  <c r="K36" i="1"/>
  <c r="K208" i="1"/>
  <c r="K282" i="1"/>
  <c r="K85" i="1"/>
  <c r="K169" i="1"/>
  <c r="K257" i="1"/>
  <c r="K38" i="1"/>
  <c r="K87" i="1"/>
  <c r="K175" i="1"/>
  <c r="K259" i="1"/>
  <c r="K92" i="1"/>
  <c r="K268" i="1"/>
  <c r="K16" i="1"/>
  <c r="K198" i="1"/>
  <c r="K234" i="1"/>
  <c r="K176" i="1"/>
  <c r="K146" i="1"/>
  <c r="K42" i="1"/>
  <c r="K108" i="1"/>
  <c r="K266" i="1"/>
  <c r="K113" i="1"/>
  <c r="K115" i="1"/>
  <c r="K24" i="1"/>
  <c r="K232" i="1"/>
  <c r="K22" i="1"/>
  <c r="K60" i="1"/>
  <c r="K138" i="1"/>
  <c r="K51" i="1"/>
  <c r="K135" i="1"/>
  <c r="K223" i="1"/>
  <c r="K294" i="1"/>
  <c r="K29" i="1"/>
  <c r="K157" i="1"/>
  <c r="K285" i="1"/>
  <c r="K75" i="1"/>
  <c r="K203" i="1"/>
  <c r="K68" i="1"/>
  <c r="K58" i="1"/>
  <c r="K174" i="1"/>
  <c r="K64" i="1"/>
  <c r="K66" i="1"/>
  <c r="K137" i="1"/>
  <c r="K309" i="1"/>
  <c r="K143" i="1"/>
  <c r="K12" i="1"/>
  <c r="K170" i="1"/>
  <c r="K310" i="1"/>
  <c r="K280" i="1"/>
  <c r="K121" i="1"/>
  <c r="K293" i="1"/>
  <c r="K127" i="1"/>
  <c r="K295" i="1"/>
  <c r="K98" i="1"/>
  <c r="K278" i="1"/>
  <c r="K248" i="1"/>
  <c r="K105" i="1"/>
  <c r="K277" i="1"/>
  <c r="K111" i="1"/>
  <c r="K279" i="1"/>
  <c r="K308" i="1"/>
  <c r="K246" i="1"/>
  <c r="K216" i="1"/>
  <c r="K95" i="1"/>
  <c r="K184" i="1"/>
  <c r="K199" i="1"/>
  <c r="K69" i="1"/>
  <c r="K236" i="1"/>
  <c r="K188" i="1"/>
  <c r="K126" i="1"/>
  <c r="K125" i="1"/>
  <c r="K14" i="1"/>
  <c r="K139" i="1"/>
  <c r="K299" i="1"/>
  <c r="K202" i="1"/>
  <c r="K302" i="1"/>
  <c r="K256" i="1"/>
  <c r="K181" i="1"/>
  <c r="K55" i="1"/>
  <c r="K271" i="1"/>
  <c r="K54" i="1"/>
  <c r="K112" i="1"/>
  <c r="K81" i="1"/>
  <c r="K34" i="1"/>
  <c r="K211" i="1"/>
  <c r="K252" i="1"/>
  <c r="K194" i="1"/>
  <c r="K21" i="1"/>
  <c r="K233" i="1"/>
  <c r="K151" i="1"/>
  <c r="K140" i="1"/>
  <c r="K158" i="1"/>
  <c r="K304" i="1"/>
  <c r="K276" i="1"/>
  <c r="K31" i="1"/>
  <c r="K241" i="1"/>
  <c r="K144" i="1"/>
  <c r="K217" i="1"/>
  <c r="K189" i="1"/>
  <c r="K11" i="1"/>
  <c r="K171" i="1"/>
  <c r="K132" i="1"/>
  <c r="K46" i="1"/>
  <c r="K218" i="1"/>
  <c r="K306" i="1"/>
  <c r="K225" i="1"/>
  <c r="K99" i="1"/>
  <c r="K116" i="1"/>
  <c r="K134" i="1"/>
  <c r="K200" i="1"/>
  <c r="K165" i="1"/>
  <c r="K39" i="1"/>
  <c r="K255" i="1"/>
  <c r="K298" i="1"/>
  <c r="K80" i="1"/>
  <c r="K65" i="1"/>
  <c r="K18" i="1"/>
  <c r="K195" i="1"/>
  <c r="K220" i="1"/>
  <c r="K74" i="1"/>
  <c r="K89" i="1"/>
  <c r="K214" i="1"/>
  <c r="K148" i="1"/>
  <c r="K71" i="1"/>
  <c r="K49" i="1"/>
  <c r="K307" i="1"/>
  <c r="K221" i="1"/>
  <c r="K253" i="1"/>
  <c r="K267" i="1"/>
  <c r="K238" i="1"/>
  <c r="K97" i="1"/>
  <c r="K227" i="1"/>
  <c r="K290" i="1"/>
  <c r="K249" i="1"/>
  <c r="K172" i="1"/>
  <c r="K122" i="1"/>
  <c r="K67" i="1"/>
  <c r="K70" i="1"/>
  <c r="K263" i="1"/>
  <c r="K56" i="1"/>
  <c r="K154" i="1"/>
  <c r="K43" i="1"/>
  <c r="K260" i="1"/>
  <c r="K53" i="1"/>
  <c r="K204" i="1"/>
  <c r="K37" i="1"/>
  <c r="K84" i="1"/>
  <c r="K149" i="1"/>
  <c r="K52" i="1"/>
  <c r="K261" i="1"/>
  <c r="K243" i="1"/>
  <c r="K61" i="1"/>
  <c r="K235" i="1"/>
  <c r="K128" i="1"/>
  <c r="K15" i="1"/>
  <c r="K222" i="1"/>
  <c r="K83" i="1"/>
  <c r="K190" i="1"/>
  <c r="K23" i="1"/>
  <c r="K48" i="1"/>
  <c r="K197" i="1"/>
  <c r="K133" i="1"/>
  <c r="K196" i="1"/>
  <c r="K183" i="1"/>
  <c r="K167" i="1"/>
  <c r="K239" i="1"/>
  <c r="K86" i="1"/>
  <c r="K110" i="1"/>
  <c r="K284" i="1"/>
  <c r="K102" i="1"/>
  <c r="K226" i="1"/>
  <c r="K166" i="1"/>
  <c r="K265" i="1"/>
  <c r="K193" i="1"/>
  <c r="K93" i="1"/>
  <c r="K250" i="1"/>
  <c r="K136" i="1"/>
  <c r="K209" i="1"/>
  <c r="K168" i="1"/>
  <c r="K107" i="1"/>
  <c r="K25" i="1"/>
  <c r="K192" i="1"/>
  <c r="Q33" i="1"/>
  <c r="Q97" i="1"/>
  <c r="Q37" i="1"/>
  <c r="Q101" i="1"/>
  <c r="Q29" i="1"/>
  <c r="Q93" i="1"/>
  <c r="Q25" i="1"/>
  <c r="Q177" i="1"/>
  <c r="Q241" i="1"/>
  <c r="Q305" i="1"/>
  <c r="Q65" i="1"/>
  <c r="Q129" i="1"/>
  <c r="Q69" i="1"/>
  <c r="Q133" i="1"/>
  <c r="Q61" i="1"/>
  <c r="Q125" i="1"/>
  <c r="Q145" i="1"/>
  <c r="Q209" i="1"/>
  <c r="Q273" i="1"/>
  <c r="Q34" i="1"/>
  <c r="Q94" i="1"/>
  <c r="Q179" i="1"/>
  <c r="Q264" i="1"/>
  <c r="Q63" i="1"/>
  <c r="Q148" i="1"/>
  <c r="Q108" i="1"/>
  <c r="Q250" i="1"/>
  <c r="Q102" i="1"/>
  <c r="Q244" i="1"/>
  <c r="Q92" i="1"/>
  <c r="Q150" i="1"/>
  <c r="Q247" i="1"/>
  <c r="Q105" i="1"/>
  <c r="Q217" i="1"/>
  <c r="Q301" i="1"/>
  <c r="Q78" i="1"/>
  <c r="Q190" i="1"/>
  <c r="Q302" i="1"/>
  <c r="Q132" i="1"/>
  <c r="Q130" i="1"/>
  <c r="Q299" i="1"/>
  <c r="Q223" i="1"/>
  <c r="Q114" i="1"/>
  <c r="Q288" i="1"/>
  <c r="Q267" i="1"/>
  <c r="Q73" i="1"/>
  <c r="Q245" i="1"/>
  <c r="Q31" i="1"/>
  <c r="Q184" i="1"/>
  <c r="Q52" i="1"/>
  <c r="Q44" i="1"/>
  <c r="Q292" i="1"/>
  <c r="Q266" i="1"/>
  <c r="Q107" i="1"/>
  <c r="Q239" i="1"/>
  <c r="Q165" i="1"/>
  <c r="Q277" i="1"/>
  <c r="Q83" i="1"/>
  <c r="Q232" i="1"/>
  <c r="Q95" i="1"/>
  <c r="Q81" i="1"/>
  <c r="Q85" i="1"/>
  <c r="Q77" i="1"/>
  <c r="Q161" i="1"/>
  <c r="Q289" i="1"/>
  <c r="Q72" i="1"/>
  <c r="Q200" i="1"/>
  <c r="Q307" i="1"/>
  <c r="Q127" i="1"/>
  <c r="Q151" i="1"/>
  <c r="Q306" i="1"/>
  <c r="Q215" i="1"/>
  <c r="Q135" i="1"/>
  <c r="Q303" i="1"/>
  <c r="Q252" i="1"/>
  <c r="Q237" i="1"/>
  <c r="Q42" i="1"/>
  <c r="Q163" i="1"/>
  <c r="Q47" i="1"/>
  <c r="Q186" i="1"/>
  <c r="Q263" i="1"/>
  <c r="Q258" i="1"/>
  <c r="Q11" i="1"/>
  <c r="Q128" i="1"/>
  <c r="Q157" i="1"/>
  <c r="Q297" i="1"/>
  <c r="Q147" i="1"/>
  <c r="Q90" i="1"/>
  <c r="Q199" i="1"/>
  <c r="Q208" i="1"/>
  <c r="Q274" i="1"/>
  <c r="Q240" i="1"/>
  <c r="Q249" i="1"/>
  <c r="Q120" i="1"/>
  <c r="Q16" i="1"/>
  <c r="Q55" i="1"/>
  <c r="Q19" i="1"/>
  <c r="Q279" i="1"/>
  <c r="Q191" i="1"/>
  <c r="Q282" i="1"/>
  <c r="Q137" i="1"/>
  <c r="Q253" i="1"/>
  <c r="Q56" i="1"/>
  <c r="Q206" i="1"/>
  <c r="Q68" i="1"/>
  <c r="Q87" i="1"/>
  <c r="Q35" i="1"/>
  <c r="Q287" i="1"/>
  <c r="Q231" i="1"/>
  <c r="Q295" i="1"/>
  <c r="Q293" i="1"/>
  <c r="Q172" i="1"/>
  <c r="Q226" i="1"/>
  <c r="Q291" i="1"/>
  <c r="Q156" i="1"/>
  <c r="Q233" i="1"/>
  <c r="Q28" i="1"/>
  <c r="Q224" i="1"/>
  <c r="Q308" i="1"/>
  <c r="Q265" i="1"/>
  <c r="Q113" i="1"/>
  <c r="Q21" i="1"/>
  <c r="Q45" i="1"/>
  <c r="Q193" i="1"/>
  <c r="Q23" i="1"/>
  <c r="Q158" i="1"/>
  <c r="Q40" i="1"/>
  <c r="Q12" i="1"/>
  <c r="Q278" i="1"/>
  <c r="Q272" i="1"/>
  <c r="Q210" i="1"/>
  <c r="Q171" i="1"/>
  <c r="Q261" i="1"/>
  <c r="Q104" i="1"/>
  <c r="Q275" i="1"/>
  <c r="Q76" i="1"/>
  <c r="Q123" i="1"/>
  <c r="Q167" i="1"/>
  <c r="Q54" i="1"/>
  <c r="Q213" i="1"/>
  <c r="Q110" i="1"/>
  <c r="Q122" i="1"/>
  <c r="Q80" i="1"/>
  <c r="Q188" i="1"/>
  <c r="Q121" i="1"/>
  <c r="Q30" i="1"/>
  <c r="Q270" i="1"/>
  <c r="Q140" i="1"/>
  <c r="Q166" i="1"/>
  <c r="Q196" i="1"/>
  <c r="Q139" i="1"/>
  <c r="Q201" i="1"/>
  <c r="Q38" i="1"/>
  <c r="Q238" i="1"/>
  <c r="Q143" i="1"/>
  <c r="Q271" i="1"/>
  <c r="Q71" i="1"/>
  <c r="Q262" i="1"/>
  <c r="Q181" i="1"/>
  <c r="Q134" i="1"/>
  <c r="Q14" i="1"/>
  <c r="Q202" i="1"/>
  <c r="Q15" i="1"/>
  <c r="Q251" i="1"/>
  <c r="Q211" i="1"/>
  <c r="Q98" i="1"/>
  <c r="Q117" i="1"/>
  <c r="Q89" i="1"/>
  <c r="Q51" i="1"/>
  <c r="Q243" i="1"/>
  <c r="Q170" i="1"/>
  <c r="Q59" i="1"/>
  <c r="Q50" i="1"/>
  <c r="Q304" i="1"/>
  <c r="Q281" i="1"/>
  <c r="Q216" i="1"/>
  <c r="Q159" i="1"/>
  <c r="Q176" i="1"/>
  <c r="Q198" i="1"/>
  <c r="Q185" i="1"/>
  <c r="Q227" i="1"/>
  <c r="Q119" i="1"/>
  <c r="Q103" i="1"/>
  <c r="Q189" i="1"/>
  <c r="Q152" i="1"/>
  <c r="Q175" i="1"/>
  <c r="Q230" i="1"/>
  <c r="Q234" i="1"/>
  <c r="Q169" i="1"/>
  <c r="Q88" i="1"/>
  <c r="Q24" i="1"/>
  <c r="Q214" i="1"/>
  <c r="Q146" i="1"/>
  <c r="Q182" i="1"/>
  <c r="Q116" i="1"/>
  <c r="Q142" i="1"/>
  <c r="Q298" i="1"/>
  <c r="Q284" i="1"/>
  <c r="Q149" i="1"/>
  <c r="Q49" i="1"/>
  <c r="Q141" i="1"/>
  <c r="Q115" i="1"/>
  <c r="Q84" i="1"/>
  <c r="Q220" i="1"/>
  <c r="Q178" i="1"/>
  <c r="Q173" i="1"/>
  <c r="Q131" i="1"/>
  <c r="Q183" i="1"/>
  <c r="Q60" i="1"/>
  <c r="Q268" i="1"/>
  <c r="Q259" i="1"/>
  <c r="Q155" i="1"/>
  <c r="Q96" i="1"/>
  <c r="Q195" i="1"/>
  <c r="Q256" i="1"/>
  <c r="Q27" i="1"/>
  <c r="Q229" i="1"/>
  <c r="Q168" i="1"/>
  <c r="Q162" i="1"/>
  <c r="Q203" i="1"/>
  <c r="Q99" i="1"/>
  <c r="Q205" i="1"/>
  <c r="Q57" i="1"/>
  <c r="Q62" i="1"/>
  <c r="Q310" i="1"/>
  <c r="Q13" i="1"/>
  <c r="Q257" i="1"/>
  <c r="Q222" i="1"/>
  <c r="Q66" i="1"/>
  <c r="Q187" i="1"/>
  <c r="Q160" i="1"/>
  <c r="Q22" i="1"/>
  <c r="Q74" i="1"/>
  <c r="Q70" i="1"/>
  <c r="Q276" i="1"/>
  <c r="Q26" i="1"/>
  <c r="Q164" i="1"/>
  <c r="Q219" i="1"/>
  <c r="Q309" i="1"/>
  <c r="Q138" i="1"/>
  <c r="Q36" i="1"/>
  <c r="Q255" i="1"/>
  <c r="Q10" i="1"/>
  <c r="Q111" i="1"/>
  <c r="Q194" i="1"/>
  <c r="Q204" i="1"/>
  <c r="Q82" i="1"/>
  <c r="Q235" i="1"/>
  <c r="Q32" i="1"/>
  <c r="Q79" i="1"/>
  <c r="Q109" i="1"/>
  <c r="Q286" i="1"/>
  <c r="Q300" i="1"/>
  <c r="Q46" i="1"/>
  <c r="Q294" i="1"/>
  <c r="Q67" i="1"/>
  <c r="Q43" i="1"/>
  <c r="Q207" i="1"/>
  <c r="Q41" i="1"/>
  <c r="Q180" i="1"/>
  <c r="Q283" i="1"/>
  <c r="Q290" i="1"/>
  <c r="Q260" i="1"/>
  <c r="Q225" i="1"/>
  <c r="Q106" i="1"/>
  <c r="Q246" i="1"/>
  <c r="Q248" i="1"/>
  <c r="Q218" i="1"/>
  <c r="Q296" i="1"/>
  <c r="Q221" i="1"/>
  <c r="Q91" i="1"/>
  <c r="Q285" i="1"/>
  <c r="Q112" i="1"/>
  <c r="Q254" i="1"/>
  <c r="Q174" i="1"/>
  <c r="Q53" i="1"/>
  <c r="Q144" i="1"/>
  <c r="Q228" i="1"/>
  <c r="Q20" i="1"/>
  <c r="Q86" i="1"/>
  <c r="Q75" i="1"/>
  <c r="Q48" i="1"/>
  <c r="Q18" i="1"/>
  <c r="Q153" i="1"/>
  <c r="Q212" i="1"/>
  <c r="Q39" i="1"/>
  <c r="Q126" i="1"/>
  <c r="Q118" i="1"/>
  <c r="Q136" i="1"/>
  <c r="Q269" i="1"/>
  <c r="Q280" i="1"/>
  <c r="Q192" i="1"/>
  <c r="Q242" i="1"/>
  <c r="Q236" i="1"/>
  <c r="Q197" i="1"/>
  <c r="Q58" i="1"/>
  <c r="Q154" i="1"/>
  <c r="Q124" i="1"/>
  <c r="Q64" i="1"/>
  <c r="Q17" i="1"/>
  <c r="Q100" i="1"/>
  <c r="C31" i="1"/>
  <c r="C95" i="1"/>
  <c r="C159" i="1"/>
  <c r="C223" i="1"/>
  <c r="C287" i="1"/>
  <c r="C10" i="1"/>
  <c r="C109" i="1"/>
  <c r="C194" i="1"/>
  <c r="C280" i="1"/>
  <c r="C78" i="1"/>
  <c r="C164" i="1"/>
  <c r="C85" i="1"/>
  <c r="C170" i="1"/>
  <c r="C256" i="1"/>
  <c r="C54" i="1"/>
  <c r="C236" i="1"/>
  <c r="C228" i="1"/>
  <c r="C230" i="1"/>
  <c r="C136" i="1"/>
  <c r="C165" i="1"/>
  <c r="C145" i="1"/>
  <c r="C284" i="1"/>
  <c r="C55" i="1"/>
  <c r="C139" i="1"/>
  <c r="C227" i="1"/>
  <c r="C12" i="1"/>
  <c r="C82" i="1"/>
  <c r="C200" i="1"/>
  <c r="C13" i="1"/>
  <c r="C137" i="1"/>
  <c r="C90" i="1"/>
  <c r="C202" i="1"/>
  <c r="C17" i="1"/>
  <c r="C300" i="1"/>
  <c r="C19" i="1"/>
  <c r="C103" i="1"/>
  <c r="C187" i="1"/>
  <c r="C275" i="1"/>
  <c r="C26" i="1"/>
  <c r="C146" i="1"/>
  <c r="C264" i="1"/>
  <c r="C89" i="1"/>
  <c r="C30" i="1"/>
  <c r="C154" i="1"/>
  <c r="C266" i="1"/>
  <c r="C92" i="1"/>
  <c r="C196" i="1"/>
  <c r="C252" i="1"/>
  <c r="C254" i="1"/>
  <c r="C67" i="1"/>
  <c r="C151" i="1"/>
  <c r="C235" i="1"/>
  <c r="C24" i="1"/>
  <c r="C98" i="1"/>
  <c r="C210" i="1"/>
  <c r="C37" i="1"/>
  <c r="C153" i="1"/>
  <c r="C101" i="1"/>
  <c r="C218" i="1"/>
  <c r="C41" i="1"/>
  <c r="C268" i="1"/>
  <c r="C124" i="1"/>
  <c r="C172" i="1"/>
  <c r="C27" i="1"/>
  <c r="C135" i="1"/>
  <c r="C243" i="1"/>
  <c r="C48" i="1"/>
  <c r="C162" i="1"/>
  <c r="C306" i="1"/>
  <c r="C158" i="1"/>
  <c r="C138" i="1"/>
  <c r="C309" i="1"/>
  <c r="C63" i="1"/>
  <c r="C143" i="1"/>
  <c r="C239" i="1"/>
  <c r="C20" i="1"/>
  <c r="C88" i="1"/>
  <c r="C216" i="1"/>
  <c r="C29" i="1"/>
  <c r="C142" i="1"/>
  <c r="C106" i="1"/>
  <c r="C213" i="1"/>
  <c r="C25" i="1"/>
  <c r="C278" i="1"/>
  <c r="C15" i="1"/>
  <c r="C127" i="1"/>
  <c r="C255" i="1"/>
  <c r="C42" i="1"/>
  <c r="C173" i="1"/>
  <c r="C57" i="1"/>
  <c r="C38" i="1"/>
  <c r="C192" i="1"/>
  <c r="C76" i="1"/>
  <c r="C182" i="1"/>
  <c r="C51" i="1"/>
  <c r="C105" i="1"/>
  <c r="C140" i="1"/>
  <c r="C201" i="1"/>
  <c r="C99" i="1"/>
  <c r="C203" i="1"/>
  <c r="C32" i="1"/>
  <c r="C141" i="1"/>
  <c r="C285" i="1"/>
  <c r="C169" i="1"/>
  <c r="C144" i="1"/>
  <c r="C288" i="1"/>
  <c r="C238" i="1"/>
  <c r="C59" i="1"/>
  <c r="C167" i="1"/>
  <c r="C295" i="1"/>
  <c r="C93" i="1"/>
  <c r="C232" i="1"/>
  <c r="C116" i="1"/>
  <c r="C96" i="1"/>
  <c r="C240" i="1"/>
  <c r="C204" i="1"/>
  <c r="C302" i="1"/>
  <c r="C212" i="1"/>
  <c r="C87" i="1"/>
  <c r="C195" i="1"/>
  <c r="C299" i="1"/>
  <c r="C125" i="1"/>
  <c r="C269" i="1"/>
  <c r="C126" i="1"/>
  <c r="C133" i="1"/>
  <c r="C272" i="1"/>
  <c r="C214" i="1"/>
  <c r="C209" i="1"/>
  <c r="C265" i="1"/>
  <c r="C115" i="1"/>
  <c r="C263" i="1"/>
  <c r="C77" i="1"/>
  <c r="C248" i="1"/>
  <c r="C14" i="1"/>
  <c r="C224" i="1"/>
  <c r="C225" i="1"/>
  <c r="C220" i="1"/>
  <c r="C246" i="1"/>
  <c r="C286" i="1"/>
  <c r="C175" i="1"/>
  <c r="C303" i="1"/>
  <c r="C152" i="1"/>
  <c r="C100" i="1"/>
  <c r="C128" i="1"/>
  <c r="C298" i="1"/>
  <c r="C270" i="1"/>
  <c r="C283" i="1"/>
  <c r="C156" i="1"/>
  <c r="C11" i="1"/>
  <c r="C163" i="1"/>
  <c r="C291" i="1"/>
  <c r="C168" i="1"/>
  <c r="C84" i="1"/>
  <c r="C117" i="1"/>
  <c r="C60" i="1"/>
  <c r="C244" i="1"/>
  <c r="C147" i="1"/>
  <c r="C16" i="1"/>
  <c r="C178" i="1"/>
  <c r="C62" i="1"/>
  <c r="C122" i="1"/>
  <c r="C33" i="1"/>
  <c r="C249" i="1"/>
  <c r="C297" i="1"/>
  <c r="C131" i="1"/>
  <c r="C279" i="1"/>
  <c r="C157" i="1"/>
  <c r="C68" i="1"/>
  <c r="C74" i="1"/>
  <c r="C304" i="1"/>
  <c r="C206" i="1"/>
  <c r="C222" i="1"/>
  <c r="C179" i="1"/>
  <c r="C28" i="1"/>
  <c r="C221" i="1"/>
  <c r="C80" i="1"/>
  <c r="C49" i="1"/>
  <c r="C281" i="1"/>
  <c r="C161" i="1"/>
  <c r="C79" i="1"/>
  <c r="C207" i="1"/>
  <c r="C66" i="1"/>
  <c r="C258" i="1"/>
  <c r="C185" i="1"/>
  <c r="C234" i="1"/>
  <c r="C193" i="1"/>
  <c r="C188" i="1"/>
  <c r="C53" i="1"/>
  <c r="C276" i="1"/>
  <c r="C75" i="1"/>
  <c r="C247" i="1"/>
  <c r="C56" i="1"/>
  <c r="C253" i="1"/>
  <c r="C22" i="1"/>
  <c r="C229" i="1"/>
  <c r="C177" i="1"/>
  <c r="C83" i="1"/>
  <c r="C231" i="1"/>
  <c r="C61" i="1"/>
  <c r="C290" i="1"/>
  <c r="C174" i="1"/>
  <c r="C208" i="1"/>
  <c r="C257" i="1"/>
  <c r="C294" i="1"/>
  <c r="C43" i="1"/>
  <c r="C215" i="1"/>
  <c r="C34" i="1"/>
  <c r="C242" i="1"/>
  <c r="C180" i="1"/>
  <c r="C186" i="1"/>
  <c r="C134" i="1"/>
  <c r="C262" i="1"/>
  <c r="C71" i="1"/>
  <c r="C219" i="1"/>
  <c r="C104" i="1"/>
  <c r="C73" i="1"/>
  <c r="C197" i="1"/>
  <c r="C289" i="1"/>
  <c r="C190" i="1"/>
  <c r="C129" i="1"/>
  <c r="C271" i="1"/>
  <c r="C301" i="1"/>
  <c r="C277" i="1"/>
  <c r="C155" i="1"/>
  <c r="C292" i="1"/>
  <c r="C267" i="1"/>
  <c r="C52" i="1"/>
  <c r="C261" i="1"/>
  <c r="C123" i="1"/>
  <c r="C120" i="1"/>
  <c r="C69" i="1"/>
  <c r="C310" i="1"/>
  <c r="C107" i="1"/>
  <c r="C72" i="1"/>
  <c r="C46" i="1"/>
  <c r="C118" i="1"/>
  <c r="C91" i="1"/>
  <c r="C189" i="1"/>
  <c r="C250" i="1"/>
  <c r="C233" i="1"/>
  <c r="C47" i="1"/>
  <c r="C36" i="1"/>
  <c r="C121" i="1"/>
  <c r="C113" i="1"/>
  <c r="C274" i="1"/>
  <c r="C35" i="1"/>
  <c r="C18" i="1"/>
  <c r="C110" i="1"/>
  <c r="C86" i="1"/>
  <c r="C211" i="1"/>
  <c r="C205" i="1"/>
  <c r="C181" i="1"/>
  <c r="C198" i="1"/>
  <c r="C171" i="1"/>
  <c r="C184" i="1"/>
  <c r="C160" i="1"/>
  <c r="C260" i="1"/>
  <c r="C199" i="1"/>
  <c r="C45" i="1"/>
  <c r="C81" i="1"/>
  <c r="C166" i="1"/>
  <c r="C237" i="1"/>
  <c r="C102" i="1"/>
  <c r="C183" i="1"/>
  <c r="C176" i="1"/>
  <c r="C40" i="1"/>
  <c r="C65" i="1"/>
  <c r="C44" i="1"/>
  <c r="C70" i="1"/>
  <c r="C50" i="1"/>
  <c r="C273" i="1"/>
  <c r="C111" i="1"/>
  <c r="C64" i="1"/>
  <c r="C282" i="1"/>
  <c r="C114" i="1"/>
  <c r="C241" i="1"/>
  <c r="C21" i="1"/>
  <c r="C150" i="1"/>
  <c r="C296" i="1"/>
  <c r="C305" i="1"/>
  <c r="C132" i="1"/>
  <c r="C191" i="1"/>
  <c r="C108" i="1"/>
  <c r="C39" i="1"/>
  <c r="C23" i="1"/>
  <c r="C308" i="1"/>
  <c r="C130" i="1"/>
  <c r="C119" i="1"/>
  <c r="C251" i="1"/>
  <c r="C259" i="1"/>
  <c r="C307" i="1"/>
  <c r="C149" i="1"/>
  <c r="C226" i="1"/>
  <c r="C148" i="1"/>
  <c r="C94" i="1"/>
  <c r="C112" i="1"/>
  <c r="C293" i="1"/>
  <c r="C245" i="1"/>
  <c r="C97" i="1"/>
  <c r="C217" i="1"/>
  <c r="C58" i="1"/>
  <c r="E66" i="1"/>
  <c r="E130" i="1"/>
  <c r="E194" i="1"/>
  <c r="E258" i="1"/>
  <c r="E19" i="1"/>
  <c r="E71" i="1"/>
  <c r="E156" i="1"/>
  <c r="E241" i="1"/>
  <c r="E37" i="1"/>
  <c r="E125" i="1"/>
  <c r="E211" i="1"/>
  <c r="E296" i="1"/>
  <c r="E95" i="1"/>
  <c r="E180" i="1"/>
  <c r="E265" i="1"/>
  <c r="E64" i="1"/>
  <c r="E149" i="1"/>
  <c r="E235" i="1"/>
  <c r="E22" i="1"/>
  <c r="E86" i="1"/>
  <c r="E150" i="1"/>
  <c r="E214" i="1"/>
  <c r="E278" i="1"/>
  <c r="E39" i="1"/>
  <c r="E97" i="1"/>
  <c r="E183" i="1"/>
  <c r="E268" i="1"/>
  <c r="E67" i="1"/>
  <c r="E152" i="1"/>
  <c r="E237" i="1"/>
  <c r="E32" i="1"/>
  <c r="E121" i="1"/>
  <c r="E207" i="1"/>
  <c r="E292" i="1"/>
  <c r="E91" i="1"/>
  <c r="E176" i="1"/>
  <c r="E261" i="1"/>
  <c r="E30" i="1"/>
  <c r="E94" i="1"/>
  <c r="E158" i="1"/>
  <c r="E222" i="1"/>
  <c r="E286" i="1"/>
  <c r="E12" i="1"/>
  <c r="E108" i="1"/>
  <c r="E193" i="1"/>
  <c r="E279" i="1"/>
  <c r="E77" i="1"/>
  <c r="E163" i="1"/>
  <c r="E248" i="1"/>
  <c r="E47" i="1"/>
  <c r="E132" i="1"/>
  <c r="E217" i="1"/>
  <c r="E303" i="1"/>
  <c r="E101" i="1"/>
  <c r="E187" i="1"/>
  <c r="E272" i="1"/>
  <c r="E138" i="1"/>
  <c r="E81" i="1"/>
  <c r="E136" i="1"/>
  <c r="E191" i="1"/>
  <c r="E245" i="1"/>
  <c r="E282" i="1"/>
  <c r="E93" i="1"/>
  <c r="E255" i="1"/>
  <c r="E42" i="1"/>
  <c r="E209" i="1"/>
  <c r="E233" i="1"/>
  <c r="E170" i="1"/>
  <c r="E34" i="1"/>
  <c r="E114" i="1"/>
  <c r="E210" i="1"/>
  <c r="E290" i="1"/>
  <c r="E49" i="1"/>
  <c r="E177" i="1"/>
  <c r="E284" i="1"/>
  <c r="E104" i="1"/>
  <c r="E232" i="1"/>
  <c r="E52" i="1"/>
  <c r="E159" i="1"/>
  <c r="E287" i="1"/>
  <c r="E107" i="1"/>
  <c r="E213" i="1"/>
  <c r="E38" i="1"/>
  <c r="E118" i="1"/>
  <c r="E198" i="1"/>
  <c r="E294" i="1"/>
  <c r="E55" i="1"/>
  <c r="E161" i="1"/>
  <c r="E289" i="1"/>
  <c r="E109" i="1"/>
  <c r="E216" i="1"/>
  <c r="E57" i="1"/>
  <c r="E164" i="1"/>
  <c r="E271" i="1"/>
  <c r="E112" i="1"/>
  <c r="E219" i="1"/>
  <c r="E14" i="1"/>
  <c r="E110" i="1"/>
  <c r="E190" i="1"/>
  <c r="E270" i="1"/>
  <c r="E44" i="1"/>
  <c r="E151" i="1"/>
  <c r="E257" i="1"/>
  <c r="E99" i="1"/>
  <c r="E205" i="1"/>
  <c r="E16" i="1"/>
  <c r="E153" i="1"/>
  <c r="E260" i="1"/>
  <c r="E80" i="1"/>
  <c r="E208" i="1"/>
  <c r="E10" i="1"/>
  <c r="E27" i="1"/>
  <c r="E221" i="1"/>
  <c r="E75" i="1"/>
  <c r="E186" i="1"/>
  <c r="E200" i="1"/>
  <c r="E203" i="1"/>
  <c r="E60" i="1"/>
  <c r="E117" i="1"/>
  <c r="E103" i="1"/>
  <c r="E127" i="1"/>
  <c r="E90" i="1"/>
  <c r="E295" i="1"/>
  <c r="E25" i="1"/>
  <c r="E53" i="1"/>
  <c r="E43" i="1"/>
  <c r="E82" i="1"/>
  <c r="E162" i="1"/>
  <c r="E242" i="1"/>
  <c r="E35" i="1"/>
  <c r="E113" i="1"/>
  <c r="E220" i="1"/>
  <c r="E61" i="1"/>
  <c r="E168" i="1"/>
  <c r="E275" i="1"/>
  <c r="E116" i="1"/>
  <c r="E223" i="1"/>
  <c r="E41" i="1"/>
  <c r="E171" i="1"/>
  <c r="E277" i="1"/>
  <c r="E70" i="1"/>
  <c r="E166" i="1"/>
  <c r="E246" i="1"/>
  <c r="E23" i="1"/>
  <c r="E119" i="1"/>
  <c r="E225" i="1"/>
  <c r="E45" i="1"/>
  <c r="E173" i="1"/>
  <c r="E280" i="1"/>
  <c r="E100" i="1"/>
  <c r="E228" i="1"/>
  <c r="E48" i="1"/>
  <c r="E155" i="1"/>
  <c r="E283" i="1"/>
  <c r="E62" i="1"/>
  <c r="E142" i="1"/>
  <c r="E238" i="1"/>
  <c r="E15" i="1"/>
  <c r="E87" i="1"/>
  <c r="E215" i="1"/>
  <c r="E29" i="1"/>
  <c r="E141" i="1"/>
  <c r="E269" i="1"/>
  <c r="E89" i="1"/>
  <c r="E196" i="1"/>
  <c r="E33" i="1"/>
  <c r="E144" i="1"/>
  <c r="E251" i="1"/>
  <c r="E202" i="1"/>
  <c r="E252" i="1"/>
  <c r="E105" i="1"/>
  <c r="E26" i="1"/>
  <c r="E145" i="1"/>
  <c r="E148" i="1"/>
  <c r="E154" i="1"/>
  <c r="E243" i="1"/>
  <c r="E58" i="1"/>
  <c r="E115" i="1"/>
  <c r="E139" i="1"/>
  <c r="E11" i="1"/>
  <c r="E285" i="1"/>
  <c r="E122" i="1"/>
  <c r="E179" i="1"/>
  <c r="E188" i="1"/>
  <c r="E98" i="1"/>
  <c r="E274" i="1"/>
  <c r="E135" i="1"/>
  <c r="E83" i="1"/>
  <c r="E24" i="1"/>
  <c r="E244" i="1"/>
  <c r="E192" i="1"/>
  <c r="E102" i="1"/>
  <c r="E262" i="1"/>
  <c r="E140" i="1"/>
  <c r="E88" i="1"/>
  <c r="E301" i="1"/>
  <c r="E249" i="1"/>
  <c r="E197" i="1"/>
  <c r="E78" i="1"/>
  <c r="E254" i="1"/>
  <c r="E129" i="1"/>
  <c r="E56" i="1"/>
  <c r="E291" i="1"/>
  <c r="E239" i="1"/>
  <c r="E165" i="1"/>
  <c r="E266" i="1"/>
  <c r="E276" i="1"/>
  <c r="E273" i="1"/>
  <c r="E250" i="1"/>
  <c r="E298" i="1"/>
  <c r="E288" i="1"/>
  <c r="E169" i="1"/>
  <c r="E224" i="1"/>
  <c r="E146" i="1"/>
  <c r="E306" i="1"/>
  <c r="E199" i="1"/>
  <c r="E147" i="1"/>
  <c r="E73" i="1"/>
  <c r="E308" i="1"/>
  <c r="E256" i="1"/>
  <c r="E134" i="1"/>
  <c r="E310" i="1"/>
  <c r="E204" i="1"/>
  <c r="E131" i="1"/>
  <c r="E79" i="1"/>
  <c r="E17" i="1"/>
  <c r="E240" i="1"/>
  <c r="E126" i="1"/>
  <c r="E302" i="1"/>
  <c r="E172" i="1"/>
  <c r="E120" i="1"/>
  <c r="E68" i="1"/>
  <c r="E281" i="1"/>
  <c r="E229" i="1"/>
  <c r="E167" i="1"/>
  <c r="E160" i="1"/>
  <c r="E40" i="1"/>
  <c r="E72" i="1"/>
  <c r="E231" i="1"/>
  <c r="E218" i="1"/>
  <c r="E181" i="1"/>
  <c r="E63" i="1"/>
  <c r="E226" i="1"/>
  <c r="E305" i="1"/>
  <c r="E201" i="1"/>
  <c r="E54" i="1"/>
  <c r="E76" i="1"/>
  <c r="E259" i="1"/>
  <c r="E133" i="1"/>
  <c r="E206" i="1"/>
  <c r="E300" i="1"/>
  <c r="E175" i="1"/>
  <c r="E74" i="1"/>
  <c r="E36" i="1"/>
  <c r="E267" i="1"/>
  <c r="E157" i="1"/>
  <c r="E18" i="1"/>
  <c r="E20" i="1"/>
  <c r="E189" i="1"/>
  <c r="E85" i="1"/>
  <c r="E182" i="1"/>
  <c r="E247" i="1"/>
  <c r="E50" i="1"/>
  <c r="E253" i="1"/>
  <c r="E230" i="1"/>
  <c r="E143" i="1"/>
  <c r="E46" i="1"/>
  <c r="E236" i="1"/>
  <c r="E59" i="1"/>
  <c r="E307" i="1"/>
  <c r="E84" i="1"/>
  <c r="E21" i="1"/>
  <c r="E178" i="1"/>
  <c r="E137" i="1"/>
  <c r="E28" i="1"/>
  <c r="E185" i="1"/>
  <c r="E174" i="1"/>
  <c r="E184" i="1"/>
  <c r="E123" i="1"/>
  <c r="E106" i="1"/>
  <c r="E264" i="1"/>
  <c r="E234" i="1"/>
  <c r="E92" i="1"/>
  <c r="E128" i="1"/>
  <c r="E13" i="1"/>
  <c r="E69" i="1"/>
  <c r="E31" i="1"/>
  <c r="E227" i="1"/>
  <c r="E293" i="1"/>
  <c r="E96" i="1"/>
  <c r="E297" i="1"/>
  <c r="E212" i="1"/>
  <c r="E299" i="1"/>
  <c r="E111" i="1"/>
  <c r="E195" i="1"/>
  <c r="E51" i="1"/>
  <c r="E304" i="1"/>
  <c r="E309" i="1"/>
  <c r="E263" i="1"/>
  <c r="E65" i="1"/>
  <c r="E124" i="1"/>
  <c r="O308" i="1"/>
  <c r="O278" i="1"/>
  <c r="O212" i="1"/>
  <c r="O307" i="1"/>
  <c r="O234" i="1"/>
  <c r="O170" i="1"/>
  <c r="O106" i="1"/>
  <c r="O42" i="1"/>
  <c r="O239" i="1"/>
  <c r="O124" i="1"/>
  <c r="O39" i="1"/>
  <c r="O213" i="1"/>
  <c r="O107" i="1"/>
  <c r="O21" i="1"/>
  <c r="O195" i="1"/>
  <c r="O95" i="1"/>
  <c r="O306" i="1"/>
  <c r="O169" i="1"/>
  <c r="O77" i="1"/>
  <c r="O304" i="1"/>
  <c r="O273" i="1"/>
  <c r="O208" i="1"/>
  <c r="O302" i="1"/>
  <c r="O230" i="1"/>
  <c r="O166" i="1"/>
  <c r="O102" i="1"/>
  <c r="O38" i="1"/>
  <c r="O231" i="1"/>
  <c r="O119" i="1"/>
  <c r="O33" i="1"/>
  <c r="O205" i="1"/>
  <c r="O101" i="1"/>
  <c r="O16" i="1"/>
  <c r="O187" i="1"/>
  <c r="O89" i="1"/>
  <c r="O295" i="1"/>
  <c r="O276" i="1"/>
  <c r="O244" i="1"/>
  <c r="O180" i="1"/>
  <c r="O266" i="1"/>
  <c r="O202" i="1"/>
  <c r="O138" i="1"/>
  <c r="O74" i="1"/>
  <c r="O10" i="1"/>
  <c r="O175" i="1"/>
  <c r="O81" i="1"/>
  <c r="O279" i="1"/>
  <c r="O149" i="1"/>
  <c r="O64" i="1"/>
  <c r="O259" i="1"/>
  <c r="O137" i="1"/>
  <c r="O52" i="1"/>
  <c r="O233" i="1"/>
  <c r="O120" i="1"/>
  <c r="O35" i="1"/>
  <c r="O272" i="1"/>
  <c r="O240" i="1"/>
  <c r="O176" i="1"/>
  <c r="O262" i="1"/>
  <c r="O198" i="1"/>
  <c r="O134" i="1"/>
  <c r="O70" i="1"/>
  <c r="O303" i="1"/>
  <c r="O167" i="1"/>
  <c r="O76" i="1"/>
  <c r="O269" i="1"/>
  <c r="O144" i="1"/>
  <c r="O59" i="1"/>
  <c r="O251" i="1"/>
  <c r="O132" i="1"/>
  <c r="O47" i="1"/>
  <c r="O225" i="1"/>
  <c r="O115" i="1"/>
  <c r="O29" i="1"/>
  <c r="O289" i="1"/>
  <c r="O220" i="1"/>
  <c r="O156" i="1"/>
  <c r="O242" i="1"/>
  <c r="O178" i="1"/>
  <c r="O114" i="1"/>
  <c r="O50" i="1"/>
  <c r="O255" i="1"/>
  <c r="O135" i="1"/>
  <c r="O49" i="1"/>
  <c r="O229" i="1"/>
  <c r="O117" i="1"/>
  <c r="O32" i="1"/>
  <c r="O211" i="1"/>
  <c r="O105" i="1"/>
  <c r="O20" i="1"/>
  <c r="O185" i="1"/>
  <c r="O88" i="1"/>
  <c r="O283" i="1"/>
  <c r="O174" i="1"/>
  <c r="O129" i="1"/>
  <c r="O27" i="1"/>
  <c r="O177" i="1"/>
  <c r="O200" i="1"/>
  <c r="O94" i="1"/>
  <c r="O23" i="1"/>
  <c r="O171" i="1"/>
  <c r="O61" i="1"/>
  <c r="O270" i="1"/>
  <c r="O14" i="1"/>
  <c r="O157" i="1"/>
  <c r="O57" i="1"/>
  <c r="O168" i="1"/>
  <c r="O19" i="1"/>
  <c r="O36" i="1"/>
  <c r="O235" i="1"/>
  <c r="O48" i="1"/>
  <c r="O299" i="1"/>
  <c r="O164" i="1"/>
  <c r="O186" i="1"/>
  <c r="O58" i="1"/>
  <c r="O145" i="1"/>
  <c r="O245" i="1"/>
  <c r="O43" i="1"/>
  <c r="O116" i="1"/>
  <c r="O201" i="1"/>
  <c r="O13" i="1"/>
  <c r="O224" i="1"/>
  <c r="O246" i="1"/>
  <c r="O118" i="1"/>
  <c r="O263" i="1"/>
  <c r="O55" i="1"/>
  <c r="O123" i="1"/>
  <c r="O219" i="1"/>
  <c r="O25" i="1"/>
  <c r="O136" i="1"/>
  <c r="O300" i="1"/>
  <c r="O252" i="1"/>
  <c r="O172" i="1"/>
  <c r="O226" i="1"/>
  <c r="O146" i="1"/>
  <c r="O66" i="1"/>
  <c r="O223" i="1"/>
  <c r="O92" i="1"/>
  <c r="O261" i="1"/>
  <c r="O96" i="1"/>
  <c r="O277" i="1"/>
  <c r="O127" i="1"/>
  <c r="O285" i="1"/>
  <c r="O131" i="1"/>
  <c r="O24" i="1"/>
  <c r="O110" i="1"/>
  <c r="O221" i="1"/>
  <c r="O15" i="1"/>
  <c r="O291" i="1"/>
  <c r="O215" i="1"/>
  <c r="O309" i="1"/>
  <c r="O280" i="1"/>
  <c r="O142" i="1"/>
  <c r="O290" i="1"/>
  <c r="O241" i="1"/>
  <c r="O253" i="1"/>
  <c r="O133" i="1"/>
  <c r="O104" i="1"/>
  <c r="O209" i="1"/>
  <c r="O260" i="1"/>
  <c r="O286" i="1"/>
  <c r="O154" i="1"/>
  <c r="O26" i="1"/>
  <c r="O103" i="1"/>
  <c r="O181" i="1"/>
  <c r="O298" i="1"/>
  <c r="O73" i="1"/>
  <c r="O141" i="1"/>
  <c r="O288" i="1"/>
  <c r="O192" i="1"/>
  <c r="O214" i="1"/>
  <c r="O86" i="1"/>
  <c r="O199" i="1"/>
  <c r="O12" i="1"/>
  <c r="O80" i="1"/>
  <c r="O155" i="1"/>
  <c r="O257" i="1"/>
  <c r="O93" i="1"/>
  <c r="O284" i="1"/>
  <c r="O236" i="1"/>
  <c r="O297" i="1"/>
  <c r="O210" i="1"/>
  <c r="O130" i="1"/>
  <c r="O34" i="1"/>
  <c r="O191" i="1"/>
  <c r="O71" i="1"/>
  <c r="O197" i="1"/>
  <c r="O75" i="1"/>
  <c r="O243" i="1"/>
  <c r="O84" i="1"/>
  <c r="O249" i="1"/>
  <c r="O109" i="1"/>
  <c r="O216" i="1"/>
  <c r="O46" i="1"/>
  <c r="O112" i="1"/>
  <c r="O83" i="1"/>
  <c r="O222" i="1"/>
  <c r="O108" i="1"/>
  <c r="O79" i="1"/>
  <c r="O248" i="1"/>
  <c r="O78" i="1"/>
  <c r="O69" i="1"/>
  <c r="O125" i="1"/>
  <c r="O121" i="1"/>
  <c r="O232" i="1"/>
  <c r="O190" i="1"/>
  <c r="O292" i="1"/>
  <c r="O218" i="1"/>
  <c r="O207" i="1"/>
  <c r="O85" i="1"/>
  <c r="O265" i="1"/>
  <c r="O256" i="1"/>
  <c r="O150" i="1"/>
  <c r="O97" i="1"/>
  <c r="O287" i="1"/>
  <c r="O161" i="1"/>
  <c r="O268" i="1"/>
  <c r="O258" i="1"/>
  <c r="O82" i="1"/>
  <c r="O113" i="1"/>
  <c r="O139" i="1"/>
  <c r="O148" i="1"/>
  <c r="O153" i="1"/>
  <c r="O238" i="1"/>
  <c r="O100" i="1"/>
  <c r="O30" i="1"/>
  <c r="O147" i="1"/>
  <c r="O87" i="1"/>
  <c r="O62" i="1"/>
  <c r="O65" i="1"/>
  <c r="O196" i="1"/>
  <c r="O271" i="1"/>
  <c r="O227" i="1"/>
  <c r="O56" i="1"/>
  <c r="O182" i="1"/>
  <c r="O237" i="1"/>
  <c r="O68" i="1"/>
  <c r="O310" i="1"/>
  <c r="O194" i="1"/>
  <c r="O293" i="1"/>
  <c r="O165" i="1"/>
  <c r="O63" i="1"/>
  <c r="O45" i="1"/>
  <c r="O203" i="1"/>
  <c r="O189" i="1"/>
  <c r="O206" i="1"/>
  <c r="O40" i="1"/>
  <c r="O151" i="1"/>
  <c r="O250" i="1"/>
  <c r="O60" i="1"/>
  <c r="O163" i="1"/>
  <c r="O294" i="1"/>
  <c r="O54" i="1"/>
  <c r="O173" i="1"/>
  <c r="O193" i="1"/>
  <c r="O204" i="1"/>
  <c r="O162" i="1"/>
  <c r="O159" i="1"/>
  <c r="O53" i="1"/>
  <c r="O41" i="1"/>
  <c r="O152" i="1"/>
  <c r="O296" i="1"/>
  <c r="O91" i="1"/>
  <c r="O183" i="1"/>
  <c r="O254" i="1"/>
  <c r="O305" i="1"/>
  <c r="O122" i="1"/>
  <c r="O17" i="1"/>
  <c r="O31" i="1"/>
  <c r="O160" i="1"/>
  <c r="O22" i="1"/>
  <c r="O37" i="1"/>
  <c r="O72" i="1"/>
  <c r="O188" i="1"/>
  <c r="O98" i="1"/>
  <c r="O28" i="1"/>
  <c r="O11" i="1"/>
  <c r="O217" i="1"/>
  <c r="O247" i="1"/>
  <c r="O264" i="1"/>
  <c r="O274" i="1"/>
  <c r="O267" i="1"/>
  <c r="O282" i="1"/>
  <c r="O228" i="1"/>
  <c r="O281" i="1"/>
  <c r="O275" i="1"/>
  <c r="O67" i="1"/>
  <c r="O143" i="1"/>
  <c r="O90" i="1"/>
  <c r="O140" i="1"/>
  <c r="O18" i="1"/>
  <c r="O44" i="1"/>
  <c r="O126" i="1"/>
  <c r="O128" i="1"/>
  <c r="O111" i="1"/>
  <c r="O301" i="1"/>
  <c r="O158" i="1"/>
  <c r="O99" i="1"/>
  <c r="O51" i="1"/>
  <c r="O179" i="1"/>
  <c r="O184" i="1"/>
  <c r="I41" i="1"/>
  <c r="I105" i="1"/>
  <c r="I169" i="1"/>
  <c r="I233" i="1"/>
  <c r="I297" i="1"/>
  <c r="I35" i="1"/>
  <c r="I123" i="1"/>
  <c r="I208" i="1"/>
  <c r="I294" i="1"/>
  <c r="I87" i="1"/>
  <c r="I172" i="1"/>
  <c r="I258" i="1"/>
  <c r="I56" i="1"/>
  <c r="I142" i="1"/>
  <c r="I227" i="1"/>
  <c r="I85" i="1"/>
  <c r="I173" i="1"/>
  <c r="I257" i="1"/>
  <c r="I38" i="1"/>
  <c r="I128" i="1"/>
  <c r="I240" i="1"/>
  <c r="I60" i="1"/>
  <c r="I178" i="1"/>
  <c r="I69" i="1"/>
  <c r="I157" i="1"/>
  <c r="I241" i="1"/>
  <c r="I22" i="1"/>
  <c r="I107" i="1"/>
  <c r="I219" i="1"/>
  <c r="I36" i="1"/>
  <c r="I156" i="1"/>
  <c r="I53" i="1"/>
  <c r="I141" i="1"/>
  <c r="I225" i="1"/>
  <c r="I309" i="1"/>
  <c r="I86" i="1"/>
  <c r="I198" i="1"/>
  <c r="I310" i="1"/>
  <c r="I135" i="1"/>
  <c r="I247" i="1"/>
  <c r="I72" i="1"/>
  <c r="I190" i="1"/>
  <c r="I286" i="1"/>
  <c r="I148" i="1"/>
  <c r="I239" i="1"/>
  <c r="I79" i="1"/>
  <c r="I165" i="1"/>
  <c r="I235" i="1"/>
  <c r="I268" i="1"/>
  <c r="I136" i="1"/>
  <c r="I275" i="1"/>
  <c r="I212" i="1"/>
  <c r="I180" i="1"/>
  <c r="I17" i="1"/>
  <c r="I27" i="1"/>
  <c r="I199" i="1"/>
  <c r="I67" i="1"/>
  <c r="I222" i="1"/>
  <c r="I52" i="1"/>
  <c r="I218" i="1"/>
  <c r="I186" i="1"/>
  <c r="I229" i="1"/>
  <c r="I20" i="1"/>
  <c r="I295" i="1"/>
  <c r="I168" i="1"/>
  <c r="I296" i="1"/>
  <c r="I298" i="1"/>
  <c r="I266" i="1"/>
  <c r="I288" i="1"/>
  <c r="I276" i="1"/>
  <c r="I39" i="1"/>
  <c r="I100" i="1"/>
  <c r="I83" i="1"/>
  <c r="I207" i="1"/>
  <c r="I115" i="1"/>
  <c r="I89" i="1"/>
  <c r="I185" i="1"/>
  <c r="I265" i="1"/>
  <c r="I42" i="1"/>
  <c r="I144" i="1"/>
  <c r="I251" i="1"/>
  <c r="I66" i="1"/>
  <c r="I194" i="1"/>
  <c r="I300" i="1"/>
  <c r="I120" i="1"/>
  <c r="I21" i="1"/>
  <c r="I129" i="1"/>
  <c r="I237" i="1"/>
  <c r="I43" i="1"/>
  <c r="I182" i="1"/>
  <c r="I28" i="1"/>
  <c r="I204" i="1"/>
  <c r="I113" i="1"/>
  <c r="I221" i="1"/>
  <c r="I11" i="1"/>
  <c r="I160" i="1"/>
  <c r="I304" i="1"/>
  <c r="I183" i="1"/>
  <c r="I97" i="1"/>
  <c r="I205" i="1"/>
  <c r="I30" i="1"/>
  <c r="I139" i="1"/>
  <c r="I283" i="1"/>
  <c r="I162" i="1"/>
  <c r="I306" i="1"/>
  <c r="I158" i="1"/>
  <c r="I307" i="1"/>
  <c r="I68" i="1"/>
  <c r="I244" i="1"/>
  <c r="I253" i="1"/>
  <c r="I167" i="1"/>
  <c r="I94" i="1"/>
  <c r="I302" i="1"/>
  <c r="I196" i="1"/>
  <c r="I271" i="1"/>
  <c r="I150" i="1"/>
  <c r="I284" i="1"/>
  <c r="I179" i="1"/>
  <c r="I127" i="1"/>
  <c r="I202" i="1"/>
  <c r="I145" i="1"/>
  <c r="I140" i="1"/>
  <c r="I88" i="1"/>
  <c r="I270" i="1"/>
  <c r="I175" i="1"/>
  <c r="I228" i="1"/>
  <c r="I291" i="1"/>
  <c r="I195" i="1"/>
  <c r="I64" i="1"/>
  <c r="I260" i="1"/>
  <c r="I259" i="1"/>
  <c r="I25" i="1"/>
  <c r="I121" i="1"/>
  <c r="I201" i="1"/>
  <c r="I281" i="1"/>
  <c r="I59" i="1"/>
  <c r="I166" i="1"/>
  <c r="I272" i="1"/>
  <c r="I108" i="1"/>
  <c r="I215" i="1"/>
  <c r="I31" i="1"/>
  <c r="I163" i="1"/>
  <c r="I45" i="1"/>
  <c r="I149" i="1"/>
  <c r="I277" i="1"/>
  <c r="I70" i="1"/>
  <c r="I214" i="1"/>
  <c r="I92" i="1"/>
  <c r="I29" i="1"/>
  <c r="I133" i="1"/>
  <c r="I261" i="1"/>
  <c r="I48" i="1"/>
  <c r="I192" i="1"/>
  <c r="I71" i="1"/>
  <c r="I13" i="1"/>
  <c r="I117" i="1"/>
  <c r="I245" i="1"/>
  <c r="I19" i="1"/>
  <c r="I171" i="1"/>
  <c r="I50" i="1"/>
  <c r="I188" i="1"/>
  <c r="I46" i="1"/>
  <c r="I216" i="1"/>
  <c r="I40" i="1"/>
  <c r="I154" i="1"/>
  <c r="I164" i="1"/>
  <c r="I34" i="1"/>
  <c r="I231" i="1"/>
  <c r="I174" i="1"/>
  <c r="I47" i="1"/>
  <c r="I303" i="1"/>
  <c r="I101" i="1"/>
  <c r="I262" i="1"/>
  <c r="I23" i="1"/>
  <c r="I254" i="1"/>
  <c r="I255" i="1"/>
  <c r="I308" i="1"/>
  <c r="I14" i="1"/>
  <c r="I226" i="1"/>
  <c r="I126" i="1"/>
  <c r="I32" i="1"/>
  <c r="I282" i="1"/>
  <c r="I209" i="1"/>
  <c r="I223" i="1"/>
  <c r="I24" i="1"/>
  <c r="I210" i="1"/>
  <c r="I125" i="1"/>
  <c r="I170" i="1"/>
  <c r="I73" i="1"/>
  <c r="I249" i="1"/>
  <c r="I102" i="1"/>
  <c r="I44" i="1"/>
  <c r="I279" i="1"/>
  <c r="I206" i="1"/>
  <c r="I213" i="1"/>
  <c r="I155" i="1"/>
  <c r="I146" i="1"/>
  <c r="I197" i="1"/>
  <c r="I134" i="1"/>
  <c r="I124" i="1"/>
  <c r="I181" i="1"/>
  <c r="I112" i="1"/>
  <c r="I103" i="1"/>
  <c r="I131" i="1"/>
  <c r="I234" i="1"/>
  <c r="I81" i="1"/>
  <c r="I62" i="1"/>
  <c r="I90" i="1"/>
  <c r="I273" i="1"/>
  <c r="I147" i="1"/>
  <c r="I95" i="1"/>
  <c r="I203" i="1"/>
  <c r="I238" i="1"/>
  <c r="I122" i="1"/>
  <c r="I114" i="1"/>
  <c r="I58" i="1"/>
  <c r="I153" i="1"/>
  <c r="I80" i="1"/>
  <c r="I130" i="1"/>
  <c r="I99" i="1"/>
  <c r="I193" i="1"/>
  <c r="I267" i="1"/>
  <c r="I93" i="1"/>
  <c r="I75" i="1"/>
  <c r="I33" i="1"/>
  <c r="I289" i="1"/>
  <c r="I76" i="1"/>
  <c r="I243" i="1"/>
  <c r="I159" i="1"/>
  <c r="I15" i="1"/>
  <c r="I287" i="1"/>
  <c r="I242" i="1"/>
  <c r="I111" i="1"/>
  <c r="I263" i="1"/>
  <c r="I191" i="1"/>
  <c r="I293" i="1"/>
  <c r="I176" i="1"/>
  <c r="I217" i="1"/>
  <c r="I187" i="1"/>
  <c r="I151" i="1"/>
  <c r="I184" i="1"/>
  <c r="I301" i="1"/>
  <c r="I299" i="1"/>
  <c r="I177" i="1"/>
  <c r="I246" i="1"/>
  <c r="I77" i="1"/>
  <c r="I54" i="1"/>
  <c r="I220" i="1"/>
  <c r="I264" i="1"/>
  <c r="I250" i="1"/>
  <c r="I211" i="1"/>
  <c r="I143" i="1"/>
  <c r="I110" i="1"/>
  <c r="I292" i="1"/>
  <c r="I51" i="1"/>
  <c r="I138" i="1"/>
  <c r="I132" i="1"/>
  <c r="I252" i="1"/>
  <c r="I57" i="1"/>
  <c r="I10" i="1"/>
  <c r="I230" i="1"/>
  <c r="I236" i="1"/>
  <c r="I65" i="1"/>
  <c r="I18" i="1"/>
  <c r="I119" i="1"/>
  <c r="I285" i="1"/>
  <c r="I278" i="1"/>
  <c r="I161" i="1"/>
  <c r="I224" i="1"/>
  <c r="I274" i="1"/>
  <c r="I63" i="1"/>
  <c r="I118" i="1"/>
  <c r="I248" i="1"/>
  <c r="I189" i="1"/>
  <c r="I280" i="1"/>
  <c r="I61" i="1"/>
  <c r="I200" i="1"/>
  <c r="I290" i="1"/>
  <c r="I37" i="1"/>
  <c r="I116" i="1"/>
  <c r="I12" i="1"/>
  <c r="I49" i="1"/>
  <c r="I256" i="1"/>
  <c r="I106" i="1"/>
  <c r="I84" i="1"/>
  <c r="I78" i="1"/>
  <c r="I305" i="1"/>
  <c r="I104" i="1"/>
  <c r="I82" i="1"/>
  <c r="I152" i="1"/>
  <c r="I137" i="1"/>
  <c r="I109" i="1"/>
  <c r="I98" i="1"/>
  <c r="I74" i="1"/>
  <c r="I16" i="1"/>
  <c r="I232" i="1"/>
  <c r="I26" i="1"/>
  <c r="I96" i="1"/>
  <c r="I269" i="1"/>
  <c r="I55" i="1"/>
  <c r="I91" i="1"/>
  <c r="U306" i="1"/>
  <c r="U276" i="1"/>
  <c r="U233" i="1"/>
  <c r="U169" i="1"/>
  <c r="U105" i="1"/>
  <c r="U231" i="1"/>
  <c r="U167" i="1"/>
  <c r="U103" i="1"/>
  <c r="U287" i="1"/>
  <c r="U152" i="1"/>
  <c r="U50" i="1"/>
  <c r="U182" i="1"/>
  <c r="U279" i="1"/>
  <c r="U148" i="1"/>
  <c r="U48" i="1"/>
  <c r="U242" i="1"/>
  <c r="U114" i="1"/>
  <c r="U30" i="1"/>
  <c r="U126" i="1"/>
  <c r="U286" i="1"/>
  <c r="U257" i="1"/>
  <c r="U173" i="1"/>
  <c r="U277" i="1"/>
  <c r="U191" i="1"/>
  <c r="U107" i="1"/>
  <c r="U240" i="1"/>
  <c r="U82" i="1"/>
  <c r="U198" i="1"/>
  <c r="U236" i="1"/>
  <c r="U80" i="1"/>
  <c r="U250" i="1"/>
  <c r="U84" i="1"/>
  <c r="U230" i="1"/>
  <c r="U302" i="1"/>
  <c r="U274" i="1"/>
  <c r="U189" i="1"/>
  <c r="U309" i="1"/>
  <c r="U207" i="1"/>
  <c r="U123" i="1"/>
  <c r="U273" i="1"/>
  <c r="U104" i="1"/>
  <c r="U254" i="1"/>
  <c r="U268" i="1"/>
  <c r="U101" i="1"/>
  <c r="U291" i="1"/>
  <c r="U106" i="1"/>
  <c r="U308" i="1"/>
  <c r="U249" i="1"/>
  <c r="U153" i="1"/>
  <c r="U263" i="1"/>
  <c r="U183" i="1"/>
  <c r="U87" i="1"/>
  <c r="U216" i="1"/>
  <c r="U72" i="1"/>
  <c r="U118" i="1"/>
  <c r="U212" i="1"/>
  <c r="U69" i="1"/>
  <c r="U210" i="1"/>
  <c r="U68" i="1"/>
  <c r="U190" i="1"/>
  <c r="U300" i="1"/>
  <c r="U213" i="1"/>
  <c r="U109" i="1"/>
  <c r="U171" i="1"/>
  <c r="U63" i="1"/>
  <c r="U112" i="1"/>
  <c r="U102" i="1"/>
  <c r="U156" i="1"/>
  <c r="U307" i="1"/>
  <c r="U57" i="1"/>
  <c r="U65" i="1"/>
  <c r="U272" i="1"/>
  <c r="U165" i="1"/>
  <c r="U251" i="1"/>
  <c r="U143" i="1"/>
  <c r="U232" i="1"/>
  <c r="U45" i="1"/>
  <c r="U40" i="1"/>
  <c r="U74" i="1"/>
  <c r="U194" i="1"/>
  <c r="U26" i="1"/>
  <c r="U54" i="1"/>
  <c r="U288" i="1"/>
  <c r="U225" i="1"/>
  <c r="U141" i="1"/>
  <c r="U243" i="1"/>
  <c r="U159" i="1"/>
  <c r="U75" i="1"/>
  <c r="U176" i="1"/>
  <c r="U41" i="1"/>
  <c r="U81" i="1"/>
  <c r="U172" i="1"/>
  <c r="U39" i="1"/>
  <c r="U186" i="1"/>
  <c r="U42" i="1"/>
  <c r="U97" i="1"/>
  <c r="U133" i="1"/>
  <c r="U168" i="1"/>
  <c r="U35" i="1"/>
  <c r="U297" i="1"/>
  <c r="U131" i="1"/>
  <c r="U16" i="1"/>
  <c r="U18" i="1"/>
  <c r="U177" i="1"/>
  <c r="U256" i="1"/>
  <c r="U85" i="1"/>
  <c r="U304" i="1"/>
  <c r="U241" i="1"/>
  <c r="U157" i="1"/>
  <c r="U218" i="1"/>
  <c r="U292" i="1"/>
  <c r="U217" i="1"/>
  <c r="U137" i="1"/>
  <c r="U247" i="1"/>
  <c r="U151" i="1"/>
  <c r="U71" i="1"/>
  <c r="U184" i="1"/>
  <c r="U33" i="1"/>
  <c r="U70" i="1"/>
  <c r="U180" i="1"/>
  <c r="U31" i="1"/>
  <c r="U178" i="1"/>
  <c r="U46" i="1"/>
  <c r="U76" i="1"/>
  <c r="U280" i="1"/>
  <c r="U193" i="1"/>
  <c r="U255" i="1"/>
  <c r="U147" i="1"/>
  <c r="U303" i="1"/>
  <c r="U56" i="1"/>
  <c r="U49" i="1"/>
  <c r="U108" i="1"/>
  <c r="U202" i="1"/>
  <c r="U34" i="1"/>
  <c r="U20" i="1"/>
  <c r="U253" i="1"/>
  <c r="U145" i="1"/>
  <c r="U227" i="1"/>
  <c r="U99" i="1"/>
  <c r="U192" i="1"/>
  <c r="U25" i="1"/>
  <c r="U228" i="1"/>
  <c r="U43" i="1"/>
  <c r="U154" i="1"/>
  <c r="U299" i="1"/>
  <c r="U12" i="1"/>
  <c r="U305" i="1"/>
  <c r="U205" i="1"/>
  <c r="U117" i="1"/>
  <c r="U223" i="1"/>
  <c r="U139" i="1"/>
  <c r="U51" i="1"/>
  <c r="U136" i="1"/>
  <c r="U21" i="1"/>
  <c r="U24" i="1"/>
  <c r="U132" i="1"/>
  <c r="U19" i="1"/>
  <c r="U138" i="1"/>
  <c r="U22" i="1"/>
  <c r="U44" i="1"/>
  <c r="U239" i="1"/>
  <c r="U37" i="1"/>
  <c r="U170" i="1"/>
  <c r="U197" i="1"/>
  <c r="U47" i="1"/>
  <c r="U124" i="1"/>
  <c r="U28" i="1"/>
  <c r="U293" i="1"/>
  <c r="U88" i="1"/>
  <c r="U258" i="1"/>
  <c r="U175" i="1"/>
  <c r="U91" i="1"/>
  <c r="U208" i="1"/>
  <c r="U259" i="1"/>
  <c r="U290" i="1"/>
  <c r="U185" i="1"/>
  <c r="U199" i="1"/>
  <c r="U248" i="1"/>
  <c r="U238" i="1"/>
  <c r="U90" i="1"/>
  <c r="U89" i="1"/>
  <c r="U310" i="1"/>
  <c r="U129" i="1"/>
  <c r="U83" i="1"/>
  <c r="U270" i="1"/>
  <c r="U27" i="1"/>
  <c r="U142" i="1"/>
  <c r="U209" i="1"/>
  <c r="U163" i="1"/>
  <c r="U77" i="1"/>
  <c r="U140" i="1"/>
  <c r="U52" i="1"/>
  <c r="U278" i="1"/>
  <c r="U161" i="1"/>
  <c r="U179" i="1"/>
  <c r="U224" i="1"/>
  <c r="U150" i="1"/>
  <c r="U64" i="1"/>
  <c r="U73" i="1"/>
  <c r="U221" i="1"/>
  <c r="U164" i="1"/>
  <c r="U219" i="1"/>
  <c r="U130" i="1"/>
  <c r="U111" i="1"/>
  <c r="U246" i="1"/>
  <c r="U158" i="1"/>
  <c r="U265" i="1"/>
  <c r="U215" i="1"/>
  <c r="U120" i="1"/>
  <c r="U244" i="1"/>
  <c r="U146" i="1"/>
  <c r="U281" i="1"/>
  <c r="U211" i="1"/>
  <c r="U29" i="1"/>
  <c r="U162" i="1"/>
  <c r="U296" i="1"/>
  <c r="U187" i="1"/>
  <c r="U166" i="1"/>
  <c r="U234" i="1"/>
  <c r="U298" i="1"/>
  <c r="U301" i="1"/>
  <c r="U95" i="1"/>
  <c r="U222" i="1"/>
  <c r="U266" i="1"/>
  <c r="U174" i="1"/>
  <c r="U60" i="1"/>
  <c r="U128" i="1"/>
  <c r="U261" i="1"/>
  <c r="U94" i="1"/>
  <c r="U58" i="1"/>
  <c r="U201" i="1"/>
  <c r="U135" i="1"/>
  <c r="U93" i="1"/>
  <c r="U116" i="1"/>
  <c r="U14" i="1"/>
  <c r="U237" i="1"/>
  <c r="U127" i="1"/>
  <c r="U295" i="1"/>
  <c r="U122" i="1"/>
  <c r="U229" i="1"/>
  <c r="U79" i="1"/>
  <c r="U92" i="1"/>
  <c r="U78" i="1"/>
  <c r="U269" i="1"/>
  <c r="U267" i="1"/>
  <c r="U264" i="1"/>
  <c r="U260" i="1"/>
  <c r="U226" i="1"/>
  <c r="U284" i="1"/>
  <c r="U38" i="1"/>
  <c r="U13" i="1"/>
  <c r="U195" i="1"/>
  <c r="U134" i="1"/>
  <c r="U61" i="1"/>
  <c r="U121" i="1"/>
  <c r="U119" i="1"/>
  <c r="U17" i="1"/>
  <c r="U15" i="1"/>
  <c r="U262" i="1"/>
  <c r="U149" i="1"/>
  <c r="U200" i="1"/>
  <c r="U196" i="1"/>
  <c r="U10" i="1"/>
  <c r="U125" i="1"/>
  <c r="U59" i="1"/>
  <c r="U188" i="1"/>
  <c r="U206" i="1"/>
  <c r="U245" i="1"/>
  <c r="U203" i="1"/>
  <c r="U98" i="1"/>
  <c r="U220" i="1"/>
  <c r="U100" i="1"/>
  <c r="U155" i="1"/>
  <c r="U86" i="1"/>
  <c r="U11" i="1"/>
  <c r="U214" i="1"/>
  <c r="U62" i="1"/>
  <c r="U285" i="1"/>
  <c r="U36" i="1"/>
  <c r="U282" i="1"/>
  <c r="U110" i="1"/>
  <c r="U96" i="1"/>
  <c r="U294" i="1"/>
  <c r="U55" i="1"/>
  <c r="U235" i="1"/>
  <c r="U271" i="1"/>
  <c r="U181" i="1"/>
  <c r="U283" i="1"/>
  <c r="U252" i="1"/>
  <c r="U32" i="1"/>
  <c r="U160" i="1"/>
  <c r="U144" i="1"/>
  <c r="U115" i="1"/>
  <c r="U67" i="1"/>
  <c r="U204" i="1"/>
  <c r="U289" i="1"/>
  <c r="U275" i="1"/>
  <c r="U53" i="1"/>
  <c r="U23" i="1"/>
  <c r="U66" i="1"/>
  <c r="U113" i="1"/>
  <c r="S276" i="1"/>
  <c r="S244" i="1"/>
  <c r="S180" i="1"/>
  <c r="S262" i="1"/>
  <c r="S198" i="1"/>
  <c r="S134" i="1"/>
  <c r="S70" i="1"/>
  <c r="S289" i="1"/>
  <c r="S200" i="1"/>
  <c r="S258" i="1"/>
  <c r="S174" i="1"/>
  <c r="S90" i="1"/>
  <c r="S14" i="1"/>
  <c r="S131" i="1"/>
  <c r="S219" i="1"/>
  <c r="S112" i="1"/>
  <c r="S27" i="1"/>
  <c r="S201" i="1"/>
  <c r="S100" i="1"/>
  <c r="S15" i="1"/>
  <c r="S72" i="1"/>
  <c r="S245" i="1"/>
  <c r="S65" i="1"/>
  <c r="S256" i="1"/>
  <c r="S172" i="1"/>
  <c r="S234" i="1"/>
  <c r="S146" i="1"/>
  <c r="S62" i="1"/>
  <c r="S263" i="1"/>
  <c r="S40" i="1"/>
  <c r="S179" i="1"/>
  <c r="S85" i="1"/>
  <c r="S304" i="1"/>
  <c r="S252" i="1"/>
  <c r="S168" i="1"/>
  <c r="S226" i="1"/>
  <c r="S142" i="1"/>
  <c r="S58" i="1"/>
  <c r="S255" i="1"/>
  <c r="S309" i="1"/>
  <c r="S171" i="1"/>
  <c r="S80" i="1"/>
  <c r="S285" i="1"/>
  <c r="S153" i="1"/>
  <c r="S68" i="1"/>
  <c r="S178" i="1"/>
  <c r="S227" i="1"/>
  <c r="S193" i="1"/>
  <c r="S25" i="1"/>
  <c r="S51" i="1"/>
  <c r="S173" i="1"/>
  <c r="S119" i="1"/>
  <c r="S184" i="1"/>
  <c r="S282" i="1"/>
  <c r="S11" i="1"/>
  <c r="S84" i="1"/>
  <c r="S115" i="1"/>
  <c r="S253" i="1"/>
  <c r="S124" i="1"/>
  <c r="S71" i="1"/>
  <c r="S222" i="1"/>
  <c r="S298" i="1"/>
  <c r="S225" i="1"/>
  <c r="S41" i="1"/>
  <c r="S61" i="1"/>
  <c r="S197" i="1"/>
  <c r="S17" i="1"/>
  <c r="S291" i="1"/>
  <c r="S93" i="1"/>
  <c r="S202" i="1"/>
  <c r="S56" i="1"/>
  <c r="S114" i="1"/>
  <c r="S24" i="1"/>
  <c r="S23" i="1"/>
  <c r="S269" i="1"/>
  <c r="S299" i="1"/>
  <c r="S292" i="1"/>
  <c r="S212" i="1"/>
  <c r="S281" i="1"/>
  <c r="S182" i="1"/>
  <c r="S102" i="1"/>
  <c r="S272" i="1"/>
  <c r="S176" i="1"/>
  <c r="S218" i="1"/>
  <c r="S110" i="1"/>
  <c r="S271" i="1"/>
  <c r="S287" i="1"/>
  <c r="S133" i="1"/>
  <c r="S306" i="1"/>
  <c r="S143" i="1"/>
  <c r="S36" i="1"/>
  <c r="S45" i="1"/>
  <c r="S181" i="1"/>
  <c r="S283" i="1"/>
  <c r="S307" i="1"/>
  <c r="S190" i="1"/>
  <c r="S82" i="1"/>
  <c r="S231" i="1"/>
  <c r="S243" i="1"/>
  <c r="S107" i="1"/>
  <c r="S284" i="1"/>
  <c r="S208" i="1"/>
  <c r="S250" i="1"/>
  <c r="S122" i="1"/>
  <c r="S22" i="1"/>
  <c r="S104" i="1"/>
  <c r="S144" i="1"/>
  <c r="S37" i="1"/>
  <c r="S185" i="1"/>
  <c r="S294" i="1"/>
  <c r="S18" i="1"/>
  <c r="S257" i="1"/>
  <c r="S183" i="1"/>
  <c r="S261" i="1"/>
  <c r="S60" i="1"/>
  <c r="S242" i="1"/>
  <c r="S195" i="1"/>
  <c r="S127" i="1"/>
  <c r="S77" i="1"/>
  <c r="S165" i="1"/>
  <c r="S12" i="1"/>
  <c r="S138" i="1"/>
  <c r="S75" i="1"/>
  <c r="S73" i="1"/>
  <c r="S29" i="1"/>
  <c r="S44" i="1"/>
  <c r="S49" i="1"/>
  <c r="S229" i="1"/>
  <c r="S209" i="1"/>
  <c r="S280" i="1"/>
  <c r="S129" i="1"/>
  <c r="S113" i="1"/>
  <c r="S260" i="1"/>
  <c r="S302" i="1"/>
  <c r="S166" i="1"/>
  <c r="S54" i="1"/>
  <c r="S220" i="1"/>
  <c r="S194" i="1"/>
  <c r="S46" i="1"/>
  <c r="S67" i="1"/>
  <c r="S91" i="1"/>
  <c r="S233" i="1"/>
  <c r="S57" i="1"/>
  <c r="S19" i="1"/>
  <c r="S288" i="1"/>
  <c r="S192" i="1"/>
  <c r="S170" i="1"/>
  <c r="S26" i="1"/>
  <c r="S277" i="1"/>
  <c r="S64" i="1"/>
  <c r="S273" i="1"/>
  <c r="S270" i="1"/>
  <c r="S98" i="1"/>
  <c r="S223" i="1"/>
  <c r="S203" i="1"/>
  <c r="S16" i="1"/>
  <c r="S111" i="1"/>
  <c r="S94" i="1"/>
  <c r="S137" i="1"/>
  <c r="S83" i="1"/>
  <c r="S145" i="1"/>
  <c r="S158" i="1"/>
  <c r="S241" i="1"/>
  <c r="S159" i="1"/>
  <c r="S87" i="1"/>
  <c r="S248" i="1"/>
  <c r="S163" i="1"/>
  <c r="S303" i="1"/>
  <c r="S237" i="1"/>
  <c r="S157" i="1"/>
  <c r="S81" i="1"/>
  <c r="S189" i="1"/>
  <c r="S207" i="1"/>
  <c r="S34" i="1"/>
  <c r="S228" i="1"/>
  <c r="S246" i="1"/>
  <c r="S150" i="1"/>
  <c r="S296" i="1"/>
  <c r="S156" i="1"/>
  <c r="S154" i="1"/>
  <c r="S30" i="1"/>
  <c r="S251" i="1"/>
  <c r="S69" i="1"/>
  <c r="S169" i="1"/>
  <c r="S167" i="1"/>
  <c r="S279" i="1"/>
  <c r="S310" i="1"/>
  <c r="S275" i="1"/>
  <c r="S126" i="1"/>
  <c r="S10" i="1"/>
  <c r="S211" i="1"/>
  <c r="S43" i="1"/>
  <c r="S232" i="1"/>
  <c r="S206" i="1"/>
  <c r="S78" i="1"/>
  <c r="S175" i="1"/>
  <c r="S123" i="1"/>
  <c r="S249" i="1"/>
  <c r="S89" i="1"/>
  <c r="S152" i="1"/>
  <c r="S95" i="1"/>
  <c r="S13" i="1"/>
  <c r="S33" i="1"/>
  <c r="S74" i="1"/>
  <c r="S177" i="1"/>
  <c r="S35" i="1"/>
  <c r="S39" i="1"/>
  <c r="S160" i="1"/>
  <c r="S295" i="1"/>
  <c r="S147" i="1"/>
  <c r="S135" i="1"/>
  <c r="S215" i="1"/>
  <c r="S28" i="1"/>
  <c r="S140" i="1"/>
  <c r="S55" i="1"/>
  <c r="S224" i="1"/>
  <c r="S308" i="1"/>
  <c r="S196" i="1"/>
  <c r="S230" i="1"/>
  <c r="S118" i="1"/>
  <c r="S264" i="1"/>
  <c r="S286" i="1"/>
  <c r="S130" i="1"/>
  <c r="S239" i="1"/>
  <c r="S187" i="1"/>
  <c r="S48" i="1"/>
  <c r="S121" i="1"/>
  <c r="S136" i="1"/>
  <c r="S213" i="1"/>
  <c r="S236" i="1"/>
  <c r="S254" i="1"/>
  <c r="S106" i="1"/>
  <c r="S191" i="1"/>
  <c r="S149" i="1"/>
  <c r="S21" i="1"/>
  <c r="S188" i="1"/>
  <c r="S186" i="1"/>
  <c r="S38" i="1"/>
  <c r="S267" i="1"/>
  <c r="S101" i="1"/>
  <c r="S217" i="1"/>
  <c r="S204" i="1"/>
  <c r="S117" i="1"/>
  <c r="S52" i="1"/>
  <c r="S221" i="1"/>
  <c r="S92" i="1"/>
  <c r="S88" i="1"/>
  <c r="S47" i="1"/>
  <c r="S301" i="1"/>
  <c r="S97" i="1"/>
  <c r="S50" i="1"/>
  <c r="S161" i="1"/>
  <c r="S109" i="1"/>
  <c r="S103" i="1"/>
  <c r="S274" i="1"/>
  <c r="S259" i="1"/>
  <c r="S139" i="1"/>
  <c r="S53" i="1"/>
  <c r="S141" i="1"/>
  <c r="S164" i="1"/>
  <c r="S238" i="1"/>
  <c r="S265" i="1"/>
  <c r="S216" i="1"/>
  <c r="S128" i="1"/>
  <c r="S293" i="1"/>
  <c r="S266" i="1"/>
  <c r="S268" i="1"/>
  <c r="S300" i="1"/>
  <c r="S76" i="1"/>
  <c r="S105" i="1"/>
  <c r="S214" i="1"/>
  <c r="S66" i="1"/>
  <c r="S79" i="1"/>
  <c r="S210" i="1"/>
  <c r="S305" i="1"/>
  <c r="S235" i="1"/>
  <c r="S32" i="1"/>
  <c r="S96" i="1"/>
  <c r="S247" i="1"/>
  <c r="S63" i="1"/>
  <c r="S86" i="1"/>
  <c r="S199" i="1"/>
  <c r="S99" i="1"/>
  <c r="S42" i="1"/>
  <c r="S297" i="1"/>
  <c r="S59" i="1"/>
  <c r="S125" i="1"/>
  <c r="S20" i="1"/>
  <c r="S116" i="1"/>
  <c r="S31" i="1"/>
  <c r="S278" i="1"/>
  <c r="S240" i="1"/>
  <c r="S155" i="1"/>
  <c r="S151" i="1"/>
  <c r="S120" i="1"/>
  <c r="S162" i="1"/>
  <c r="S132" i="1"/>
  <c r="S108" i="1"/>
  <c r="S205" i="1"/>
  <c r="S290" i="1"/>
  <c r="S148" i="1"/>
  <c r="M41" i="1"/>
  <c r="M105" i="1"/>
  <c r="M169" i="1"/>
  <c r="M39" i="1"/>
  <c r="M29" i="1"/>
  <c r="M93" i="1"/>
  <c r="M157" i="1"/>
  <c r="M27" i="1"/>
  <c r="M17" i="1"/>
  <c r="M81" i="1"/>
  <c r="M145" i="1"/>
  <c r="M15" i="1"/>
  <c r="M79" i="1"/>
  <c r="M143" i="1"/>
  <c r="M207" i="1"/>
  <c r="M271" i="1"/>
  <c r="M58" i="1"/>
  <c r="M186" i="1"/>
  <c r="M277" i="1"/>
  <c r="M86" i="1"/>
  <c r="M210" i="1"/>
  <c r="M296" i="1"/>
  <c r="M214" i="1"/>
  <c r="M112" i="1"/>
  <c r="M20" i="1"/>
  <c r="M252" i="1"/>
  <c r="M184" i="1"/>
  <c r="M85" i="1"/>
  <c r="M103" i="1"/>
  <c r="M187" i="1"/>
  <c r="M275" i="1"/>
  <c r="M25" i="1"/>
  <c r="M121" i="1"/>
  <c r="M201" i="1"/>
  <c r="M13" i="1"/>
  <c r="M109" i="1"/>
  <c r="M189" i="1"/>
  <c r="M75" i="1"/>
  <c r="M97" i="1"/>
  <c r="M177" i="1"/>
  <c r="M63" i="1"/>
  <c r="M159" i="1"/>
  <c r="M239" i="1"/>
  <c r="M26" i="1"/>
  <c r="M213" i="1"/>
  <c r="M22" i="1"/>
  <c r="M182" i="1"/>
  <c r="M28" i="1"/>
  <c r="M300" i="1"/>
  <c r="M270" i="1"/>
  <c r="M294" i="1"/>
  <c r="M276" i="1"/>
  <c r="M83" i="1"/>
  <c r="M211" i="1"/>
  <c r="M18" i="1"/>
  <c r="M194" i="1"/>
  <c r="M309" i="1"/>
  <c r="M174" i="1"/>
  <c r="M301" i="1"/>
  <c r="M278" i="1"/>
  <c r="M260" i="1"/>
  <c r="M262" i="1"/>
  <c r="M254" i="1"/>
  <c r="M165" i="1"/>
  <c r="M131" i="1"/>
  <c r="M215" i="1"/>
  <c r="M299" i="1"/>
  <c r="M162" i="1"/>
  <c r="M288" i="1"/>
  <c r="M142" i="1"/>
  <c r="M280" i="1"/>
  <c r="M236" i="1"/>
  <c r="M217" i="1"/>
  <c r="M220" i="1"/>
  <c r="M212" i="1"/>
  <c r="M181" i="1"/>
  <c r="M135" i="1"/>
  <c r="M219" i="1"/>
  <c r="M307" i="1"/>
  <c r="M170" i="1"/>
  <c r="M293" i="1"/>
  <c r="M158" i="1"/>
  <c r="M285" i="1"/>
  <c r="M246" i="1"/>
  <c r="M238" i="1"/>
  <c r="M230" i="1"/>
  <c r="M222" i="1"/>
  <c r="M247" i="1"/>
  <c r="M205" i="1"/>
  <c r="M305" i="1"/>
  <c r="M183" i="1"/>
  <c r="M78" i="1"/>
  <c r="M100" i="1"/>
  <c r="M227" i="1"/>
  <c r="M166" i="1"/>
  <c r="M241" i="1"/>
  <c r="M204" i="1"/>
  <c r="M203" i="1"/>
  <c r="M264" i="1"/>
  <c r="M73" i="1"/>
  <c r="M185" i="1"/>
  <c r="M45" i="1"/>
  <c r="M141" i="1"/>
  <c r="M59" i="1"/>
  <c r="M113" i="1"/>
  <c r="M31" i="1"/>
  <c r="M127" i="1"/>
  <c r="M255" i="1"/>
  <c r="M122" i="1"/>
  <c r="M298" i="1"/>
  <c r="M232" i="1"/>
  <c r="M156" i="1"/>
  <c r="M228" i="1"/>
  <c r="M56" i="1"/>
  <c r="M149" i="1"/>
  <c r="M167" i="1"/>
  <c r="M66" i="1"/>
  <c r="M250" i="1"/>
  <c r="M134" i="1"/>
  <c r="M60" i="1"/>
  <c r="M128" i="1"/>
  <c r="M196" i="1"/>
  <c r="M308" i="1"/>
  <c r="M87" i="1"/>
  <c r="M195" i="1"/>
  <c r="M34" i="1"/>
  <c r="M229" i="1"/>
  <c r="M102" i="1"/>
  <c r="M306" i="1"/>
  <c r="M64" i="1"/>
  <c r="M132" i="1"/>
  <c r="M265" i="1"/>
  <c r="M91" i="1"/>
  <c r="M199" i="1"/>
  <c r="M42" i="1"/>
  <c r="M240" i="1"/>
  <c r="M110" i="1"/>
  <c r="M12" i="1"/>
  <c r="M80" i="1"/>
  <c r="M164" i="1"/>
  <c r="M286" i="1"/>
  <c r="M218" i="1"/>
  <c r="M302" i="1"/>
  <c r="M267" i="1"/>
  <c r="M124" i="1"/>
  <c r="M139" i="1"/>
  <c r="M290" i="1"/>
  <c r="M133" i="1"/>
  <c r="M192" i="1"/>
  <c r="M168" i="1"/>
  <c r="M89" i="1"/>
  <c r="M23" i="1"/>
  <c r="M61" i="1"/>
  <c r="M173" i="1"/>
  <c r="M33" i="1"/>
  <c r="M129" i="1"/>
  <c r="M47" i="1"/>
  <c r="M175" i="1"/>
  <c r="M287" i="1"/>
  <c r="M154" i="1"/>
  <c r="M54" i="1"/>
  <c r="M253" i="1"/>
  <c r="M257" i="1"/>
  <c r="M84" i="1"/>
  <c r="M120" i="1"/>
  <c r="M19" i="1"/>
  <c r="M231" i="1"/>
  <c r="M106" i="1"/>
  <c r="M282" i="1"/>
  <c r="M216" i="1"/>
  <c r="M140" i="1"/>
  <c r="M206" i="1"/>
  <c r="M24" i="1"/>
  <c r="M37" i="1"/>
  <c r="M107" i="1"/>
  <c r="M235" i="1"/>
  <c r="M74" i="1"/>
  <c r="M261" i="1"/>
  <c r="M190" i="1"/>
  <c r="M76" i="1"/>
  <c r="M144" i="1"/>
  <c r="M273" i="1"/>
  <c r="M53" i="1"/>
  <c r="M115" i="1"/>
  <c r="M243" i="1"/>
  <c r="M82" i="1"/>
  <c r="M266" i="1"/>
  <c r="M198" i="1"/>
  <c r="M108" i="1"/>
  <c r="M160" i="1"/>
  <c r="M284" i="1"/>
  <c r="M67" i="1"/>
  <c r="M38" i="1"/>
  <c r="M297" i="1"/>
  <c r="M98" i="1"/>
  <c r="M96" i="1"/>
  <c r="M10" i="1"/>
  <c r="M268" i="1"/>
  <c r="M138" i="1"/>
  <c r="M126" i="1"/>
  <c r="M137" i="1"/>
  <c r="M55" i="1"/>
  <c r="M77" i="1"/>
  <c r="M11" i="1"/>
  <c r="M49" i="1"/>
  <c r="M161" i="1"/>
  <c r="M95" i="1"/>
  <c r="M191" i="1"/>
  <c r="M303" i="1"/>
  <c r="M234" i="1"/>
  <c r="M118" i="1"/>
  <c r="M274" i="1"/>
  <c r="M48" i="1"/>
  <c r="M148" i="1"/>
  <c r="M233" i="1"/>
  <c r="M123" i="1"/>
  <c r="M251" i="1"/>
  <c r="M146" i="1"/>
  <c r="M46" i="1"/>
  <c r="M242" i="1"/>
  <c r="M225" i="1"/>
  <c r="M36" i="1"/>
  <c r="M104" i="1"/>
  <c r="M101" i="1"/>
  <c r="M151" i="1"/>
  <c r="M259" i="1"/>
  <c r="M114" i="1"/>
  <c r="M14" i="1"/>
  <c r="M221" i="1"/>
  <c r="M172" i="1"/>
  <c r="M281" i="1"/>
  <c r="M40" i="1"/>
  <c r="M117" i="1"/>
  <c r="M155" i="1"/>
  <c r="M263" i="1"/>
  <c r="M130" i="1"/>
  <c r="M30" i="1"/>
  <c r="M226" i="1"/>
  <c r="M188" i="1"/>
  <c r="M292" i="1"/>
  <c r="M72" i="1"/>
  <c r="M163" i="1"/>
  <c r="M44" i="1"/>
  <c r="M69" i="1"/>
  <c r="M245" i="1"/>
  <c r="M88" i="1"/>
  <c r="M178" i="1"/>
  <c r="M249" i="1"/>
  <c r="M119" i="1"/>
  <c r="M180" i="1"/>
  <c r="M125" i="1"/>
  <c r="M111" i="1"/>
  <c r="M150" i="1"/>
  <c r="M21" i="1"/>
  <c r="M94" i="1"/>
  <c r="M200" i="1"/>
  <c r="M202" i="1"/>
  <c r="M52" i="1"/>
  <c r="M283" i="1"/>
  <c r="M310" i="1"/>
  <c r="M16" i="1"/>
  <c r="M304" i="1"/>
  <c r="M57" i="1"/>
  <c r="M43" i="1"/>
  <c r="M223" i="1"/>
  <c r="M92" i="1"/>
  <c r="M147" i="1"/>
  <c r="M269" i="1"/>
  <c r="M35" i="1"/>
  <c r="M62" i="1"/>
  <c r="M136" i="1"/>
  <c r="M208" i="1"/>
  <c r="M68" i="1"/>
  <c r="M99" i="1"/>
  <c r="M244" i="1"/>
  <c r="M153" i="1"/>
  <c r="M65" i="1"/>
  <c r="M90" i="1"/>
  <c r="M176" i="1"/>
  <c r="M295" i="1"/>
  <c r="M32" i="1"/>
  <c r="M171" i="1"/>
  <c r="M248" i="1"/>
  <c r="M51" i="1"/>
  <c r="M70" i="1"/>
  <c r="M152" i="1"/>
  <c r="M237" i="1"/>
  <c r="M272" i="1"/>
  <c r="M71" i="1"/>
  <c r="M193" i="1"/>
  <c r="M256" i="1"/>
  <c r="M209" i="1"/>
  <c r="M224" i="1"/>
  <c r="M116" i="1"/>
  <c r="M279" i="1"/>
  <c r="M289" i="1"/>
  <c r="M179" i="1"/>
  <c r="M258" i="1"/>
  <c r="M50" i="1"/>
  <c r="M197" i="1"/>
  <c r="M291" i="1"/>
  <c r="G47" i="1"/>
  <c r="G111" i="1"/>
  <c r="G175" i="1"/>
  <c r="G239" i="1"/>
  <c r="G303" i="1"/>
  <c r="G49" i="1"/>
  <c r="G134" i="1"/>
  <c r="G220" i="1"/>
  <c r="G305" i="1"/>
  <c r="G98" i="1"/>
  <c r="G13" i="1"/>
  <c r="G190" i="1"/>
  <c r="G304" i="1"/>
  <c r="G185" i="1"/>
  <c r="G298" i="1"/>
  <c r="G180" i="1"/>
  <c r="G293" i="1"/>
  <c r="G170" i="1"/>
  <c r="G288" i="1"/>
  <c r="G71" i="1"/>
  <c r="G155" i="1"/>
  <c r="G243" i="1"/>
  <c r="G28" i="1"/>
  <c r="G108" i="1"/>
  <c r="G225" i="1"/>
  <c r="G42" i="1"/>
  <c r="G157" i="1"/>
  <c r="G197" i="1"/>
  <c r="G59" i="1"/>
  <c r="G147" i="1"/>
  <c r="G231" i="1"/>
  <c r="G16" i="1"/>
  <c r="G97" i="1"/>
  <c r="G35" i="1"/>
  <c r="G203" i="1"/>
  <c r="G60" i="1"/>
  <c r="G257" i="1"/>
  <c r="G114" i="1"/>
  <c r="G184" i="1"/>
  <c r="G90" i="1"/>
  <c r="G277" i="1"/>
  <c r="G194" i="1"/>
  <c r="G74" i="1"/>
  <c r="G302" i="1"/>
  <c r="G171" i="1"/>
  <c r="G44" i="1"/>
  <c r="G230" i="1"/>
  <c r="G88" i="1"/>
  <c r="G132" i="1"/>
  <c r="G46" i="1"/>
  <c r="G249" i="1"/>
  <c r="G158" i="1"/>
  <c r="G22" i="1"/>
  <c r="G238" i="1"/>
  <c r="G99" i="1"/>
  <c r="G267" i="1"/>
  <c r="G145" i="1"/>
  <c r="G10" i="1"/>
  <c r="G173" i="1"/>
  <c r="G261" i="1"/>
  <c r="G176" i="1"/>
  <c r="G62" i="1"/>
  <c r="G250" i="1"/>
  <c r="G160" i="1"/>
  <c r="G11" i="1"/>
  <c r="G195" i="1"/>
  <c r="G41" i="1"/>
  <c r="G246" i="1"/>
  <c r="G109" i="1"/>
  <c r="G174" i="1"/>
  <c r="G80" i="1"/>
  <c r="G264" i="1"/>
  <c r="G186" i="1"/>
  <c r="G64" i="1"/>
  <c r="G253" i="1"/>
  <c r="G79" i="1"/>
  <c r="G159" i="1"/>
  <c r="G255" i="1"/>
  <c r="G36" i="1"/>
  <c r="G113" i="1"/>
  <c r="G241" i="1"/>
  <c r="G56" i="1"/>
  <c r="G162" i="1"/>
  <c r="G218" i="1"/>
  <c r="G101" i="1"/>
  <c r="G270" i="1"/>
  <c r="G208" i="1"/>
  <c r="G85" i="1"/>
  <c r="G260" i="1"/>
  <c r="G91" i="1"/>
  <c r="G199" i="1"/>
  <c r="G307" i="1"/>
  <c r="G140" i="1"/>
  <c r="G278" i="1"/>
  <c r="G130" i="1"/>
  <c r="G233" i="1"/>
  <c r="G103" i="1"/>
  <c r="G211" i="1"/>
  <c r="G40" i="1"/>
  <c r="G150" i="1"/>
  <c r="G163" i="1"/>
  <c r="G118" i="1"/>
  <c r="G34" i="1"/>
  <c r="G121" i="1"/>
  <c r="G154" i="1"/>
  <c r="G84" i="1"/>
  <c r="G308" i="1"/>
  <c r="G43" i="1"/>
  <c r="G259" i="1"/>
  <c r="G188" i="1"/>
  <c r="G125" i="1"/>
  <c r="G254" i="1"/>
  <c r="G206" i="1"/>
  <c r="G201" i="1"/>
  <c r="G149" i="1"/>
  <c r="G55" i="1"/>
  <c r="G12" i="1"/>
  <c r="G236" i="1"/>
  <c r="G136" i="1"/>
  <c r="G297" i="1"/>
  <c r="G256" i="1"/>
  <c r="G216" i="1"/>
  <c r="G210" i="1"/>
  <c r="G107" i="1"/>
  <c r="G24" i="1"/>
  <c r="G289" i="1"/>
  <c r="G178" i="1"/>
  <c r="G14" i="1"/>
  <c r="G306" i="1"/>
  <c r="G258" i="1"/>
  <c r="G217" i="1"/>
  <c r="G15" i="1"/>
  <c r="G95" i="1"/>
  <c r="G191" i="1"/>
  <c r="G271" i="1"/>
  <c r="G17" i="1"/>
  <c r="G156" i="1"/>
  <c r="G262" i="1"/>
  <c r="G77" i="1"/>
  <c r="G68" i="1"/>
  <c r="G248" i="1"/>
  <c r="G144" i="1"/>
  <c r="G52" i="1"/>
  <c r="G237" i="1"/>
  <c r="G128" i="1"/>
  <c r="G23" i="1"/>
  <c r="G115" i="1"/>
  <c r="G219" i="1"/>
  <c r="G48" i="1"/>
  <c r="G166" i="1"/>
  <c r="G310" i="1"/>
  <c r="G29" i="1"/>
  <c r="G19" i="1"/>
  <c r="G123" i="1"/>
  <c r="G251" i="1"/>
  <c r="G33" i="1"/>
  <c r="G182" i="1"/>
  <c r="G247" i="1"/>
  <c r="G172" i="1"/>
  <c r="G82" i="1"/>
  <c r="G240" i="1"/>
  <c r="G200" i="1"/>
  <c r="G148" i="1"/>
  <c r="G138" i="1"/>
  <c r="G87" i="1"/>
  <c r="G299" i="1"/>
  <c r="G268" i="1"/>
  <c r="G168" i="1"/>
  <c r="G290" i="1"/>
  <c r="G285" i="1"/>
  <c r="G244" i="1"/>
  <c r="G196" i="1"/>
  <c r="G139" i="1"/>
  <c r="G25" i="1"/>
  <c r="G273" i="1"/>
  <c r="G78" i="1"/>
  <c r="G69" i="1"/>
  <c r="G292" i="1"/>
  <c r="G286" i="1"/>
  <c r="G245" i="1"/>
  <c r="G151" i="1"/>
  <c r="G102" i="1"/>
  <c r="G18" i="1"/>
  <c r="G100" i="1"/>
  <c r="G133" i="1"/>
  <c r="G73" i="1"/>
  <c r="G301" i="1"/>
  <c r="G296" i="1"/>
  <c r="G31" i="1"/>
  <c r="G127" i="1"/>
  <c r="G207" i="1"/>
  <c r="G287" i="1"/>
  <c r="G70" i="1"/>
  <c r="G177" i="1"/>
  <c r="G284" i="1"/>
  <c r="G120" i="1"/>
  <c r="G110" i="1"/>
  <c r="G276" i="1"/>
  <c r="G213" i="1"/>
  <c r="G94" i="1"/>
  <c r="G265" i="1"/>
  <c r="G202" i="1"/>
  <c r="G27" i="1"/>
  <c r="G135" i="1"/>
  <c r="G263" i="1"/>
  <c r="G54" i="1"/>
  <c r="G193" i="1"/>
  <c r="G72" i="1"/>
  <c r="G89" i="1"/>
  <c r="G39" i="1"/>
  <c r="G167" i="1"/>
  <c r="G275" i="1"/>
  <c r="G65" i="1"/>
  <c r="G75" i="1"/>
  <c r="G291" i="1"/>
  <c r="G214" i="1"/>
  <c r="G152" i="1"/>
  <c r="G282" i="1"/>
  <c r="G234" i="1"/>
  <c r="G229" i="1"/>
  <c r="G189" i="1"/>
  <c r="G131" i="1"/>
  <c r="G76" i="1"/>
  <c r="G300" i="1"/>
  <c r="G57" i="1"/>
  <c r="G112" i="1"/>
  <c r="G37" i="1"/>
  <c r="G280" i="1"/>
  <c r="G274" i="1"/>
  <c r="G183" i="1"/>
  <c r="G86" i="1"/>
  <c r="G61" i="1"/>
  <c r="G164" i="1"/>
  <c r="G63" i="1"/>
  <c r="G92" i="1"/>
  <c r="G153" i="1"/>
  <c r="G38" i="1"/>
  <c r="G283" i="1"/>
  <c r="G142" i="1"/>
  <c r="G124" i="1"/>
  <c r="G45" i="1"/>
  <c r="G266" i="1"/>
  <c r="G205" i="1"/>
  <c r="G309" i="1"/>
  <c r="G212" i="1"/>
  <c r="G169" i="1"/>
  <c r="G67" i="1"/>
  <c r="G209" i="1"/>
  <c r="G269" i="1"/>
  <c r="G222" i="1"/>
  <c r="G143" i="1"/>
  <c r="G198" i="1"/>
  <c r="G58" i="1"/>
  <c r="G232" i="1"/>
  <c r="G81" i="1"/>
  <c r="G83" i="1"/>
  <c r="G119" i="1"/>
  <c r="G30" i="1"/>
  <c r="G215" i="1"/>
  <c r="G165" i="1"/>
  <c r="G227" i="1"/>
  <c r="G122" i="1"/>
  <c r="G53" i="1"/>
  <c r="G235" i="1"/>
  <c r="G66" i="1"/>
  <c r="G192" i="1"/>
  <c r="G117" i="1"/>
  <c r="G223" i="1"/>
  <c r="G26" i="1"/>
  <c r="G242" i="1"/>
  <c r="G51" i="1"/>
  <c r="G252" i="1"/>
  <c r="G187" i="1"/>
  <c r="G32" i="1"/>
  <c r="G21" i="1"/>
  <c r="G129" i="1"/>
  <c r="G105" i="1"/>
  <c r="G204" i="1"/>
  <c r="G221" i="1"/>
  <c r="G106" i="1"/>
  <c r="G279" i="1"/>
  <c r="G146" i="1"/>
  <c r="G228" i="1"/>
  <c r="G181" i="1"/>
  <c r="G20" i="1"/>
  <c r="G141" i="1"/>
  <c r="G137" i="1"/>
  <c r="G179" i="1"/>
  <c r="G104" i="1"/>
  <c r="G295" i="1"/>
  <c r="G294" i="1"/>
  <c r="G272" i="1"/>
  <c r="G50" i="1"/>
  <c r="G96" i="1"/>
  <c r="G93" i="1"/>
  <c r="G116" i="1"/>
  <c r="G281" i="1"/>
  <c r="G161" i="1"/>
  <c r="G226" i="1"/>
  <c r="G126" i="1"/>
  <c r="G224" i="1"/>
  <c r="A310" i="1"/>
  <c r="L132" i="1" l="1"/>
  <c r="L252" i="1"/>
  <c r="R43" i="1"/>
  <c r="R102" i="1"/>
  <c r="L239" i="1"/>
  <c r="F184" i="1"/>
  <c r="F17" i="1"/>
  <c r="P158" i="1"/>
  <c r="P165" i="1"/>
  <c r="H181" i="1"/>
  <c r="R130" i="1"/>
  <c r="P277" i="1"/>
  <c r="F111" i="1"/>
  <c r="D52" i="1"/>
  <c r="V234" i="1"/>
  <c r="L260" i="1"/>
  <c r="L200" i="1"/>
  <c r="D61" i="1"/>
  <c r="R234" i="1"/>
  <c r="P240" i="1"/>
  <c r="D286" i="1"/>
  <c r="R106" i="1"/>
  <c r="R189" i="1"/>
  <c r="R235" i="1"/>
  <c r="D250" i="1"/>
  <c r="P274" i="1"/>
  <c r="F36" i="1"/>
  <c r="D240" i="1"/>
  <c r="L133" i="1"/>
  <c r="F72" i="1"/>
  <c r="L131" i="1"/>
  <c r="R98" i="1"/>
  <c r="V23" i="1"/>
  <c r="J161" i="1"/>
  <c r="R214" i="1"/>
  <c r="F283" i="1"/>
  <c r="R136" i="1"/>
  <c r="J90" i="1"/>
  <c r="R242" i="1"/>
  <c r="J101" i="1"/>
  <c r="L232" i="1"/>
  <c r="D55" i="1"/>
  <c r="D100" i="1"/>
  <c r="J118" i="1"/>
  <c r="L37" i="1"/>
  <c r="N30" i="1"/>
  <c r="L39" i="1"/>
  <c r="R254" i="1"/>
  <c r="L188" i="1"/>
  <c r="L255" i="1"/>
  <c r="L289" i="1"/>
  <c r="L287" i="1"/>
  <c r="H198" i="1"/>
  <c r="L89" i="1"/>
  <c r="T59" i="1"/>
  <c r="L51" i="1"/>
  <c r="H17" i="1"/>
  <c r="L58" i="1"/>
  <c r="T202" i="1"/>
  <c r="J203" i="1"/>
  <c r="V49" i="1"/>
  <c r="H61" i="1"/>
  <c r="V160" i="1"/>
  <c r="H83" i="1"/>
  <c r="L267" i="1"/>
  <c r="L179" i="1"/>
  <c r="H72" i="1"/>
  <c r="H133" i="1"/>
  <c r="D155" i="1"/>
  <c r="T253" i="1"/>
  <c r="J205" i="1"/>
  <c r="J151" i="1"/>
  <c r="J232" i="1"/>
  <c r="T105" i="1"/>
  <c r="D94" i="1"/>
  <c r="H110" i="1"/>
  <c r="N40" i="1"/>
  <c r="F195" i="1"/>
  <c r="H48" i="1"/>
  <c r="V305" i="1"/>
  <c r="N272" i="1"/>
  <c r="L297" i="1"/>
  <c r="R216" i="1"/>
  <c r="R88" i="1"/>
  <c r="V36" i="1"/>
  <c r="F269" i="1"/>
  <c r="P157" i="1"/>
  <c r="R212" i="1"/>
  <c r="T35" i="1"/>
  <c r="T154" i="1"/>
  <c r="L233" i="1"/>
  <c r="D265" i="1"/>
  <c r="R303" i="1"/>
  <c r="P188" i="1"/>
  <c r="L144" i="1"/>
  <c r="T42" i="1"/>
  <c r="R100" i="1"/>
  <c r="V115" i="1"/>
  <c r="F110" i="1"/>
  <c r="H187" i="1"/>
  <c r="V11" i="1"/>
  <c r="J86" i="1"/>
  <c r="F115" i="1"/>
  <c r="J149" i="1"/>
  <c r="V43" i="1"/>
  <c r="R224" i="1"/>
  <c r="L213" i="1"/>
  <c r="J73" i="1"/>
  <c r="L310" i="1"/>
  <c r="H192" i="1"/>
  <c r="N160" i="1"/>
  <c r="F88" i="1"/>
  <c r="H164" i="1"/>
  <c r="F46" i="1"/>
  <c r="P172" i="1"/>
  <c r="N98" i="1"/>
  <c r="D81" i="1"/>
  <c r="T290" i="1"/>
  <c r="D125" i="1"/>
  <c r="P30" i="1"/>
  <c r="T63" i="1"/>
  <c r="R75" i="1"/>
  <c r="D310" i="1"/>
  <c r="D42" i="1"/>
  <c r="F259" i="1"/>
  <c r="R168" i="1"/>
  <c r="R269" i="1"/>
  <c r="H112" i="1"/>
  <c r="L271" i="1"/>
  <c r="F224" i="1"/>
  <c r="H20" i="1"/>
  <c r="R257" i="1"/>
  <c r="J15" i="1"/>
  <c r="N281" i="1"/>
  <c r="V307" i="1"/>
  <c r="T266" i="1"/>
  <c r="T257" i="1"/>
  <c r="L263" i="1"/>
  <c r="F256" i="1"/>
  <c r="L230" i="1"/>
  <c r="T245" i="1"/>
  <c r="T283" i="1"/>
  <c r="V200" i="1"/>
  <c r="D195" i="1"/>
  <c r="D129" i="1"/>
  <c r="D289" i="1"/>
  <c r="N82" i="1"/>
  <c r="H306" i="1"/>
  <c r="P237" i="1"/>
  <c r="F92" i="1"/>
  <c r="L60" i="1"/>
  <c r="V226" i="1"/>
  <c r="H156" i="1"/>
  <c r="D96" i="1"/>
  <c r="R309" i="1"/>
  <c r="D111" i="1"/>
  <c r="N122" i="1"/>
  <c r="T249" i="1"/>
  <c r="H81" i="1"/>
  <c r="F113" i="1"/>
  <c r="T300" i="1"/>
  <c r="F65" i="1"/>
  <c r="T240" i="1"/>
  <c r="F26" i="1"/>
  <c r="T125" i="1"/>
  <c r="F262" i="1"/>
  <c r="D282" i="1"/>
  <c r="R278" i="1"/>
  <c r="V280" i="1"/>
  <c r="D64" i="1"/>
  <c r="R275" i="1"/>
  <c r="P128" i="1"/>
  <c r="R45" i="1"/>
  <c r="T20" i="1"/>
  <c r="R304" i="1"/>
  <c r="V130" i="1"/>
  <c r="R227" i="1"/>
  <c r="V192" i="1"/>
  <c r="F165" i="1"/>
  <c r="L216" i="1"/>
  <c r="D174" i="1"/>
  <c r="J33" i="1"/>
  <c r="N216" i="1"/>
  <c r="V61" i="1"/>
  <c r="T16" i="1"/>
  <c r="N71" i="1"/>
  <c r="N233" i="1"/>
  <c r="F223" i="1"/>
  <c r="D123" i="1"/>
  <c r="T268" i="1"/>
  <c r="R146" i="1"/>
  <c r="H58" i="1"/>
  <c r="J31" i="1"/>
  <c r="T113" i="1"/>
  <c r="J80" i="1"/>
  <c r="N253" i="1"/>
  <c r="L142" i="1"/>
  <c r="T162" i="1"/>
  <c r="F154" i="1"/>
  <c r="R274" i="1"/>
  <c r="N302" i="1"/>
  <c r="J146" i="1"/>
  <c r="F78" i="1"/>
  <c r="J290" i="1"/>
  <c r="H53" i="1"/>
  <c r="P96" i="1"/>
  <c r="H66" i="1"/>
  <c r="R294" i="1"/>
  <c r="V195" i="1"/>
  <c r="R260" i="1"/>
  <c r="N242" i="1"/>
  <c r="T78" i="1"/>
  <c r="F182" i="1"/>
  <c r="T116" i="1"/>
  <c r="J250" i="1"/>
  <c r="D293" i="1"/>
  <c r="T293" i="1"/>
  <c r="H219" i="1"/>
  <c r="D203" i="1"/>
  <c r="L34" i="1"/>
  <c r="L83" i="1"/>
  <c r="N224" i="1"/>
  <c r="P40" i="1"/>
  <c r="J78" i="1"/>
  <c r="F220" i="1"/>
  <c r="T28" i="1"/>
  <c r="H152" i="1"/>
  <c r="V282" i="1"/>
  <c r="D233" i="1"/>
  <c r="T74" i="1"/>
  <c r="F218" i="1"/>
  <c r="N297" i="1"/>
  <c r="P93" i="1"/>
  <c r="F68" i="1"/>
  <c r="N87" i="1"/>
  <c r="V140" i="1"/>
  <c r="V203" i="1"/>
  <c r="H137" i="1"/>
  <c r="D32" i="1"/>
  <c r="F249" i="1"/>
  <c r="J140" i="1"/>
  <c r="N48" i="1"/>
  <c r="V298" i="1"/>
  <c r="V301" i="1"/>
  <c r="J299" i="1"/>
  <c r="N175" i="1"/>
  <c r="L221" i="1"/>
  <c r="T277" i="1"/>
  <c r="V244" i="1"/>
  <c r="N308" i="1"/>
  <c r="V264" i="1"/>
  <c r="V219" i="1"/>
  <c r="D198" i="1"/>
  <c r="T274" i="1"/>
  <c r="J197" i="1"/>
  <c r="J63" i="1"/>
  <c r="T228" i="1"/>
  <c r="J193" i="1"/>
  <c r="P196" i="1"/>
  <c r="T130" i="1"/>
  <c r="J246" i="1"/>
  <c r="D180" i="1"/>
  <c r="P85" i="1"/>
  <c r="D119" i="1"/>
  <c r="V58" i="1"/>
  <c r="D132" i="1"/>
  <c r="H283" i="1"/>
  <c r="N28" i="1"/>
  <c r="J245" i="1"/>
  <c r="J164" i="1"/>
  <c r="J176" i="1"/>
  <c r="V283" i="1"/>
  <c r="J36" i="1"/>
  <c r="P147" i="1"/>
  <c r="H104" i="1"/>
  <c r="T50" i="1"/>
  <c r="D231" i="1"/>
  <c r="F276" i="1"/>
  <c r="T238" i="1"/>
  <c r="H63" i="1"/>
  <c r="T57" i="1"/>
  <c r="V34" i="1"/>
  <c r="V89" i="1"/>
  <c r="P303" i="1"/>
  <c r="T264" i="1"/>
  <c r="R276" i="1"/>
  <c r="L28" i="1"/>
  <c r="H15" i="1"/>
  <c r="D107" i="1"/>
  <c r="N183" i="1"/>
  <c r="T161" i="1"/>
  <c r="J287" i="1"/>
  <c r="V96" i="1"/>
  <c r="T160" i="1"/>
  <c r="P130" i="1"/>
  <c r="H37" i="1"/>
  <c r="P204" i="1"/>
  <c r="T186" i="1"/>
  <c r="P253" i="1"/>
  <c r="P56" i="1"/>
  <c r="H70" i="1"/>
  <c r="T18" i="1"/>
  <c r="H143" i="1"/>
  <c r="V38" i="1"/>
  <c r="J130" i="1"/>
  <c r="D301" i="1"/>
  <c r="J32" i="1"/>
  <c r="P71" i="1"/>
  <c r="J28" i="1"/>
  <c r="T30" i="1"/>
  <c r="H202" i="1"/>
  <c r="J47" i="1"/>
  <c r="V134" i="1"/>
  <c r="V76" i="1"/>
  <c r="H12" i="1"/>
  <c r="T185" i="1"/>
  <c r="P15" i="1"/>
  <c r="H224" i="1"/>
  <c r="H281" i="1"/>
  <c r="H89" i="1"/>
  <c r="H265" i="1"/>
  <c r="H151" i="1"/>
  <c r="H69" i="1"/>
  <c r="H139" i="1"/>
  <c r="H240" i="1"/>
  <c r="H182" i="1"/>
  <c r="H95" i="1"/>
  <c r="H154" i="1"/>
  <c r="H101" i="1"/>
  <c r="H159" i="1"/>
  <c r="H109" i="1"/>
  <c r="H303" i="1"/>
  <c r="N193" i="1"/>
  <c r="N152" i="1"/>
  <c r="N62" i="1"/>
  <c r="N92" i="1"/>
  <c r="N304" i="1"/>
  <c r="N21" i="1"/>
  <c r="N180" i="1"/>
  <c r="N226" i="1"/>
  <c r="N36" i="1"/>
  <c r="N55" i="1"/>
  <c r="N261" i="1"/>
  <c r="N218" i="1"/>
  <c r="N64" i="1"/>
  <c r="N196" i="1"/>
  <c r="N211" i="1"/>
  <c r="T205" i="1"/>
  <c r="T141" i="1"/>
  <c r="T267" i="1"/>
  <c r="T254" i="1"/>
  <c r="T135" i="1"/>
  <c r="T39" i="1"/>
  <c r="T81" i="1"/>
  <c r="T203" i="1"/>
  <c r="T273" i="1"/>
  <c r="V66" i="1"/>
  <c r="V289" i="1"/>
  <c r="V144" i="1"/>
  <c r="V100" i="1"/>
  <c r="V119" i="1"/>
  <c r="F150" i="1"/>
  <c r="P48" i="1"/>
  <c r="P247" i="1"/>
  <c r="F304" i="1"/>
  <c r="V248" i="1"/>
  <c r="N186" i="1"/>
  <c r="T111" i="1"/>
  <c r="R57" i="1"/>
  <c r="N31" i="1"/>
  <c r="F59" i="1"/>
  <c r="N75" i="1"/>
  <c r="V86" i="1"/>
  <c r="N203" i="1"/>
  <c r="H195" i="1"/>
  <c r="T144" i="1"/>
  <c r="T179" i="1"/>
  <c r="V269" i="1"/>
  <c r="V261" i="1"/>
  <c r="V266" i="1"/>
  <c r="V83" i="1"/>
  <c r="V293" i="1"/>
  <c r="V44" i="1"/>
  <c r="V51" i="1"/>
  <c r="J26" i="1"/>
  <c r="J200" i="1"/>
  <c r="J248" i="1"/>
  <c r="T211" i="1"/>
  <c r="N209" i="1"/>
  <c r="N252" i="1"/>
  <c r="T49" i="1"/>
  <c r="T250" i="1"/>
  <c r="T281" i="1"/>
  <c r="P87" i="1"/>
  <c r="T60" i="1"/>
  <c r="T36" i="1"/>
  <c r="T11" i="1"/>
  <c r="T287" i="1"/>
  <c r="T65" i="1"/>
  <c r="H93" i="1"/>
  <c r="V221" i="1"/>
  <c r="V205" i="1"/>
  <c r="V147" i="1"/>
  <c r="V180" i="1"/>
  <c r="V71" i="1"/>
  <c r="V75" i="1"/>
  <c r="V171" i="1"/>
  <c r="V103" i="1"/>
  <c r="J91" i="1"/>
  <c r="J224" i="1"/>
  <c r="J119" i="1"/>
  <c r="J132" i="1"/>
  <c r="J110" i="1"/>
  <c r="J238" i="1"/>
  <c r="J234" i="1"/>
  <c r="J145" i="1"/>
  <c r="J219" i="1"/>
  <c r="P140" i="1"/>
  <c r="P275" i="1"/>
  <c r="P217" i="1"/>
  <c r="P159" i="1"/>
  <c r="P173" i="1"/>
  <c r="P63" i="1"/>
  <c r="P65" i="1"/>
  <c r="L229" i="1"/>
  <c r="D112" i="1"/>
  <c r="J54" i="1"/>
  <c r="P143" i="1"/>
  <c r="P228" i="1"/>
  <c r="P264" i="1"/>
  <c r="P17" i="1"/>
  <c r="P203" i="1"/>
  <c r="F299" i="1"/>
  <c r="F293" i="1"/>
  <c r="F178" i="1"/>
  <c r="F230" i="1"/>
  <c r="F18" i="1"/>
  <c r="F181" i="1"/>
  <c r="F238" i="1"/>
  <c r="R64" i="1"/>
  <c r="H251" i="1"/>
  <c r="J256" i="1"/>
  <c r="J51" i="1"/>
  <c r="J93" i="1"/>
  <c r="J95" i="1"/>
  <c r="J103" i="1"/>
  <c r="J213" i="1"/>
  <c r="J209" i="1"/>
  <c r="J108" i="1"/>
  <c r="J259" i="1"/>
  <c r="J129" i="1"/>
  <c r="P37" i="1"/>
  <c r="V228" i="1"/>
  <c r="N60" i="1"/>
  <c r="F273" i="1"/>
  <c r="V41" i="1"/>
  <c r="P28" i="1"/>
  <c r="N130" i="1"/>
  <c r="P294" i="1"/>
  <c r="F98" i="1"/>
  <c r="F281" i="1"/>
  <c r="N187" i="1"/>
  <c r="D204" i="1"/>
  <c r="F280" i="1"/>
  <c r="D211" i="1"/>
  <c r="R126" i="1"/>
  <c r="J244" i="1"/>
  <c r="V182" i="1"/>
  <c r="J56" i="1"/>
  <c r="J294" i="1"/>
  <c r="J41" i="1"/>
  <c r="P258" i="1"/>
  <c r="P190" i="1"/>
  <c r="P69" i="1"/>
  <c r="P108" i="1"/>
  <c r="P12" i="1"/>
  <c r="P192" i="1"/>
  <c r="P298" i="1"/>
  <c r="P127" i="1"/>
  <c r="P55" i="1"/>
  <c r="P224" i="1"/>
  <c r="P235" i="1"/>
  <c r="P200" i="1"/>
  <c r="P255" i="1"/>
  <c r="P269" i="1"/>
  <c r="P176" i="1"/>
  <c r="P120" i="1"/>
  <c r="P244" i="1"/>
  <c r="P208" i="1"/>
  <c r="P278" i="1"/>
  <c r="F31" i="1"/>
  <c r="F123" i="1"/>
  <c r="F267" i="1"/>
  <c r="F76" i="1"/>
  <c r="F226" i="1"/>
  <c r="F167" i="1"/>
  <c r="F308" i="1"/>
  <c r="F144" i="1"/>
  <c r="F275" i="1"/>
  <c r="F82" i="1"/>
  <c r="F295" i="1"/>
  <c r="F112" i="1"/>
  <c r="F55" i="1"/>
  <c r="F284" i="1"/>
  <c r="F210" i="1"/>
  <c r="F91" i="1"/>
  <c r="D39" i="1"/>
  <c r="D241" i="1"/>
  <c r="D160" i="1"/>
  <c r="D110" i="1"/>
  <c r="D56" i="1"/>
  <c r="D53" i="1"/>
  <c r="D185" i="1"/>
  <c r="D222" i="1"/>
  <c r="D297" i="1"/>
  <c r="D62" i="1"/>
  <c r="D225" i="1"/>
  <c r="D105" i="1"/>
  <c r="D278" i="1"/>
  <c r="D20" i="1"/>
  <c r="D162" i="1"/>
  <c r="D27" i="1"/>
  <c r="D103" i="1"/>
  <c r="D139" i="1"/>
  <c r="D165" i="1"/>
  <c r="R154" i="1"/>
  <c r="R112" i="1"/>
  <c r="R283" i="1"/>
  <c r="R32" i="1"/>
  <c r="R194" i="1"/>
  <c r="R96" i="1"/>
  <c r="R60" i="1"/>
  <c r="R178" i="1"/>
  <c r="R141" i="1"/>
  <c r="R50" i="1"/>
  <c r="R166" i="1"/>
  <c r="R23" i="1"/>
  <c r="R28" i="1"/>
  <c r="R135" i="1"/>
  <c r="R289" i="1"/>
  <c r="R266" i="1"/>
  <c r="L226" i="1"/>
  <c r="L196" i="1"/>
  <c r="L23" i="1"/>
  <c r="L97" i="1"/>
  <c r="L220" i="1"/>
  <c r="L99" i="1"/>
  <c r="L46" i="1"/>
  <c r="L31" i="1"/>
  <c r="L202" i="1"/>
  <c r="L125" i="1"/>
  <c r="L69" i="1"/>
  <c r="L278" i="1"/>
  <c r="L170" i="1"/>
  <c r="L115" i="1"/>
  <c r="L259" i="1"/>
  <c r="V164" i="1"/>
  <c r="P160" i="1"/>
  <c r="V52" i="1"/>
  <c r="T132" i="1"/>
  <c r="J71" i="1"/>
  <c r="P151" i="1"/>
  <c r="P252" i="1"/>
  <c r="P14" i="1"/>
  <c r="P167" i="1"/>
  <c r="F74" i="1"/>
  <c r="P101" i="1"/>
  <c r="P230" i="1"/>
  <c r="P307" i="1"/>
  <c r="F147" i="1"/>
  <c r="F70" i="1"/>
  <c r="F61" i="1"/>
  <c r="F53" i="1"/>
  <c r="F44" i="1"/>
  <c r="F198" i="1"/>
  <c r="F34" i="1"/>
  <c r="F42" i="1"/>
  <c r="F245" i="1"/>
  <c r="F138" i="1"/>
  <c r="F248" i="1"/>
  <c r="F207" i="1"/>
  <c r="F152" i="1"/>
  <c r="F97" i="1"/>
  <c r="F149" i="1"/>
  <c r="F37" i="1"/>
  <c r="D259" i="1"/>
  <c r="D308" i="1"/>
  <c r="D191" i="1"/>
  <c r="D35" i="1"/>
  <c r="D189" i="1"/>
  <c r="D219" i="1"/>
  <c r="D215" i="1"/>
  <c r="D66" i="1"/>
  <c r="D270" i="1"/>
  <c r="D152" i="1"/>
  <c r="D115" i="1"/>
  <c r="D158" i="1"/>
  <c r="D101" i="1"/>
  <c r="D98" i="1"/>
  <c r="D137" i="1"/>
  <c r="D284" i="1"/>
  <c r="D230" i="1"/>
  <c r="D256" i="1"/>
  <c r="D95" i="1"/>
  <c r="R18" i="1"/>
  <c r="R91" i="1"/>
  <c r="R248" i="1"/>
  <c r="R162" i="1"/>
  <c r="R131" i="1"/>
  <c r="R103" i="1"/>
  <c r="R181" i="1"/>
  <c r="R143" i="1"/>
  <c r="R139" i="1"/>
  <c r="R54" i="1"/>
  <c r="R308" i="1"/>
  <c r="R156" i="1"/>
  <c r="R293" i="1"/>
  <c r="R35" i="1"/>
  <c r="R56" i="1"/>
  <c r="R252" i="1"/>
  <c r="R77" i="1"/>
  <c r="L136" i="1"/>
  <c r="L265" i="1"/>
  <c r="L154" i="1"/>
  <c r="L67" i="1"/>
  <c r="L18" i="1"/>
  <c r="L211" i="1"/>
  <c r="L105" i="1"/>
  <c r="L176" i="1"/>
  <c r="L275" i="1"/>
  <c r="L41" i="1"/>
  <c r="V190" i="1"/>
  <c r="L134" i="1"/>
  <c r="L308" i="1"/>
  <c r="R226" i="1"/>
  <c r="R68" i="1"/>
  <c r="R190" i="1"/>
  <c r="R241" i="1"/>
  <c r="R41" i="1"/>
  <c r="T221" i="1"/>
  <c r="L52" i="1"/>
  <c r="L204" i="1"/>
  <c r="F250" i="1"/>
  <c r="F162" i="1"/>
  <c r="L194" i="1"/>
  <c r="L208" i="1"/>
  <c r="H304" i="1"/>
  <c r="D303" i="1"/>
  <c r="J174" i="1"/>
  <c r="J84" i="1"/>
  <c r="J121" i="1"/>
  <c r="P231" i="1"/>
  <c r="J181" i="1"/>
  <c r="J183" i="1"/>
  <c r="H250" i="1"/>
  <c r="N26" i="1"/>
  <c r="J39" i="1"/>
  <c r="V259" i="1"/>
  <c r="V172" i="1"/>
  <c r="R184" i="1"/>
  <c r="H205" i="1"/>
  <c r="H142" i="1"/>
  <c r="H92" i="1"/>
  <c r="H76" i="1"/>
  <c r="H167" i="1"/>
  <c r="H193" i="1"/>
  <c r="H284" i="1"/>
  <c r="H286" i="1"/>
  <c r="H244" i="1"/>
  <c r="H148" i="1"/>
  <c r="H115" i="1"/>
  <c r="H271" i="1"/>
  <c r="H217" i="1"/>
  <c r="H178" i="1"/>
  <c r="H40" i="1"/>
  <c r="H162" i="1"/>
  <c r="H36" i="1"/>
  <c r="H99" i="1"/>
  <c r="H74" i="1"/>
  <c r="H184" i="1"/>
  <c r="H203" i="1"/>
  <c r="H175" i="1"/>
  <c r="N51" i="1"/>
  <c r="N295" i="1"/>
  <c r="N208" i="1"/>
  <c r="N43" i="1"/>
  <c r="N249" i="1"/>
  <c r="N14" i="1"/>
  <c r="N191" i="1"/>
  <c r="N126" i="1"/>
  <c r="N96" i="1"/>
  <c r="N115" i="1"/>
  <c r="N133" i="1"/>
  <c r="N267" i="1"/>
  <c r="N240" i="1"/>
  <c r="N265" i="1"/>
  <c r="N167" i="1"/>
  <c r="N255" i="1"/>
  <c r="N78" i="1"/>
  <c r="N170" i="1"/>
  <c r="N278" i="1"/>
  <c r="N276" i="1"/>
  <c r="N177" i="1"/>
  <c r="T155" i="1"/>
  <c r="T86" i="1"/>
  <c r="T301" i="1"/>
  <c r="T191" i="1"/>
  <c r="T123" i="1"/>
  <c r="T91" i="1"/>
  <c r="T260" i="1"/>
  <c r="T183" i="1"/>
  <c r="T102" i="1"/>
  <c r="T292" i="1"/>
  <c r="T115" i="1"/>
  <c r="T68" i="1"/>
  <c r="T304" i="1"/>
  <c r="T263" i="1"/>
  <c r="T72" i="1"/>
  <c r="T27" i="1"/>
  <c r="T276" i="1"/>
  <c r="V32" i="1"/>
  <c r="V271" i="1"/>
  <c r="V285" i="1"/>
  <c r="V188" i="1"/>
  <c r="V116" i="1"/>
  <c r="V60" i="1"/>
  <c r="V95" i="1"/>
  <c r="V166" i="1"/>
  <c r="V158" i="1"/>
  <c r="V64" i="1"/>
  <c r="V27" i="1"/>
  <c r="V310" i="1"/>
  <c r="V258" i="1"/>
  <c r="V138" i="1"/>
  <c r="V247" i="1"/>
  <c r="V40" i="1"/>
  <c r="V106" i="1"/>
  <c r="V302" i="1"/>
  <c r="V80" i="1"/>
  <c r="V240" i="1"/>
  <c r="V231" i="1"/>
  <c r="V276" i="1"/>
  <c r="J16" i="1"/>
  <c r="J137" i="1"/>
  <c r="J37" i="1"/>
  <c r="J211" i="1"/>
  <c r="J191" i="1"/>
  <c r="J134" i="1"/>
  <c r="J226" i="1"/>
  <c r="J254" i="1"/>
  <c r="J261" i="1"/>
  <c r="J291" i="1"/>
  <c r="L174" i="1"/>
  <c r="L92" i="1"/>
  <c r="H50" i="1"/>
  <c r="H26" i="1"/>
  <c r="H45" i="1"/>
  <c r="H57" i="1"/>
  <c r="H65" i="1"/>
  <c r="H31" i="1"/>
  <c r="H128" i="1"/>
  <c r="H256" i="1"/>
  <c r="H103" i="1"/>
  <c r="H277" i="1"/>
  <c r="H47" i="1"/>
  <c r="N99" i="1"/>
  <c r="N81" i="1"/>
  <c r="T305" i="1"/>
  <c r="T21" i="1"/>
  <c r="T137" i="1"/>
  <c r="T170" i="1"/>
  <c r="T129" i="1"/>
  <c r="T176" i="1"/>
  <c r="T225" i="1"/>
  <c r="T219" i="1"/>
  <c r="V111" i="1"/>
  <c r="V209" i="1"/>
  <c r="V156" i="1"/>
  <c r="H279" i="1"/>
  <c r="H119" i="1"/>
  <c r="H212" i="1"/>
  <c r="H189" i="1"/>
  <c r="H263" i="1"/>
  <c r="H290" i="1"/>
  <c r="H248" i="1"/>
  <c r="H24" i="1"/>
  <c r="H259" i="1"/>
  <c r="H186" i="1"/>
  <c r="H11" i="1"/>
  <c r="H145" i="1"/>
  <c r="H132" i="1"/>
  <c r="H171" i="1"/>
  <c r="H97" i="1"/>
  <c r="H293" i="1"/>
  <c r="N258" i="1"/>
  <c r="N171" i="1"/>
  <c r="N90" i="1"/>
  <c r="N146" i="1"/>
  <c r="N148" i="1"/>
  <c r="N234" i="1"/>
  <c r="N161" i="1"/>
  <c r="N19" i="1"/>
  <c r="N139" i="1"/>
  <c r="N34" i="1"/>
  <c r="N45" i="1"/>
  <c r="N230" i="1"/>
  <c r="N158" i="1"/>
  <c r="N142" i="1"/>
  <c r="N215" i="1"/>
  <c r="N105" i="1"/>
  <c r="T120" i="1"/>
  <c r="T247" i="1"/>
  <c r="T216" i="1"/>
  <c r="T230" i="1"/>
  <c r="T55" i="1"/>
  <c r="T310" i="1"/>
  <c r="T163" i="1"/>
  <c r="T241" i="1"/>
  <c r="T46" i="1"/>
  <c r="T166" i="1"/>
  <c r="T75" i="1"/>
  <c r="T243" i="1"/>
  <c r="T17" i="1"/>
  <c r="T227" i="1"/>
  <c r="V237" i="1"/>
  <c r="V135" i="1"/>
  <c r="V281" i="1"/>
  <c r="V90" i="1"/>
  <c r="V185" i="1"/>
  <c r="V132" i="1"/>
  <c r="V154" i="1"/>
  <c r="V253" i="1"/>
  <c r="V108" i="1"/>
  <c r="V217" i="1"/>
  <c r="V177" i="1"/>
  <c r="V212" i="1"/>
  <c r="J82" i="1"/>
  <c r="J88" i="1"/>
  <c r="J283" i="1"/>
  <c r="J97" i="1"/>
  <c r="J20" i="1"/>
  <c r="J275" i="1"/>
  <c r="J165" i="1"/>
  <c r="J286" i="1"/>
  <c r="J22" i="1"/>
  <c r="J123" i="1"/>
  <c r="P179" i="1"/>
  <c r="P301" i="1"/>
  <c r="P183" i="1"/>
  <c r="P41" i="1"/>
  <c r="P293" i="1"/>
  <c r="P271" i="1"/>
  <c r="P113" i="1"/>
  <c r="P248" i="1"/>
  <c r="P83" i="1"/>
  <c r="P75" i="1"/>
  <c r="P280" i="1"/>
  <c r="P131" i="1"/>
  <c r="P145" i="1"/>
  <c r="P19" i="1"/>
  <c r="P23" i="1"/>
  <c r="P27" i="1"/>
  <c r="P49" i="1"/>
  <c r="P59" i="1"/>
  <c r="P198" i="1"/>
  <c r="P52" i="1"/>
  <c r="P266" i="1"/>
  <c r="P304" i="1"/>
  <c r="P95" i="1"/>
  <c r="P213" i="1"/>
  <c r="F174" i="1"/>
  <c r="F201" i="1"/>
  <c r="F40" i="1"/>
  <c r="F302" i="1"/>
  <c r="F129" i="1"/>
  <c r="F24" i="1"/>
  <c r="F58" i="1"/>
  <c r="F119" i="1"/>
  <c r="F242" i="1"/>
  <c r="F127" i="1"/>
  <c r="F221" i="1"/>
  <c r="F164" i="1"/>
  <c r="F107" i="1"/>
  <c r="F49" i="1"/>
  <c r="F261" i="1"/>
  <c r="F66" i="1"/>
  <c r="D148" i="1"/>
  <c r="D50" i="1"/>
  <c r="D199" i="1"/>
  <c r="D171" i="1"/>
  <c r="D72" i="1"/>
  <c r="D267" i="1"/>
  <c r="D208" i="1"/>
  <c r="D22" i="1"/>
  <c r="D75" i="1"/>
  <c r="D281" i="1"/>
  <c r="D304" i="1"/>
  <c r="D33" i="1"/>
  <c r="D16" i="1"/>
  <c r="D117" i="1"/>
  <c r="D14" i="1"/>
  <c r="D272" i="1"/>
  <c r="D288" i="1"/>
  <c r="D141" i="1"/>
  <c r="D124" i="1"/>
  <c r="D92" i="1"/>
  <c r="D89" i="1"/>
  <c r="D275" i="1"/>
  <c r="D300" i="1"/>
  <c r="D12" i="1"/>
  <c r="R197" i="1"/>
  <c r="R280" i="1"/>
  <c r="R174" i="1"/>
  <c r="R109" i="1"/>
  <c r="R256" i="1"/>
  <c r="R259" i="1"/>
  <c r="R84" i="1"/>
  <c r="R116" i="1"/>
  <c r="R270" i="1"/>
  <c r="R80" i="1"/>
  <c r="R210" i="1"/>
  <c r="L20" i="1"/>
  <c r="J230" i="1"/>
  <c r="J264" i="1"/>
  <c r="J184" i="1"/>
  <c r="J277" i="1"/>
  <c r="J302" i="1"/>
  <c r="J67" i="1"/>
  <c r="J141" i="1"/>
  <c r="P99" i="1"/>
  <c r="P46" i="1"/>
  <c r="P154" i="1"/>
  <c r="P290" i="1"/>
  <c r="P215" i="1"/>
  <c r="P92" i="1"/>
  <c r="P136" i="1"/>
  <c r="P186" i="1"/>
  <c r="P117" i="1"/>
  <c r="P242" i="1"/>
  <c r="P81" i="1"/>
  <c r="P138" i="1"/>
  <c r="P33" i="1"/>
  <c r="P169" i="1"/>
  <c r="P124" i="1"/>
  <c r="F297" i="1"/>
  <c r="F28" i="1"/>
  <c r="F84" i="1"/>
  <c r="F189" i="1"/>
  <c r="F240" i="1"/>
  <c r="F306" i="1"/>
  <c r="F288" i="1"/>
  <c r="F291" i="1"/>
  <c r="F192" i="1"/>
  <c r="F105" i="1"/>
  <c r="F87" i="1"/>
  <c r="F228" i="1"/>
  <c r="F171" i="1"/>
  <c r="F117" i="1"/>
  <c r="F186" i="1"/>
  <c r="F257" i="1"/>
  <c r="F216" i="1"/>
  <c r="F159" i="1"/>
  <c r="F132" i="1"/>
  <c r="F12" i="1"/>
  <c r="F278" i="1"/>
  <c r="F22" i="1"/>
  <c r="D44" i="1"/>
  <c r="D181" i="1"/>
  <c r="D261" i="1"/>
  <c r="D294" i="1"/>
  <c r="D177" i="1"/>
  <c r="D168" i="1"/>
  <c r="D175" i="1"/>
  <c r="D77" i="1"/>
  <c r="D59" i="1"/>
  <c r="D235" i="1"/>
  <c r="D252" i="1"/>
  <c r="D154" i="1"/>
  <c r="D146" i="1"/>
  <c r="D85" i="1"/>
  <c r="R296" i="1"/>
  <c r="R164" i="1"/>
  <c r="R74" i="1"/>
  <c r="R99" i="1"/>
  <c r="R229" i="1"/>
  <c r="R298" i="1"/>
  <c r="R169" i="1"/>
  <c r="R152" i="1"/>
  <c r="R159" i="1"/>
  <c r="R14" i="1"/>
  <c r="R71" i="1"/>
  <c r="R121" i="1"/>
  <c r="R123" i="1"/>
  <c r="R263" i="1"/>
  <c r="J159" i="1"/>
  <c r="J153" i="1"/>
  <c r="J273" i="1"/>
  <c r="J24" i="1"/>
  <c r="J113" i="1"/>
  <c r="J251" i="1"/>
  <c r="J180" i="1"/>
  <c r="J268" i="1"/>
  <c r="J72" i="1"/>
  <c r="J198" i="1"/>
  <c r="J297" i="1"/>
  <c r="P206" i="1"/>
  <c r="P310" i="1"/>
  <c r="P148" i="1"/>
  <c r="P210" i="1"/>
  <c r="H223" i="1"/>
  <c r="H124" i="1"/>
  <c r="H300" i="1"/>
  <c r="H296" i="1"/>
  <c r="H196" i="1"/>
  <c r="H33" i="1"/>
  <c r="H237" i="1"/>
  <c r="H55" i="1"/>
  <c r="H43" i="1"/>
  <c r="H233" i="1"/>
  <c r="H85" i="1"/>
  <c r="H113" i="1"/>
  <c r="H267" i="1"/>
  <c r="H239" i="1"/>
  <c r="N291" i="1"/>
  <c r="N179" i="1"/>
  <c r="N223" i="1"/>
  <c r="N150" i="1"/>
  <c r="N119" i="1"/>
  <c r="N245" i="1"/>
  <c r="N303" i="1"/>
  <c r="N137" i="1"/>
  <c r="N108" i="1"/>
  <c r="N282" i="1"/>
  <c r="N54" i="1"/>
  <c r="N47" i="1"/>
  <c r="N286" i="1"/>
  <c r="N128" i="1"/>
  <c r="N185" i="1"/>
  <c r="N238" i="1"/>
  <c r="N135" i="1"/>
  <c r="N288" i="1"/>
  <c r="N309" i="1"/>
  <c r="N300" i="1"/>
  <c r="N213" i="1"/>
  <c r="N189" i="1"/>
  <c r="N58" i="1"/>
  <c r="T108" i="1"/>
  <c r="T53" i="1"/>
  <c r="T38" i="1"/>
  <c r="T236" i="1"/>
  <c r="T48" i="1"/>
  <c r="T64" i="1"/>
  <c r="T194" i="1"/>
  <c r="T44" i="1"/>
  <c r="T271" i="1"/>
  <c r="T258" i="1"/>
  <c r="T134" i="1"/>
  <c r="V204" i="1"/>
  <c r="V121" i="1"/>
  <c r="V201" i="1"/>
  <c r="V128" i="1"/>
  <c r="V146" i="1"/>
  <c r="V142" i="1"/>
  <c r="V175" i="1"/>
  <c r="V20" i="1"/>
  <c r="V46" i="1"/>
  <c r="V70" i="1"/>
  <c r="V292" i="1"/>
  <c r="V288" i="1"/>
  <c r="J106" i="1"/>
  <c r="J61" i="1"/>
  <c r="V151" i="1"/>
  <c r="V304" i="1"/>
  <c r="V18" i="1"/>
  <c r="V118" i="1"/>
  <c r="V308" i="1"/>
  <c r="V268" i="1"/>
  <c r="V48" i="1"/>
  <c r="J18" i="1"/>
  <c r="J143" i="1"/>
  <c r="J293" i="1"/>
  <c r="J242" i="1"/>
  <c r="J75" i="1"/>
  <c r="J223" i="1"/>
  <c r="J50" i="1"/>
  <c r="J48" i="1"/>
  <c r="J202" i="1"/>
  <c r="J237" i="1"/>
  <c r="J266" i="1"/>
  <c r="H227" i="1"/>
  <c r="H38" i="1"/>
  <c r="H19" i="1"/>
  <c r="H163" i="1"/>
  <c r="N116" i="1"/>
  <c r="N88" i="1"/>
  <c r="N155" i="1"/>
  <c r="N12" i="1"/>
  <c r="N296" i="1"/>
  <c r="T278" i="1"/>
  <c r="T99" i="1"/>
  <c r="T117" i="1"/>
  <c r="T33" i="1"/>
  <c r="T69" i="1"/>
  <c r="T307" i="1"/>
  <c r="T124" i="1"/>
  <c r="T168" i="1"/>
  <c r="T146" i="1"/>
  <c r="V125" i="1"/>
  <c r="V229" i="1"/>
  <c r="V296" i="1"/>
  <c r="V224" i="1"/>
  <c r="V241" i="1"/>
  <c r="V97" i="1"/>
  <c r="V232" i="1"/>
  <c r="V87" i="1"/>
  <c r="V286" i="1"/>
  <c r="J98" i="1"/>
  <c r="J308" i="1"/>
  <c r="J188" i="1"/>
  <c r="J192" i="1"/>
  <c r="J306" i="1"/>
  <c r="J168" i="1"/>
  <c r="J157" i="1"/>
  <c r="H269" i="1"/>
  <c r="H274" i="1"/>
  <c r="H87" i="1"/>
  <c r="H206" i="1"/>
  <c r="H176" i="1"/>
  <c r="H22" i="1"/>
  <c r="N52" i="1"/>
  <c r="N163" i="1"/>
  <c r="N268" i="1"/>
  <c r="N273" i="1"/>
  <c r="N168" i="1"/>
  <c r="N199" i="1"/>
  <c r="N250" i="1"/>
  <c r="N270" i="1"/>
  <c r="N201" i="1"/>
  <c r="T214" i="1"/>
  <c r="T88" i="1"/>
  <c r="T156" i="1"/>
  <c r="T77" i="1"/>
  <c r="T173" i="1"/>
  <c r="T285" i="1"/>
  <c r="V55" i="1"/>
  <c r="V214" i="1"/>
  <c r="V245" i="1"/>
  <c r="V149" i="1"/>
  <c r="V197" i="1"/>
  <c r="V194" i="1"/>
  <c r="V272" i="1"/>
  <c r="V249" i="1"/>
  <c r="V189" i="1"/>
  <c r="V169" i="1"/>
  <c r="J12" i="1"/>
  <c r="J279" i="1"/>
  <c r="J262" i="1"/>
  <c r="J29" i="1"/>
  <c r="J166" i="1"/>
  <c r="J64" i="1"/>
  <c r="J284" i="1"/>
  <c r="J304" i="1"/>
  <c r="J43" i="1"/>
  <c r="J288" i="1"/>
  <c r="J173" i="1"/>
  <c r="P267" i="1"/>
  <c r="P305" i="1"/>
  <c r="P296" i="1"/>
  <c r="P60" i="1"/>
  <c r="P97" i="1"/>
  <c r="P84" i="1"/>
  <c r="P104" i="1"/>
  <c r="P110" i="1"/>
  <c r="P226" i="1"/>
  <c r="P43" i="1"/>
  <c r="P20" i="1"/>
  <c r="P29" i="1"/>
  <c r="P132" i="1"/>
  <c r="P102" i="1"/>
  <c r="F263" i="1"/>
  <c r="F50" i="1"/>
  <c r="F300" i="1"/>
  <c r="F231" i="1"/>
  <c r="F120" i="1"/>
  <c r="F204" i="1"/>
  <c r="F135" i="1"/>
  <c r="F179" i="1"/>
  <c r="F139" i="1"/>
  <c r="F62" i="1"/>
  <c r="F45" i="1"/>
  <c r="F246" i="1"/>
  <c r="F153" i="1"/>
  <c r="F38" i="1"/>
  <c r="F233" i="1"/>
  <c r="F265" i="1"/>
  <c r="F156" i="1"/>
  <c r="F194" i="1"/>
  <c r="D217" i="1"/>
  <c r="D149" i="1"/>
  <c r="D305" i="1"/>
  <c r="D183" i="1"/>
  <c r="D118" i="1"/>
  <c r="D73" i="1"/>
  <c r="D290" i="1"/>
  <c r="D79" i="1"/>
  <c r="D68" i="1"/>
  <c r="D244" i="1"/>
  <c r="D128" i="1"/>
  <c r="D209" i="1"/>
  <c r="D126" i="1"/>
  <c r="D232" i="1"/>
  <c r="D192" i="1"/>
  <c r="D142" i="1"/>
  <c r="D309" i="1"/>
  <c r="D41" i="1"/>
  <c r="D37" i="1"/>
  <c r="D202" i="1"/>
  <c r="D200" i="1"/>
  <c r="D194" i="1"/>
  <c r="R144" i="1"/>
  <c r="R36" i="1"/>
  <c r="R66" i="1"/>
  <c r="R310" i="1"/>
  <c r="R211" i="1"/>
  <c r="R38" i="1"/>
  <c r="R110" i="1"/>
  <c r="R261" i="1"/>
  <c r="R231" i="1"/>
  <c r="R19" i="1"/>
  <c r="R249" i="1"/>
  <c r="R199" i="1"/>
  <c r="R157" i="1"/>
  <c r="R42" i="1"/>
  <c r="R127" i="1"/>
  <c r="R81" i="1"/>
  <c r="R277" i="1"/>
  <c r="R148" i="1"/>
  <c r="L168" i="1"/>
  <c r="L86" i="1"/>
  <c r="L84" i="1"/>
  <c r="L172" i="1"/>
  <c r="L80" i="1"/>
  <c r="L189" i="1"/>
  <c r="L140" i="1"/>
  <c r="L55" i="1"/>
  <c r="L293" i="1"/>
  <c r="L42" i="1"/>
  <c r="L300" i="1"/>
  <c r="L245" i="1"/>
  <c r="L78" i="1"/>
  <c r="R300" i="1"/>
  <c r="H18" i="1"/>
  <c r="H125" i="1"/>
  <c r="H130" i="1"/>
  <c r="H253" i="1"/>
  <c r="N289" i="1"/>
  <c r="N69" i="1"/>
  <c r="N11" i="1"/>
  <c r="N59" i="1"/>
  <c r="N246" i="1"/>
  <c r="T139" i="1"/>
  <c r="T95" i="1"/>
  <c r="T98" i="1"/>
  <c r="H221" i="1"/>
  <c r="H117" i="1"/>
  <c r="H215" i="1"/>
  <c r="H86" i="1"/>
  <c r="H234" i="1"/>
  <c r="H301" i="1"/>
  <c r="H273" i="1"/>
  <c r="H268" i="1"/>
  <c r="H310" i="1"/>
  <c r="H210" i="1"/>
  <c r="H136" i="1"/>
  <c r="H308" i="1"/>
  <c r="H34" i="1"/>
  <c r="H199" i="1"/>
  <c r="H80" i="1"/>
  <c r="H230" i="1"/>
  <c r="H288" i="1"/>
  <c r="H298" i="1"/>
  <c r="N310" i="1"/>
  <c r="N111" i="1"/>
  <c r="N292" i="1"/>
  <c r="N101" i="1"/>
  <c r="N123" i="1"/>
  <c r="N67" i="1"/>
  <c r="N206" i="1"/>
  <c r="N84" i="1"/>
  <c r="N129" i="1"/>
  <c r="N73" i="1"/>
  <c r="N247" i="1"/>
  <c r="N109" i="1"/>
  <c r="N25" i="1"/>
  <c r="N39" i="1"/>
  <c r="T148" i="1"/>
  <c r="T297" i="1"/>
  <c r="T32" i="1"/>
  <c r="T109" i="1"/>
  <c r="T213" i="1"/>
  <c r="T295" i="1"/>
  <c r="T232" i="1"/>
  <c r="T150" i="1"/>
  <c r="T207" i="1"/>
  <c r="T237" i="1"/>
  <c r="T209" i="1"/>
  <c r="T195" i="1"/>
  <c r="T284" i="1"/>
  <c r="T24" i="1"/>
  <c r="T93" i="1"/>
  <c r="T14" i="1"/>
  <c r="T200" i="1"/>
  <c r="T198" i="1"/>
  <c r="V15" i="1"/>
  <c r="V295" i="1"/>
  <c r="V29" i="1"/>
  <c r="V161" i="1"/>
  <c r="V124" i="1"/>
  <c r="V37" i="1"/>
  <c r="V21" i="1"/>
  <c r="V223" i="1"/>
  <c r="V12" i="1"/>
  <c r="V168" i="1"/>
  <c r="V251" i="1"/>
  <c r="V263" i="1"/>
  <c r="V207" i="1"/>
  <c r="V152" i="1"/>
  <c r="J76" i="1"/>
  <c r="J62" i="1"/>
  <c r="J102" i="1"/>
  <c r="J125" i="1"/>
  <c r="J216" i="1"/>
  <c r="J171" i="1"/>
  <c r="J45" i="1"/>
  <c r="J127" i="1"/>
  <c r="J271" i="1"/>
  <c r="J11" i="1"/>
  <c r="J156" i="1"/>
  <c r="J178" i="1"/>
  <c r="R40" i="1"/>
  <c r="R47" i="1"/>
  <c r="R306" i="1"/>
  <c r="R239" i="1"/>
  <c r="R273" i="1"/>
  <c r="L25" i="1"/>
  <c r="L167" i="1"/>
  <c r="L235" i="1"/>
  <c r="L49" i="1"/>
  <c r="L306" i="1"/>
  <c r="L304" i="1"/>
  <c r="L54" i="1"/>
  <c r="L139" i="1"/>
  <c r="L184" i="1"/>
  <c r="L295" i="1"/>
  <c r="L280" i="1"/>
  <c r="L240" i="1"/>
  <c r="L117" i="1"/>
  <c r="L187" i="1"/>
  <c r="L13" i="1"/>
  <c r="L254" i="1"/>
  <c r="L180" i="1"/>
  <c r="L150" i="1"/>
  <c r="L152" i="1"/>
  <c r="L73" i="1"/>
  <c r="L228" i="1"/>
  <c r="L237" i="1"/>
  <c r="R105" i="1"/>
  <c r="R244" i="1"/>
  <c r="R94" i="1"/>
  <c r="L93" i="1"/>
  <c r="L15" i="1"/>
  <c r="L243" i="1"/>
  <c r="L148" i="1"/>
  <c r="L165" i="1"/>
  <c r="L111" i="1"/>
  <c r="L137" i="1"/>
  <c r="L285" i="1"/>
  <c r="L223" i="1"/>
  <c r="L198" i="1"/>
  <c r="L257" i="1"/>
  <c r="L103" i="1"/>
  <c r="L101" i="1"/>
  <c r="L262" i="1"/>
  <c r="L291" i="1"/>
  <c r="L288" i="1"/>
  <c r="L272" i="1"/>
  <c r="L159" i="1"/>
  <c r="L281" i="1"/>
  <c r="L177" i="1"/>
  <c r="L118" i="1"/>
  <c r="L215" i="1"/>
  <c r="L120" i="1"/>
  <c r="L63" i="1"/>
  <c r="L57" i="1"/>
  <c r="L182" i="1"/>
  <c r="L247" i="1"/>
  <c r="L283" i="1"/>
  <c r="L27" i="1"/>
  <c r="L109" i="1"/>
  <c r="J218" i="1"/>
  <c r="J148" i="1"/>
  <c r="J258" i="1"/>
  <c r="J208" i="1"/>
  <c r="P126" i="1"/>
  <c r="P90" i="1"/>
  <c r="P54" i="1"/>
  <c r="P250" i="1"/>
  <c r="P68" i="1"/>
  <c r="P78" i="1"/>
  <c r="P222" i="1"/>
  <c r="P288" i="1"/>
  <c r="P181" i="1"/>
  <c r="P286" i="1"/>
  <c r="P263" i="1"/>
  <c r="P164" i="1"/>
  <c r="P36" i="1"/>
  <c r="P283" i="1"/>
  <c r="P107" i="1"/>
  <c r="F69" i="1"/>
  <c r="F143" i="1"/>
  <c r="F244" i="1"/>
  <c r="F274" i="1"/>
  <c r="F122" i="1"/>
  <c r="F252" i="1"/>
  <c r="F100" i="1"/>
  <c r="F90" i="1"/>
  <c r="F271" i="1"/>
  <c r="F109" i="1"/>
  <c r="F213" i="1"/>
  <c r="F52" i="1"/>
  <c r="F177" i="1"/>
  <c r="F237" i="1"/>
  <c r="D307" i="1"/>
  <c r="D108" i="1"/>
  <c r="D65" i="1"/>
  <c r="D18" i="1"/>
  <c r="D277" i="1"/>
  <c r="D134" i="1"/>
  <c r="D229" i="1"/>
  <c r="D188" i="1"/>
  <c r="D221" i="1"/>
  <c r="D249" i="1"/>
  <c r="D269" i="1"/>
  <c r="D87" i="1"/>
  <c r="D255" i="1"/>
  <c r="D25" i="1"/>
  <c r="D48" i="1"/>
  <c r="D136" i="1"/>
  <c r="R86" i="1"/>
  <c r="R53" i="1"/>
  <c r="R285" i="1"/>
  <c r="R218" i="1"/>
  <c r="R225" i="1"/>
  <c r="R180" i="1"/>
  <c r="R22" i="1"/>
  <c r="R222" i="1"/>
  <c r="R203" i="1"/>
  <c r="R183" i="1"/>
  <c r="R220" i="1"/>
  <c r="R49" i="1"/>
  <c r="R89" i="1"/>
  <c r="R134" i="1"/>
  <c r="R188" i="1"/>
  <c r="R206" i="1"/>
  <c r="R237" i="1"/>
  <c r="R292" i="1"/>
  <c r="R31" i="1"/>
  <c r="R247" i="1"/>
  <c r="R125" i="1"/>
  <c r="R177" i="1"/>
  <c r="L192" i="1"/>
  <c r="L128" i="1"/>
  <c r="L249" i="1"/>
  <c r="L298" i="1"/>
  <c r="L12" i="1"/>
  <c r="L66" i="1"/>
  <c r="L157" i="1"/>
  <c r="L22" i="1"/>
  <c r="L146" i="1"/>
  <c r="L175" i="1"/>
  <c r="L36" i="1"/>
  <c r="L124" i="1"/>
  <c r="L207" i="1"/>
  <c r="L77" i="1"/>
  <c r="L163" i="1"/>
  <c r="L251" i="1"/>
  <c r="L40" i="1"/>
  <c r="N220" i="1"/>
  <c r="L11" i="1"/>
  <c r="L302" i="1"/>
  <c r="H140" i="1"/>
  <c r="H241" i="1"/>
  <c r="H59" i="1"/>
  <c r="H155" i="1"/>
  <c r="H305" i="1"/>
  <c r="N259" i="1"/>
  <c r="N173" i="1"/>
  <c r="N56" i="1"/>
  <c r="N227" i="1"/>
  <c r="N219" i="1"/>
  <c r="N262" i="1"/>
  <c r="N22" i="1"/>
  <c r="N159" i="1"/>
  <c r="N143" i="1"/>
  <c r="N93" i="1"/>
  <c r="T56" i="1"/>
  <c r="T100" i="1"/>
  <c r="T174" i="1"/>
  <c r="T70" i="1"/>
  <c r="V91" i="1"/>
  <c r="V297" i="1"/>
  <c r="V225" i="1"/>
  <c r="V101" i="1"/>
  <c r="V84" i="1"/>
  <c r="V191" i="1"/>
  <c r="V242" i="1"/>
  <c r="J111" i="1"/>
  <c r="J120" i="1"/>
  <c r="J185" i="1"/>
  <c r="J239" i="1"/>
  <c r="J240" i="1"/>
  <c r="H226" i="1"/>
  <c r="H294" i="1"/>
  <c r="H228" i="1"/>
  <c r="H21" i="1"/>
  <c r="H51" i="1"/>
  <c r="H67" i="1"/>
  <c r="H291" i="1"/>
  <c r="H27" i="1"/>
  <c r="H213" i="1"/>
  <c r="H207" i="1"/>
  <c r="H172" i="1"/>
  <c r="H52" i="1"/>
  <c r="H77" i="1"/>
  <c r="H149" i="1"/>
  <c r="H208" i="1"/>
  <c r="H41" i="1"/>
  <c r="H173" i="1"/>
  <c r="H249" i="1"/>
  <c r="H231" i="1"/>
  <c r="H157" i="1"/>
  <c r="H28" i="1"/>
  <c r="H13" i="1"/>
  <c r="H134" i="1"/>
  <c r="N197" i="1"/>
  <c r="N153" i="1"/>
  <c r="N269" i="1"/>
  <c r="N200" i="1"/>
  <c r="N274" i="1"/>
  <c r="N198" i="1"/>
  <c r="N76" i="1"/>
  <c r="N235" i="1"/>
  <c r="N106" i="1"/>
  <c r="N154" i="1"/>
  <c r="N23" i="1"/>
  <c r="N164" i="1"/>
  <c r="N102" i="1"/>
  <c r="N156" i="1"/>
  <c r="N241" i="1"/>
  <c r="N181" i="1"/>
  <c r="N236" i="1"/>
  <c r="N162" i="1"/>
  <c r="N165" i="1"/>
  <c r="N194" i="1"/>
  <c r="N85" i="1"/>
  <c r="N112" i="1"/>
  <c r="N86" i="1"/>
  <c r="N271" i="1"/>
  <c r="N15" i="1"/>
  <c r="N27" i="1"/>
  <c r="T79" i="1"/>
  <c r="T76" i="1"/>
  <c r="T217" i="1"/>
  <c r="T187" i="1"/>
  <c r="T308" i="1"/>
  <c r="T177" i="1"/>
  <c r="T126" i="1"/>
  <c r="T167" i="1"/>
  <c r="T87" i="1"/>
  <c r="T145" i="1"/>
  <c r="T288" i="1"/>
  <c r="T220" i="1"/>
  <c r="T29" i="1"/>
  <c r="T12" i="1"/>
  <c r="T22" i="1"/>
  <c r="T82" i="1"/>
  <c r="T181" i="1"/>
  <c r="T306" i="1"/>
  <c r="T110" i="1"/>
  <c r="T61" i="1"/>
  <c r="T222" i="1"/>
  <c r="T184" i="1"/>
  <c r="T25" i="1"/>
  <c r="T171" i="1"/>
  <c r="T142" i="1"/>
  <c r="T172" i="1"/>
  <c r="V53" i="1"/>
  <c r="V67" i="1"/>
  <c r="V98" i="1"/>
  <c r="V196" i="1"/>
  <c r="V92" i="1"/>
  <c r="V77" i="1"/>
  <c r="V227" i="1"/>
  <c r="V56" i="1"/>
  <c r="V193" i="1"/>
  <c r="V178" i="1"/>
  <c r="V33" i="1"/>
  <c r="V218" i="1"/>
  <c r="V85" i="1"/>
  <c r="V16" i="1"/>
  <c r="V186" i="1"/>
  <c r="V243" i="1"/>
  <c r="V54" i="1"/>
  <c r="V57" i="1"/>
  <c r="V112" i="1"/>
  <c r="V213" i="1"/>
  <c r="V210" i="1"/>
  <c r="V72" i="1"/>
  <c r="V254" i="1"/>
  <c r="V173" i="1"/>
  <c r="V30" i="1"/>
  <c r="V148" i="1"/>
  <c r="J269" i="1"/>
  <c r="J305" i="1"/>
  <c r="J280" i="1"/>
  <c r="J278" i="1"/>
  <c r="J65" i="1"/>
  <c r="J57" i="1"/>
  <c r="J187" i="1"/>
  <c r="J114" i="1"/>
  <c r="J303" i="1"/>
  <c r="J34" i="1"/>
  <c r="J13" i="1"/>
  <c r="J214" i="1"/>
  <c r="J281" i="1"/>
  <c r="J167" i="1"/>
  <c r="J307" i="1"/>
  <c r="J194" i="1"/>
  <c r="J42" i="1"/>
  <c r="J115" i="1"/>
  <c r="J298" i="1"/>
  <c r="J52" i="1"/>
  <c r="J27" i="1"/>
  <c r="J135" i="1"/>
  <c r="J309" i="1"/>
  <c r="J38" i="1"/>
  <c r="J227" i="1"/>
  <c r="J172" i="1"/>
  <c r="J169" i="1"/>
  <c r="P44" i="1"/>
  <c r="P238" i="1"/>
  <c r="P161" i="1"/>
  <c r="P256" i="1"/>
  <c r="P218" i="1"/>
  <c r="P121" i="1"/>
  <c r="P109" i="1"/>
  <c r="P34" i="1"/>
  <c r="P236" i="1"/>
  <c r="P155" i="1"/>
  <c r="P86" i="1"/>
  <c r="P141" i="1"/>
  <c r="P103" i="1"/>
  <c r="P260" i="1"/>
  <c r="P66" i="1"/>
  <c r="P219" i="1"/>
  <c r="P118" i="1"/>
  <c r="P201" i="1"/>
  <c r="P299" i="1"/>
  <c r="P88" i="1"/>
  <c r="P211" i="1"/>
  <c r="P114" i="1"/>
  <c r="P220" i="1"/>
  <c r="P225" i="1"/>
  <c r="P272" i="1"/>
  <c r="P149" i="1"/>
  <c r="P295" i="1"/>
  <c r="P42" i="1"/>
  <c r="F124" i="1"/>
  <c r="F13" i="1"/>
  <c r="F264" i="1"/>
  <c r="F133" i="1"/>
  <c r="F79" i="1"/>
  <c r="F134" i="1"/>
  <c r="F285" i="1"/>
  <c r="F145" i="1"/>
  <c r="F202" i="1"/>
  <c r="F196" i="1"/>
  <c r="F29" i="1"/>
  <c r="F155" i="1"/>
  <c r="F203" i="1"/>
  <c r="F80" i="1"/>
  <c r="F205" i="1"/>
  <c r="F14" i="1"/>
  <c r="F289" i="1"/>
  <c r="F232" i="1"/>
  <c r="F303" i="1"/>
  <c r="F193" i="1"/>
  <c r="F222" i="1"/>
  <c r="F95" i="1"/>
  <c r="F19" i="1"/>
  <c r="D245" i="1"/>
  <c r="D150" i="1"/>
  <c r="D40" i="1"/>
  <c r="D237" i="1"/>
  <c r="D36" i="1"/>
  <c r="D120" i="1"/>
  <c r="D186" i="1"/>
  <c r="D193" i="1"/>
  <c r="D28" i="1"/>
  <c r="D279" i="1"/>
  <c r="D163" i="1"/>
  <c r="D246" i="1"/>
  <c r="D212" i="1"/>
  <c r="D295" i="1"/>
  <c r="D201" i="1"/>
  <c r="D182" i="1"/>
  <c r="D57" i="1"/>
  <c r="D127" i="1"/>
  <c r="D213" i="1"/>
  <c r="D216" i="1"/>
  <c r="D143" i="1"/>
  <c r="D243" i="1"/>
  <c r="D67" i="1"/>
  <c r="D78" i="1"/>
  <c r="R20" i="1"/>
  <c r="R82" i="1"/>
  <c r="R160" i="1"/>
  <c r="R149" i="1"/>
  <c r="R24" i="1"/>
  <c r="R230" i="1"/>
  <c r="R198" i="1"/>
  <c r="R281" i="1"/>
  <c r="R170" i="1"/>
  <c r="R117" i="1"/>
  <c r="R15" i="1"/>
  <c r="R191" i="1"/>
  <c r="R16" i="1"/>
  <c r="R147" i="1"/>
  <c r="R11" i="1"/>
  <c r="R200" i="1"/>
  <c r="R232" i="1"/>
  <c r="R44" i="1"/>
  <c r="R245" i="1"/>
  <c r="R114" i="1"/>
  <c r="R132" i="1"/>
  <c r="R301" i="1"/>
  <c r="R150" i="1"/>
  <c r="R250" i="1"/>
  <c r="R264" i="1"/>
  <c r="R61" i="1"/>
  <c r="R65" i="1"/>
  <c r="R25" i="1"/>
  <c r="R37" i="1"/>
  <c r="L284" i="1"/>
  <c r="L197" i="1"/>
  <c r="L290" i="1"/>
  <c r="L171" i="1"/>
  <c r="H105" i="1"/>
  <c r="H260" i="1"/>
  <c r="H257" i="1"/>
  <c r="H225" i="1"/>
  <c r="N172" i="1"/>
  <c r="N37" i="1"/>
  <c r="N298" i="1"/>
  <c r="N305" i="1"/>
  <c r="N174" i="1"/>
  <c r="T121" i="1"/>
  <c r="T89" i="1"/>
  <c r="T269" i="1"/>
  <c r="T255" i="1"/>
  <c r="T180" i="1"/>
  <c r="V215" i="1"/>
  <c r="V273" i="1"/>
  <c r="V198" i="1"/>
  <c r="J154" i="1"/>
  <c r="J175" i="1"/>
  <c r="J30" i="1"/>
  <c r="J83" i="1"/>
  <c r="J186" i="1"/>
  <c r="P57" i="1"/>
  <c r="P61" i="1"/>
  <c r="P174" i="1"/>
  <c r="P70" i="1"/>
  <c r="P259" i="1"/>
  <c r="P187" i="1"/>
  <c r="P21" i="1"/>
  <c r="P170" i="1"/>
  <c r="F190" i="1"/>
  <c r="F93" i="1"/>
  <c r="F136" i="1"/>
  <c r="F187" i="1"/>
  <c r="F77" i="1"/>
  <c r="F94" i="1"/>
  <c r="F32" i="1"/>
  <c r="F268" i="1"/>
  <c r="F211" i="1"/>
  <c r="D113" i="1"/>
  <c r="D262" i="1"/>
  <c r="D242" i="1"/>
  <c r="D80" i="1"/>
  <c r="D156" i="1"/>
  <c r="D169" i="1"/>
  <c r="D236" i="1"/>
  <c r="D223" i="1"/>
  <c r="R51" i="1"/>
  <c r="R113" i="1"/>
  <c r="R137" i="1"/>
  <c r="R267" i="1"/>
  <c r="R299" i="1"/>
  <c r="R145" i="1"/>
  <c r="R69" i="1"/>
  <c r="R29" i="1"/>
  <c r="R33" i="1"/>
  <c r="L81" i="1"/>
  <c r="L59" i="1"/>
  <c r="L141" i="1"/>
  <c r="L212" i="1"/>
  <c r="L224" i="1"/>
  <c r="H126" i="1"/>
  <c r="H116" i="1"/>
  <c r="H272" i="1"/>
  <c r="H179" i="1"/>
  <c r="H106" i="1"/>
  <c r="H129" i="1"/>
  <c r="H252" i="1"/>
  <c r="H235" i="1"/>
  <c r="H165" i="1"/>
  <c r="H209" i="1"/>
  <c r="H309" i="1"/>
  <c r="H153" i="1"/>
  <c r="H280" i="1"/>
  <c r="H229" i="1"/>
  <c r="H214" i="1"/>
  <c r="H275" i="1"/>
  <c r="H135" i="1"/>
  <c r="H94" i="1"/>
  <c r="H120" i="1"/>
  <c r="H287" i="1"/>
  <c r="H100" i="1"/>
  <c r="H245" i="1"/>
  <c r="H78" i="1"/>
  <c r="H168" i="1"/>
  <c r="H138" i="1"/>
  <c r="H82" i="1"/>
  <c r="H29" i="1"/>
  <c r="H68" i="1"/>
  <c r="H14" i="1"/>
  <c r="H107" i="1"/>
  <c r="H297" i="1"/>
  <c r="H254" i="1"/>
  <c r="H121" i="1"/>
  <c r="H150" i="1"/>
  <c r="H307" i="1"/>
  <c r="H218" i="1"/>
  <c r="H79" i="1"/>
  <c r="H264" i="1"/>
  <c r="H246" i="1"/>
  <c r="H160" i="1"/>
  <c r="H261" i="1"/>
  <c r="H158" i="1"/>
  <c r="H88" i="1"/>
  <c r="H302" i="1"/>
  <c r="H90" i="1"/>
  <c r="H60" i="1"/>
  <c r="H16" i="1"/>
  <c r="H197" i="1"/>
  <c r="H108" i="1"/>
  <c r="H71" i="1"/>
  <c r="H180" i="1"/>
  <c r="H190" i="1"/>
  <c r="H220" i="1"/>
  <c r="N70" i="1"/>
  <c r="N32" i="1"/>
  <c r="N65" i="1"/>
  <c r="N68" i="1"/>
  <c r="N35" i="1"/>
  <c r="N16" i="1"/>
  <c r="N202" i="1"/>
  <c r="N72" i="1"/>
  <c r="N117" i="1"/>
  <c r="N221" i="1"/>
  <c r="N151" i="1"/>
  <c r="N225" i="1"/>
  <c r="N251" i="1"/>
  <c r="N49" i="1"/>
  <c r="N38" i="1"/>
  <c r="N243" i="1"/>
  <c r="N144" i="1"/>
  <c r="N74" i="1"/>
  <c r="N24" i="1"/>
  <c r="N120" i="1"/>
  <c r="N61" i="1"/>
  <c r="N192" i="1"/>
  <c r="N124" i="1"/>
  <c r="N110" i="1"/>
  <c r="N91" i="1"/>
  <c r="N306" i="1"/>
  <c r="N195" i="1"/>
  <c r="N66" i="1"/>
  <c r="N228" i="1"/>
  <c r="N113" i="1"/>
  <c r="N204" i="1"/>
  <c r="N100" i="1"/>
  <c r="N205" i="1"/>
  <c r="N293" i="1"/>
  <c r="N217" i="1"/>
  <c r="N131" i="1"/>
  <c r="N260" i="1"/>
  <c r="N83" i="1"/>
  <c r="N63" i="1"/>
  <c r="N121" i="1"/>
  <c r="N103" i="1"/>
  <c r="N20" i="1"/>
  <c r="N210" i="1"/>
  <c r="N79" i="1"/>
  <c r="N17" i="1"/>
  <c r="N29" i="1"/>
  <c r="N41" i="1"/>
  <c r="T151" i="1"/>
  <c r="T31" i="1"/>
  <c r="T199" i="1"/>
  <c r="T96" i="1"/>
  <c r="T210" i="1"/>
  <c r="T265" i="1"/>
  <c r="T103" i="1"/>
  <c r="T97" i="1"/>
  <c r="T92" i="1"/>
  <c r="T204" i="1"/>
  <c r="T149" i="1"/>
  <c r="T286" i="1"/>
  <c r="T196" i="1"/>
  <c r="T140" i="1"/>
  <c r="T147" i="1"/>
  <c r="T13" i="1"/>
  <c r="T206" i="1"/>
  <c r="T279" i="1"/>
  <c r="T251" i="1"/>
  <c r="T296" i="1"/>
  <c r="T34" i="1"/>
  <c r="T157" i="1"/>
  <c r="T248" i="1"/>
  <c r="T158" i="1"/>
  <c r="T94" i="1"/>
  <c r="T223" i="1"/>
  <c r="T192" i="1"/>
  <c r="T233" i="1"/>
  <c r="T302" i="1"/>
  <c r="T280" i="1"/>
  <c r="T138" i="1"/>
  <c r="T127" i="1"/>
  <c r="T261" i="1"/>
  <c r="T294" i="1"/>
  <c r="T104" i="1"/>
  <c r="T208" i="1"/>
  <c r="T231" i="1"/>
  <c r="T143" i="1"/>
  <c r="T272" i="1"/>
  <c r="T212" i="1"/>
  <c r="T23" i="1"/>
  <c r="T197" i="1"/>
  <c r="T298" i="1"/>
  <c r="T282" i="1"/>
  <c r="T51" i="1"/>
  <c r="T178" i="1"/>
  <c r="T80" i="1"/>
  <c r="T58" i="1"/>
  <c r="T252" i="1"/>
  <c r="T40" i="1"/>
  <c r="T234" i="1"/>
  <c r="T201" i="1"/>
  <c r="T131" i="1"/>
  <c r="T244" i="1"/>
  <c r="L256" i="1"/>
  <c r="L143" i="1"/>
  <c r="L64" i="1"/>
  <c r="L203" i="1"/>
  <c r="L29" i="1"/>
  <c r="L266" i="1"/>
  <c r="L268" i="1"/>
  <c r="L87" i="1"/>
  <c r="L85" i="1"/>
  <c r="L273" i="1"/>
  <c r="L82" i="1"/>
  <c r="L119" i="1"/>
  <c r="L292" i="1"/>
  <c r="L269" i="1"/>
  <c r="L50" i="1"/>
  <c r="L32" i="1"/>
  <c r="L88" i="1"/>
  <c r="L47" i="1"/>
  <c r="L231" i="1"/>
  <c r="L244" i="1"/>
  <c r="L79" i="1"/>
  <c r="L106" i="1"/>
  <c r="L155" i="1"/>
  <c r="H161" i="1"/>
  <c r="H96" i="1"/>
  <c r="H295" i="1"/>
  <c r="H141" i="1"/>
  <c r="H146" i="1"/>
  <c r="H204" i="1"/>
  <c r="H32" i="1"/>
  <c r="H242" i="1"/>
  <c r="H122" i="1"/>
  <c r="H30" i="1"/>
  <c r="H232" i="1"/>
  <c r="H222" i="1"/>
  <c r="H169" i="1"/>
  <c r="H266" i="1"/>
  <c r="H183" i="1"/>
  <c r="H131" i="1"/>
  <c r="H282" i="1"/>
  <c r="H75" i="1"/>
  <c r="H39" i="1"/>
  <c r="H54" i="1"/>
  <c r="H276" i="1"/>
  <c r="H177" i="1"/>
  <c r="H127" i="1"/>
  <c r="H73" i="1"/>
  <c r="H102" i="1"/>
  <c r="H292" i="1"/>
  <c r="H25" i="1"/>
  <c r="H285" i="1"/>
  <c r="H299" i="1"/>
  <c r="H200" i="1"/>
  <c r="H247" i="1"/>
  <c r="H123" i="1"/>
  <c r="H166" i="1"/>
  <c r="H23" i="1"/>
  <c r="H144" i="1"/>
  <c r="H262" i="1"/>
  <c r="H191" i="1"/>
  <c r="H258" i="1"/>
  <c r="H289" i="1"/>
  <c r="H216" i="1"/>
  <c r="H236" i="1"/>
  <c r="H201" i="1"/>
  <c r="H188" i="1"/>
  <c r="H84" i="1"/>
  <c r="H118" i="1"/>
  <c r="H211" i="1"/>
  <c r="H278" i="1"/>
  <c r="H91" i="1"/>
  <c r="H270" i="1"/>
  <c r="H56" i="1"/>
  <c r="H255" i="1"/>
  <c r="H64" i="1"/>
  <c r="H174" i="1"/>
  <c r="H62" i="1"/>
  <c r="H238" i="1"/>
  <c r="H46" i="1"/>
  <c r="H44" i="1"/>
  <c r="H194" i="1"/>
  <c r="H114" i="1"/>
  <c r="H35" i="1"/>
  <c r="H147" i="1"/>
  <c r="H42" i="1"/>
  <c r="H243" i="1"/>
  <c r="H170" i="1"/>
  <c r="H185" i="1"/>
  <c r="H98" i="1"/>
  <c r="H49" i="1"/>
  <c r="H111" i="1"/>
  <c r="N50" i="1"/>
  <c r="N279" i="1"/>
  <c r="N256" i="1"/>
  <c r="N237" i="1"/>
  <c r="N248" i="1"/>
  <c r="N176" i="1"/>
  <c r="N244" i="1"/>
  <c r="N136" i="1"/>
  <c r="N147" i="1"/>
  <c r="N57" i="1"/>
  <c r="N283" i="1"/>
  <c r="N94" i="1"/>
  <c r="N125" i="1"/>
  <c r="N178" i="1"/>
  <c r="N44" i="1"/>
  <c r="N188" i="1"/>
  <c r="N263" i="1"/>
  <c r="N114" i="1"/>
  <c r="N104" i="1"/>
  <c r="N46" i="1"/>
  <c r="N118" i="1"/>
  <c r="N95" i="1"/>
  <c r="N77" i="1"/>
  <c r="N138" i="1"/>
  <c r="N284" i="1"/>
  <c r="N266" i="1"/>
  <c r="N53" i="1"/>
  <c r="N190" i="1"/>
  <c r="N107" i="1"/>
  <c r="N140" i="1"/>
  <c r="N231" i="1"/>
  <c r="N257" i="1"/>
  <c r="N287" i="1"/>
  <c r="N33" i="1"/>
  <c r="N89" i="1"/>
  <c r="N290" i="1"/>
  <c r="N80" i="1"/>
  <c r="N42" i="1"/>
  <c r="N132" i="1"/>
  <c r="N229" i="1"/>
  <c r="N134" i="1"/>
  <c r="N149" i="1"/>
  <c r="N232" i="1"/>
  <c r="N127" i="1"/>
  <c r="N141" i="1"/>
  <c r="N264" i="1"/>
  <c r="N166" i="1"/>
  <c r="N222" i="1"/>
  <c r="N285" i="1"/>
  <c r="N307" i="1"/>
  <c r="N212" i="1"/>
  <c r="N280" i="1"/>
  <c r="N299" i="1"/>
  <c r="N254" i="1"/>
  <c r="N301" i="1"/>
  <c r="N18" i="1"/>
  <c r="N294" i="1"/>
  <c r="N182" i="1"/>
  <c r="N239" i="1"/>
  <c r="N97" i="1"/>
  <c r="N13" i="1"/>
  <c r="N275" i="1"/>
  <c r="N184" i="1"/>
  <c r="N214" i="1"/>
  <c r="N277" i="1"/>
  <c r="N207" i="1"/>
  <c r="N145" i="1"/>
  <c r="N157" i="1"/>
  <c r="N169" i="1"/>
  <c r="T235" i="1"/>
  <c r="T66" i="1"/>
  <c r="T128" i="1"/>
  <c r="T164" i="1"/>
  <c r="T259" i="1"/>
  <c r="T47" i="1"/>
  <c r="T52" i="1"/>
  <c r="T101" i="1"/>
  <c r="T188" i="1"/>
  <c r="T106" i="1"/>
  <c r="T136" i="1"/>
  <c r="T239" i="1"/>
  <c r="T118" i="1"/>
  <c r="T224" i="1"/>
  <c r="T215" i="1"/>
  <c r="T152" i="1"/>
  <c r="T175" i="1"/>
  <c r="T43" i="1"/>
  <c r="T275" i="1"/>
  <c r="T169" i="1"/>
  <c r="T246" i="1"/>
  <c r="T189" i="1"/>
  <c r="T303" i="1"/>
  <c r="T159" i="1"/>
  <c r="T83" i="1"/>
  <c r="T270" i="1"/>
  <c r="T26" i="1"/>
  <c r="T19" i="1"/>
  <c r="T67" i="1"/>
  <c r="T54" i="1"/>
  <c r="T229" i="1"/>
  <c r="T73" i="1"/>
  <c r="T165" i="1"/>
  <c r="T242" i="1"/>
  <c r="T37" i="1"/>
  <c r="T122" i="1"/>
  <c r="T107" i="1"/>
  <c r="T190" i="1"/>
  <c r="T45" i="1"/>
  <c r="T133" i="1"/>
  <c r="T218" i="1"/>
  <c r="T182" i="1"/>
  <c r="T299" i="1"/>
  <c r="T114" i="1"/>
  <c r="T291" i="1"/>
  <c r="T41" i="1"/>
  <c r="T71" i="1"/>
  <c r="T84" i="1"/>
  <c r="T119" i="1"/>
  <c r="T193" i="1"/>
  <c r="T153" i="1"/>
  <c r="T309" i="1"/>
  <c r="T226" i="1"/>
  <c r="T85" i="1"/>
  <c r="T62" i="1"/>
  <c r="T256" i="1"/>
  <c r="T15" i="1"/>
  <c r="T112" i="1"/>
  <c r="T90" i="1"/>
  <c r="T289" i="1"/>
  <c r="T262" i="1"/>
  <c r="V113" i="1"/>
  <c r="V275" i="1"/>
  <c r="V252" i="1"/>
  <c r="V235" i="1"/>
  <c r="V110" i="1"/>
  <c r="V62" i="1"/>
  <c r="V155" i="1"/>
  <c r="V59" i="1"/>
  <c r="V17" i="1"/>
  <c r="V284" i="1"/>
  <c r="V267" i="1"/>
  <c r="V79" i="1"/>
  <c r="V127" i="1"/>
  <c r="V93" i="1"/>
  <c r="V94" i="1"/>
  <c r="V174" i="1"/>
  <c r="V187" i="1"/>
  <c r="V211" i="1"/>
  <c r="V120" i="1"/>
  <c r="V246" i="1"/>
  <c r="V150" i="1"/>
  <c r="V278" i="1"/>
  <c r="V163" i="1"/>
  <c r="V270" i="1"/>
  <c r="V199" i="1"/>
  <c r="V208" i="1"/>
  <c r="V88" i="1"/>
  <c r="V47" i="1"/>
  <c r="V239" i="1"/>
  <c r="V19" i="1"/>
  <c r="V136" i="1"/>
  <c r="V117" i="1"/>
  <c r="V299" i="1"/>
  <c r="V25" i="1"/>
  <c r="V145" i="1"/>
  <c r="V202" i="1"/>
  <c r="V303" i="1"/>
  <c r="V31" i="1"/>
  <c r="V184" i="1"/>
  <c r="V137" i="1"/>
  <c r="V157" i="1"/>
  <c r="V256" i="1"/>
  <c r="V131" i="1"/>
  <c r="V133" i="1"/>
  <c r="V39" i="1"/>
  <c r="V176" i="1"/>
  <c r="V141" i="1"/>
  <c r="V26" i="1"/>
  <c r="V45" i="1"/>
  <c r="V165" i="1"/>
  <c r="V63" i="1"/>
  <c r="V300" i="1"/>
  <c r="V69" i="1"/>
  <c r="V216" i="1"/>
  <c r="V153" i="1"/>
  <c r="V291" i="1"/>
  <c r="V104" i="1"/>
  <c r="V309" i="1"/>
  <c r="V230" i="1"/>
  <c r="V236" i="1"/>
  <c r="V107" i="1"/>
  <c r="V257" i="1"/>
  <c r="V114" i="1"/>
  <c r="V279" i="1"/>
  <c r="V287" i="1"/>
  <c r="V105" i="1"/>
  <c r="V306" i="1"/>
  <c r="J96" i="1"/>
  <c r="J74" i="1"/>
  <c r="J152" i="1"/>
  <c r="J49" i="1"/>
  <c r="J189" i="1"/>
  <c r="J274" i="1"/>
  <c r="J285" i="1"/>
  <c r="J236" i="1"/>
  <c r="J252" i="1"/>
  <c r="J292" i="1"/>
  <c r="J77" i="1"/>
  <c r="J301" i="1"/>
  <c r="J217" i="1"/>
  <c r="J263" i="1"/>
  <c r="J289" i="1"/>
  <c r="J267" i="1"/>
  <c r="J122" i="1"/>
  <c r="J147" i="1"/>
  <c r="J81" i="1"/>
  <c r="J112" i="1"/>
  <c r="J206" i="1"/>
  <c r="J249" i="1"/>
  <c r="J210" i="1"/>
  <c r="J282" i="1"/>
  <c r="J14" i="1"/>
  <c r="J23" i="1"/>
  <c r="J46" i="1"/>
  <c r="J19" i="1"/>
  <c r="J133" i="1"/>
  <c r="J70" i="1"/>
  <c r="J163" i="1"/>
  <c r="J272" i="1"/>
  <c r="J201" i="1"/>
  <c r="J260" i="1"/>
  <c r="J228" i="1"/>
  <c r="J179" i="1"/>
  <c r="J196" i="1"/>
  <c r="J253" i="1"/>
  <c r="J158" i="1"/>
  <c r="J139" i="1"/>
  <c r="J221" i="1"/>
  <c r="J182" i="1"/>
  <c r="J21" i="1"/>
  <c r="J66" i="1"/>
  <c r="J265" i="1"/>
  <c r="J207" i="1"/>
  <c r="J276" i="1"/>
  <c r="J296" i="1"/>
  <c r="J229" i="1"/>
  <c r="J222" i="1"/>
  <c r="J17" i="1"/>
  <c r="J136" i="1"/>
  <c r="J79" i="1"/>
  <c r="J190" i="1"/>
  <c r="J310" i="1"/>
  <c r="J225" i="1"/>
  <c r="J241" i="1"/>
  <c r="J60" i="1"/>
  <c r="J257" i="1"/>
  <c r="J142" i="1"/>
  <c r="J87" i="1"/>
  <c r="J35" i="1"/>
  <c r="J105" i="1"/>
  <c r="P51" i="1"/>
  <c r="P111" i="1"/>
  <c r="P18" i="1"/>
  <c r="P67" i="1"/>
  <c r="P282" i="1"/>
  <c r="P98" i="1"/>
  <c r="P22" i="1"/>
  <c r="P122" i="1"/>
  <c r="P91" i="1"/>
  <c r="P53" i="1"/>
  <c r="P193" i="1"/>
  <c r="P163" i="1"/>
  <c r="P45" i="1"/>
  <c r="P194" i="1"/>
  <c r="P182" i="1"/>
  <c r="P153" i="1"/>
  <c r="P82" i="1"/>
  <c r="P287" i="1"/>
  <c r="P265" i="1"/>
  <c r="P292" i="1"/>
  <c r="P125" i="1"/>
  <c r="P79" i="1"/>
  <c r="P112" i="1"/>
  <c r="P249" i="1"/>
  <c r="P197" i="1"/>
  <c r="P284" i="1"/>
  <c r="P80" i="1"/>
  <c r="P214" i="1"/>
  <c r="P73" i="1"/>
  <c r="P26" i="1"/>
  <c r="P209" i="1"/>
  <c r="P241" i="1"/>
  <c r="P309" i="1"/>
  <c r="P221" i="1"/>
  <c r="P285" i="1"/>
  <c r="P261" i="1"/>
  <c r="P146" i="1"/>
  <c r="P300" i="1"/>
  <c r="P123" i="1"/>
  <c r="P246" i="1"/>
  <c r="P116" i="1"/>
  <c r="P58" i="1"/>
  <c r="P168" i="1"/>
  <c r="P270" i="1"/>
  <c r="P94" i="1"/>
  <c r="P129" i="1"/>
  <c r="P185" i="1"/>
  <c r="P32" i="1"/>
  <c r="P135" i="1"/>
  <c r="P178" i="1"/>
  <c r="P289" i="1"/>
  <c r="P47" i="1"/>
  <c r="P144" i="1"/>
  <c r="P262" i="1"/>
  <c r="P35" i="1"/>
  <c r="P137" i="1"/>
  <c r="P279" i="1"/>
  <c r="P74" i="1"/>
  <c r="P180" i="1"/>
  <c r="P89" i="1"/>
  <c r="P205" i="1"/>
  <c r="P38" i="1"/>
  <c r="P302" i="1"/>
  <c r="P77" i="1"/>
  <c r="P195" i="1"/>
  <c r="P39" i="1"/>
  <c r="P106" i="1"/>
  <c r="P212" i="1"/>
  <c r="F51" i="1"/>
  <c r="F212" i="1"/>
  <c r="F227" i="1"/>
  <c r="F128" i="1"/>
  <c r="F106" i="1"/>
  <c r="F185" i="1"/>
  <c r="F21" i="1"/>
  <c r="F236" i="1"/>
  <c r="F253" i="1"/>
  <c r="F85" i="1"/>
  <c r="F157" i="1"/>
  <c r="F175" i="1"/>
  <c r="F305" i="1"/>
  <c r="F160" i="1"/>
  <c r="F126" i="1"/>
  <c r="F131" i="1"/>
  <c r="F199" i="1"/>
  <c r="F169" i="1"/>
  <c r="F239" i="1"/>
  <c r="F254" i="1"/>
  <c r="F301" i="1"/>
  <c r="F102" i="1"/>
  <c r="F83" i="1"/>
  <c r="F188" i="1"/>
  <c r="F11" i="1"/>
  <c r="F243" i="1"/>
  <c r="F251" i="1"/>
  <c r="F89" i="1"/>
  <c r="F215" i="1"/>
  <c r="F142" i="1"/>
  <c r="F48" i="1"/>
  <c r="F173" i="1"/>
  <c r="F23" i="1"/>
  <c r="F277" i="1"/>
  <c r="F116" i="1"/>
  <c r="F25" i="1"/>
  <c r="F103" i="1"/>
  <c r="F200" i="1"/>
  <c r="F27" i="1"/>
  <c r="F260" i="1"/>
  <c r="F99" i="1"/>
  <c r="F270" i="1"/>
  <c r="F219" i="1"/>
  <c r="F57" i="1"/>
  <c r="F161" i="1"/>
  <c r="F118" i="1"/>
  <c r="F287" i="1"/>
  <c r="F104" i="1"/>
  <c r="F290" i="1"/>
  <c r="F170" i="1"/>
  <c r="F255" i="1"/>
  <c r="F191" i="1"/>
  <c r="F272" i="1"/>
  <c r="F217" i="1"/>
  <c r="F163" i="1"/>
  <c r="F108" i="1"/>
  <c r="F158" i="1"/>
  <c r="F176" i="1"/>
  <c r="F121" i="1"/>
  <c r="F67" i="1"/>
  <c r="F39" i="1"/>
  <c r="F86" i="1"/>
  <c r="F64" i="1"/>
  <c r="F296" i="1"/>
  <c r="F241" i="1"/>
  <c r="F258" i="1"/>
  <c r="D58" i="1"/>
  <c r="D226" i="1"/>
  <c r="D251" i="1"/>
  <c r="D23" i="1"/>
  <c r="D21" i="1"/>
  <c r="D70" i="1"/>
  <c r="D176" i="1"/>
  <c r="D166" i="1"/>
  <c r="D260" i="1"/>
  <c r="D86" i="1"/>
  <c r="D274" i="1"/>
  <c r="D47" i="1"/>
  <c r="D91" i="1"/>
  <c r="D292" i="1"/>
  <c r="D271" i="1"/>
  <c r="D197" i="1"/>
  <c r="D71" i="1"/>
  <c r="D43" i="1"/>
  <c r="D83" i="1"/>
  <c r="D253" i="1"/>
  <c r="D276" i="1"/>
  <c r="D234" i="1"/>
  <c r="D207" i="1"/>
  <c r="D49" i="1"/>
  <c r="D179" i="1"/>
  <c r="D74" i="1"/>
  <c r="D131" i="1"/>
  <c r="D122" i="1"/>
  <c r="D147" i="1"/>
  <c r="D84" i="1"/>
  <c r="D11" i="1"/>
  <c r="D298" i="1"/>
  <c r="D220" i="1"/>
  <c r="D248" i="1"/>
  <c r="D133" i="1"/>
  <c r="D299" i="1"/>
  <c r="D302" i="1"/>
  <c r="D116" i="1"/>
  <c r="D167" i="1"/>
  <c r="D144" i="1"/>
  <c r="D140" i="1"/>
  <c r="D76" i="1"/>
  <c r="D173" i="1"/>
  <c r="D15" i="1"/>
  <c r="D106" i="1"/>
  <c r="D88" i="1"/>
  <c r="D63" i="1"/>
  <c r="D306" i="1"/>
  <c r="D135" i="1"/>
  <c r="D268" i="1"/>
  <c r="D153" i="1"/>
  <c r="D24" i="1"/>
  <c r="D254" i="1"/>
  <c r="D266" i="1"/>
  <c r="D264" i="1"/>
  <c r="D187" i="1"/>
  <c r="D17" i="1"/>
  <c r="D13" i="1"/>
  <c r="D227" i="1"/>
  <c r="D145" i="1"/>
  <c r="D228" i="1"/>
  <c r="D170" i="1"/>
  <c r="D280" i="1"/>
  <c r="D287" i="1"/>
  <c r="D31" i="1"/>
  <c r="R124" i="1"/>
  <c r="R236" i="1"/>
  <c r="R39" i="1"/>
  <c r="R48" i="1"/>
  <c r="R228" i="1"/>
  <c r="R221" i="1"/>
  <c r="R246" i="1"/>
  <c r="R290" i="1"/>
  <c r="R207" i="1"/>
  <c r="R46" i="1"/>
  <c r="R79" i="1"/>
  <c r="R204" i="1"/>
  <c r="R255" i="1"/>
  <c r="R219" i="1"/>
  <c r="R70" i="1"/>
  <c r="R187" i="1"/>
  <c r="R13" i="1"/>
  <c r="R205" i="1"/>
  <c r="R195" i="1"/>
  <c r="R268" i="1"/>
  <c r="R173" i="1"/>
  <c r="R115" i="1"/>
  <c r="R284" i="1"/>
  <c r="R182" i="1"/>
  <c r="R175" i="1"/>
  <c r="R119" i="1"/>
  <c r="R176" i="1"/>
  <c r="R243" i="1"/>
  <c r="R202" i="1"/>
  <c r="R262" i="1"/>
  <c r="R238" i="1"/>
  <c r="R196" i="1"/>
  <c r="R30" i="1"/>
  <c r="R122" i="1"/>
  <c r="R167" i="1"/>
  <c r="R104" i="1"/>
  <c r="R272" i="1"/>
  <c r="R158" i="1"/>
  <c r="R21" i="1"/>
  <c r="R291" i="1"/>
  <c r="R295" i="1"/>
  <c r="R87" i="1"/>
  <c r="R253" i="1"/>
  <c r="R279" i="1"/>
  <c r="R120" i="1"/>
  <c r="R208" i="1"/>
  <c r="R297" i="1"/>
  <c r="R258" i="1"/>
  <c r="R163" i="1"/>
  <c r="R151" i="1"/>
  <c r="R72" i="1"/>
  <c r="R85" i="1"/>
  <c r="R83" i="1"/>
  <c r="R107" i="1"/>
  <c r="R52" i="1"/>
  <c r="R73" i="1"/>
  <c r="R223" i="1"/>
  <c r="R302" i="1"/>
  <c r="R217" i="1"/>
  <c r="R92" i="1"/>
  <c r="R108" i="1"/>
  <c r="R179" i="1"/>
  <c r="R209" i="1"/>
  <c r="R133" i="1"/>
  <c r="R305" i="1"/>
  <c r="R93" i="1"/>
  <c r="R97" i="1"/>
  <c r="L107" i="1"/>
  <c r="L250" i="1"/>
  <c r="L166" i="1"/>
  <c r="L110" i="1"/>
  <c r="L183" i="1"/>
  <c r="L48" i="1"/>
  <c r="L222" i="1"/>
  <c r="L61" i="1"/>
  <c r="L149" i="1"/>
  <c r="L53" i="1"/>
  <c r="L56" i="1"/>
  <c r="L122" i="1"/>
  <c r="L227" i="1"/>
  <c r="L253" i="1"/>
  <c r="L71" i="1"/>
  <c r="L74" i="1"/>
  <c r="L65" i="1"/>
  <c r="L116" i="1"/>
  <c r="L218" i="1"/>
  <c r="L241" i="1"/>
  <c r="L158" i="1"/>
  <c r="L21" i="1"/>
  <c r="L14" i="1"/>
  <c r="L236" i="1"/>
  <c r="L95" i="1"/>
  <c r="L279" i="1"/>
  <c r="L248" i="1"/>
  <c r="L127" i="1"/>
  <c r="L309" i="1"/>
  <c r="L75" i="1"/>
  <c r="L294" i="1"/>
  <c r="L138" i="1"/>
  <c r="L24" i="1"/>
  <c r="L108" i="1"/>
  <c r="L234" i="1"/>
  <c r="L38" i="1"/>
  <c r="L282" i="1"/>
  <c r="L62" i="1"/>
  <c r="L191" i="1"/>
  <c r="L185" i="1"/>
  <c r="L72" i="1"/>
  <c r="L156" i="1"/>
  <c r="L35" i="1"/>
  <c r="L33" i="1"/>
  <c r="L270" i="1"/>
  <c r="L164" i="1"/>
  <c r="L123" i="1"/>
  <c r="L205" i="1"/>
  <c r="L305" i="1"/>
  <c r="L242" i="1"/>
  <c r="L286" i="1"/>
  <c r="L303" i="1"/>
  <c r="L296" i="1"/>
  <c r="L186" i="1"/>
  <c r="L147" i="1"/>
  <c r="L145" i="1"/>
  <c r="L162" i="1"/>
  <c r="L76" i="1"/>
  <c r="L26" i="1"/>
  <c r="L178" i="1"/>
  <c r="L206" i="1"/>
  <c r="L100" i="1"/>
  <c r="L91" i="1"/>
  <c r="L173" i="1"/>
  <c r="V181" i="1"/>
  <c r="V294" i="1"/>
  <c r="V220" i="1"/>
  <c r="V206" i="1"/>
  <c r="V262" i="1"/>
  <c r="V13" i="1"/>
  <c r="V260" i="1"/>
  <c r="V78" i="1"/>
  <c r="V122" i="1"/>
  <c r="V14" i="1"/>
  <c r="V222" i="1"/>
  <c r="V162" i="1"/>
  <c r="V265" i="1"/>
  <c r="V73" i="1"/>
  <c r="V179" i="1"/>
  <c r="V129" i="1"/>
  <c r="V238" i="1"/>
  <c r="V290" i="1"/>
  <c r="V28" i="1"/>
  <c r="V170" i="1"/>
  <c r="V22" i="1"/>
  <c r="V24" i="1"/>
  <c r="V139" i="1"/>
  <c r="V99" i="1"/>
  <c r="V255" i="1"/>
  <c r="V35" i="1"/>
  <c r="V42" i="1"/>
  <c r="V81" i="1"/>
  <c r="V159" i="1"/>
  <c r="V74" i="1"/>
  <c r="V143" i="1"/>
  <c r="V65" i="1"/>
  <c r="V102" i="1"/>
  <c r="V109" i="1"/>
  <c r="V68" i="1"/>
  <c r="V183" i="1"/>
  <c r="V123" i="1"/>
  <c r="V274" i="1"/>
  <c r="V250" i="1"/>
  <c r="V82" i="1"/>
  <c r="V277" i="1"/>
  <c r="V126" i="1"/>
  <c r="V50" i="1"/>
  <c r="V167" i="1"/>
  <c r="V233" i="1"/>
  <c r="J55" i="1"/>
  <c r="J109" i="1"/>
  <c r="J104" i="1"/>
  <c r="J116" i="1"/>
  <c r="J138" i="1"/>
  <c r="J220" i="1"/>
  <c r="J177" i="1"/>
  <c r="J243" i="1"/>
  <c r="J99" i="1"/>
  <c r="J58" i="1"/>
  <c r="J131" i="1"/>
  <c r="J124" i="1"/>
  <c r="J155" i="1"/>
  <c r="J44" i="1"/>
  <c r="J170" i="1"/>
  <c r="J126" i="1"/>
  <c r="J255" i="1"/>
  <c r="J231" i="1"/>
  <c r="J40" i="1"/>
  <c r="J117" i="1"/>
  <c r="J92" i="1"/>
  <c r="J215" i="1"/>
  <c r="J59" i="1"/>
  <c r="J25" i="1"/>
  <c r="J195" i="1"/>
  <c r="J270" i="1"/>
  <c r="J150" i="1"/>
  <c r="J94" i="1"/>
  <c r="J68" i="1"/>
  <c r="J162" i="1"/>
  <c r="J160" i="1"/>
  <c r="J204" i="1"/>
  <c r="J300" i="1"/>
  <c r="J144" i="1"/>
  <c r="J89" i="1"/>
  <c r="J100" i="1"/>
  <c r="J295" i="1"/>
  <c r="J199" i="1"/>
  <c r="J212" i="1"/>
  <c r="J235" i="1"/>
  <c r="J247" i="1"/>
  <c r="J53" i="1"/>
  <c r="J107" i="1"/>
  <c r="J69" i="1"/>
  <c r="J128" i="1"/>
  <c r="J85" i="1"/>
  <c r="J233" i="1"/>
  <c r="P184" i="1"/>
  <c r="P281" i="1"/>
  <c r="P11" i="1"/>
  <c r="P72" i="1"/>
  <c r="P31" i="1"/>
  <c r="P254" i="1"/>
  <c r="P152" i="1"/>
  <c r="P162" i="1"/>
  <c r="P189" i="1"/>
  <c r="P227" i="1"/>
  <c r="P62" i="1"/>
  <c r="P100" i="1"/>
  <c r="P139" i="1"/>
  <c r="P268" i="1"/>
  <c r="P150" i="1"/>
  <c r="P207" i="1"/>
  <c r="P232" i="1"/>
  <c r="P216" i="1"/>
  <c r="P243" i="1"/>
  <c r="P191" i="1"/>
  <c r="P297" i="1"/>
  <c r="P257" i="1"/>
  <c r="P199" i="1"/>
  <c r="P133" i="1"/>
  <c r="P142" i="1"/>
  <c r="P291" i="1"/>
  <c r="P24" i="1"/>
  <c r="P223" i="1"/>
  <c r="P25" i="1"/>
  <c r="P13" i="1"/>
  <c r="P245" i="1"/>
  <c r="P171" i="1"/>
  <c r="P177" i="1"/>
  <c r="P105" i="1"/>
  <c r="P229" i="1"/>
  <c r="P50" i="1"/>
  <c r="P156" i="1"/>
  <c r="P115" i="1"/>
  <c r="P251" i="1"/>
  <c r="P76" i="1"/>
  <c r="P134" i="1"/>
  <c r="P233" i="1"/>
  <c r="P64" i="1"/>
  <c r="P175" i="1"/>
  <c r="P202" i="1"/>
  <c r="P276" i="1"/>
  <c r="P16" i="1"/>
  <c r="P119" i="1"/>
  <c r="P166" i="1"/>
  <c r="P273" i="1"/>
  <c r="P306" i="1"/>
  <c r="P239" i="1"/>
  <c r="P234" i="1"/>
  <c r="P308" i="1"/>
  <c r="F309" i="1"/>
  <c r="F96" i="1"/>
  <c r="F234" i="1"/>
  <c r="F137" i="1"/>
  <c r="F307" i="1"/>
  <c r="F247" i="1"/>
  <c r="F20" i="1"/>
  <c r="F206" i="1"/>
  <c r="F54" i="1"/>
  <c r="F63" i="1"/>
  <c r="F229" i="1"/>
  <c r="F172" i="1"/>
  <c r="F310" i="1"/>
  <c r="F73" i="1"/>
  <c r="F146" i="1"/>
  <c r="F298" i="1"/>
  <c r="F266" i="1"/>
  <c r="F56" i="1"/>
  <c r="F197" i="1"/>
  <c r="F140" i="1"/>
  <c r="F148" i="1"/>
  <c r="F33" i="1"/>
  <c r="F141" i="1"/>
  <c r="F15" i="1"/>
  <c r="F225" i="1"/>
  <c r="F166" i="1"/>
  <c r="F41" i="1"/>
  <c r="F168" i="1"/>
  <c r="F35" i="1"/>
  <c r="F43" i="1"/>
  <c r="F60" i="1"/>
  <c r="F75" i="1"/>
  <c r="F208" i="1"/>
  <c r="F16" i="1"/>
  <c r="F151" i="1"/>
  <c r="F294" i="1"/>
  <c r="F114" i="1"/>
  <c r="F209" i="1"/>
  <c r="F282" i="1"/>
  <c r="F81" i="1"/>
  <c r="F101" i="1"/>
  <c r="F47" i="1"/>
  <c r="F279" i="1"/>
  <c r="F286" i="1"/>
  <c r="F30" i="1"/>
  <c r="F292" i="1"/>
  <c r="F183" i="1"/>
  <c r="F214" i="1"/>
  <c r="F235" i="1"/>
  <c r="F180" i="1"/>
  <c r="F125" i="1"/>
  <c r="F71" i="1"/>
  <c r="F130" i="1"/>
  <c r="D97" i="1"/>
  <c r="D130" i="1"/>
  <c r="D296" i="1"/>
  <c r="D114" i="1"/>
  <c r="D273" i="1"/>
  <c r="D102" i="1"/>
  <c r="D45" i="1"/>
  <c r="D184" i="1"/>
  <c r="D205" i="1"/>
  <c r="D121" i="1"/>
  <c r="D46" i="1"/>
  <c r="D69" i="1"/>
  <c r="D190" i="1"/>
  <c r="D104" i="1"/>
  <c r="D34" i="1"/>
  <c r="D257" i="1"/>
  <c r="D247" i="1"/>
  <c r="D258" i="1"/>
  <c r="D161" i="1"/>
  <c r="D206" i="1"/>
  <c r="D157" i="1"/>
  <c r="D178" i="1"/>
  <c r="D60" i="1"/>
  <c r="D291" i="1"/>
  <c r="D283" i="1"/>
  <c r="D224" i="1"/>
  <c r="D263" i="1"/>
  <c r="D214" i="1"/>
  <c r="D93" i="1"/>
  <c r="D238" i="1"/>
  <c r="D285" i="1"/>
  <c r="D99" i="1"/>
  <c r="D51" i="1"/>
  <c r="D38" i="1"/>
  <c r="D29" i="1"/>
  <c r="D239" i="1"/>
  <c r="D138" i="1"/>
  <c r="D172" i="1"/>
  <c r="D218" i="1"/>
  <c r="D210" i="1"/>
  <c r="D151" i="1"/>
  <c r="D196" i="1"/>
  <c r="D30" i="1"/>
  <c r="D26" i="1"/>
  <c r="D19" i="1"/>
  <c r="D90" i="1"/>
  <c r="D82" i="1"/>
  <c r="D54" i="1"/>
  <c r="D164" i="1"/>
  <c r="D109" i="1"/>
  <c r="D159" i="1"/>
  <c r="R17" i="1"/>
  <c r="R58" i="1"/>
  <c r="R192" i="1"/>
  <c r="R118" i="1"/>
  <c r="R153" i="1"/>
  <c r="R67" i="1"/>
  <c r="R286" i="1"/>
  <c r="R111" i="1"/>
  <c r="R138" i="1"/>
  <c r="R26" i="1"/>
  <c r="R62" i="1"/>
  <c r="R27" i="1"/>
  <c r="R155" i="1"/>
  <c r="R142" i="1"/>
  <c r="R185" i="1"/>
  <c r="R59" i="1"/>
  <c r="R251" i="1"/>
  <c r="R271" i="1"/>
  <c r="R201" i="1"/>
  <c r="R140" i="1"/>
  <c r="R213" i="1"/>
  <c r="R76" i="1"/>
  <c r="R171" i="1"/>
  <c r="R12" i="1"/>
  <c r="R193" i="1"/>
  <c r="R265" i="1"/>
  <c r="R233" i="1"/>
  <c r="R172" i="1"/>
  <c r="R287" i="1"/>
  <c r="R282" i="1"/>
  <c r="R55" i="1"/>
  <c r="R240" i="1"/>
  <c r="R90" i="1"/>
  <c r="R128" i="1"/>
  <c r="R186" i="1"/>
  <c r="R215" i="1"/>
  <c r="R307" i="1"/>
  <c r="R161" i="1"/>
  <c r="R95" i="1"/>
  <c r="R165" i="1"/>
  <c r="R288" i="1"/>
  <c r="R78" i="1"/>
  <c r="R63" i="1"/>
  <c r="R34" i="1"/>
  <c r="R129" i="1"/>
  <c r="R101" i="1"/>
  <c r="L209" i="1"/>
  <c r="L193" i="1"/>
  <c r="L102" i="1"/>
  <c r="L190" i="1"/>
  <c r="L261" i="1"/>
  <c r="L43" i="1"/>
  <c r="L70" i="1"/>
  <c r="L238" i="1"/>
  <c r="L307" i="1"/>
  <c r="L214" i="1"/>
  <c r="L195" i="1"/>
  <c r="L225" i="1"/>
  <c r="L217" i="1"/>
  <c r="L276" i="1"/>
  <c r="L151" i="1"/>
  <c r="L112" i="1"/>
  <c r="L181" i="1"/>
  <c r="L299" i="1"/>
  <c r="L126" i="1"/>
  <c r="L199" i="1"/>
  <c r="L246" i="1"/>
  <c r="L277" i="1"/>
  <c r="L98" i="1"/>
  <c r="L121" i="1"/>
  <c r="L68" i="1"/>
  <c r="L135" i="1"/>
  <c r="L113" i="1"/>
  <c r="L16" i="1"/>
  <c r="L169" i="1"/>
  <c r="L19" i="1"/>
  <c r="L17" i="1"/>
  <c r="L94" i="1"/>
  <c r="L201" i="1"/>
  <c r="L160" i="1"/>
  <c r="L274" i="1"/>
  <c r="L30" i="1"/>
  <c r="L104" i="1"/>
  <c r="L153" i="1"/>
  <c r="L210" i="1"/>
  <c r="L264" i="1"/>
  <c r="L114" i="1"/>
  <c r="L129" i="1"/>
  <c r="L44" i="1"/>
  <c r="L90" i="1"/>
  <c r="L258" i="1"/>
  <c r="L161" i="1"/>
  <c r="L96" i="1"/>
  <c r="L130" i="1"/>
  <c r="L219" i="1"/>
  <c r="L301" i="1"/>
  <c r="L45" i="1"/>
  <c r="L9" i="1" l="1"/>
  <c r="P9" i="1"/>
  <c r="V9" i="1"/>
  <c r="D9" i="1"/>
  <c r="N9" i="1"/>
  <c r="R9" i="1"/>
  <c r="J9" i="1"/>
  <c r="H9" i="1"/>
  <c r="F9" i="1"/>
  <c r="T9" i="1"/>
</calcChain>
</file>

<file path=xl/sharedStrings.xml><?xml version="1.0" encoding="utf-8"?>
<sst xmlns="http://schemas.openxmlformats.org/spreadsheetml/2006/main" count="1" uniqueCount="1">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</sst>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Sheet1!$B$10:$B$310</c:f>
              <c:numCache>
                <c:formatCode>General</c:formatCode>
                <c:ptCount val="3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-14.700000000000001</c:v>
                </c:pt>
                <c:pt idx="4">
                  <c:v>-14.600000000000001</c:v>
                </c:pt>
                <c:pt idx="5">
                  <c:v>-14.500000000000002</c:v>
                </c:pt>
                <c:pt idx="6">
                  <c:v>-14.400000000000002</c:v>
                </c:pt>
                <c:pt idx="7">
                  <c:v>-14.300000000000002</c:v>
                </c:pt>
                <c:pt idx="8">
                  <c:v>-14.200000000000003</c:v>
                </c:pt>
                <c:pt idx="9">
                  <c:v>-14.100000000000003</c:v>
                </c:pt>
                <c:pt idx="10">
                  <c:v>-14.000000000000004</c:v>
                </c:pt>
                <c:pt idx="11">
                  <c:v>-13.900000000000004</c:v>
                </c:pt>
                <c:pt idx="12">
                  <c:v>-13.800000000000004</c:v>
                </c:pt>
                <c:pt idx="13">
                  <c:v>-13.700000000000005</c:v>
                </c:pt>
                <c:pt idx="14">
                  <c:v>-13.600000000000005</c:v>
                </c:pt>
                <c:pt idx="15">
                  <c:v>-13.500000000000005</c:v>
                </c:pt>
                <c:pt idx="16">
                  <c:v>-13.400000000000006</c:v>
                </c:pt>
                <c:pt idx="17">
                  <c:v>-13.300000000000006</c:v>
                </c:pt>
                <c:pt idx="18">
                  <c:v>-13.200000000000006</c:v>
                </c:pt>
                <c:pt idx="19">
                  <c:v>-13.100000000000007</c:v>
                </c:pt>
                <c:pt idx="20">
                  <c:v>-13.000000000000007</c:v>
                </c:pt>
                <c:pt idx="21">
                  <c:v>-12.900000000000007</c:v>
                </c:pt>
                <c:pt idx="22">
                  <c:v>-12.800000000000008</c:v>
                </c:pt>
                <c:pt idx="23">
                  <c:v>-12.700000000000008</c:v>
                </c:pt>
                <c:pt idx="24">
                  <c:v>-12.600000000000009</c:v>
                </c:pt>
                <c:pt idx="25">
                  <c:v>-12.500000000000009</c:v>
                </c:pt>
                <c:pt idx="26">
                  <c:v>-12.400000000000009</c:v>
                </c:pt>
                <c:pt idx="27">
                  <c:v>-12.30000000000001</c:v>
                </c:pt>
                <c:pt idx="28">
                  <c:v>-12.20000000000001</c:v>
                </c:pt>
                <c:pt idx="29">
                  <c:v>-12.10000000000001</c:v>
                </c:pt>
                <c:pt idx="30">
                  <c:v>-12.000000000000011</c:v>
                </c:pt>
                <c:pt idx="31">
                  <c:v>-11.900000000000011</c:v>
                </c:pt>
                <c:pt idx="32">
                  <c:v>-11.800000000000011</c:v>
                </c:pt>
                <c:pt idx="33">
                  <c:v>-11.700000000000012</c:v>
                </c:pt>
                <c:pt idx="34">
                  <c:v>-11.600000000000012</c:v>
                </c:pt>
                <c:pt idx="35">
                  <c:v>-11.500000000000012</c:v>
                </c:pt>
                <c:pt idx="36">
                  <c:v>-11.400000000000013</c:v>
                </c:pt>
                <c:pt idx="37">
                  <c:v>-11.300000000000013</c:v>
                </c:pt>
                <c:pt idx="38">
                  <c:v>-11.200000000000014</c:v>
                </c:pt>
                <c:pt idx="39">
                  <c:v>-11.100000000000014</c:v>
                </c:pt>
                <c:pt idx="40">
                  <c:v>-11.000000000000014</c:v>
                </c:pt>
                <c:pt idx="41">
                  <c:v>-10.900000000000015</c:v>
                </c:pt>
                <c:pt idx="42">
                  <c:v>-10.800000000000015</c:v>
                </c:pt>
                <c:pt idx="43">
                  <c:v>-10.700000000000015</c:v>
                </c:pt>
                <c:pt idx="44">
                  <c:v>-10.600000000000016</c:v>
                </c:pt>
                <c:pt idx="45">
                  <c:v>-10.500000000000016</c:v>
                </c:pt>
                <c:pt idx="46">
                  <c:v>-10.400000000000016</c:v>
                </c:pt>
                <c:pt idx="47">
                  <c:v>-10.300000000000017</c:v>
                </c:pt>
                <c:pt idx="48">
                  <c:v>-10.200000000000017</c:v>
                </c:pt>
                <c:pt idx="49">
                  <c:v>-10.100000000000017</c:v>
                </c:pt>
                <c:pt idx="50">
                  <c:v>-10.000000000000018</c:v>
                </c:pt>
                <c:pt idx="51">
                  <c:v>-9.9000000000000181</c:v>
                </c:pt>
                <c:pt idx="52">
                  <c:v>-9.8000000000000185</c:v>
                </c:pt>
                <c:pt idx="53">
                  <c:v>-9.7000000000000188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-9.100000000000021</c:v>
                </c:pt>
                <c:pt idx="60">
                  <c:v>-9.0000000000000213</c:v>
                </c:pt>
                <c:pt idx="61">
                  <c:v>-8.9000000000000217</c:v>
                </c:pt>
                <c:pt idx="62">
                  <c:v>-8.800000000000022</c:v>
                </c:pt>
                <c:pt idx="63">
                  <c:v>-8.7000000000000224</c:v>
                </c:pt>
                <c:pt idx="64">
                  <c:v>-8.6000000000000227</c:v>
                </c:pt>
                <c:pt idx="65">
                  <c:v>-8.5000000000000231</c:v>
                </c:pt>
                <c:pt idx="66">
                  <c:v>-8.4000000000000234</c:v>
                </c:pt>
                <c:pt idx="67">
                  <c:v>-8.3000000000000238</c:v>
                </c:pt>
                <c:pt idx="68">
                  <c:v>-8.2000000000000242</c:v>
                </c:pt>
                <c:pt idx="69">
                  <c:v>-8.1000000000000245</c:v>
                </c:pt>
                <c:pt idx="70">
                  <c:v>-8.0000000000000249</c:v>
                </c:pt>
                <c:pt idx="71">
                  <c:v>-7.9000000000000252</c:v>
                </c:pt>
                <c:pt idx="72">
                  <c:v>-7.8000000000000256</c:v>
                </c:pt>
                <c:pt idx="73">
                  <c:v>-7.7000000000000259</c:v>
                </c:pt>
                <c:pt idx="74">
                  <c:v>-7.6000000000000263</c:v>
                </c:pt>
                <c:pt idx="75">
                  <c:v>-7.5000000000000266</c:v>
                </c:pt>
                <c:pt idx="76">
                  <c:v>-7.400000000000027</c:v>
                </c:pt>
                <c:pt idx="77">
                  <c:v>-7.3000000000000274</c:v>
                </c:pt>
                <c:pt idx="78">
                  <c:v>-7.2000000000000277</c:v>
                </c:pt>
                <c:pt idx="79">
                  <c:v>-7.1000000000000281</c:v>
                </c:pt>
                <c:pt idx="80">
                  <c:v>-7.0000000000000284</c:v>
                </c:pt>
                <c:pt idx="81">
                  <c:v>-6.9000000000000288</c:v>
                </c:pt>
                <c:pt idx="82">
                  <c:v>-6.8000000000000291</c:v>
                </c:pt>
                <c:pt idx="83">
                  <c:v>-6.7000000000000295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-6.4000000000000306</c:v>
                </c:pt>
                <c:pt idx="87">
                  <c:v>-6.3000000000000309</c:v>
                </c:pt>
                <c:pt idx="88">
                  <c:v>-6.2000000000000313</c:v>
                </c:pt>
                <c:pt idx="89">
                  <c:v>-6.1000000000000316</c:v>
                </c:pt>
                <c:pt idx="90">
                  <c:v>-6.000000000000032</c:v>
                </c:pt>
                <c:pt idx="91">
                  <c:v>-5.9000000000000323</c:v>
                </c:pt>
                <c:pt idx="92">
                  <c:v>-5.8000000000000327</c:v>
                </c:pt>
                <c:pt idx="93">
                  <c:v>-5.700000000000033</c:v>
                </c:pt>
                <c:pt idx="94">
                  <c:v>-5.6000000000000334</c:v>
                </c:pt>
                <c:pt idx="95">
                  <c:v>-5.5000000000000338</c:v>
                </c:pt>
                <c:pt idx="96">
                  <c:v>-5.4000000000000341</c:v>
                </c:pt>
                <c:pt idx="97">
                  <c:v>-5.3000000000000345</c:v>
                </c:pt>
                <c:pt idx="98">
                  <c:v>-5.2000000000000348</c:v>
                </c:pt>
                <c:pt idx="99">
                  <c:v>-5.1000000000000352</c:v>
                </c:pt>
                <c:pt idx="100">
                  <c:v>-5.0000000000000355</c:v>
                </c:pt>
                <c:pt idx="101">
                  <c:v>-4.9000000000000359</c:v>
                </c:pt>
                <c:pt idx="102">
                  <c:v>-4.8000000000000362</c:v>
                </c:pt>
                <c:pt idx="103">
                  <c:v>-4.7000000000000366</c:v>
                </c:pt>
                <c:pt idx="104">
                  <c:v>-4.6000000000000369</c:v>
                </c:pt>
                <c:pt idx="105">
                  <c:v>-4.5000000000000373</c:v>
                </c:pt>
                <c:pt idx="106">
                  <c:v>-4.4000000000000377</c:v>
                </c:pt>
                <c:pt idx="107">
                  <c:v>-4.300000000000038</c:v>
                </c:pt>
                <c:pt idx="108">
                  <c:v>-4.2000000000000384</c:v>
                </c:pt>
                <c:pt idx="109">
                  <c:v>-4.1000000000000387</c:v>
                </c:pt>
                <c:pt idx="110">
                  <c:v>-4.0000000000000391</c:v>
                </c:pt>
                <c:pt idx="111">
                  <c:v>-3.900000000000039</c:v>
                </c:pt>
                <c:pt idx="112">
                  <c:v>-3.8000000000000389</c:v>
                </c:pt>
                <c:pt idx="113">
                  <c:v>-3.7000000000000388</c:v>
                </c:pt>
                <c:pt idx="114">
                  <c:v>-3.6000000000000387</c:v>
                </c:pt>
                <c:pt idx="115">
                  <c:v>-3.5000000000000386</c:v>
                </c:pt>
                <c:pt idx="116">
                  <c:v>-3.4000000000000385</c:v>
                </c:pt>
                <c:pt idx="117">
                  <c:v>-3.3000000000000385</c:v>
                </c:pt>
                <c:pt idx="118">
                  <c:v>-3.2000000000000384</c:v>
                </c:pt>
                <c:pt idx="119">
                  <c:v>-3.1000000000000383</c:v>
                </c:pt>
                <c:pt idx="120">
                  <c:v>-3.0000000000000382</c:v>
                </c:pt>
                <c:pt idx="121">
                  <c:v>-2.9000000000000381</c:v>
                </c:pt>
                <c:pt idx="122">
                  <c:v>-2.800000000000038</c:v>
                </c:pt>
                <c:pt idx="123">
                  <c:v>-2.7000000000000379</c:v>
                </c:pt>
                <c:pt idx="124">
                  <c:v>-2.6000000000000378</c:v>
                </c:pt>
                <c:pt idx="125">
                  <c:v>-2.5000000000000377</c:v>
                </c:pt>
                <c:pt idx="126">
                  <c:v>-2.4000000000000377</c:v>
                </c:pt>
                <c:pt idx="127">
                  <c:v>-2.3000000000000376</c:v>
                </c:pt>
                <c:pt idx="128">
                  <c:v>-2.2000000000000375</c:v>
                </c:pt>
                <c:pt idx="129">
                  <c:v>-2.1000000000000374</c:v>
                </c:pt>
                <c:pt idx="130">
                  <c:v>-2.0000000000000373</c:v>
                </c:pt>
                <c:pt idx="131">
                  <c:v>-1.9000000000000372</c:v>
                </c:pt>
                <c:pt idx="132">
                  <c:v>-1.8000000000000371</c:v>
                </c:pt>
                <c:pt idx="133">
                  <c:v>-1.700000000000037</c:v>
                </c:pt>
                <c:pt idx="134">
                  <c:v>-1.6000000000000369</c:v>
                </c:pt>
                <c:pt idx="135">
                  <c:v>-1.5000000000000369</c:v>
                </c:pt>
                <c:pt idx="136">
                  <c:v>-1.4000000000000368</c:v>
                </c:pt>
                <c:pt idx="137">
                  <c:v>-1.3000000000000367</c:v>
                </c:pt>
                <c:pt idx="138">
                  <c:v>-1.2000000000000366</c:v>
                </c:pt>
                <c:pt idx="139">
                  <c:v>-1.1000000000000365</c:v>
                </c:pt>
                <c:pt idx="140">
                  <c:v>-1.0000000000000364</c:v>
                </c:pt>
                <c:pt idx="141">
                  <c:v>-0.90000000000003644</c:v>
                </c:pt>
                <c:pt idx="142">
                  <c:v>-0.80000000000003646</c:v>
                </c:pt>
                <c:pt idx="143">
                  <c:v>-0.70000000000003648</c:v>
                </c:pt>
                <c:pt idx="144">
                  <c:v>-0.6000000000000365</c:v>
                </c:pt>
                <c:pt idx="145">
                  <c:v>-0.50000000000003653</c:v>
                </c:pt>
                <c:pt idx="146">
                  <c:v>-0.40000000000003655</c:v>
                </c:pt>
                <c:pt idx="147">
                  <c:v>-0.30000000000003657</c:v>
                </c:pt>
                <c:pt idx="148">
                  <c:v>-0.20000000000003657</c:v>
                </c:pt>
                <c:pt idx="149">
                  <c:v>-0.10000000000003656</c:v>
                </c:pt>
                <c:pt idx="150">
                  <c:v>0</c:v>
                </c:pt>
                <c:pt idx="151">
                  <c:v>0.1</c:v>
                </c:pt>
                <c:pt idx="152">
                  <c:v>0.2</c:v>
                </c:pt>
                <c:pt idx="153">
                  <c:v>0.30000000000000004</c:v>
                </c:pt>
                <c:pt idx="154">
                  <c:v>0.4</c:v>
                </c:pt>
                <c:pt idx="155">
                  <c:v>0.5</c:v>
                </c:pt>
                <c:pt idx="156">
                  <c:v>0.6</c:v>
                </c:pt>
                <c:pt idx="157">
                  <c:v>0.7</c:v>
                </c:pt>
                <c:pt idx="158">
                  <c:v>0.79999999999999993</c:v>
                </c:pt>
                <c:pt idx="159">
                  <c:v>0.89999999999999991</c:v>
                </c:pt>
                <c:pt idx="160">
                  <c:v>0.99999999999999989</c:v>
                </c:pt>
                <c:pt idx="161">
                  <c:v>1.0999999999999999</c:v>
                </c:pt>
                <c:pt idx="162">
                  <c:v>1.2</c:v>
                </c:pt>
                <c:pt idx="163">
                  <c:v>1.3</c:v>
                </c:pt>
                <c:pt idx="164">
                  <c:v>1.4000000000000001</c:v>
                </c:pt>
                <c:pt idx="165">
                  <c:v>1.5000000000000002</c:v>
                </c:pt>
                <c:pt idx="166">
                  <c:v>1.6000000000000003</c:v>
                </c:pt>
                <c:pt idx="167">
                  <c:v>1.7000000000000004</c:v>
                </c:pt>
                <c:pt idx="168">
                  <c:v>1.8000000000000005</c:v>
                </c:pt>
                <c:pt idx="169">
                  <c:v>1.9000000000000006</c:v>
                </c:pt>
                <c:pt idx="170">
                  <c:v>2.0000000000000004</c:v>
                </c:pt>
                <c:pt idx="171">
                  <c:v>2.1000000000000005</c:v>
                </c:pt>
                <c:pt idx="172">
                  <c:v>2.2000000000000006</c:v>
                </c:pt>
                <c:pt idx="173">
                  <c:v>2.3000000000000007</c:v>
                </c:pt>
                <c:pt idx="174">
                  <c:v>2.4000000000000008</c:v>
                </c:pt>
                <c:pt idx="175">
                  <c:v>2.5000000000000009</c:v>
                </c:pt>
                <c:pt idx="176">
                  <c:v>2.600000000000001</c:v>
                </c:pt>
                <c:pt idx="177">
                  <c:v>2.7000000000000011</c:v>
                </c:pt>
                <c:pt idx="178">
                  <c:v>2.8000000000000012</c:v>
                </c:pt>
                <c:pt idx="179">
                  <c:v>2.9000000000000012</c:v>
                </c:pt>
                <c:pt idx="180">
                  <c:v>3.0000000000000013</c:v>
                </c:pt>
                <c:pt idx="181">
                  <c:v>3.1000000000000014</c:v>
                </c:pt>
                <c:pt idx="182">
                  <c:v>3.2000000000000015</c:v>
                </c:pt>
                <c:pt idx="183">
                  <c:v>3.3000000000000016</c:v>
                </c:pt>
                <c:pt idx="184">
                  <c:v>3.4000000000000017</c:v>
                </c:pt>
                <c:pt idx="185">
                  <c:v>3.5000000000000018</c:v>
                </c:pt>
                <c:pt idx="186">
                  <c:v>3.6000000000000019</c:v>
                </c:pt>
                <c:pt idx="187">
                  <c:v>3.700000000000002</c:v>
                </c:pt>
                <c:pt idx="188">
                  <c:v>3.800000000000002</c:v>
                </c:pt>
                <c:pt idx="189">
                  <c:v>3.9000000000000021</c:v>
                </c:pt>
                <c:pt idx="190">
                  <c:v>4.0000000000000018</c:v>
                </c:pt>
                <c:pt idx="191">
                  <c:v>4.1000000000000014</c:v>
                </c:pt>
                <c:pt idx="192">
                  <c:v>4.2000000000000011</c:v>
                </c:pt>
                <c:pt idx="193">
                  <c:v>4.3000000000000007</c:v>
                </c:pt>
                <c:pt idx="194">
                  <c:v>4.4000000000000004</c:v>
                </c:pt>
                <c:pt idx="195">
                  <c:v>4.5</c:v>
                </c:pt>
                <c:pt idx="196">
                  <c:v>4.5999999999999996</c:v>
                </c:pt>
                <c:pt idx="197">
                  <c:v>4.6999999999999993</c:v>
                </c:pt>
                <c:pt idx="198">
                  <c:v>4.7999999999999989</c:v>
                </c:pt>
                <c:pt idx="199">
                  <c:v>4.8999999999999986</c:v>
                </c:pt>
                <c:pt idx="200">
                  <c:v>4.9999999999999982</c:v>
                </c:pt>
                <c:pt idx="201">
                  <c:v>5.0999999999999979</c:v>
                </c:pt>
                <c:pt idx="202">
                  <c:v>5.1999999999999975</c:v>
                </c:pt>
                <c:pt idx="203">
                  <c:v>5.2999999999999972</c:v>
                </c:pt>
                <c:pt idx="204">
                  <c:v>5.3999999999999968</c:v>
                </c:pt>
                <c:pt idx="205">
                  <c:v>5.4999999999999964</c:v>
                </c:pt>
                <c:pt idx="206">
                  <c:v>5.5999999999999961</c:v>
                </c:pt>
                <c:pt idx="207">
                  <c:v>5.6999999999999957</c:v>
                </c:pt>
                <c:pt idx="208">
                  <c:v>5.7999999999999954</c:v>
                </c:pt>
                <c:pt idx="209">
                  <c:v>5.899999999999995</c:v>
                </c:pt>
                <c:pt idx="210">
                  <c:v>5.9999999999999947</c:v>
                </c:pt>
                <c:pt idx="211">
                  <c:v>6.0999999999999943</c:v>
                </c:pt>
                <c:pt idx="212">
                  <c:v>6.199999999999994</c:v>
                </c:pt>
                <c:pt idx="213">
                  <c:v>6.2999999999999936</c:v>
                </c:pt>
                <c:pt idx="214">
                  <c:v>6.3999999999999932</c:v>
                </c:pt>
                <c:pt idx="215">
                  <c:v>6.4999999999999929</c:v>
                </c:pt>
                <c:pt idx="216">
                  <c:v>6.5999999999999925</c:v>
                </c:pt>
                <c:pt idx="217">
                  <c:v>6.6999999999999922</c:v>
                </c:pt>
                <c:pt idx="218">
                  <c:v>6.7999999999999918</c:v>
                </c:pt>
                <c:pt idx="219">
                  <c:v>6.8999999999999915</c:v>
                </c:pt>
                <c:pt idx="220">
                  <c:v>6.9999999999999911</c:v>
                </c:pt>
                <c:pt idx="221">
                  <c:v>7.0999999999999908</c:v>
                </c:pt>
                <c:pt idx="222">
                  <c:v>7.1999999999999904</c:v>
                </c:pt>
                <c:pt idx="223">
                  <c:v>7.2999999999999901</c:v>
                </c:pt>
                <c:pt idx="224">
                  <c:v>7.3999999999999897</c:v>
                </c:pt>
                <c:pt idx="225">
                  <c:v>7.4999999999999893</c:v>
                </c:pt>
                <c:pt idx="226">
                  <c:v>7.599999999999989</c:v>
                </c:pt>
                <c:pt idx="227">
                  <c:v>7.6999999999999886</c:v>
                </c:pt>
                <c:pt idx="228">
                  <c:v>7.7999999999999883</c:v>
                </c:pt>
                <c:pt idx="229">
                  <c:v>7.8999999999999879</c:v>
                </c:pt>
                <c:pt idx="230">
                  <c:v>7.9999999999999876</c:v>
                </c:pt>
                <c:pt idx="231">
                  <c:v>8.0999999999999872</c:v>
                </c:pt>
                <c:pt idx="232">
                  <c:v>8.1999999999999869</c:v>
                </c:pt>
                <c:pt idx="233">
                  <c:v>8.2999999999999865</c:v>
                </c:pt>
                <c:pt idx="234">
                  <c:v>8.3999999999999861</c:v>
                </c:pt>
                <c:pt idx="235">
                  <c:v>8.4999999999999858</c:v>
                </c:pt>
                <c:pt idx="236">
                  <c:v>8.5999999999999854</c:v>
                </c:pt>
                <c:pt idx="237">
                  <c:v>8.6999999999999851</c:v>
                </c:pt>
                <c:pt idx="238">
                  <c:v>8.7999999999999847</c:v>
                </c:pt>
                <c:pt idx="239">
                  <c:v>8.8999999999999844</c:v>
                </c:pt>
                <c:pt idx="240">
                  <c:v>8.999999999999984</c:v>
                </c:pt>
                <c:pt idx="241">
                  <c:v>9.0999999999999837</c:v>
                </c:pt>
                <c:pt idx="242">
                  <c:v>9.1999999999999833</c:v>
                </c:pt>
                <c:pt idx="243">
                  <c:v>9.2999999999999829</c:v>
                </c:pt>
                <c:pt idx="244">
                  <c:v>9.3999999999999826</c:v>
                </c:pt>
                <c:pt idx="245">
                  <c:v>9.4999999999999822</c:v>
                </c:pt>
                <c:pt idx="246">
                  <c:v>9.5999999999999819</c:v>
                </c:pt>
                <c:pt idx="247">
                  <c:v>9.6999999999999815</c:v>
                </c:pt>
                <c:pt idx="248">
                  <c:v>9.7999999999999812</c:v>
                </c:pt>
                <c:pt idx="249">
                  <c:v>9.8999999999999808</c:v>
                </c:pt>
                <c:pt idx="250">
                  <c:v>9.9999999999999805</c:v>
                </c:pt>
                <c:pt idx="251">
                  <c:v>10.09999999999998</c:v>
                </c:pt>
                <c:pt idx="252">
                  <c:v>10.19999999999998</c:v>
                </c:pt>
                <c:pt idx="253">
                  <c:v>10.299999999999979</c:v>
                </c:pt>
                <c:pt idx="254">
                  <c:v>10.399999999999979</c:v>
                </c:pt>
                <c:pt idx="255">
                  <c:v>10.499999999999979</c:v>
                </c:pt>
                <c:pt idx="256">
                  <c:v>10.599999999999978</c:v>
                </c:pt>
                <c:pt idx="257">
                  <c:v>10.699999999999978</c:v>
                </c:pt>
                <c:pt idx="258">
                  <c:v>10.799999999999978</c:v>
                </c:pt>
                <c:pt idx="259">
                  <c:v>10.899999999999977</c:v>
                </c:pt>
                <c:pt idx="260">
                  <c:v>10.999999999999977</c:v>
                </c:pt>
                <c:pt idx="261">
                  <c:v>11.099999999999977</c:v>
                </c:pt>
                <c:pt idx="262">
                  <c:v>11.199999999999976</c:v>
                </c:pt>
                <c:pt idx="263">
                  <c:v>11.299999999999976</c:v>
                </c:pt>
                <c:pt idx="264">
                  <c:v>11.399999999999975</c:v>
                </c:pt>
                <c:pt idx="265">
                  <c:v>11.499999999999975</c:v>
                </c:pt>
                <c:pt idx="266">
                  <c:v>11.599999999999975</c:v>
                </c:pt>
                <c:pt idx="267">
                  <c:v>11.699999999999974</c:v>
                </c:pt>
                <c:pt idx="268">
                  <c:v>11.799999999999974</c:v>
                </c:pt>
                <c:pt idx="269">
                  <c:v>11.899999999999974</c:v>
                </c:pt>
                <c:pt idx="270">
                  <c:v>11.999999999999973</c:v>
                </c:pt>
                <c:pt idx="271">
                  <c:v>12.099999999999973</c:v>
                </c:pt>
                <c:pt idx="272">
                  <c:v>12.199999999999973</c:v>
                </c:pt>
                <c:pt idx="273">
                  <c:v>12.299999999999972</c:v>
                </c:pt>
                <c:pt idx="274">
                  <c:v>12.399999999999972</c:v>
                </c:pt>
                <c:pt idx="275">
                  <c:v>12.499999999999972</c:v>
                </c:pt>
                <c:pt idx="276">
                  <c:v>12.599999999999971</c:v>
                </c:pt>
                <c:pt idx="277">
                  <c:v>12.699999999999971</c:v>
                </c:pt>
                <c:pt idx="278">
                  <c:v>12.799999999999971</c:v>
                </c:pt>
                <c:pt idx="279">
                  <c:v>12.89999999999997</c:v>
                </c:pt>
                <c:pt idx="280">
                  <c:v>12.99999999999997</c:v>
                </c:pt>
                <c:pt idx="281">
                  <c:v>13.099999999999969</c:v>
                </c:pt>
                <c:pt idx="282">
                  <c:v>13.199999999999969</c:v>
                </c:pt>
                <c:pt idx="283">
                  <c:v>13.299999999999969</c:v>
                </c:pt>
                <c:pt idx="284">
                  <c:v>13.399999999999968</c:v>
                </c:pt>
                <c:pt idx="285">
                  <c:v>13.499999999999968</c:v>
                </c:pt>
                <c:pt idx="286">
                  <c:v>13.599999999999968</c:v>
                </c:pt>
                <c:pt idx="287">
                  <c:v>13.699999999999967</c:v>
                </c:pt>
                <c:pt idx="288">
                  <c:v>13.799999999999967</c:v>
                </c:pt>
                <c:pt idx="289">
                  <c:v>13.899999999999967</c:v>
                </c:pt>
                <c:pt idx="290">
                  <c:v>13.999999999999966</c:v>
                </c:pt>
                <c:pt idx="291">
                  <c:v>14.099999999999966</c:v>
                </c:pt>
                <c:pt idx="292">
                  <c:v>14.199999999999966</c:v>
                </c:pt>
                <c:pt idx="293">
                  <c:v>14.299999999999965</c:v>
                </c:pt>
                <c:pt idx="294">
                  <c:v>14.399999999999965</c:v>
                </c:pt>
                <c:pt idx="295">
                  <c:v>14.499999999999964</c:v>
                </c:pt>
                <c:pt idx="296">
                  <c:v>14.599999999999964</c:v>
                </c:pt>
                <c:pt idx="297">
                  <c:v>14.699999999999964</c:v>
                </c:pt>
                <c:pt idx="298">
                  <c:v>14.799999999999963</c:v>
                </c:pt>
                <c:pt idx="299">
                  <c:v>14.899999999999963</c:v>
                </c:pt>
                <c:pt idx="300">
                  <c:v>14.999999999999963</c:v>
                </c:pt>
              </c:numCache>
            </c:numRef>
          </c:cat>
          <c:val>
            <c:numRef>
              <c:f>Sheet1!$C$10:$C$310</c:f>
              <c:numCache>
                <c:formatCode>General</c:formatCode>
                <c:ptCount val="301"/>
                <c:pt idx="0">
                  <c:v>2.1392738987377473E-2</c:v>
                </c:pt>
                <c:pt idx="1">
                  <c:v>2.2040738836305911E-2</c:v>
                </c:pt>
                <c:pt idx="2">
                  <c:v>2.2643123012052253E-2</c:v>
                </c:pt>
                <c:pt idx="3">
                  <c:v>2.3208966736132396E-2</c:v>
                </c:pt>
                <c:pt idx="4">
                  <c:v>2.3774810460212532E-2</c:v>
                </c:pt>
                <c:pt idx="5">
                  <c:v>2.4486676192605052E-2</c:v>
                </c:pt>
                <c:pt idx="6">
                  <c:v>2.5079915903338672E-2</c:v>
                </c:pt>
                <c:pt idx="7">
                  <c:v>2.5718785154483764E-2</c:v>
                </c:pt>
                <c:pt idx="8">
                  <c:v>2.6476287067368591E-2</c:v>
                </c:pt>
                <c:pt idx="9">
                  <c:v>2.7151646150244239E-2</c:v>
                </c:pt>
                <c:pt idx="10">
                  <c:v>2.7808753711479645E-2</c:v>
                </c:pt>
                <c:pt idx="11">
                  <c:v>2.8392850268559377E-2</c:v>
                </c:pt>
                <c:pt idx="12">
                  <c:v>2.919598246082377E-2</c:v>
                </c:pt>
                <c:pt idx="13">
                  <c:v>2.9807474348877205E-2</c:v>
                </c:pt>
                <c:pt idx="14">
                  <c:v>3.0491962307048984E-2</c:v>
                </c:pt>
                <c:pt idx="15">
                  <c:v>3.12586057343908E-2</c:v>
                </c:pt>
                <c:pt idx="16">
                  <c:v>3.1860972681222274E-2</c:v>
                </c:pt>
                <c:pt idx="17">
                  <c:v>3.2728055918005136E-2</c:v>
                </c:pt>
                <c:pt idx="18">
                  <c:v>3.3558585408280592E-2</c:v>
                </c:pt>
                <c:pt idx="19">
                  <c:v>3.4480364457354307E-2</c:v>
                </c:pt>
                <c:pt idx="20">
                  <c:v>3.5484280435324353E-2</c:v>
                </c:pt>
                <c:pt idx="21">
                  <c:v>3.6287412299748745E-2</c:v>
                </c:pt>
                <c:pt idx="22">
                  <c:v>3.7108814881767177E-2</c:v>
                </c:pt>
                <c:pt idx="23">
                  <c:v>3.8012371621594807E-2</c:v>
                </c:pt>
                <c:pt idx="24">
                  <c:v>3.8998051339801172E-2</c:v>
                </c:pt>
                <c:pt idx="25">
                  <c:v>4.0038489229163969E-2</c:v>
                </c:pt>
                <c:pt idx="26">
                  <c:v>4.116104911338702E-2</c:v>
                </c:pt>
                <c:pt idx="27">
                  <c:v>4.2146710946999323E-2</c:v>
                </c:pt>
                <c:pt idx="28">
                  <c:v>4.3168897642561092E-2</c:v>
                </c:pt>
                <c:pt idx="29">
                  <c:v>4.4072422547277453E-2</c:v>
                </c:pt>
                <c:pt idx="30">
                  <c:v>4.5231489736695295E-2</c:v>
                </c:pt>
                <c:pt idx="31">
                  <c:v>4.6235405058985615E-2</c:v>
                </c:pt>
                <c:pt idx="32">
                  <c:v>4.7348837379269683E-2</c:v>
                </c:pt>
                <c:pt idx="33">
                  <c:v>4.8453163626445139E-2</c:v>
                </c:pt>
                <c:pt idx="34">
                  <c:v>4.9758255446892524E-2</c:v>
                </c:pt>
                <c:pt idx="35">
                  <c:v>5.0944698115653934E-2</c:v>
                </c:pt>
                <c:pt idx="36">
                  <c:v>5.2094669904086344E-2</c:v>
                </c:pt>
                <c:pt idx="37">
                  <c:v>5.3326764998735135E-2</c:v>
                </c:pt>
                <c:pt idx="38">
                  <c:v>5.4741388751213114E-2</c:v>
                </c:pt>
                <c:pt idx="39">
                  <c:v>5.6165122838715872E-2</c:v>
                </c:pt>
                <c:pt idx="40">
                  <c:v>5.7570604748897816E-2</c:v>
                </c:pt>
                <c:pt idx="41">
                  <c:v>5.8811807883694216E-2</c:v>
                </c:pt>
                <c:pt idx="42">
                  <c:v>6.0116898392781781E-2</c:v>
                </c:pt>
                <c:pt idx="43">
                  <c:v>6.1513268656582167E-2</c:v>
                </c:pt>
                <c:pt idx="44">
                  <c:v>6.3064772575075922E-2</c:v>
                </c:pt>
                <c:pt idx="45">
                  <c:v>6.4397242497585203E-2</c:v>
                </c:pt>
                <c:pt idx="46">
                  <c:v>6.5884880860454645E-2</c:v>
                </c:pt>
                <c:pt idx="47">
                  <c:v>6.7253870071638286E-2</c:v>
                </c:pt>
                <c:pt idx="48">
                  <c:v>6.890577999742438E-2</c:v>
                </c:pt>
                <c:pt idx="49">
                  <c:v>7.029302433648385E-2</c:v>
                </c:pt>
                <c:pt idx="50">
                  <c:v>7.1890177730310173E-2</c:v>
                </c:pt>
                <c:pt idx="51">
                  <c:v>7.3542077311811491E-2</c:v>
                </c:pt>
                <c:pt idx="52">
                  <c:v>7.5221351716979301E-2</c:v>
                </c:pt>
                <c:pt idx="53">
                  <c:v>7.6991942957402831E-2</c:v>
                </c:pt>
                <c:pt idx="54">
                  <c:v>7.8707759781273201E-2</c:v>
                </c:pt>
                <c:pt idx="55">
                  <c:v>8.0478322137139832E-2</c:v>
                </c:pt>
                <c:pt idx="56">
                  <c:v>8.2358400179643257E-2</c:v>
                </c:pt>
                <c:pt idx="57">
                  <c:v>8.4010296810589621E-2</c:v>
                </c:pt>
                <c:pt idx="58">
                  <c:v>8.5908606850942024E-2</c:v>
                </c:pt>
                <c:pt idx="59">
                  <c:v>8.7624386594266801E-2</c:v>
                </c:pt>
                <c:pt idx="60">
                  <c:v>8.9504448063533096E-2</c:v>
                </c:pt>
                <c:pt idx="61">
                  <c:v>9.1430138610093956E-2</c:v>
                </c:pt>
                <c:pt idx="62">
                  <c:v>9.3574881255802295E-2</c:v>
                </c:pt>
                <c:pt idx="63">
                  <c:v>9.5418500729296585E-2</c:v>
                </c:pt>
                <c:pt idx="64">
                  <c:v>9.7380700110979421E-2</c:v>
                </c:pt>
                <c:pt idx="65">
                  <c:v>9.9342917049415308E-2</c:v>
                </c:pt>
                <c:pt idx="66">
                  <c:v>0.10175231264269134</c:v>
                </c:pt>
                <c:pt idx="67">
                  <c:v>0.10378752302852887</c:v>
                </c:pt>
                <c:pt idx="68">
                  <c:v>0.10619695209611485</c:v>
                </c:pt>
                <c:pt idx="69">
                  <c:v>0.10812269192527034</c:v>
                </c:pt>
                <c:pt idx="70">
                  <c:v>0.11046823886399376</c:v>
                </c:pt>
                <c:pt idx="71">
                  <c:v>0.11240308902817259</c:v>
                </c:pt>
                <c:pt idx="72">
                  <c:v>0.11475772218837602</c:v>
                </c:pt>
                <c:pt idx="73">
                  <c:v>0.11711235993833286</c:v>
                </c:pt>
                <c:pt idx="74">
                  <c:v>0.11952175848216401</c:v>
                </c:pt>
                <c:pt idx="75">
                  <c:v>0.12187639557644031</c:v>
                </c:pt>
                <c:pt idx="76">
                  <c:v>0.12440445492760029</c:v>
                </c:pt>
                <c:pt idx="77">
                  <c:v>0.12664962638278676</c:v>
                </c:pt>
                <c:pt idx="78">
                  <c:v>0.12908640171732239</c:v>
                </c:pt>
                <c:pt idx="79">
                  <c:v>0.13153230068171864</c:v>
                </c:pt>
                <c:pt idx="80">
                  <c:v>0.13416987899790653</c:v>
                </c:pt>
                <c:pt idx="81">
                  <c:v>0.13670708183055755</c:v>
                </c:pt>
                <c:pt idx="82">
                  <c:v>0.13937201872501537</c:v>
                </c:pt>
                <c:pt idx="83">
                  <c:v>0.14190920301739673</c:v>
                </c:pt>
                <c:pt idx="84">
                  <c:v>0.144784052245016</c:v>
                </c:pt>
                <c:pt idx="85">
                  <c:v>0.14712961477345707</c:v>
                </c:pt>
                <c:pt idx="86">
                  <c:v>0.15052469270765492</c:v>
                </c:pt>
                <c:pt idx="87">
                  <c:v>0.1532900392156385</c:v>
                </c:pt>
                <c:pt idx="88">
                  <c:v>0.15642962294564156</c:v>
                </c:pt>
                <c:pt idx="89">
                  <c:v>0.15906719568856145</c:v>
                </c:pt>
                <c:pt idx="90">
                  <c:v>0.16227062035154768</c:v>
                </c:pt>
                <c:pt idx="91">
                  <c:v>0.16497208309147718</c:v>
                </c:pt>
                <c:pt idx="92">
                  <c:v>0.16819374270286674</c:v>
                </c:pt>
                <c:pt idx="93">
                  <c:v>0.17100472211294565</c:v>
                </c:pt>
                <c:pt idx="94">
                  <c:v>0.17429026101191059</c:v>
                </c:pt>
                <c:pt idx="95">
                  <c:v>0.17716515799220167</c:v>
                </c:pt>
                <c:pt idx="96">
                  <c:v>0.18037770399017256</c:v>
                </c:pt>
                <c:pt idx="97">
                  <c:v>0.18366326230366048</c:v>
                </c:pt>
                <c:pt idx="98">
                  <c:v>0.18717699875030563</c:v>
                </c:pt>
                <c:pt idx="99">
                  <c:v>0.19038959872990049</c:v>
                </c:pt>
                <c:pt idx="100">
                  <c:v>0.1941862578581865</c:v>
                </c:pt>
                <c:pt idx="101">
                  <c:v>0.19731667891074472</c:v>
                </c:pt>
                <c:pt idx="102">
                  <c:v>0.20123196242149227</c:v>
                </c:pt>
                <c:pt idx="103">
                  <c:v>0.20459052911641598</c:v>
                </c:pt>
                <c:pt idx="104">
                  <c:v>0.20854237030774883</c:v>
                </c:pt>
                <c:pt idx="105">
                  <c:v>0.21207434399767733</c:v>
                </c:pt>
                <c:pt idx="106">
                  <c:v>0.21576150270120575</c:v>
                </c:pt>
                <c:pt idx="107">
                  <c:v>0.2193756169262695</c:v>
                </c:pt>
                <c:pt idx="108">
                  <c:v>0.2232179069896123</c:v>
                </c:pt>
                <c:pt idx="109">
                  <c:v>0.22680465640745662</c:v>
                </c:pt>
                <c:pt idx="110">
                  <c:v>0.23116722456924477</c:v>
                </c:pt>
                <c:pt idx="111">
                  <c:v>0.23499129811516686</c:v>
                </c:pt>
                <c:pt idx="112">
                  <c:v>0.23928989439728648</c:v>
                </c:pt>
                <c:pt idx="113">
                  <c:v>0.24306836632983991</c:v>
                </c:pt>
                <c:pt idx="114">
                  <c:v>0.24766818850198685</c:v>
                </c:pt>
                <c:pt idx="115">
                  <c:v>0.25156523673648773</c:v>
                </c:pt>
                <c:pt idx="116">
                  <c:v>0.25623803348791541</c:v>
                </c:pt>
                <c:pt idx="117">
                  <c:v>0.26008945013168189</c:v>
                </c:pt>
                <c:pt idx="118">
                  <c:v>0.2644794006574453</c:v>
                </c:pt>
                <c:pt idx="119">
                  <c:v>0.26857723792309368</c:v>
                </c:pt>
                <c:pt idx="120">
                  <c:v>0.27336868808812997</c:v>
                </c:pt>
                <c:pt idx="121">
                  <c:v>0.27758517763727086</c:v>
                </c:pt>
                <c:pt idx="122">
                  <c:v>0.28273259135617362</c:v>
                </c:pt>
                <c:pt idx="123">
                  <c:v>0.2867391257370796</c:v>
                </c:pt>
                <c:pt idx="124">
                  <c:v>0.29130240581835348</c:v>
                </c:pt>
                <c:pt idx="125">
                  <c:v>0.29543674612727888</c:v>
                </c:pt>
                <c:pt idx="126">
                  <c:v>0.30071193459477435</c:v>
                </c:pt>
                <c:pt idx="127">
                  <c:v>0.30542125948654519</c:v>
                </c:pt>
                <c:pt idx="128">
                  <c:v>0.3100757940442207</c:v>
                </c:pt>
                <c:pt idx="129">
                  <c:v>0.31422840343154201</c:v>
                </c:pt>
                <c:pt idx="130">
                  <c:v>0.31934837472248007</c:v>
                </c:pt>
                <c:pt idx="131">
                  <c:v>0.32346450929539289</c:v>
                </c:pt>
                <c:pt idx="132">
                  <c:v>0.3287214588804015</c:v>
                </c:pt>
                <c:pt idx="133">
                  <c:v>0.33363154705057918</c:v>
                </c:pt>
                <c:pt idx="134">
                  <c:v>0.33906187234187468</c:v>
                </c:pt>
                <c:pt idx="135">
                  <c:v>0.34385335565337471</c:v>
                </c:pt>
                <c:pt idx="136">
                  <c:v>0.34953009282416675</c:v>
                </c:pt>
                <c:pt idx="137">
                  <c:v>0.35445843808925531</c:v>
                </c:pt>
                <c:pt idx="138">
                  <c:v>0.35983398382785814</c:v>
                </c:pt>
                <c:pt idx="139">
                  <c:v>0.36492658747028661</c:v>
                </c:pt>
                <c:pt idx="140">
                  <c:v>0.37049384472362673</c:v>
                </c:pt>
                <c:pt idx="141">
                  <c:v>0.37571425975808664</c:v>
                </c:pt>
                <c:pt idx="142">
                  <c:v>0.38156440097331895</c:v>
                </c:pt>
                <c:pt idx="143">
                  <c:v>0.38660229736639279</c:v>
                </c:pt>
                <c:pt idx="144">
                  <c:v>0.39241594653831607</c:v>
                </c:pt>
                <c:pt idx="145">
                  <c:v>0.39772760850884903</c:v>
                </c:pt>
                <c:pt idx="146">
                  <c:v>0.40382412506942883</c:v>
                </c:pt>
                <c:pt idx="147">
                  <c:v>0.40929093562870211</c:v>
                </c:pt>
                <c:pt idx="148">
                  <c:v>0.41528713757199598</c:v>
                </c:pt>
                <c:pt idx="149">
                  <c:v>0.42062618897239479</c:v>
                </c:pt>
                <c:pt idx="150">
                  <c:v>0.42687789448064462</c:v>
                </c:pt>
                <c:pt idx="151">
                  <c:v>0.43219874998022273</c:v>
                </c:pt>
                <c:pt idx="152">
                  <c:v>0.43855995788026425</c:v>
                </c:pt>
                <c:pt idx="153">
                  <c:v>0.44430970474385212</c:v>
                </c:pt>
                <c:pt idx="154">
                  <c:v>0.45054313461692452</c:v>
                </c:pt>
                <c:pt idx="155">
                  <c:v>0.45577261831610283</c:v>
                </c:pt>
                <c:pt idx="156">
                  <c:v>0.46228900368943598</c:v>
                </c:pt>
                <c:pt idx="157">
                  <c:v>0.46813912013544873</c:v>
                </c:pt>
                <c:pt idx="158">
                  <c:v>0.47424482512621591</c:v>
                </c:pt>
                <c:pt idx="159">
                  <c:v>0.48014064732405853</c:v>
                </c:pt>
                <c:pt idx="160">
                  <c:v>0.48680309834303892</c:v>
                </c:pt>
                <c:pt idx="161">
                  <c:v>0.49255284619015138</c:v>
                </c:pt>
                <c:pt idx="162">
                  <c:v>0.4995437974998867</c:v>
                </c:pt>
                <c:pt idx="163">
                  <c:v>0.50513841202013687</c:v>
                </c:pt>
                <c:pt idx="164">
                  <c:v>0.51223886768871152</c:v>
                </c:pt>
                <c:pt idx="165">
                  <c:v>0.51876431203817142</c:v>
                </c:pt>
                <c:pt idx="166">
                  <c:v>0.52618422657813502</c:v>
                </c:pt>
                <c:pt idx="167">
                  <c:v>0.53176969696121723</c:v>
                </c:pt>
                <c:pt idx="168">
                  <c:v>0.53894323254960597</c:v>
                </c:pt>
                <c:pt idx="169">
                  <c:v>0.54493028478243943</c:v>
                </c:pt>
                <c:pt idx="170">
                  <c:v>0.55233193221106114</c:v>
                </c:pt>
                <c:pt idx="171">
                  <c:v>0.55850145912011706</c:v>
                </c:pt>
                <c:pt idx="172">
                  <c:v>0.56582095945679511</c:v>
                </c:pt>
                <c:pt idx="173">
                  <c:v>0.57174412792158968</c:v>
                </c:pt>
                <c:pt idx="174">
                  <c:v>0.57877158522517902</c:v>
                </c:pt>
                <c:pt idx="175">
                  <c:v>0.58514201619450079</c:v>
                </c:pt>
                <c:pt idx="176">
                  <c:v>0.59310042392967288</c:v>
                </c:pt>
                <c:pt idx="177">
                  <c:v>0.59961682849895315</c:v>
                </c:pt>
                <c:pt idx="178">
                  <c:v>0.60735620092681675</c:v>
                </c:pt>
                <c:pt idx="179">
                  <c:v>0.6136809103733194</c:v>
                </c:pt>
                <c:pt idx="180">
                  <c:v>0.62190394020447293</c:v>
                </c:pt>
                <c:pt idx="181">
                  <c:v>0.62864844954810883</c:v>
                </c:pt>
                <c:pt idx="182">
                  <c:v>0.63596791098378502</c:v>
                </c:pt>
                <c:pt idx="183">
                  <c:v>0.6427307041212631</c:v>
                </c:pt>
                <c:pt idx="184">
                  <c:v>0.65095377962876844</c:v>
                </c:pt>
                <c:pt idx="185">
                  <c:v>0.65788084454772477</c:v>
                </c:pt>
                <c:pt idx="186">
                  <c:v>0.6656659022200847</c:v>
                </c:pt>
                <c:pt idx="187">
                  <c:v>0.6720362613231986</c:v>
                </c:pt>
                <c:pt idx="188">
                  <c:v>0.68003119359248843</c:v>
                </c:pt>
                <c:pt idx="189">
                  <c:v>0.68655667731737247</c:v>
                </c:pt>
                <c:pt idx="190">
                  <c:v>0.69429599674709652</c:v>
                </c:pt>
                <c:pt idx="191">
                  <c:v>0.70094922338546883</c:v>
                </c:pt>
                <c:pt idx="192">
                  <c:v>0.70968331891789405</c:v>
                </c:pt>
                <c:pt idx="193">
                  <c:v>0.71622703300142476</c:v>
                </c:pt>
                <c:pt idx="194">
                  <c:v>0.72424011800863053</c:v>
                </c:pt>
                <c:pt idx="195">
                  <c:v>0.73055570892413868</c:v>
                </c:pt>
                <c:pt idx="196">
                  <c:v>0.7389430321368845</c:v>
                </c:pt>
                <c:pt idx="197">
                  <c:v>0.74597050732505954</c:v>
                </c:pt>
                <c:pt idx="198">
                  <c:v>0.75431217942326489</c:v>
                </c:pt>
                <c:pt idx="199">
                  <c:v>0.76122107404755313</c:v>
                </c:pt>
                <c:pt idx="200">
                  <c:v>0.76988219336150443</c:v>
                </c:pt>
                <c:pt idx="201">
                  <c:v>0.77659018917098166</c:v>
                </c:pt>
                <c:pt idx="202">
                  <c:v>0.78516004071370704</c:v>
                </c:pt>
                <c:pt idx="203">
                  <c:v>0.79215099562968949</c:v>
                </c:pt>
                <c:pt idx="204">
                  <c:v>0.8006843782591252</c:v>
                </c:pt>
                <c:pt idx="205">
                  <c:v>0.80713689643763165</c:v>
                </c:pt>
                <c:pt idx="206">
                  <c:v>0.81540566057733455</c:v>
                </c:pt>
                <c:pt idx="207">
                  <c:v>0.82240572049962202</c:v>
                </c:pt>
                <c:pt idx="208">
                  <c:v>0.8309938860694257</c:v>
                </c:pt>
                <c:pt idx="209">
                  <c:v>0.83806700843806126</c:v>
                </c:pt>
                <c:pt idx="210">
                  <c:v>0.84662771518794788</c:v>
                </c:pt>
                <c:pt idx="211">
                  <c:v>0.85391990830526032</c:v>
                </c:pt>
                <c:pt idx="212">
                  <c:v>0.86221599383339653</c:v>
                </c:pt>
                <c:pt idx="213">
                  <c:v>0.86937124985251313</c:v>
                </c:pt>
                <c:pt idx="214">
                  <c:v>0.8781053886944743</c:v>
                </c:pt>
                <c:pt idx="215">
                  <c:v>0.88479517039067801</c:v>
                </c:pt>
                <c:pt idx="216">
                  <c:v>0.89335584530544854</c:v>
                </c:pt>
                <c:pt idx="217">
                  <c:v>0.9004928891783428</c:v>
                </c:pt>
                <c:pt idx="218">
                  <c:v>0.90854249675263155</c:v>
                </c:pt>
                <c:pt idx="219">
                  <c:v>0.91535091415911374</c:v>
                </c:pt>
                <c:pt idx="220">
                  <c:v>0.92446843880341012</c:v>
                </c:pt>
                <c:pt idx="221">
                  <c:v>0.93171492369277187</c:v>
                </c:pt>
                <c:pt idx="222">
                  <c:v>0.9405220532501225</c:v>
                </c:pt>
                <c:pt idx="223">
                  <c:v>0.94745820617633292</c:v>
                </c:pt>
                <c:pt idx="224">
                  <c:v>0.95675816266178482</c:v>
                </c:pt>
                <c:pt idx="225">
                  <c:v>0.96368525333350286</c:v>
                </c:pt>
                <c:pt idx="226">
                  <c:v>0.97262017202706652</c:v>
                </c:pt>
                <c:pt idx="227">
                  <c:v>0.97968413171824853</c:v>
                </c:pt>
                <c:pt idx="228">
                  <c:v>0.98869212246348492</c:v>
                </c:pt>
                <c:pt idx="229">
                  <c:v>0.99609382485723252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</c:numCache>
            </c:numRef>
          </c:val>
        </c:ser>
        <c:ser>
          <c:idx val="1"/>
          <c:order val="1"/>
          <c:tx>
            <c:v>0.001</c:v>
          </c:tx>
          <c:invertIfNegative val="0"/>
          <c:cat>
            <c:numRef>
              <c:f>Sheet1!$B$10:$B$310</c:f>
              <c:numCache>
                <c:formatCode>General</c:formatCode>
                <c:ptCount val="3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-14.700000000000001</c:v>
                </c:pt>
                <c:pt idx="4">
                  <c:v>-14.600000000000001</c:v>
                </c:pt>
                <c:pt idx="5">
                  <c:v>-14.500000000000002</c:v>
                </c:pt>
                <c:pt idx="6">
                  <c:v>-14.400000000000002</c:v>
                </c:pt>
                <c:pt idx="7">
                  <c:v>-14.300000000000002</c:v>
                </c:pt>
                <c:pt idx="8">
                  <c:v>-14.200000000000003</c:v>
                </c:pt>
                <c:pt idx="9">
                  <c:v>-14.100000000000003</c:v>
                </c:pt>
                <c:pt idx="10">
                  <c:v>-14.000000000000004</c:v>
                </c:pt>
                <c:pt idx="11">
                  <c:v>-13.900000000000004</c:v>
                </c:pt>
                <c:pt idx="12">
                  <c:v>-13.800000000000004</c:v>
                </c:pt>
                <c:pt idx="13">
                  <c:v>-13.700000000000005</c:v>
                </c:pt>
                <c:pt idx="14">
                  <c:v>-13.600000000000005</c:v>
                </c:pt>
                <c:pt idx="15">
                  <c:v>-13.500000000000005</c:v>
                </c:pt>
                <c:pt idx="16">
                  <c:v>-13.400000000000006</c:v>
                </c:pt>
                <c:pt idx="17">
                  <c:v>-13.300000000000006</c:v>
                </c:pt>
                <c:pt idx="18">
                  <c:v>-13.200000000000006</c:v>
                </c:pt>
                <c:pt idx="19">
                  <c:v>-13.100000000000007</c:v>
                </c:pt>
                <c:pt idx="20">
                  <c:v>-13.000000000000007</c:v>
                </c:pt>
                <c:pt idx="21">
                  <c:v>-12.900000000000007</c:v>
                </c:pt>
                <c:pt idx="22">
                  <c:v>-12.800000000000008</c:v>
                </c:pt>
                <c:pt idx="23">
                  <c:v>-12.700000000000008</c:v>
                </c:pt>
                <c:pt idx="24">
                  <c:v>-12.600000000000009</c:v>
                </c:pt>
                <c:pt idx="25">
                  <c:v>-12.500000000000009</c:v>
                </c:pt>
                <c:pt idx="26">
                  <c:v>-12.400000000000009</c:v>
                </c:pt>
                <c:pt idx="27">
                  <c:v>-12.30000000000001</c:v>
                </c:pt>
                <c:pt idx="28">
                  <c:v>-12.20000000000001</c:v>
                </c:pt>
                <c:pt idx="29">
                  <c:v>-12.10000000000001</c:v>
                </c:pt>
                <c:pt idx="30">
                  <c:v>-12.000000000000011</c:v>
                </c:pt>
                <c:pt idx="31">
                  <c:v>-11.900000000000011</c:v>
                </c:pt>
                <c:pt idx="32">
                  <c:v>-11.800000000000011</c:v>
                </c:pt>
                <c:pt idx="33">
                  <c:v>-11.700000000000012</c:v>
                </c:pt>
                <c:pt idx="34">
                  <c:v>-11.600000000000012</c:v>
                </c:pt>
                <c:pt idx="35">
                  <c:v>-11.500000000000012</c:v>
                </c:pt>
                <c:pt idx="36">
                  <c:v>-11.400000000000013</c:v>
                </c:pt>
                <c:pt idx="37">
                  <c:v>-11.300000000000013</c:v>
                </c:pt>
                <c:pt idx="38">
                  <c:v>-11.200000000000014</c:v>
                </c:pt>
                <c:pt idx="39">
                  <c:v>-11.100000000000014</c:v>
                </c:pt>
                <c:pt idx="40">
                  <c:v>-11.000000000000014</c:v>
                </c:pt>
                <c:pt idx="41">
                  <c:v>-10.900000000000015</c:v>
                </c:pt>
                <c:pt idx="42">
                  <c:v>-10.800000000000015</c:v>
                </c:pt>
                <c:pt idx="43">
                  <c:v>-10.700000000000015</c:v>
                </c:pt>
                <c:pt idx="44">
                  <c:v>-10.600000000000016</c:v>
                </c:pt>
                <c:pt idx="45">
                  <c:v>-10.500000000000016</c:v>
                </c:pt>
                <c:pt idx="46">
                  <c:v>-10.400000000000016</c:v>
                </c:pt>
                <c:pt idx="47">
                  <c:v>-10.300000000000017</c:v>
                </c:pt>
                <c:pt idx="48">
                  <c:v>-10.200000000000017</c:v>
                </c:pt>
                <c:pt idx="49">
                  <c:v>-10.100000000000017</c:v>
                </c:pt>
                <c:pt idx="50">
                  <c:v>-10.000000000000018</c:v>
                </c:pt>
                <c:pt idx="51">
                  <c:v>-9.9000000000000181</c:v>
                </c:pt>
                <c:pt idx="52">
                  <c:v>-9.8000000000000185</c:v>
                </c:pt>
                <c:pt idx="53">
                  <c:v>-9.7000000000000188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-9.100000000000021</c:v>
                </c:pt>
                <c:pt idx="60">
                  <c:v>-9.0000000000000213</c:v>
                </c:pt>
                <c:pt idx="61">
                  <c:v>-8.9000000000000217</c:v>
                </c:pt>
                <c:pt idx="62">
                  <c:v>-8.800000000000022</c:v>
                </c:pt>
                <c:pt idx="63">
                  <c:v>-8.7000000000000224</c:v>
                </c:pt>
                <c:pt idx="64">
                  <c:v>-8.6000000000000227</c:v>
                </c:pt>
                <c:pt idx="65">
                  <c:v>-8.5000000000000231</c:v>
                </c:pt>
                <c:pt idx="66">
                  <c:v>-8.4000000000000234</c:v>
                </c:pt>
                <c:pt idx="67">
                  <c:v>-8.3000000000000238</c:v>
                </c:pt>
                <c:pt idx="68">
                  <c:v>-8.2000000000000242</c:v>
                </c:pt>
                <c:pt idx="69">
                  <c:v>-8.1000000000000245</c:v>
                </c:pt>
                <c:pt idx="70">
                  <c:v>-8.0000000000000249</c:v>
                </c:pt>
                <c:pt idx="71">
                  <c:v>-7.9000000000000252</c:v>
                </c:pt>
                <c:pt idx="72">
                  <c:v>-7.8000000000000256</c:v>
                </c:pt>
                <c:pt idx="73">
                  <c:v>-7.7000000000000259</c:v>
                </c:pt>
                <c:pt idx="74">
                  <c:v>-7.6000000000000263</c:v>
                </c:pt>
                <c:pt idx="75">
                  <c:v>-7.5000000000000266</c:v>
                </c:pt>
                <c:pt idx="76">
                  <c:v>-7.400000000000027</c:v>
                </c:pt>
                <c:pt idx="77">
                  <c:v>-7.3000000000000274</c:v>
                </c:pt>
                <c:pt idx="78">
                  <c:v>-7.2000000000000277</c:v>
                </c:pt>
                <c:pt idx="79">
                  <c:v>-7.1000000000000281</c:v>
                </c:pt>
                <c:pt idx="80">
                  <c:v>-7.0000000000000284</c:v>
                </c:pt>
                <c:pt idx="81">
                  <c:v>-6.9000000000000288</c:v>
                </c:pt>
                <c:pt idx="82">
                  <c:v>-6.8000000000000291</c:v>
                </c:pt>
                <c:pt idx="83">
                  <c:v>-6.7000000000000295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-6.4000000000000306</c:v>
                </c:pt>
                <c:pt idx="87">
                  <c:v>-6.3000000000000309</c:v>
                </c:pt>
                <c:pt idx="88">
                  <c:v>-6.2000000000000313</c:v>
                </c:pt>
                <c:pt idx="89">
                  <c:v>-6.1000000000000316</c:v>
                </c:pt>
                <c:pt idx="90">
                  <c:v>-6.000000000000032</c:v>
                </c:pt>
                <c:pt idx="91">
                  <c:v>-5.9000000000000323</c:v>
                </c:pt>
                <c:pt idx="92">
                  <c:v>-5.8000000000000327</c:v>
                </c:pt>
                <c:pt idx="93">
                  <c:v>-5.700000000000033</c:v>
                </c:pt>
                <c:pt idx="94">
                  <c:v>-5.6000000000000334</c:v>
                </c:pt>
                <c:pt idx="95">
                  <c:v>-5.5000000000000338</c:v>
                </c:pt>
                <c:pt idx="96">
                  <c:v>-5.4000000000000341</c:v>
                </c:pt>
                <c:pt idx="97">
                  <c:v>-5.3000000000000345</c:v>
                </c:pt>
                <c:pt idx="98">
                  <c:v>-5.2000000000000348</c:v>
                </c:pt>
                <c:pt idx="99">
                  <c:v>-5.1000000000000352</c:v>
                </c:pt>
                <c:pt idx="100">
                  <c:v>-5.0000000000000355</c:v>
                </c:pt>
                <c:pt idx="101">
                  <c:v>-4.9000000000000359</c:v>
                </c:pt>
                <c:pt idx="102">
                  <c:v>-4.8000000000000362</c:v>
                </c:pt>
                <c:pt idx="103">
                  <c:v>-4.7000000000000366</c:v>
                </c:pt>
                <c:pt idx="104">
                  <c:v>-4.6000000000000369</c:v>
                </c:pt>
                <c:pt idx="105">
                  <c:v>-4.5000000000000373</c:v>
                </c:pt>
                <c:pt idx="106">
                  <c:v>-4.4000000000000377</c:v>
                </c:pt>
                <c:pt idx="107">
                  <c:v>-4.300000000000038</c:v>
                </c:pt>
                <c:pt idx="108">
                  <c:v>-4.2000000000000384</c:v>
                </c:pt>
                <c:pt idx="109">
                  <c:v>-4.1000000000000387</c:v>
                </c:pt>
                <c:pt idx="110">
                  <c:v>-4.0000000000000391</c:v>
                </c:pt>
                <c:pt idx="111">
                  <c:v>-3.900000000000039</c:v>
                </c:pt>
                <c:pt idx="112">
                  <c:v>-3.8000000000000389</c:v>
                </c:pt>
                <c:pt idx="113">
                  <c:v>-3.7000000000000388</c:v>
                </c:pt>
                <c:pt idx="114">
                  <c:v>-3.6000000000000387</c:v>
                </c:pt>
                <c:pt idx="115">
                  <c:v>-3.5000000000000386</c:v>
                </c:pt>
                <c:pt idx="116">
                  <c:v>-3.4000000000000385</c:v>
                </c:pt>
                <c:pt idx="117">
                  <c:v>-3.3000000000000385</c:v>
                </c:pt>
                <c:pt idx="118">
                  <c:v>-3.2000000000000384</c:v>
                </c:pt>
                <c:pt idx="119">
                  <c:v>-3.1000000000000383</c:v>
                </c:pt>
                <c:pt idx="120">
                  <c:v>-3.0000000000000382</c:v>
                </c:pt>
                <c:pt idx="121">
                  <c:v>-2.9000000000000381</c:v>
                </c:pt>
                <c:pt idx="122">
                  <c:v>-2.800000000000038</c:v>
                </c:pt>
                <c:pt idx="123">
                  <c:v>-2.7000000000000379</c:v>
                </c:pt>
                <c:pt idx="124">
                  <c:v>-2.6000000000000378</c:v>
                </c:pt>
                <c:pt idx="125">
                  <c:v>-2.5000000000000377</c:v>
                </c:pt>
                <c:pt idx="126">
                  <c:v>-2.4000000000000377</c:v>
                </c:pt>
                <c:pt idx="127">
                  <c:v>-2.3000000000000376</c:v>
                </c:pt>
                <c:pt idx="128">
                  <c:v>-2.2000000000000375</c:v>
                </c:pt>
                <c:pt idx="129">
                  <c:v>-2.1000000000000374</c:v>
                </c:pt>
                <c:pt idx="130">
                  <c:v>-2.0000000000000373</c:v>
                </c:pt>
                <c:pt idx="131">
                  <c:v>-1.9000000000000372</c:v>
                </c:pt>
                <c:pt idx="132">
                  <c:v>-1.8000000000000371</c:v>
                </c:pt>
                <c:pt idx="133">
                  <c:v>-1.700000000000037</c:v>
                </c:pt>
                <c:pt idx="134">
                  <c:v>-1.6000000000000369</c:v>
                </c:pt>
                <c:pt idx="135">
                  <c:v>-1.5000000000000369</c:v>
                </c:pt>
                <c:pt idx="136">
                  <c:v>-1.4000000000000368</c:v>
                </c:pt>
                <c:pt idx="137">
                  <c:v>-1.3000000000000367</c:v>
                </c:pt>
                <c:pt idx="138">
                  <c:v>-1.2000000000000366</c:v>
                </c:pt>
                <c:pt idx="139">
                  <c:v>-1.1000000000000365</c:v>
                </c:pt>
                <c:pt idx="140">
                  <c:v>-1.0000000000000364</c:v>
                </c:pt>
                <c:pt idx="141">
                  <c:v>-0.90000000000003644</c:v>
                </c:pt>
                <c:pt idx="142">
                  <c:v>-0.80000000000003646</c:v>
                </c:pt>
                <c:pt idx="143">
                  <c:v>-0.70000000000003648</c:v>
                </c:pt>
                <c:pt idx="144">
                  <c:v>-0.6000000000000365</c:v>
                </c:pt>
                <c:pt idx="145">
                  <c:v>-0.50000000000003653</c:v>
                </c:pt>
                <c:pt idx="146">
                  <c:v>-0.40000000000003655</c:v>
                </c:pt>
                <c:pt idx="147">
                  <c:v>-0.30000000000003657</c:v>
                </c:pt>
                <c:pt idx="148">
                  <c:v>-0.20000000000003657</c:v>
                </c:pt>
                <c:pt idx="149">
                  <c:v>-0.10000000000003656</c:v>
                </c:pt>
                <c:pt idx="150">
                  <c:v>0</c:v>
                </c:pt>
                <c:pt idx="151">
                  <c:v>0.1</c:v>
                </c:pt>
                <c:pt idx="152">
                  <c:v>0.2</c:v>
                </c:pt>
                <c:pt idx="153">
                  <c:v>0.30000000000000004</c:v>
                </c:pt>
                <c:pt idx="154">
                  <c:v>0.4</c:v>
                </c:pt>
                <c:pt idx="155">
                  <c:v>0.5</c:v>
                </c:pt>
                <c:pt idx="156">
                  <c:v>0.6</c:v>
                </c:pt>
                <c:pt idx="157">
                  <c:v>0.7</c:v>
                </c:pt>
                <c:pt idx="158">
                  <c:v>0.79999999999999993</c:v>
                </c:pt>
                <c:pt idx="159">
                  <c:v>0.89999999999999991</c:v>
                </c:pt>
                <c:pt idx="160">
                  <c:v>0.99999999999999989</c:v>
                </c:pt>
                <c:pt idx="161">
                  <c:v>1.0999999999999999</c:v>
                </c:pt>
                <c:pt idx="162">
                  <c:v>1.2</c:v>
                </c:pt>
                <c:pt idx="163">
                  <c:v>1.3</c:v>
                </c:pt>
                <c:pt idx="164">
                  <c:v>1.4000000000000001</c:v>
                </c:pt>
                <c:pt idx="165">
                  <c:v>1.5000000000000002</c:v>
                </c:pt>
                <c:pt idx="166">
                  <c:v>1.6000000000000003</c:v>
                </c:pt>
                <c:pt idx="167">
                  <c:v>1.7000000000000004</c:v>
                </c:pt>
                <c:pt idx="168">
                  <c:v>1.8000000000000005</c:v>
                </c:pt>
                <c:pt idx="169">
                  <c:v>1.9000000000000006</c:v>
                </c:pt>
                <c:pt idx="170">
                  <c:v>2.0000000000000004</c:v>
                </c:pt>
                <c:pt idx="171">
                  <c:v>2.1000000000000005</c:v>
                </c:pt>
                <c:pt idx="172">
                  <c:v>2.2000000000000006</c:v>
                </c:pt>
                <c:pt idx="173">
                  <c:v>2.3000000000000007</c:v>
                </c:pt>
                <c:pt idx="174">
                  <c:v>2.4000000000000008</c:v>
                </c:pt>
                <c:pt idx="175">
                  <c:v>2.5000000000000009</c:v>
                </c:pt>
                <c:pt idx="176">
                  <c:v>2.600000000000001</c:v>
                </c:pt>
                <c:pt idx="177">
                  <c:v>2.7000000000000011</c:v>
                </c:pt>
                <c:pt idx="178">
                  <c:v>2.8000000000000012</c:v>
                </c:pt>
                <c:pt idx="179">
                  <c:v>2.9000000000000012</c:v>
                </c:pt>
                <c:pt idx="180">
                  <c:v>3.0000000000000013</c:v>
                </c:pt>
                <c:pt idx="181">
                  <c:v>3.1000000000000014</c:v>
                </c:pt>
                <c:pt idx="182">
                  <c:v>3.2000000000000015</c:v>
                </c:pt>
                <c:pt idx="183">
                  <c:v>3.3000000000000016</c:v>
                </c:pt>
                <c:pt idx="184">
                  <c:v>3.4000000000000017</c:v>
                </c:pt>
                <c:pt idx="185">
                  <c:v>3.5000000000000018</c:v>
                </c:pt>
                <c:pt idx="186">
                  <c:v>3.6000000000000019</c:v>
                </c:pt>
                <c:pt idx="187">
                  <c:v>3.700000000000002</c:v>
                </c:pt>
                <c:pt idx="188">
                  <c:v>3.800000000000002</c:v>
                </c:pt>
                <c:pt idx="189">
                  <c:v>3.9000000000000021</c:v>
                </c:pt>
                <c:pt idx="190">
                  <c:v>4.0000000000000018</c:v>
                </c:pt>
                <c:pt idx="191">
                  <c:v>4.1000000000000014</c:v>
                </c:pt>
                <c:pt idx="192">
                  <c:v>4.2000000000000011</c:v>
                </c:pt>
                <c:pt idx="193">
                  <c:v>4.3000000000000007</c:v>
                </c:pt>
                <c:pt idx="194">
                  <c:v>4.4000000000000004</c:v>
                </c:pt>
                <c:pt idx="195">
                  <c:v>4.5</c:v>
                </c:pt>
                <c:pt idx="196">
                  <c:v>4.5999999999999996</c:v>
                </c:pt>
                <c:pt idx="197">
                  <c:v>4.6999999999999993</c:v>
                </c:pt>
                <c:pt idx="198">
                  <c:v>4.7999999999999989</c:v>
                </c:pt>
                <c:pt idx="199">
                  <c:v>4.8999999999999986</c:v>
                </c:pt>
                <c:pt idx="200">
                  <c:v>4.9999999999999982</c:v>
                </c:pt>
                <c:pt idx="201">
                  <c:v>5.0999999999999979</c:v>
                </c:pt>
                <c:pt idx="202">
                  <c:v>5.1999999999999975</c:v>
                </c:pt>
                <c:pt idx="203">
                  <c:v>5.2999999999999972</c:v>
                </c:pt>
                <c:pt idx="204">
                  <c:v>5.3999999999999968</c:v>
                </c:pt>
                <c:pt idx="205">
                  <c:v>5.4999999999999964</c:v>
                </c:pt>
                <c:pt idx="206">
                  <c:v>5.5999999999999961</c:v>
                </c:pt>
                <c:pt idx="207">
                  <c:v>5.6999999999999957</c:v>
                </c:pt>
                <c:pt idx="208">
                  <c:v>5.7999999999999954</c:v>
                </c:pt>
                <c:pt idx="209">
                  <c:v>5.899999999999995</c:v>
                </c:pt>
                <c:pt idx="210">
                  <c:v>5.9999999999999947</c:v>
                </c:pt>
                <c:pt idx="211">
                  <c:v>6.0999999999999943</c:v>
                </c:pt>
                <c:pt idx="212">
                  <c:v>6.199999999999994</c:v>
                </c:pt>
                <c:pt idx="213">
                  <c:v>6.2999999999999936</c:v>
                </c:pt>
                <c:pt idx="214">
                  <c:v>6.3999999999999932</c:v>
                </c:pt>
                <c:pt idx="215">
                  <c:v>6.4999999999999929</c:v>
                </c:pt>
                <c:pt idx="216">
                  <c:v>6.5999999999999925</c:v>
                </c:pt>
                <c:pt idx="217">
                  <c:v>6.6999999999999922</c:v>
                </c:pt>
                <c:pt idx="218">
                  <c:v>6.7999999999999918</c:v>
                </c:pt>
                <c:pt idx="219">
                  <c:v>6.8999999999999915</c:v>
                </c:pt>
                <c:pt idx="220">
                  <c:v>6.9999999999999911</c:v>
                </c:pt>
                <c:pt idx="221">
                  <c:v>7.0999999999999908</c:v>
                </c:pt>
                <c:pt idx="222">
                  <c:v>7.1999999999999904</c:v>
                </c:pt>
                <c:pt idx="223">
                  <c:v>7.2999999999999901</c:v>
                </c:pt>
                <c:pt idx="224">
                  <c:v>7.3999999999999897</c:v>
                </c:pt>
                <c:pt idx="225">
                  <c:v>7.4999999999999893</c:v>
                </c:pt>
                <c:pt idx="226">
                  <c:v>7.599999999999989</c:v>
                </c:pt>
                <c:pt idx="227">
                  <c:v>7.6999999999999886</c:v>
                </c:pt>
                <c:pt idx="228">
                  <c:v>7.7999999999999883</c:v>
                </c:pt>
                <c:pt idx="229">
                  <c:v>7.8999999999999879</c:v>
                </c:pt>
                <c:pt idx="230">
                  <c:v>7.9999999999999876</c:v>
                </c:pt>
                <c:pt idx="231">
                  <c:v>8.0999999999999872</c:v>
                </c:pt>
                <c:pt idx="232">
                  <c:v>8.1999999999999869</c:v>
                </c:pt>
                <c:pt idx="233">
                  <c:v>8.2999999999999865</c:v>
                </c:pt>
                <c:pt idx="234">
                  <c:v>8.3999999999999861</c:v>
                </c:pt>
                <c:pt idx="235">
                  <c:v>8.4999999999999858</c:v>
                </c:pt>
                <c:pt idx="236">
                  <c:v>8.5999999999999854</c:v>
                </c:pt>
                <c:pt idx="237">
                  <c:v>8.6999999999999851</c:v>
                </c:pt>
                <c:pt idx="238">
                  <c:v>8.7999999999999847</c:v>
                </c:pt>
                <c:pt idx="239">
                  <c:v>8.8999999999999844</c:v>
                </c:pt>
                <c:pt idx="240">
                  <c:v>8.999999999999984</c:v>
                </c:pt>
                <c:pt idx="241">
                  <c:v>9.0999999999999837</c:v>
                </c:pt>
                <c:pt idx="242">
                  <c:v>9.1999999999999833</c:v>
                </c:pt>
                <c:pt idx="243">
                  <c:v>9.2999999999999829</c:v>
                </c:pt>
                <c:pt idx="244">
                  <c:v>9.3999999999999826</c:v>
                </c:pt>
                <c:pt idx="245">
                  <c:v>9.4999999999999822</c:v>
                </c:pt>
                <c:pt idx="246">
                  <c:v>9.5999999999999819</c:v>
                </c:pt>
                <c:pt idx="247">
                  <c:v>9.6999999999999815</c:v>
                </c:pt>
                <c:pt idx="248">
                  <c:v>9.7999999999999812</c:v>
                </c:pt>
                <c:pt idx="249">
                  <c:v>9.8999999999999808</c:v>
                </c:pt>
                <c:pt idx="250">
                  <c:v>9.9999999999999805</c:v>
                </c:pt>
                <c:pt idx="251">
                  <c:v>10.09999999999998</c:v>
                </c:pt>
                <c:pt idx="252">
                  <c:v>10.19999999999998</c:v>
                </c:pt>
                <c:pt idx="253">
                  <c:v>10.299999999999979</c:v>
                </c:pt>
                <c:pt idx="254">
                  <c:v>10.399999999999979</c:v>
                </c:pt>
                <c:pt idx="255">
                  <c:v>10.499999999999979</c:v>
                </c:pt>
                <c:pt idx="256">
                  <c:v>10.599999999999978</c:v>
                </c:pt>
                <c:pt idx="257">
                  <c:v>10.699999999999978</c:v>
                </c:pt>
                <c:pt idx="258">
                  <c:v>10.799999999999978</c:v>
                </c:pt>
                <c:pt idx="259">
                  <c:v>10.899999999999977</c:v>
                </c:pt>
                <c:pt idx="260">
                  <c:v>10.999999999999977</c:v>
                </c:pt>
                <c:pt idx="261">
                  <c:v>11.099999999999977</c:v>
                </c:pt>
                <c:pt idx="262">
                  <c:v>11.199999999999976</c:v>
                </c:pt>
                <c:pt idx="263">
                  <c:v>11.299999999999976</c:v>
                </c:pt>
                <c:pt idx="264">
                  <c:v>11.399999999999975</c:v>
                </c:pt>
                <c:pt idx="265">
                  <c:v>11.499999999999975</c:v>
                </c:pt>
                <c:pt idx="266">
                  <c:v>11.599999999999975</c:v>
                </c:pt>
                <c:pt idx="267">
                  <c:v>11.699999999999974</c:v>
                </c:pt>
                <c:pt idx="268">
                  <c:v>11.799999999999974</c:v>
                </c:pt>
                <c:pt idx="269">
                  <c:v>11.899999999999974</c:v>
                </c:pt>
                <c:pt idx="270">
                  <c:v>11.999999999999973</c:v>
                </c:pt>
                <c:pt idx="271">
                  <c:v>12.099999999999973</c:v>
                </c:pt>
                <c:pt idx="272">
                  <c:v>12.199999999999973</c:v>
                </c:pt>
                <c:pt idx="273">
                  <c:v>12.299999999999972</c:v>
                </c:pt>
                <c:pt idx="274">
                  <c:v>12.399999999999972</c:v>
                </c:pt>
                <c:pt idx="275">
                  <c:v>12.499999999999972</c:v>
                </c:pt>
                <c:pt idx="276">
                  <c:v>12.599999999999971</c:v>
                </c:pt>
                <c:pt idx="277">
                  <c:v>12.699999999999971</c:v>
                </c:pt>
                <c:pt idx="278">
                  <c:v>12.799999999999971</c:v>
                </c:pt>
                <c:pt idx="279">
                  <c:v>12.89999999999997</c:v>
                </c:pt>
                <c:pt idx="280">
                  <c:v>12.99999999999997</c:v>
                </c:pt>
                <c:pt idx="281">
                  <c:v>13.099999999999969</c:v>
                </c:pt>
                <c:pt idx="282">
                  <c:v>13.199999999999969</c:v>
                </c:pt>
                <c:pt idx="283">
                  <c:v>13.299999999999969</c:v>
                </c:pt>
                <c:pt idx="284">
                  <c:v>13.399999999999968</c:v>
                </c:pt>
                <c:pt idx="285">
                  <c:v>13.499999999999968</c:v>
                </c:pt>
                <c:pt idx="286">
                  <c:v>13.599999999999968</c:v>
                </c:pt>
                <c:pt idx="287">
                  <c:v>13.699999999999967</c:v>
                </c:pt>
                <c:pt idx="288">
                  <c:v>13.799999999999967</c:v>
                </c:pt>
                <c:pt idx="289">
                  <c:v>13.899999999999967</c:v>
                </c:pt>
                <c:pt idx="290">
                  <c:v>13.999999999999966</c:v>
                </c:pt>
                <c:pt idx="291">
                  <c:v>14.099999999999966</c:v>
                </c:pt>
                <c:pt idx="292">
                  <c:v>14.199999999999966</c:v>
                </c:pt>
                <c:pt idx="293">
                  <c:v>14.299999999999965</c:v>
                </c:pt>
                <c:pt idx="294">
                  <c:v>14.399999999999965</c:v>
                </c:pt>
                <c:pt idx="295">
                  <c:v>14.499999999999964</c:v>
                </c:pt>
                <c:pt idx="296">
                  <c:v>14.599999999999964</c:v>
                </c:pt>
                <c:pt idx="297">
                  <c:v>14.699999999999964</c:v>
                </c:pt>
                <c:pt idx="298">
                  <c:v>14.799999999999963</c:v>
                </c:pt>
                <c:pt idx="299">
                  <c:v>14.899999999999963</c:v>
                </c:pt>
                <c:pt idx="300">
                  <c:v>14.999999999999963</c:v>
                </c:pt>
              </c:numCache>
            </c:numRef>
          </c:cat>
          <c:val>
            <c:numRef>
              <c:f>Sheet1!$D$10:$D$310</c:f>
              <c:numCache>
                <c:formatCode>General</c:formatCode>
                <c:ptCount val="301"/>
                <c:pt idx="0">
                  <c:v>0</c:v>
                </c:pt>
                <c:pt idx="1">
                  <c:v>6.4799984892843776E-4</c:v>
                </c:pt>
                <c:pt idx="2">
                  <c:v>6.0238417574634204E-4</c:v>
                </c:pt>
                <c:pt idx="3">
                  <c:v>5.6584372408014297E-4</c:v>
                </c:pt>
                <c:pt idx="4">
                  <c:v>5.6584372408013603E-4</c:v>
                </c:pt>
                <c:pt idx="5">
                  <c:v>7.1186573239252066E-4</c:v>
                </c:pt>
                <c:pt idx="6">
                  <c:v>5.9323971073362014E-4</c:v>
                </c:pt>
                <c:pt idx="7">
                  <c:v>6.3886925114509108E-4</c:v>
                </c:pt>
                <c:pt idx="8">
                  <c:v>7.5750191288482746E-4</c:v>
                </c:pt>
                <c:pt idx="9">
                  <c:v>6.7535908287564769E-4</c:v>
                </c:pt>
                <c:pt idx="10">
                  <c:v>6.571075612354059E-4</c:v>
                </c:pt>
                <c:pt idx="11">
                  <c:v>5.8409655707973226E-4</c:v>
                </c:pt>
                <c:pt idx="12">
                  <c:v>8.0313219226439345E-4</c:v>
                </c:pt>
                <c:pt idx="13">
                  <c:v>6.1149188805343507E-4</c:v>
                </c:pt>
                <c:pt idx="14">
                  <c:v>6.8448795817177902E-4</c:v>
                </c:pt>
                <c:pt idx="15">
                  <c:v>7.6664342734181559E-4</c:v>
                </c:pt>
                <c:pt idx="16">
                  <c:v>6.0236694683147435E-4</c:v>
                </c:pt>
                <c:pt idx="17">
                  <c:v>8.6708323678286181E-4</c:v>
                </c:pt>
                <c:pt idx="18">
                  <c:v>8.3052949027545564E-4</c:v>
                </c:pt>
                <c:pt idx="19">
                  <c:v>9.2177904907371488E-4</c:v>
                </c:pt>
                <c:pt idx="20">
                  <c:v>1.0039159779700463E-3</c:v>
                </c:pt>
                <c:pt idx="21">
                  <c:v>8.0313186442439177E-4</c:v>
                </c:pt>
                <c:pt idx="22">
                  <c:v>8.214025820184323E-4</c:v>
                </c:pt>
                <c:pt idx="23">
                  <c:v>9.0355673982762952E-4</c:v>
                </c:pt>
                <c:pt idx="24">
                  <c:v>9.8567971820636563E-4</c:v>
                </c:pt>
                <c:pt idx="25">
                  <c:v>1.0404378893627969E-3</c:v>
                </c:pt>
                <c:pt idx="26">
                  <c:v>1.1225598842230511E-3</c:v>
                </c:pt>
                <c:pt idx="27">
                  <c:v>9.8566183361230297E-4</c:v>
                </c:pt>
                <c:pt idx="28">
                  <c:v>1.0221866955617692E-3</c:v>
                </c:pt>
                <c:pt idx="29">
                  <c:v>9.0352490471636016E-4</c:v>
                </c:pt>
                <c:pt idx="30">
                  <c:v>1.1590671894178423E-3</c:v>
                </c:pt>
                <c:pt idx="31">
                  <c:v>1.0039153222903205E-3</c:v>
                </c:pt>
                <c:pt idx="32">
                  <c:v>1.1134323202840676E-3</c:v>
                </c:pt>
                <c:pt idx="33">
                  <c:v>1.1043262471754564E-3</c:v>
                </c:pt>
                <c:pt idx="34">
                  <c:v>1.3050918204473849E-3</c:v>
                </c:pt>
                <c:pt idx="35">
                  <c:v>1.1864426687614102E-3</c:v>
                </c:pt>
                <c:pt idx="36">
                  <c:v>1.1499717884324093E-3</c:v>
                </c:pt>
                <c:pt idx="37">
                  <c:v>1.2320950946487913E-3</c:v>
                </c:pt>
                <c:pt idx="38">
                  <c:v>1.4146237524779795E-3</c:v>
                </c:pt>
                <c:pt idx="39">
                  <c:v>1.4237340875027579E-3</c:v>
                </c:pt>
                <c:pt idx="40">
                  <c:v>1.4054819101819438E-3</c:v>
                </c:pt>
                <c:pt idx="41">
                  <c:v>1.2412031347963995E-3</c:v>
                </c:pt>
                <c:pt idx="42">
                  <c:v>1.3050905090875656E-3</c:v>
                </c:pt>
                <c:pt idx="43">
                  <c:v>1.3963702638003853E-3</c:v>
                </c:pt>
                <c:pt idx="44">
                  <c:v>1.551503918493756E-3</c:v>
                </c:pt>
                <c:pt idx="45">
                  <c:v>1.3324699225092801E-3</c:v>
                </c:pt>
                <c:pt idx="46">
                  <c:v>1.4876383628694423E-3</c:v>
                </c:pt>
                <c:pt idx="47">
                  <c:v>1.368989211183641E-3</c:v>
                </c:pt>
                <c:pt idx="48">
                  <c:v>1.6519099257860936E-3</c:v>
                </c:pt>
                <c:pt idx="49">
                  <c:v>1.3872443390594708E-3</c:v>
                </c:pt>
                <c:pt idx="50">
                  <c:v>1.5971533938263227E-3</c:v>
                </c:pt>
                <c:pt idx="51">
                  <c:v>1.6518995815013177E-3</c:v>
                </c:pt>
                <c:pt idx="52">
                  <c:v>1.6792744051678105E-3</c:v>
                </c:pt>
                <c:pt idx="53">
                  <c:v>1.7705912404235302E-3</c:v>
                </c:pt>
                <c:pt idx="54">
                  <c:v>1.7158168238703697E-3</c:v>
                </c:pt>
                <c:pt idx="55">
                  <c:v>1.7705623558666311E-3</c:v>
                </c:pt>
                <c:pt idx="56">
                  <c:v>1.8800780425034247E-3</c:v>
                </c:pt>
                <c:pt idx="57">
                  <c:v>1.6518966309463645E-3</c:v>
                </c:pt>
                <c:pt idx="58">
                  <c:v>1.8983100403524023E-3</c:v>
                </c:pt>
                <c:pt idx="59">
                  <c:v>1.7157797433247773E-3</c:v>
                </c:pt>
                <c:pt idx="60">
                  <c:v>1.8800614692662948E-3</c:v>
                </c:pt>
                <c:pt idx="61">
                  <c:v>1.9256905465608598E-3</c:v>
                </c:pt>
                <c:pt idx="62">
                  <c:v>2.1447426457083391E-3</c:v>
                </c:pt>
                <c:pt idx="63">
                  <c:v>1.8436194734942901E-3</c:v>
                </c:pt>
                <c:pt idx="64">
                  <c:v>1.9621993816828359E-3</c:v>
                </c:pt>
                <c:pt idx="65">
                  <c:v>1.9622169384358873E-3</c:v>
                </c:pt>
                <c:pt idx="66">
                  <c:v>2.4093955932760341E-3</c:v>
                </c:pt>
                <c:pt idx="67">
                  <c:v>2.0352103858375242E-3</c:v>
                </c:pt>
                <c:pt idx="68">
                  <c:v>2.4094290675859831E-3</c:v>
                </c:pt>
                <c:pt idx="69">
                  <c:v>1.92573982915549E-3</c:v>
                </c:pt>
                <c:pt idx="70">
                  <c:v>2.3455469387234223E-3</c:v>
                </c:pt>
                <c:pt idx="71">
                  <c:v>1.9348501641788252E-3</c:v>
                </c:pt>
                <c:pt idx="72">
                  <c:v>2.3546331602034287E-3</c:v>
                </c:pt>
                <c:pt idx="73">
                  <c:v>2.3546377499568394E-3</c:v>
                </c:pt>
                <c:pt idx="74">
                  <c:v>2.4093985438311538E-3</c:v>
                </c:pt>
                <c:pt idx="75">
                  <c:v>2.3546370942763017E-3</c:v>
                </c:pt>
                <c:pt idx="76">
                  <c:v>2.5280593511599753E-3</c:v>
                </c:pt>
                <c:pt idx="77">
                  <c:v>2.245171455186476E-3</c:v>
                </c:pt>
                <c:pt idx="78">
                  <c:v>2.4367753345356236E-3</c:v>
                </c:pt>
                <c:pt idx="79">
                  <c:v>2.4458989643962592E-3</c:v>
                </c:pt>
                <c:pt idx="80">
                  <c:v>2.637578316187883E-3</c:v>
                </c:pt>
                <c:pt idx="81">
                  <c:v>2.5372028326510199E-3</c:v>
                </c:pt>
                <c:pt idx="82">
                  <c:v>2.66493689445782E-3</c:v>
                </c:pt>
                <c:pt idx="83">
                  <c:v>2.537184292381367E-3</c:v>
                </c:pt>
                <c:pt idx="84">
                  <c:v>2.8748492276192694E-3</c:v>
                </c:pt>
                <c:pt idx="85">
                  <c:v>2.3455625284410642E-3</c:v>
                </c:pt>
                <c:pt idx="86">
                  <c:v>3.3950779341978543E-3</c:v>
                </c:pt>
                <c:pt idx="87">
                  <c:v>2.7653465079835737E-3</c:v>
                </c:pt>
                <c:pt idx="88">
                  <c:v>3.1395837300030593E-3</c:v>
                </c:pt>
                <c:pt idx="89">
                  <c:v>2.637572742919897E-3</c:v>
                </c:pt>
                <c:pt idx="90">
                  <c:v>3.2034246629862317E-3</c:v>
                </c:pt>
                <c:pt idx="91">
                  <c:v>2.7014627399294944E-3</c:v>
                </c:pt>
                <c:pt idx="92">
                  <c:v>3.2216596113895657E-3</c:v>
                </c:pt>
                <c:pt idx="93">
                  <c:v>2.8109794100789065E-3</c:v>
                </c:pt>
                <c:pt idx="94">
                  <c:v>3.2855388989649348E-3</c:v>
                </c:pt>
                <c:pt idx="95">
                  <c:v>2.8748969802910862E-3</c:v>
                </c:pt>
                <c:pt idx="96">
                  <c:v>3.2125459979708837E-3</c:v>
                </c:pt>
                <c:pt idx="97">
                  <c:v>3.285558313487924E-3</c:v>
                </c:pt>
                <c:pt idx="98">
                  <c:v>3.5137364466451548E-3</c:v>
                </c:pt>
                <c:pt idx="99">
                  <c:v>3.2125999795948601E-3</c:v>
                </c:pt>
                <c:pt idx="100">
                  <c:v>3.7966591282860007E-3</c:v>
                </c:pt>
                <c:pt idx="101">
                  <c:v>3.1304210525582299E-3</c:v>
                </c:pt>
                <c:pt idx="102">
                  <c:v>3.915283510747547E-3</c:v>
                </c:pt>
                <c:pt idx="103">
                  <c:v>3.3585666949237092E-3</c:v>
                </c:pt>
                <c:pt idx="104">
                  <c:v>3.9518411913328499E-3</c:v>
                </c:pt>
                <c:pt idx="105">
                  <c:v>3.531973689928497E-3</c:v>
                </c:pt>
                <c:pt idx="106">
                  <c:v>3.6871587035284259E-3</c:v>
                </c:pt>
                <c:pt idx="107">
                  <c:v>3.614114225063747E-3</c:v>
                </c:pt>
                <c:pt idx="108">
                  <c:v>3.8422900633428014E-3</c:v>
                </c:pt>
                <c:pt idx="109">
                  <c:v>3.5867494178443149E-3</c:v>
                </c:pt>
                <c:pt idx="110">
                  <c:v>4.3625681617881495E-3</c:v>
                </c:pt>
                <c:pt idx="111">
                  <c:v>3.8240735459220965E-3</c:v>
                </c:pt>
                <c:pt idx="112">
                  <c:v>4.2985962821196211E-3</c:v>
                </c:pt>
                <c:pt idx="113">
                  <c:v>3.7784719325534288E-3</c:v>
                </c:pt>
                <c:pt idx="114">
                  <c:v>4.599822172146939E-3</c:v>
                </c:pt>
                <c:pt idx="115">
                  <c:v>3.8970482345008772E-3</c:v>
                </c:pt>
                <c:pt idx="116">
                  <c:v>4.6727967514276769E-3</c:v>
                </c:pt>
                <c:pt idx="117">
                  <c:v>3.851416643766481E-3</c:v>
                </c:pt>
                <c:pt idx="118">
                  <c:v>4.3899505257634086E-3</c:v>
                </c:pt>
                <c:pt idx="119">
                  <c:v>4.0978372656483852E-3</c:v>
                </c:pt>
                <c:pt idx="120">
                  <c:v>4.7914501650362928E-3</c:v>
                </c:pt>
                <c:pt idx="121">
                  <c:v>4.2164895491408894E-3</c:v>
                </c:pt>
                <c:pt idx="122">
                  <c:v>5.1474137189027602E-3</c:v>
                </c:pt>
                <c:pt idx="123">
                  <c:v>4.0065343809059795E-3</c:v>
                </c:pt>
                <c:pt idx="124">
                  <c:v>4.5632800812738794E-3</c:v>
                </c:pt>
                <c:pt idx="125">
                  <c:v>4.1343403089253994E-3</c:v>
                </c:pt>
                <c:pt idx="126">
                  <c:v>5.275188467495473E-3</c:v>
                </c:pt>
                <c:pt idx="127">
                  <c:v>4.7093248917708386E-3</c:v>
                </c:pt>
                <c:pt idx="128">
                  <c:v>4.6545345576755048E-3</c:v>
                </c:pt>
                <c:pt idx="129">
                  <c:v>4.1526093873213155E-3</c:v>
                </c:pt>
                <c:pt idx="130">
                  <c:v>5.1199712909380524E-3</c:v>
                </c:pt>
                <c:pt idx="131">
                  <c:v>4.1161345729128218E-3</c:v>
                </c:pt>
                <c:pt idx="132">
                  <c:v>5.2569495850086079E-3</c:v>
                </c:pt>
                <c:pt idx="133">
                  <c:v>4.9100881701776844E-3</c:v>
                </c:pt>
                <c:pt idx="134">
                  <c:v>5.4303252912955013E-3</c:v>
                </c:pt>
                <c:pt idx="135">
                  <c:v>4.7914833115000333E-3</c:v>
                </c:pt>
                <c:pt idx="136">
                  <c:v>5.6767371707920344E-3</c:v>
                </c:pt>
                <c:pt idx="137">
                  <c:v>4.9283452650885629E-3</c:v>
                </c:pt>
                <c:pt idx="138">
                  <c:v>5.3755457386028271E-3</c:v>
                </c:pt>
                <c:pt idx="139">
                  <c:v>5.0926036424284726E-3</c:v>
                </c:pt>
                <c:pt idx="140">
                  <c:v>5.5672572533401188E-3</c:v>
                </c:pt>
                <c:pt idx="141">
                  <c:v>5.2204150344599132E-3</c:v>
                </c:pt>
                <c:pt idx="142">
                  <c:v>5.8501412152323073E-3</c:v>
                </c:pt>
                <c:pt idx="143">
                  <c:v>5.0378963930738374E-3</c:v>
                </c:pt>
                <c:pt idx="144">
                  <c:v>5.8136491719232852E-3</c:v>
                </c:pt>
                <c:pt idx="145">
                  <c:v>5.3116619705329549E-3</c:v>
                </c:pt>
                <c:pt idx="146">
                  <c:v>6.0965165605798011E-3</c:v>
                </c:pt>
                <c:pt idx="147">
                  <c:v>5.466810559273283E-3</c:v>
                </c:pt>
                <c:pt idx="148">
                  <c:v>5.9962019432938662E-3</c:v>
                </c:pt>
                <c:pt idx="149">
                  <c:v>5.3390514003988088E-3</c:v>
                </c:pt>
                <c:pt idx="150">
                  <c:v>6.2517055082498274E-3</c:v>
                </c:pt>
                <c:pt idx="151">
                  <c:v>5.3208554995781143E-3</c:v>
                </c:pt>
                <c:pt idx="152">
                  <c:v>6.3612079000415211E-3</c:v>
                </c:pt>
                <c:pt idx="153">
                  <c:v>5.7497468635878679E-3</c:v>
                </c:pt>
                <c:pt idx="154">
                  <c:v>6.2334298730724047E-3</c:v>
                </c:pt>
                <c:pt idx="155">
                  <c:v>5.2294836991783056E-3</c:v>
                </c:pt>
                <c:pt idx="156">
                  <c:v>6.5163853733331556E-3</c:v>
                </c:pt>
                <c:pt idx="157">
                  <c:v>5.8501164460127431E-3</c:v>
                </c:pt>
                <c:pt idx="158">
                  <c:v>6.1057049907671801E-3</c:v>
                </c:pt>
                <c:pt idx="159">
                  <c:v>5.8958221978426262E-3</c:v>
                </c:pt>
                <c:pt idx="160">
                  <c:v>6.6624510189803865E-3</c:v>
                </c:pt>
                <c:pt idx="161">
                  <c:v>5.749747847112463E-3</c:v>
                </c:pt>
                <c:pt idx="162">
                  <c:v>6.990951309735316E-3</c:v>
                </c:pt>
                <c:pt idx="163">
                  <c:v>5.594614520250174E-3</c:v>
                </c:pt>
                <c:pt idx="164">
                  <c:v>7.1004556685746456E-3</c:v>
                </c:pt>
                <c:pt idx="165">
                  <c:v>6.5254443494598968E-3</c:v>
                </c:pt>
                <c:pt idx="166">
                  <c:v>7.4199145399636013E-3</c:v>
                </c:pt>
                <c:pt idx="167">
                  <c:v>5.5854703830822139E-3</c:v>
                </c:pt>
                <c:pt idx="168">
                  <c:v>7.1735355883887353E-3</c:v>
                </c:pt>
                <c:pt idx="169">
                  <c:v>5.9870522328334674E-3</c:v>
                </c:pt>
                <c:pt idx="170">
                  <c:v>7.4016474286217049E-3</c:v>
                </c:pt>
                <c:pt idx="171">
                  <c:v>6.1695269090559224E-3</c:v>
                </c:pt>
                <c:pt idx="172">
                  <c:v>7.3195003366780531E-3</c:v>
                </c:pt>
                <c:pt idx="173">
                  <c:v>5.9231684647945704E-3</c:v>
                </c:pt>
                <c:pt idx="174">
                  <c:v>7.0274573035893351E-3</c:v>
                </c:pt>
                <c:pt idx="175">
                  <c:v>6.370430969321772E-3</c:v>
                </c:pt>
                <c:pt idx="176">
                  <c:v>7.9584077351720905E-3</c:v>
                </c:pt>
                <c:pt idx="177">
                  <c:v>6.5164045692802652E-3</c:v>
                </c:pt>
                <c:pt idx="178">
                  <c:v>7.7393724278636E-3</c:v>
                </c:pt>
                <c:pt idx="179">
                  <c:v>6.3247094465026521E-3</c:v>
                </c:pt>
                <c:pt idx="180">
                  <c:v>8.2230298311535277E-3</c:v>
                </c:pt>
                <c:pt idx="181">
                  <c:v>6.7445093436359072E-3</c:v>
                </c:pt>
                <c:pt idx="182">
                  <c:v>7.3194614356761889E-3</c:v>
                </c:pt>
                <c:pt idx="183">
                  <c:v>6.7627931374780736E-3</c:v>
                </c:pt>
                <c:pt idx="184">
                  <c:v>8.2230755075053397E-3</c:v>
                </c:pt>
                <c:pt idx="185">
                  <c:v>6.9270649189563382E-3</c:v>
                </c:pt>
                <c:pt idx="186">
                  <c:v>7.7850576723599296E-3</c:v>
                </c:pt>
                <c:pt idx="187">
                  <c:v>6.3703591031138984E-3</c:v>
                </c:pt>
                <c:pt idx="188">
                  <c:v>7.9949322692898228E-3</c:v>
                </c:pt>
                <c:pt idx="189">
                  <c:v>6.5254837248840403E-3</c:v>
                </c:pt>
                <c:pt idx="190">
                  <c:v>7.7393194297240564E-3</c:v>
                </c:pt>
                <c:pt idx="191">
                  <c:v>6.6532266383723115E-3</c:v>
                </c:pt>
                <c:pt idx="192">
                  <c:v>8.7340955324252123E-3</c:v>
                </c:pt>
                <c:pt idx="193">
                  <c:v>6.5437140835307162E-3</c:v>
                </c:pt>
                <c:pt idx="194">
                  <c:v>8.0130850072057669E-3</c:v>
                </c:pt>
                <c:pt idx="195">
                  <c:v>6.3155909155081513E-3</c:v>
                </c:pt>
                <c:pt idx="196">
                  <c:v>8.387323212745823E-3</c:v>
                </c:pt>
                <c:pt idx="197">
                  <c:v>7.0274751881750364E-3</c:v>
                </c:pt>
                <c:pt idx="198">
                  <c:v>8.3416720982053549E-3</c:v>
                </c:pt>
                <c:pt idx="199">
                  <c:v>6.908894624288231E-3</c:v>
                </c:pt>
                <c:pt idx="200">
                  <c:v>8.6611193139513043E-3</c:v>
                </c:pt>
                <c:pt idx="201">
                  <c:v>6.7079958094772296E-3</c:v>
                </c:pt>
                <c:pt idx="202">
                  <c:v>8.5698515427253819E-3</c:v>
                </c:pt>
                <c:pt idx="203">
                  <c:v>6.9909549159824502E-3</c:v>
                </c:pt>
                <c:pt idx="204">
                  <c:v>8.533382629435704E-3</c:v>
                </c:pt>
                <c:pt idx="205">
                  <c:v>6.45251817850645E-3</c:v>
                </c:pt>
                <c:pt idx="206">
                  <c:v>8.2687641397028999E-3</c:v>
                </c:pt>
                <c:pt idx="207">
                  <c:v>7.0000599222874715E-3</c:v>
                </c:pt>
                <c:pt idx="208">
                  <c:v>8.5881655698036852E-3</c:v>
                </c:pt>
                <c:pt idx="209">
                  <c:v>7.0731223686355538E-3</c:v>
                </c:pt>
                <c:pt idx="210">
                  <c:v>8.5607067498866263E-3</c:v>
                </c:pt>
                <c:pt idx="211">
                  <c:v>7.2921931173124399E-3</c:v>
                </c:pt>
                <c:pt idx="212">
                  <c:v>8.29608552813621E-3</c:v>
                </c:pt>
                <c:pt idx="213">
                  <c:v>7.1552560191165959E-3</c:v>
                </c:pt>
                <c:pt idx="214">
                  <c:v>8.7341388419611699E-3</c:v>
                </c:pt>
                <c:pt idx="215">
                  <c:v>6.6897816962037115E-3</c:v>
                </c:pt>
                <c:pt idx="216">
                  <c:v>8.5606749147705274E-3</c:v>
                </c:pt>
                <c:pt idx="217">
                  <c:v>7.1370438728942664E-3</c:v>
                </c:pt>
                <c:pt idx="218">
                  <c:v>8.0496075742887419E-3</c:v>
                </c:pt>
                <c:pt idx="219">
                  <c:v>6.8084174064821923E-3</c:v>
                </c:pt>
                <c:pt idx="220">
                  <c:v>9.117524644296382E-3</c:v>
                </c:pt>
                <c:pt idx="221">
                  <c:v>7.2464848893617484E-3</c:v>
                </c:pt>
                <c:pt idx="222">
                  <c:v>8.8071295573506347E-3</c:v>
                </c:pt>
                <c:pt idx="223">
                  <c:v>6.9361529262104149E-3</c:v>
                </c:pt>
                <c:pt idx="224">
                  <c:v>9.299956485451899E-3</c:v>
                </c:pt>
                <c:pt idx="225">
                  <c:v>6.9270906717180392E-3</c:v>
                </c:pt>
                <c:pt idx="226">
                  <c:v>8.9349186935636649E-3</c:v>
                </c:pt>
                <c:pt idx="227">
                  <c:v>7.0639596911820091E-3</c:v>
                </c:pt>
                <c:pt idx="228">
                  <c:v>9.0079907452363939E-3</c:v>
                </c:pt>
                <c:pt idx="229">
                  <c:v>7.4017023937476001E-3</c:v>
                </c:pt>
                <c:pt idx="230">
                  <c:v>3.9061751427674762E-3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numRef>
              <c:f>Sheet1!$B$10:$B$310</c:f>
              <c:numCache>
                <c:formatCode>General</c:formatCode>
                <c:ptCount val="3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-14.700000000000001</c:v>
                </c:pt>
                <c:pt idx="4">
                  <c:v>-14.600000000000001</c:v>
                </c:pt>
                <c:pt idx="5">
                  <c:v>-14.500000000000002</c:v>
                </c:pt>
                <c:pt idx="6">
                  <c:v>-14.400000000000002</c:v>
                </c:pt>
                <c:pt idx="7">
                  <c:v>-14.300000000000002</c:v>
                </c:pt>
                <c:pt idx="8">
                  <c:v>-14.200000000000003</c:v>
                </c:pt>
                <c:pt idx="9">
                  <c:v>-14.100000000000003</c:v>
                </c:pt>
                <c:pt idx="10">
                  <c:v>-14.000000000000004</c:v>
                </c:pt>
                <c:pt idx="11">
                  <c:v>-13.900000000000004</c:v>
                </c:pt>
                <c:pt idx="12">
                  <c:v>-13.800000000000004</c:v>
                </c:pt>
                <c:pt idx="13">
                  <c:v>-13.700000000000005</c:v>
                </c:pt>
                <c:pt idx="14">
                  <c:v>-13.600000000000005</c:v>
                </c:pt>
                <c:pt idx="15">
                  <c:v>-13.500000000000005</c:v>
                </c:pt>
                <c:pt idx="16">
                  <c:v>-13.400000000000006</c:v>
                </c:pt>
                <c:pt idx="17">
                  <c:v>-13.300000000000006</c:v>
                </c:pt>
                <c:pt idx="18">
                  <c:v>-13.200000000000006</c:v>
                </c:pt>
                <c:pt idx="19">
                  <c:v>-13.100000000000007</c:v>
                </c:pt>
                <c:pt idx="20">
                  <c:v>-13.000000000000007</c:v>
                </c:pt>
                <c:pt idx="21">
                  <c:v>-12.900000000000007</c:v>
                </c:pt>
                <c:pt idx="22">
                  <c:v>-12.800000000000008</c:v>
                </c:pt>
                <c:pt idx="23">
                  <c:v>-12.700000000000008</c:v>
                </c:pt>
                <c:pt idx="24">
                  <c:v>-12.600000000000009</c:v>
                </c:pt>
                <c:pt idx="25">
                  <c:v>-12.500000000000009</c:v>
                </c:pt>
                <c:pt idx="26">
                  <c:v>-12.400000000000009</c:v>
                </c:pt>
                <c:pt idx="27">
                  <c:v>-12.30000000000001</c:v>
                </c:pt>
                <c:pt idx="28">
                  <c:v>-12.20000000000001</c:v>
                </c:pt>
                <c:pt idx="29">
                  <c:v>-12.10000000000001</c:v>
                </c:pt>
                <c:pt idx="30">
                  <c:v>-12.000000000000011</c:v>
                </c:pt>
                <c:pt idx="31">
                  <c:v>-11.900000000000011</c:v>
                </c:pt>
                <c:pt idx="32">
                  <c:v>-11.800000000000011</c:v>
                </c:pt>
                <c:pt idx="33">
                  <c:v>-11.700000000000012</c:v>
                </c:pt>
                <c:pt idx="34">
                  <c:v>-11.600000000000012</c:v>
                </c:pt>
                <c:pt idx="35">
                  <c:v>-11.500000000000012</c:v>
                </c:pt>
                <c:pt idx="36">
                  <c:v>-11.400000000000013</c:v>
                </c:pt>
                <c:pt idx="37">
                  <c:v>-11.300000000000013</c:v>
                </c:pt>
                <c:pt idx="38">
                  <c:v>-11.200000000000014</c:v>
                </c:pt>
                <c:pt idx="39">
                  <c:v>-11.100000000000014</c:v>
                </c:pt>
                <c:pt idx="40">
                  <c:v>-11.000000000000014</c:v>
                </c:pt>
                <c:pt idx="41">
                  <c:v>-10.900000000000015</c:v>
                </c:pt>
                <c:pt idx="42">
                  <c:v>-10.800000000000015</c:v>
                </c:pt>
                <c:pt idx="43">
                  <c:v>-10.700000000000015</c:v>
                </c:pt>
                <c:pt idx="44">
                  <c:v>-10.600000000000016</c:v>
                </c:pt>
                <c:pt idx="45">
                  <c:v>-10.500000000000016</c:v>
                </c:pt>
                <c:pt idx="46">
                  <c:v>-10.400000000000016</c:v>
                </c:pt>
                <c:pt idx="47">
                  <c:v>-10.300000000000017</c:v>
                </c:pt>
                <c:pt idx="48">
                  <c:v>-10.200000000000017</c:v>
                </c:pt>
                <c:pt idx="49">
                  <c:v>-10.100000000000017</c:v>
                </c:pt>
                <c:pt idx="50">
                  <c:v>-10.000000000000018</c:v>
                </c:pt>
                <c:pt idx="51">
                  <c:v>-9.9000000000000181</c:v>
                </c:pt>
                <c:pt idx="52">
                  <c:v>-9.8000000000000185</c:v>
                </c:pt>
                <c:pt idx="53">
                  <c:v>-9.7000000000000188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-9.100000000000021</c:v>
                </c:pt>
                <c:pt idx="60">
                  <c:v>-9.0000000000000213</c:v>
                </c:pt>
                <c:pt idx="61">
                  <c:v>-8.9000000000000217</c:v>
                </c:pt>
                <c:pt idx="62">
                  <c:v>-8.800000000000022</c:v>
                </c:pt>
                <c:pt idx="63">
                  <c:v>-8.7000000000000224</c:v>
                </c:pt>
                <c:pt idx="64">
                  <c:v>-8.6000000000000227</c:v>
                </c:pt>
                <c:pt idx="65">
                  <c:v>-8.5000000000000231</c:v>
                </c:pt>
                <c:pt idx="66">
                  <c:v>-8.4000000000000234</c:v>
                </c:pt>
                <c:pt idx="67">
                  <c:v>-8.3000000000000238</c:v>
                </c:pt>
                <c:pt idx="68">
                  <c:v>-8.2000000000000242</c:v>
                </c:pt>
                <c:pt idx="69">
                  <c:v>-8.1000000000000245</c:v>
                </c:pt>
                <c:pt idx="70">
                  <c:v>-8.0000000000000249</c:v>
                </c:pt>
                <c:pt idx="71">
                  <c:v>-7.9000000000000252</c:v>
                </c:pt>
                <c:pt idx="72">
                  <c:v>-7.8000000000000256</c:v>
                </c:pt>
                <c:pt idx="73">
                  <c:v>-7.7000000000000259</c:v>
                </c:pt>
                <c:pt idx="74">
                  <c:v>-7.6000000000000263</c:v>
                </c:pt>
                <c:pt idx="75">
                  <c:v>-7.5000000000000266</c:v>
                </c:pt>
                <c:pt idx="76">
                  <c:v>-7.400000000000027</c:v>
                </c:pt>
                <c:pt idx="77">
                  <c:v>-7.3000000000000274</c:v>
                </c:pt>
                <c:pt idx="78">
                  <c:v>-7.2000000000000277</c:v>
                </c:pt>
                <c:pt idx="79">
                  <c:v>-7.1000000000000281</c:v>
                </c:pt>
                <c:pt idx="80">
                  <c:v>-7.0000000000000284</c:v>
                </c:pt>
                <c:pt idx="81">
                  <c:v>-6.9000000000000288</c:v>
                </c:pt>
                <c:pt idx="82">
                  <c:v>-6.8000000000000291</c:v>
                </c:pt>
                <c:pt idx="83">
                  <c:v>-6.7000000000000295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-6.4000000000000306</c:v>
                </c:pt>
                <c:pt idx="87">
                  <c:v>-6.3000000000000309</c:v>
                </c:pt>
                <c:pt idx="88">
                  <c:v>-6.2000000000000313</c:v>
                </c:pt>
                <c:pt idx="89">
                  <c:v>-6.1000000000000316</c:v>
                </c:pt>
                <c:pt idx="90">
                  <c:v>-6.000000000000032</c:v>
                </c:pt>
                <c:pt idx="91">
                  <c:v>-5.9000000000000323</c:v>
                </c:pt>
                <c:pt idx="92">
                  <c:v>-5.8000000000000327</c:v>
                </c:pt>
                <c:pt idx="93">
                  <c:v>-5.700000000000033</c:v>
                </c:pt>
                <c:pt idx="94">
                  <c:v>-5.6000000000000334</c:v>
                </c:pt>
                <c:pt idx="95">
                  <c:v>-5.5000000000000338</c:v>
                </c:pt>
                <c:pt idx="96">
                  <c:v>-5.4000000000000341</c:v>
                </c:pt>
                <c:pt idx="97">
                  <c:v>-5.3000000000000345</c:v>
                </c:pt>
                <c:pt idx="98">
                  <c:v>-5.2000000000000348</c:v>
                </c:pt>
                <c:pt idx="99">
                  <c:v>-5.1000000000000352</c:v>
                </c:pt>
                <c:pt idx="100">
                  <c:v>-5.0000000000000355</c:v>
                </c:pt>
                <c:pt idx="101">
                  <c:v>-4.9000000000000359</c:v>
                </c:pt>
                <c:pt idx="102">
                  <c:v>-4.8000000000000362</c:v>
                </c:pt>
                <c:pt idx="103">
                  <c:v>-4.7000000000000366</c:v>
                </c:pt>
                <c:pt idx="104">
                  <c:v>-4.6000000000000369</c:v>
                </c:pt>
                <c:pt idx="105">
                  <c:v>-4.5000000000000373</c:v>
                </c:pt>
                <c:pt idx="106">
                  <c:v>-4.4000000000000377</c:v>
                </c:pt>
                <c:pt idx="107">
                  <c:v>-4.300000000000038</c:v>
                </c:pt>
                <c:pt idx="108">
                  <c:v>-4.2000000000000384</c:v>
                </c:pt>
                <c:pt idx="109">
                  <c:v>-4.1000000000000387</c:v>
                </c:pt>
                <c:pt idx="110">
                  <c:v>-4.0000000000000391</c:v>
                </c:pt>
                <c:pt idx="111">
                  <c:v>-3.900000000000039</c:v>
                </c:pt>
                <c:pt idx="112">
                  <c:v>-3.8000000000000389</c:v>
                </c:pt>
                <c:pt idx="113">
                  <c:v>-3.7000000000000388</c:v>
                </c:pt>
                <c:pt idx="114">
                  <c:v>-3.6000000000000387</c:v>
                </c:pt>
                <c:pt idx="115">
                  <c:v>-3.5000000000000386</c:v>
                </c:pt>
                <c:pt idx="116">
                  <c:v>-3.4000000000000385</c:v>
                </c:pt>
                <c:pt idx="117">
                  <c:v>-3.3000000000000385</c:v>
                </c:pt>
                <c:pt idx="118">
                  <c:v>-3.2000000000000384</c:v>
                </c:pt>
                <c:pt idx="119">
                  <c:v>-3.1000000000000383</c:v>
                </c:pt>
                <c:pt idx="120">
                  <c:v>-3.0000000000000382</c:v>
                </c:pt>
                <c:pt idx="121">
                  <c:v>-2.9000000000000381</c:v>
                </c:pt>
                <c:pt idx="122">
                  <c:v>-2.800000000000038</c:v>
                </c:pt>
                <c:pt idx="123">
                  <c:v>-2.7000000000000379</c:v>
                </c:pt>
                <c:pt idx="124">
                  <c:v>-2.6000000000000378</c:v>
                </c:pt>
                <c:pt idx="125">
                  <c:v>-2.5000000000000377</c:v>
                </c:pt>
                <c:pt idx="126">
                  <c:v>-2.4000000000000377</c:v>
                </c:pt>
                <c:pt idx="127">
                  <c:v>-2.3000000000000376</c:v>
                </c:pt>
                <c:pt idx="128">
                  <c:v>-2.2000000000000375</c:v>
                </c:pt>
                <c:pt idx="129">
                  <c:v>-2.1000000000000374</c:v>
                </c:pt>
                <c:pt idx="130">
                  <c:v>-2.0000000000000373</c:v>
                </c:pt>
                <c:pt idx="131">
                  <c:v>-1.9000000000000372</c:v>
                </c:pt>
                <c:pt idx="132">
                  <c:v>-1.8000000000000371</c:v>
                </c:pt>
                <c:pt idx="133">
                  <c:v>-1.700000000000037</c:v>
                </c:pt>
                <c:pt idx="134">
                  <c:v>-1.6000000000000369</c:v>
                </c:pt>
                <c:pt idx="135">
                  <c:v>-1.5000000000000369</c:v>
                </c:pt>
                <c:pt idx="136">
                  <c:v>-1.4000000000000368</c:v>
                </c:pt>
                <c:pt idx="137">
                  <c:v>-1.3000000000000367</c:v>
                </c:pt>
                <c:pt idx="138">
                  <c:v>-1.2000000000000366</c:v>
                </c:pt>
                <c:pt idx="139">
                  <c:v>-1.1000000000000365</c:v>
                </c:pt>
                <c:pt idx="140">
                  <c:v>-1.0000000000000364</c:v>
                </c:pt>
                <c:pt idx="141">
                  <c:v>-0.90000000000003644</c:v>
                </c:pt>
                <c:pt idx="142">
                  <c:v>-0.80000000000003646</c:v>
                </c:pt>
                <c:pt idx="143">
                  <c:v>-0.70000000000003648</c:v>
                </c:pt>
                <c:pt idx="144">
                  <c:v>-0.6000000000000365</c:v>
                </c:pt>
                <c:pt idx="145">
                  <c:v>-0.50000000000003653</c:v>
                </c:pt>
                <c:pt idx="146">
                  <c:v>-0.40000000000003655</c:v>
                </c:pt>
                <c:pt idx="147">
                  <c:v>-0.30000000000003657</c:v>
                </c:pt>
                <c:pt idx="148">
                  <c:v>-0.20000000000003657</c:v>
                </c:pt>
                <c:pt idx="149">
                  <c:v>-0.10000000000003656</c:v>
                </c:pt>
                <c:pt idx="150">
                  <c:v>0</c:v>
                </c:pt>
                <c:pt idx="151">
                  <c:v>0.1</c:v>
                </c:pt>
                <c:pt idx="152">
                  <c:v>0.2</c:v>
                </c:pt>
                <c:pt idx="153">
                  <c:v>0.30000000000000004</c:v>
                </c:pt>
                <c:pt idx="154">
                  <c:v>0.4</c:v>
                </c:pt>
                <c:pt idx="155">
                  <c:v>0.5</c:v>
                </c:pt>
                <c:pt idx="156">
                  <c:v>0.6</c:v>
                </c:pt>
                <c:pt idx="157">
                  <c:v>0.7</c:v>
                </c:pt>
                <c:pt idx="158">
                  <c:v>0.79999999999999993</c:v>
                </c:pt>
                <c:pt idx="159">
                  <c:v>0.89999999999999991</c:v>
                </c:pt>
                <c:pt idx="160">
                  <c:v>0.99999999999999989</c:v>
                </c:pt>
                <c:pt idx="161">
                  <c:v>1.0999999999999999</c:v>
                </c:pt>
                <c:pt idx="162">
                  <c:v>1.2</c:v>
                </c:pt>
                <c:pt idx="163">
                  <c:v>1.3</c:v>
                </c:pt>
                <c:pt idx="164">
                  <c:v>1.4000000000000001</c:v>
                </c:pt>
                <c:pt idx="165">
                  <c:v>1.5000000000000002</c:v>
                </c:pt>
                <c:pt idx="166">
                  <c:v>1.6000000000000003</c:v>
                </c:pt>
                <c:pt idx="167">
                  <c:v>1.7000000000000004</c:v>
                </c:pt>
                <c:pt idx="168">
                  <c:v>1.8000000000000005</c:v>
                </c:pt>
                <c:pt idx="169">
                  <c:v>1.9000000000000006</c:v>
                </c:pt>
                <c:pt idx="170">
                  <c:v>2.0000000000000004</c:v>
                </c:pt>
                <c:pt idx="171">
                  <c:v>2.1000000000000005</c:v>
                </c:pt>
                <c:pt idx="172">
                  <c:v>2.2000000000000006</c:v>
                </c:pt>
                <c:pt idx="173">
                  <c:v>2.3000000000000007</c:v>
                </c:pt>
                <c:pt idx="174">
                  <c:v>2.4000000000000008</c:v>
                </c:pt>
                <c:pt idx="175">
                  <c:v>2.5000000000000009</c:v>
                </c:pt>
                <c:pt idx="176">
                  <c:v>2.600000000000001</c:v>
                </c:pt>
                <c:pt idx="177">
                  <c:v>2.7000000000000011</c:v>
                </c:pt>
                <c:pt idx="178">
                  <c:v>2.8000000000000012</c:v>
                </c:pt>
                <c:pt idx="179">
                  <c:v>2.9000000000000012</c:v>
                </c:pt>
                <c:pt idx="180">
                  <c:v>3.0000000000000013</c:v>
                </c:pt>
                <c:pt idx="181">
                  <c:v>3.1000000000000014</c:v>
                </c:pt>
                <c:pt idx="182">
                  <c:v>3.2000000000000015</c:v>
                </c:pt>
                <c:pt idx="183">
                  <c:v>3.3000000000000016</c:v>
                </c:pt>
                <c:pt idx="184">
                  <c:v>3.4000000000000017</c:v>
                </c:pt>
                <c:pt idx="185">
                  <c:v>3.5000000000000018</c:v>
                </c:pt>
                <c:pt idx="186">
                  <c:v>3.6000000000000019</c:v>
                </c:pt>
                <c:pt idx="187">
                  <c:v>3.700000000000002</c:v>
                </c:pt>
                <c:pt idx="188">
                  <c:v>3.800000000000002</c:v>
                </c:pt>
                <c:pt idx="189">
                  <c:v>3.9000000000000021</c:v>
                </c:pt>
                <c:pt idx="190">
                  <c:v>4.0000000000000018</c:v>
                </c:pt>
                <c:pt idx="191">
                  <c:v>4.1000000000000014</c:v>
                </c:pt>
                <c:pt idx="192">
                  <c:v>4.2000000000000011</c:v>
                </c:pt>
                <c:pt idx="193">
                  <c:v>4.3000000000000007</c:v>
                </c:pt>
                <c:pt idx="194">
                  <c:v>4.4000000000000004</c:v>
                </c:pt>
                <c:pt idx="195">
                  <c:v>4.5</c:v>
                </c:pt>
                <c:pt idx="196">
                  <c:v>4.5999999999999996</c:v>
                </c:pt>
                <c:pt idx="197">
                  <c:v>4.6999999999999993</c:v>
                </c:pt>
                <c:pt idx="198">
                  <c:v>4.7999999999999989</c:v>
                </c:pt>
                <c:pt idx="199">
                  <c:v>4.8999999999999986</c:v>
                </c:pt>
                <c:pt idx="200">
                  <c:v>4.9999999999999982</c:v>
                </c:pt>
                <c:pt idx="201">
                  <c:v>5.0999999999999979</c:v>
                </c:pt>
                <c:pt idx="202">
                  <c:v>5.1999999999999975</c:v>
                </c:pt>
                <c:pt idx="203">
                  <c:v>5.2999999999999972</c:v>
                </c:pt>
                <c:pt idx="204">
                  <c:v>5.3999999999999968</c:v>
                </c:pt>
                <c:pt idx="205">
                  <c:v>5.4999999999999964</c:v>
                </c:pt>
                <c:pt idx="206">
                  <c:v>5.5999999999999961</c:v>
                </c:pt>
                <c:pt idx="207">
                  <c:v>5.6999999999999957</c:v>
                </c:pt>
                <c:pt idx="208">
                  <c:v>5.7999999999999954</c:v>
                </c:pt>
                <c:pt idx="209">
                  <c:v>5.899999999999995</c:v>
                </c:pt>
                <c:pt idx="210">
                  <c:v>5.9999999999999947</c:v>
                </c:pt>
                <c:pt idx="211">
                  <c:v>6.0999999999999943</c:v>
                </c:pt>
                <c:pt idx="212">
                  <c:v>6.199999999999994</c:v>
                </c:pt>
                <c:pt idx="213">
                  <c:v>6.2999999999999936</c:v>
                </c:pt>
                <c:pt idx="214">
                  <c:v>6.3999999999999932</c:v>
                </c:pt>
                <c:pt idx="215">
                  <c:v>6.4999999999999929</c:v>
                </c:pt>
                <c:pt idx="216">
                  <c:v>6.5999999999999925</c:v>
                </c:pt>
                <c:pt idx="217">
                  <c:v>6.6999999999999922</c:v>
                </c:pt>
                <c:pt idx="218">
                  <c:v>6.7999999999999918</c:v>
                </c:pt>
                <c:pt idx="219">
                  <c:v>6.8999999999999915</c:v>
                </c:pt>
                <c:pt idx="220">
                  <c:v>6.9999999999999911</c:v>
                </c:pt>
                <c:pt idx="221">
                  <c:v>7.0999999999999908</c:v>
                </c:pt>
                <c:pt idx="222">
                  <c:v>7.1999999999999904</c:v>
                </c:pt>
                <c:pt idx="223">
                  <c:v>7.2999999999999901</c:v>
                </c:pt>
                <c:pt idx="224">
                  <c:v>7.3999999999999897</c:v>
                </c:pt>
                <c:pt idx="225">
                  <c:v>7.4999999999999893</c:v>
                </c:pt>
                <c:pt idx="226">
                  <c:v>7.599999999999989</c:v>
                </c:pt>
                <c:pt idx="227">
                  <c:v>7.6999999999999886</c:v>
                </c:pt>
                <c:pt idx="228">
                  <c:v>7.7999999999999883</c:v>
                </c:pt>
                <c:pt idx="229">
                  <c:v>7.8999999999999879</c:v>
                </c:pt>
                <c:pt idx="230">
                  <c:v>7.9999999999999876</c:v>
                </c:pt>
                <c:pt idx="231">
                  <c:v>8.0999999999999872</c:v>
                </c:pt>
                <c:pt idx="232">
                  <c:v>8.1999999999999869</c:v>
                </c:pt>
                <c:pt idx="233">
                  <c:v>8.2999999999999865</c:v>
                </c:pt>
                <c:pt idx="234">
                  <c:v>8.3999999999999861</c:v>
                </c:pt>
                <c:pt idx="235">
                  <c:v>8.4999999999999858</c:v>
                </c:pt>
                <c:pt idx="236">
                  <c:v>8.5999999999999854</c:v>
                </c:pt>
                <c:pt idx="237">
                  <c:v>8.6999999999999851</c:v>
                </c:pt>
                <c:pt idx="238">
                  <c:v>8.7999999999999847</c:v>
                </c:pt>
                <c:pt idx="239">
                  <c:v>8.8999999999999844</c:v>
                </c:pt>
                <c:pt idx="240">
                  <c:v>8.999999999999984</c:v>
                </c:pt>
                <c:pt idx="241">
                  <c:v>9.0999999999999837</c:v>
                </c:pt>
                <c:pt idx="242">
                  <c:v>9.1999999999999833</c:v>
                </c:pt>
                <c:pt idx="243">
                  <c:v>9.2999999999999829</c:v>
                </c:pt>
                <c:pt idx="244">
                  <c:v>9.3999999999999826</c:v>
                </c:pt>
                <c:pt idx="245">
                  <c:v>9.4999999999999822</c:v>
                </c:pt>
                <c:pt idx="246">
                  <c:v>9.5999999999999819</c:v>
                </c:pt>
                <c:pt idx="247">
                  <c:v>9.6999999999999815</c:v>
                </c:pt>
                <c:pt idx="248">
                  <c:v>9.7999999999999812</c:v>
                </c:pt>
                <c:pt idx="249">
                  <c:v>9.8999999999999808</c:v>
                </c:pt>
                <c:pt idx="250">
                  <c:v>9.9999999999999805</c:v>
                </c:pt>
                <c:pt idx="251">
                  <c:v>10.09999999999998</c:v>
                </c:pt>
                <c:pt idx="252">
                  <c:v>10.19999999999998</c:v>
                </c:pt>
                <c:pt idx="253">
                  <c:v>10.299999999999979</c:v>
                </c:pt>
                <c:pt idx="254">
                  <c:v>10.399999999999979</c:v>
                </c:pt>
                <c:pt idx="255">
                  <c:v>10.499999999999979</c:v>
                </c:pt>
                <c:pt idx="256">
                  <c:v>10.599999999999978</c:v>
                </c:pt>
                <c:pt idx="257">
                  <c:v>10.699999999999978</c:v>
                </c:pt>
                <c:pt idx="258">
                  <c:v>10.799999999999978</c:v>
                </c:pt>
                <c:pt idx="259">
                  <c:v>10.899999999999977</c:v>
                </c:pt>
                <c:pt idx="260">
                  <c:v>10.999999999999977</c:v>
                </c:pt>
                <c:pt idx="261">
                  <c:v>11.099999999999977</c:v>
                </c:pt>
                <c:pt idx="262">
                  <c:v>11.199999999999976</c:v>
                </c:pt>
                <c:pt idx="263">
                  <c:v>11.299999999999976</c:v>
                </c:pt>
                <c:pt idx="264">
                  <c:v>11.399999999999975</c:v>
                </c:pt>
                <c:pt idx="265">
                  <c:v>11.499999999999975</c:v>
                </c:pt>
                <c:pt idx="266">
                  <c:v>11.599999999999975</c:v>
                </c:pt>
                <c:pt idx="267">
                  <c:v>11.699999999999974</c:v>
                </c:pt>
                <c:pt idx="268">
                  <c:v>11.799999999999974</c:v>
                </c:pt>
                <c:pt idx="269">
                  <c:v>11.899999999999974</c:v>
                </c:pt>
                <c:pt idx="270">
                  <c:v>11.999999999999973</c:v>
                </c:pt>
                <c:pt idx="271">
                  <c:v>12.099999999999973</c:v>
                </c:pt>
                <c:pt idx="272">
                  <c:v>12.199999999999973</c:v>
                </c:pt>
                <c:pt idx="273">
                  <c:v>12.299999999999972</c:v>
                </c:pt>
                <c:pt idx="274">
                  <c:v>12.399999999999972</c:v>
                </c:pt>
                <c:pt idx="275">
                  <c:v>12.499999999999972</c:v>
                </c:pt>
                <c:pt idx="276">
                  <c:v>12.599999999999971</c:v>
                </c:pt>
                <c:pt idx="277">
                  <c:v>12.699999999999971</c:v>
                </c:pt>
                <c:pt idx="278">
                  <c:v>12.799999999999971</c:v>
                </c:pt>
                <c:pt idx="279">
                  <c:v>12.89999999999997</c:v>
                </c:pt>
                <c:pt idx="280">
                  <c:v>12.99999999999997</c:v>
                </c:pt>
                <c:pt idx="281">
                  <c:v>13.099999999999969</c:v>
                </c:pt>
                <c:pt idx="282">
                  <c:v>13.199999999999969</c:v>
                </c:pt>
                <c:pt idx="283">
                  <c:v>13.299999999999969</c:v>
                </c:pt>
                <c:pt idx="284">
                  <c:v>13.399999999999968</c:v>
                </c:pt>
                <c:pt idx="285">
                  <c:v>13.499999999999968</c:v>
                </c:pt>
                <c:pt idx="286">
                  <c:v>13.599999999999968</c:v>
                </c:pt>
                <c:pt idx="287">
                  <c:v>13.699999999999967</c:v>
                </c:pt>
                <c:pt idx="288">
                  <c:v>13.799999999999967</c:v>
                </c:pt>
                <c:pt idx="289">
                  <c:v>13.899999999999967</c:v>
                </c:pt>
                <c:pt idx="290">
                  <c:v>13.999999999999966</c:v>
                </c:pt>
                <c:pt idx="291">
                  <c:v>14.099999999999966</c:v>
                </c:pt>
                <c:pt idx="292">
                  <c:v>14.199999999999966</c:v>
                </c:pt>
                <c:pt idx="293">
                  <c:v>14.299999999999965</c:v>
                </c:pt>
                <c:pt idx="294">
                  <c:v>14.399999999999965</c:v>
                </c:pt>
                <c:pt idx="295">
                  <c:v>14.499999999999964</c:v>
                </c:pt>
                <c:pt idx="296">
                  <c:v>14.599999999999964</c:v>
                </c:pt>
                <c:pt idx="297">
                  <c:v>14.699999999999964</c:v>
                </c:pt>
                <c:pt idx="298">
                  <c:v>14.799999999999963</c:v>
                </c:pt>
                <c:pt idx="299">
                  <c:v>14.899999999999963</c:v>
                </c:pt>
                <c:pt idx="300">
                  <c:v>14.999999999999963</c:v>
                </c:pt>
              </c:numCache>
            </c:numRef>
          </c:cat>
          <c:val>
            <c:numRef>
              <c:f>Sheet1!$E$10:$E$310</c:f>
              <c:numCache>
                <c:formatCode>General</c:formatCode>
                <c:ptCount val="301"/>
                <c:pt idx="0">
                  <c:v>2.1639116446339614E-2</c:v>
                </c:pt>
                <c:pt idx="1">
                  <c:v>2.185815175368537E-2</c:v>
                </c:pt>
                <c:pt idx="2">
                  <c:v>2.2852939839877785E-2</c:v>
                </c:pt>
                <c:pt idx="3">
                  <c:v>2.309022765238251E-2</c:v>
                </c:pt>
                <c:pt idx="4">
                  <c:v>2.407589145303286E-2</c:v>
                </c:pt>
                <c:pt idx="5">
                  <c:v>2.4240169244900082E-2</c:v>
                </c:pt>
                <c:pt idx="6">
                  <c:v>2.5326223135285379E-2</c:v>
                </c:pt>
                <c:pt idx="7">
                  <c:v>2.5453994933315634E-2</c:v>
                </c:pt>
                <c:pt idx="8">
                  <c:v>2.6704360089877973E-2</c:v>
                </c:pt>
                <c:pt idx="9">
                  <c:v>2.6923395397223722E-2</c:v>
                </c:pt>
                <c:pt idx="10">
                  <c:v>2.8191977945437489E-2</c:v>
                </c:pt>
                <c:pt idx="11">
                  <c:v>2.8401888639401577E-2</c:v>
                </c:pt>
                <c:pt idx="12">
                  <c:v>2.9433199620506421E-2</c:v>
                </c:pt>
                <c:pt idx="13">
                  <c:v>2.9706994082527881E-2</c:v>
                </c:pt>
                <c:pt idx="14">
                  <c:v>3.0975595826694215E-2</c:v>
                </c:pt>
                <c:pt idx="15">
                  <c:v>3.1222011530976364E-2</c:v>
                </c:pt>
                <c:pt idx="16">
                  <c:v>3.2654906001047326E-2</c:v>
                </c:pt>
                <c:pt idx="17">
                  <c:v>3.2819182809397586E-2</c:v>
                </c:pt>
                <c:pt idx="18">
                  <c:v>3.4288580322748979E-2</c:v>
                </c:pt>
                <c:pt idx="19">
                  <c:v>3.4525868790933077E-2</c:v>
                </c:pt>
                <c:pt idx="20">
                  <c:v>3.5977019044558994E-2</c:v>
                </c:pt>
                <c:pt idx="21">
                  <c:v>3.6177818747820646E-2</c:v>
                </c:pt>
                <c:pt idx="22">
                  <c:v>3.7793226613844232E-2</c:v>
                </c:pt>
                <c:pt idx="23">
                  <c:v>3.8039642973805819E-2</c:v>
                </c:pt>
                <c:pt idx="24">
                  <c:v>3.9764605901887053E-2</c:v>
                </c:pt>
                <c:pt idx="25">
                  <c:v>4.0065797989760198E-2</c:v>
                </c:pt>
                <c:pt idx="26">
                  <c:v>4.1717708571224921E-2</c:v>
                </c:pt>
                <c:pt idx="27">
                  <c:v>4.2018900003418382E-2</c:v>
                </c:pt>
                <c:pt idx="28">
                  <c:v>4.384425138203759E-2</c:v>
                </c:pt>
                <c:pt idx="29">
                  <c:v>4.4181949463747518E-2</c:v>
                </c:pt>
                <c:pt idx="30">
                  <c:v>4.6308454866175533E-2</c:v>
                </c:pt>
                <c:pt idx="31">
                  <c:v>4.6627882230292524E-2</c:v>
                </c:pt>
                <c:pt idx="32">
                  <c:v>4.8498834020216465E-2</c:v>
                </c:pt>
                <c:pt idx="33">
                  <c:v>4.8863909876147874E-2</c:v>
                </c:pt>
                <c:pt idx="34">
                  <c:v>5.1273305141582383E-2</c:v>
                </c:pt>
                <c:pt idx="35">
                  <c:v>5.1592732833540364E-2</c:v>
                </c:pt>
                <c:pt idx="36">
                  <c:v>5.3554949444137433E-2</c:v>
                </c:pt>
                <c:pt idx="37">
                  <c:v>5.39017581887112E-2</c:v>
                </c:pt>
                <c:pt idx="38">
                  <c:v>5.6037373926162183E-2</c:v>
                </c:pt>
                <c:pt idx="39">
                  <c:v>5.6429814589313294E-2</c:v>
                </c:pt>
                <c:pt idx="40">
                  <c:v>5.8547180772160569E-2</c:v>
                </c:pt>
                <c:pt idx="41">
                  <c:v>5.8912257939450541E-2</c:v>
                </c:pt>
                <c:pt idx="42">
                  <c:v>6.1203029478103708E-2</c:v>
                </c:pt>
                <c:pt idx="43">
                  <c:v>6.1686735617607784E-2</c:v>
                </c:pt>
                <c:pt idx="44">
                  <c:v>6.4178287663571226E-2</c:v>
                </c:pt>
                <c:pt idx="45">
                  <c:v>6.4534221349366622E-2</c:v>
                </c:pt>
                <c:pt idx="46">
                  <c:v>6.7390850890457779E-2</c:v>
                </c:pt>
                <c:pt idx="47">
                  <c:v>6.790193480418312E-2</c:v>
                </c:pt>
                <c:pt idx="48">
                  <c:v>7.0210972798514973E-2</c:v>
                </c:pt>
                <c:pt idx="49">
                  <c:v>7.0639919783343427E-2</c:v>
                </c:pt>
                <c:pt idx="50">
                  <c:v>7.3651702830760599E-2</c:v>
                </c:pt>
                <c:pt idx="51">
                  <c:v>7.4162785760966812E-2</c:v>
                </c:pt>
                <c:pt idx="52">
                  <c:v>7.6745617889479326E-2</c:v>
                </c:pt>
                <c:pt idx="53">
                  <c:v>7.7238448642366245E-2</c:v>
                </c:pt>
                <c:pt idx="54">
                  <c:v>8.0140759493902161E-2</c:v>
                </c:pt>
                <c:pt idx="55">
                  <c:v>8.0688366958218183E-2</c:v>
                </c:pt>
                <c:pt idx="56">
                  <c:v>8.35085064230289E-2</c:v>
                </c:pt>
                <c:pt idx="57">
                  <c:v>8.398308598211339E-2</c:v>
                </c:pt>
                <c:pt idx="58">
                  <c:v>8.7232156514197343E-2</c:v>
                </c:pt>
                <c:pt idx="59">
                  <c:v>8.7743241411440367E-2</c:v>
                </c:pt>
                <c:pt idx="60">
                  <c:v>9.1010585611670317E-2</c:v>
                </c:pt>
                <c:pt idx="61">
                  <c:v>9.1476035967620342E-2</c:v>
                </c:pt>
                <c:pt idx="62">
                  <c:v>9.4980664701961703E-2</c:v>
                </c:pt>
                <c:pt idx="63">
                  <c:v>9.5564778487954985E-2</c:v>
                </c:pt>
                <c:pt idx="64">
                  <c:v>9.9188012299514752E-2</c:v>
                </c:pt>
                <c:pt idx="65">
                  <c:v>9.9781255616483808E-2</c:v>
                </c:pt>
                <c:pt idx="66">
                  <c:v>0.10330410502087389</c:v>
                </c:pt>
                <c:pt idx="67">
                  <c:v>0.1038881999387546</c:v>
                </c:pt>
                <c:pt idx="68">
                  <c:v>0.1073471586904535</c:v>
                </c:pt>
                <c:pt idx="69">
                  <c:v>0.10799515788370266</c:v>
                </c:pt>
                <c:pt idx="70">
                  <c:v>0.11212953527317025</c:v>
                </c:pt>
                <c:pt idx="71">
                  <c:v>0.11274101091582871</c:v>
                </c:pt>
                <c:pt idx="72">
                  <c:v>0.11666540541727806</c:v>
                </c:pt>
                <c:pt idx="73">
                  <c:v>0.11734989206409285</c:v>
                </c:pt>
                <c:pt idx="74">
                  <c:v>0.12150255281031404</c:v>
                </c:pt>
                <c:pt idx="75">
                  <c:v>0.12219616833242447</c:v>
                </c:pt>
                <c:pt idx="76">
                  <c:v>0.12619361747536886</c:v>
                </c:pt>
                <c:pt idx="77">
                  <c:v>0.1269602582799913</c:v>
                </c:pt>
                <c:pt idx="78">
                  <c:v>0.1317699424099153</c:v>
                </c:pt>
                <c:pt idx="79">
                  <c:v>0.1325274612238741</c:v>
                </c:pt>
                <c:pt idx="80">
                  <c:v>0.13668003320280628</c:v>
                </c:pt>
                <c:pt idx="81">
                  <c:v>0.13743753380433216</c:v>
                </c:pt>
                <c:pt idx="82">
                  <c:v>0.14272185344199906</c:v>
                </c:pt>
                <c:pt idx="83">
                  <c:v>0.14339723040946697</c:v>
                </c:pt>
                <c:pt idx="84">
                  <c:v>0.14782363622584571</c:v>
                </c:pt>
                <c:pt idx="85">
                  <c:v>0.14862676972946945</c:v>
                </c:pt>
                <c:pt idx="86">
                  <c:v>0.15394757255878375</c:v>
                </c:pt>
                <c:pt idx="87">
                  <c:v>0.15470507447166934</c:v>
                </c:pt>
                <c:pt idx="88">
                  <c:v>0.15953304654809555</c:v>
                </c:pt>
                <c:pt idx="89">
                  <c:v>0.16036356044865652</c:v>
                </c:pt>
                <c:pt idx="90">
                  <c:v>0.16588516527610875</c:v>
                </c:pt>
                <c:pt idx="91">
                  <c:v>0.16687995303446171</c:v>
                </c:pt>
                <c:pt idx="92">
                  <c:v>0.17213686521108915</c:v>
                </c:pt>
                <c:pt idx="93">
                  <c:v>0.17304038847660838</c:v>
                </c:pt>
                <c:pt idx="94">
                  <c:v>0.1786805851957273</c:v>
                </c:pt>
                <c:pt idx="95">
                  <c:v>0.17941983099721748</c:v>
                </c:pt>
                <c:pt idx="96">
                  <c:v>0.18507831008957806</c:v>
                </c:pt>
                <c:pt idx="97">
                  <c:v>0.1861096223820386</c:v>
                </c:pt>
                <c:pt idx="98">
                  <c:v>0.19226095109539346</c:v>
                </c:pt>
                <c:pt idx="99">
                  <c:v>0.19320101645178078</c:v>
                </c:pt>
                <c:pt idx="100">
                  <c:v>0.19877731020689293</c:v>
                </c:pt>
                <c:pt idx="101">
                  <c:v>0.19971734044976661</c:v>
                </c:pt>
                <c:pt idx="102">
                  <c:v>0.20618812770667316</c:v>
                </c:pt>
                <c:pt idx="103">
                  <c:v>0.20721029618980169</c:v>
                </c:pt>
                <c:pt idx="104">
                  <c:v>0.21300569252872117</c:v>
                </c:pt>
                <c:pt idx="105">
                  <c:v>0.21408262147788604</c:v>
                </c:pt>
                <c:pt idx="106">
                  <c:v>0.2209640687566326</c:v>
                </c:pt>
                <c:pt idx="107">
                  <c:v>0.22193149728103753</c:v>
                </c:pt>
                <c:pt idx="108">
                  <c:v>0.22825618195833156</c:v>
                </c:pt>
                <c:pt idx="109">
                  <c:v>0.22915057798775254</c:v>
                </c:pt>
                <c:pt idx="110">
                  <c:v>0.23673478033602907</c:v>
                </c:pt>
                <c:pt idx="111">
                  <c:v>0.23772958892953433</c:v>
                </c:pt>
                <c:pt idx="112">
                  <c:v>0.24423692253922027</c:v>
                </c:pt>
                <c:pt idx="113">
                  <c:v>0.2451404464604168</c:v>
                </c:pt>
                <c:pt idx="114">
                  <c:v>0.25265155843531023</c:v>
                </c:pt>
                <c:pt idx="115">
                  <c:v>0.25382887649068553</c:v>
                </c:pt>
                <c:pt idx="116">
                  <c:v>0.26078328800444239</c:v>
                </c:pt>
                <c:pt idx="117">
                  <c:v>0.26192411958977457</c:v>
                </c:pt>
                <c:pt idx="118">
                  <c:v>0.26976399138195034</c:v>
                </c:pt>
                <c:pt idx="119">
                  <c:v>0.27103258853635925</c:v>
                </c:pt>
                <c:pt idx="120">
                  <c:v>0.27777714071505599</c:v>
                </c:pt>
                <c:pt idx="121">
                  <c:v>0.278917971644708</c:v>
                </c:pt>
                <c:pt idx="122">
                  <c:v>0.2873144184873111</c:v>
                </c:pt>
                <c:pt idx="123">
                  <c:v>0.28861038208813611</c:v>
                </c:pt>
                <c:pt idx="124">
                  <c:v>0.29590249889607473</c:v>
                </c:pt>
                <c:pt idx="125">
                  <c:v>0.29721671336286892</c:v>
                </c:pt>
                <c:pt idx="126">
                  <c:v>0.30534853942085993</c:v>
                </c:pt>
                <c:pt idx="127">
                  <c:v>0.3065258743773146</c:v>
                </c:pt>
                <c:pt idx="128">
                  <c:v>0.31399138703370449</c:v>
                </c:pt>
                <c:pt idx="129">
                  <c:v>0.31535123505827045</c:v>
                </c:pt>
                <c:pt idx="130">
                  <c:v>0.32434091028380579</c:v>
                </c:pt>
                <c:pt idx="131">
                  <c:v>0.32574639350535023</c:v>
                </c:pt>
                <c:pt idx="132">
                  <c:v>0.33395117104988864</c:v>
                </c:pt>
                <c:pt idx="133">
                  <c:v>0.33522891430851459</c:v>
                </c:pt>
                <c:pt idx="134">
                  <c:v>0.3442368551154823</c:v>
                </c:pt>
                <c:pt idx="135">
                  <c:v>0.34558762726284953</c:v>
                </c:pt>
                <c:pt idx="136">
                  <c:v>0.35360076887438646</c:v>
                </c:pt>
                <c:pt idx="137">
                  <c:v>0.35501539459390746</c:v>
                </c:pt>
                <c:pt idx="138">
                  <c:v>0.36492683673845061</c:v>
                </c:pt>
                <c:pt idx="139">
                  <c:v>0.36630495449709066</c:v>
                </c:pt>
                <c:pt idx="140">
                  <c:v>0.37503906791413033</c:v>
                </c:pt>
                <c:pt idx="141">
                  <c:v>0.37649937363273223</c:v>
                </c:pt>
                <c:pt idx="142">
                  <c:v>0.38672113805180947</c:v>
                </c:pt>
                <c:pt idx="143">
                  <c:v>0.38825442425080781</c:v>
                </c:pt>
                <c:pt idx="144">
                  <c:v>0.39687903822660919</c:v>
                </c:pt>
                <c:pt idx="145">
                  <c:v>0.3985400965514832</c:v>
                </c:pt>
                <c:pt idx="146">
                  <c:v>0.40921817931939125</c:v>
                </c:pt>
                <c:pt idx="147">
                  <c:v>0.41080619185444178</c:v>
                </c:pt>
                <c:pt idx="148">
                  <c:v>0.41958588189707857</c:v>
                </c:pt>
                <c:pt idx="149">
                  <c:v>0.4211465467705387</c:v>
                </c:pt>
                <c:pt idx="150">
                  <c:v>0.43218055699529295</c:v>
                </c:pt>
                <c:pt idx="151">
                  <c:v>0.43383245493759504</c:v>
                </c:pt>
                <c:pt idx="152">
                  <c:v>0.44277643868966382</c:v>
                </c:pt>
                <c:pt idx="153">
                  <c:v>0.44441922629693803</c:v>
                </c:pt>
                <c:pt idx="154">
                  <c:v>0.45491475399859654</c:v>
                </c:pt>
                <c:pt idx="155">
                  <c:v>0.45649365390374685</c:v>
                </c:pt>
                <c:pt idx="156">
                  <c:v>0.46586664288417956</c:v>
                </c:pt>
                <c:pt idx="157">
                  <c:v>0.46773759041218138</c:v>
                </c:pt>
                <c:pt idx="158">
                  <c:v>0.47923713243841942</c:v>
                </c:pt>
                <c:pt idx="159">
                  <c:v>0.48082517680857823</c:v>
                </c:pt>
                <c:pt idx="160">
                  <c:v>0.49084614086870765</c:v>
                </c:pt>
                <c:pt idx="161">
                  <c:v>0.49261667976670742</c:v>
                </c:pt>
                <c:pt idx="162">
                  <c:v>0.50437170324869263</c:v>
                </c:pt>
                <c:pt idx="163">
                  <c:v>0.50584108418882123</c:v>
                </c:pt>
                <c:pt idx="164">
                  <c:v>0.51607197125422088</c:v>
                </c:pt>
                <c:pt idx="165">
                  <c:v>0.51773299512127335</c:v>
                </c:pt>
                <c:pt idx="166">
                  <c:v>0.52969798302298976</c:v>
                </c:pt>
                <c:pt idx="167">
                  <c:v>0.5315324248850094</c:v>
                </c:pt>
                <c:pt idx="168">
                  <c:v>0.54166299241553462</c:v>
                </c:pt>
                <c:pt idx="169">
                  <c:v>0.54341529636513064</c:v>
                </c:pt>
                <c:pt idx="170">
                  <c:v>0.55569050996923919</c:v>
                </c:pt>
                <c:pt idx="171">
                  <c:v>0.55747933976430142</c:v>
                </c:pt>
                <c:pt idx="172">
                  <c:v>0.56797493638162277</c:v>
                </c:pt>
                <c:pt idx="173">
                  <c:v>0.56994627990047131</c:v>
                </c:pt>
                <c:pt idx="174">
                  <c:v>0.58281474364287778</c:v>
                </c:pt>
                <c:pt idx="175">
                  <c:v>0.58470393234823881</c:v>
                </c:pt>
                <c:pt idx="176">
                  <c:v>0.59528173743282442</c:v>
                </c:pt>
                <c:pt idx="177">
                  <c:v>0.59702491545768432</c:v>
                </c:pt>
                <c:pt idx="178">
                  <c:v>0.60978388121679716</c:v>
                </c:pt>
                <c:pt idx="179">
                  <c:v>0.61170048182638337</c:v>
                </c:pt>
                <c:pt idx="180">
                  <c:v>0.62258848541396916</c:v>
                </c:pt>
                <c:pt idx="181">
                  <c:v>0.6244959409028501</c:v>
                </c:pt>
                <c:pt idx="182">
                  <c:v>0.63876076044944508</c:v>
                </c:pt>
                <c:pt idx="183">
                  <c:v>0.6409694083540276</c:v>
                </c:pt>
                <c:pt idx="184">
                  <c:v>0.65256931876063207</c:v>
                </c:pt>
                <c:pt idx="185">
                  <c:v>0.65456804136505897</c:v>
                </c:pt>
                <c:pt idx="186">
                  <c:v>0.66821228167202973</c:v>
                </c:pt>
                <c:pt idx="187">
                  <c:v>0.67028399837953745</c:v>
                </c:pt>
                <c:pt idx="188">
                  <c:v>0.68161006689928072</c:v>
                </c:pt>
                <c:pt idx="189">
                  <c:v>0.68377305006667821</c:v>
                </c:pt>
                <c:pt idx="190">
                  <c:v>0.69830256670724744</c:v>
                </c:pt>
                <c:pt idx="191">
                  <c:v>0.70026477741673809</c:v>
                </c:pt>
                <c:pt idx="192">
                  <c:v>0.71243051169577709</c:v>
                </c:pt>
                <c:pt idx="193">
                  <c:v>0.71457525893124474</c:v>
                </c:pt>
                <c:pt idx="194">
                  <c:v>0.72967058469148494</c:v>
                </c:pt>
                <c:pt idx="195">
                  <c:v>0.73163277849991881</c:v>
                </c:pt>
                <c:pt idx="196">
                  <c:v>0.74301357302785576</c:v>
                </c:pt>
                <c:pt idx="197">
                  <c:v>0.74520394628077613</c:v>
                </c:pt>
                <c:pt idx="198">
                  <c:v>0.75988864596792716</c:v>
                </c:pt>
                <c:pt idx="199">
                  <c:v>0.76194211017029811</c:v>
                </c:pt>
                <c:pt idx="200">
                  <c:v>0.773103949780925</c:v>
                </c:pt>
                <c:pt idx="201">
                  <c:v>0.77542209811028051</c:v>
                </c:pt>
                <c:pt idx="202">
                  <c:v>0.78992434741604056</c:v>
                </c:pt>
                <c:pt idx="203">
                  <c:v>0.79203258734629089</c:v>
                </c:pt>
                <c:pt idx="204">
                  <c:v>0.80358681218052441</c:v>
                </c:pt>
                <c:pt idx="205">
                  <c:v>0.80565853019940148</c:v>
                </c:pt>
                <c:pt idx="206">
                  <c:v>0.82057138161129328</c:v>
                </c:pt>
                <c:pt idx="207">
                  <c:v>0.82249710748992733</c:v>
                </c:pt>
                <c:pt idx="208">
                  <c:v>0.83364975375278827</c:v>
                </c:pt>
                <c:pt idx="209">
                  <c:v>0.83599528280691426</c:v>
                </c:pt>
                <c:pt idx="210">
                  <c:v>0.85190304338182854</c:v>
                </c:pt>
                <c:pt idx="211">
                  <c:v>0.85388349461299851</c:v>
                </c:pt>
                <c:pt idx="212">
                  <c:v>0.86597624221996217</c:v>
                </c:pt>
                <c:pt idx="213">
                  <c:v>0.86800232668105626</c:v>
                </c:pt>
                <c:pt idx="214">
                  <c:v>0.88300642189721723</c:v>
                </c:pt>
                <c:pt idx="215">
                  <c:v>0.88509638815933089</c:v>
                </c:pt>
                <c:pt idx="216">
                  <c:v>0.89665073275903295</c:v>
                </c:pt>
                <c:pt idx="217">
                  <c:v>0.89880460460788447</c:v>
                </c:pt>
                <c:pt idx="218">
                  <c:v>0.91391815988987379</c:v>
                </c:pt>
                <c:pt idx="219">
                  <c:v>0.91633670257086308</c:v>
                </c:pt>
                <c:pt idx="220">
                  <c:v>0.92797307558980635</c:v>
                </c:pt>
                <c:pt idx="221">
                  <c:v>0.93014519797676876</c:v>
                </c:pt>
                <c:pt idx="222">
                  <c:v>0.94516750960106111</c:v>
                </c:pt>
                <c:pt idx="223">
                  <c:v>0.94753129116035217</c:v>
                </c:pt>
                <c:pt idx="224">
                  <c:v>0.95972436912090986</c:v>
                </c:pt>
                <c:pt idx="225">
                  <c:v>0.96207902606682505</c:v>
                </c:pt>
                <c:pt idx="226">
                  <c:v>0.97806878723193424</c:v>
                </c:pt>
                <c:pt idx="227">
                  <c:v>0.98054211696863869</c:v>
                </c:pt>
                <c:pt idx="228">
                  <c:v>0.99189561691637829</c:v>
                </c:pt>
                <c:pt idx="229">
                  <c:v>0.99460622608836957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</c:numCache>
            </c:numRef>
          </c:val>
        </c:ser>
        <c:ser>
          <c:idx val="3"/>
          <c:order val="3"/>
          <c:tx>
            <c:v>0.002</c:v>
          </c:tx>
          <c:invertIfNegative val="0"/>
          <c:cat>
            <c:numRef>
              <c:f>Sheet1!$B$10:$B$310</c:f>
              <c:numCache>
                <c:formatCode>General</c:formatCode>
                <c:ptCount val="3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-14.700000000000001</c:v>
                </c:pt>
                <c:pt idx="4">
                  <c:v>-14.600000000000001</c:v>
                </c:pt>
                <c:pt idx="5">
                  <c:v>-14.500000000000002</c:v>
                </c:pt>
                <c:pt idx="6">
                  <c:v>-14.400000000000002</c:v>
                </c:pt>
                <c:pt idx="7">
                  <c:v>-14.300000000000002</c:v>
                </c:pt>
                <c:pt idx="8">
                  <c:v>-14.200000000000003</c:v>
                </c:pt>
                <c:pt idx="9">
                  <c:v>-14.100000000000003</c:v>
                </c:pt>
                <c:pt idx="10">
                  <c:v>-14.000000000000004</c:v>
                </c:pt>
                <c:pt idx="11">
                  <c:v>-13.900000000000004</c:v>
                </c:pt>
                <c:pt idx="12">
                  <c:v>-13.800000000000004</c:v>
                </c:pt>
                <c:pt idx="13">
                  <c:v>-13.700000000000005</c:v>
                </c:pt>
                <c:pt idx="14">
                  <c:v>-13.600000000000005</c:v>
                </c:pt>
                <c:pt idx="15">
                  <c:v>-13.500000000000005</c:v>
                </c:pt>
                <c:pt idx="16">
                  <c:v>-13.400000000000006</c:v>
                </c:pt>
                <c:pt idx="17">
                  <c:v>-13.300000000000006</c:v>
                </c:pt>
                <c:pt idx="18">
                  <c:v>-13.200000000000006</c:v>
                </c:pt>
                <c:pt idx="19">
                  <c:v>-13.100000000000007</c:v>
                </c:pt>
                <c:pt idx="20">
                  <c:v>-13.000000000000007</c:v>
                </c:pt>
                <c:pt idx="21">
                  <c:v>-12.900000000000007</c:v>
                </c:pt>
                <c:pt idx="22">
                  <c:v>-12.800000000000008</c:v>
                </c:pt>
                <c:pt idx="23">
                  <c:v>-12.700000000000008</c:v>
                </c:pt>
                <c:pt idx="24">
                  <c:v>-12.600000000000009</c:v>
                </c:pt>
                <c:pt idx="25">
                  <c:v>-12.500000000000009</c:v>
                </c:pt>
                <c:pt idx="26">
                  <c:v>-12.400000000000009</c:v>
                </c:pt>
                <c:pt idx="27">
                  <c:v>-12.30000000000001</c:v>
                </c:pt>
                <c:pt idx="28">
                  <c:v>-12.20000000000001</c:v>
                </c:pt>
                <c:pt idx="29">
                  <c:v>-12.10000000000001</c:v>
                </c:pt>
                <c:pt idx="30">
                  <c:v>-12.000000000000011</c:v>
                </c:pt>
                <c:pt idx="31">
                  <c:v>-11.900000000000011</c:v>
                </c:pt>
                <c:pt idx="32">
                  <c:v>-11.800000000000011</c:v>
                </c:pt>
                <c:pt idx="33">
                  <c:v>-11.700000000000012</c:v>
                </c:pt>
                <c:pt idx="34">
                  <c:v>-11.600000000000012</c:v>
                </c:pt>
                <c:pt idx="35">
                  <c:v>-11.500000000000012</c:v>
                </c:pt>
                <c:pt idx="36">
                  <c:v>-11.400000000000013</c:v>
                </c:pt>
                <c:pt idx="37">
                  <c:v>-11.300000000000013</c:v>
                </c:pt>
                <c:pt idx="38">
                  <c:v>-11.200000000000014</c:v>
                </c:pt>
                <c:pt idx="39">
                  <c:v>-11.100000000000014</c:v>
                </c:pt>
                <c:pt idx="40">
                  <c:v>-11.000000000000014</c:v>
                </c:pt>
                <c:pt idx="41">
                  <c:v>-10.900000000000015</c:v>
                </c:pt>
                <c:pt idx="42">
                  <c:v>-10.800000000000015</c:v>
                </c:pt>
                <c:pt idx="43">
                  <c:v>-10.700000000000015</c:v>
                </c:pt>
                <c:pt idx="44">
                  <c:v>-10.600000000000016</c:v>
                </c:pt>
                <c:pt idx="45">
                  <c:v>-10.500000000000016</c:v>
                </c:pt>
                <c:pt idx="46">
                  <c:v>-10.400000000000016</c:v>
                </c:pt>
                <c:pt idx="47">
                  <c:v>-10.300000000000017</c:v>
                </c:pt>
                <c:pt idx="48">
                  <c:v>-10.200000000000017</c:v>
                </c:pt>
                <c:pt idx="49">
                  <c:v>-10.100000000000017</c:v>
                </c:pt>
                <c:pt idx="50">
                  <c:v>-10.000000000000018</c:v>
                </c:pt>
                <c:pt idx="51">
                  <c:v>-9.9000000000000181</c:v>
                </c:pt>
                <c:pt idx="52">
                  <c:v>-9.8000000000000185</c:v>
                </c:pt>
                <c:pt idx="53">
                  <c:v>-9.7000000000000188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-9.100000000000021</c:v>
                </c:pt>
                <c:pt idx="60">
                  <c:v>-9.0000000000000213</c:v>
                </c:pt>
                <c:pt idx="61">
                  <c:v>-8.9000000000000217</c:v>
                </c:pt>
                <c:pt idx="62">
                  <c:v>-8.800000000000022</c:v>
                </c:pt>
                <c:pt idx="63">
                  <c:v>-8.7000000000000224</c:v>
                </c:pt>
                <c:pt idx="64">
                  <c:v>-8.6000000000000227</c:v>
                </c:pt>
                <c:pt idx="65">
                  <c:v>-8.5000000000000231</c:v>
                </c:pt>
                <c:pt idx="66">
                  <c:v>-8.4000000000000234</c:v>
                </c:pt>
                <c:pt idx="67">
                  <c:v>-8.3000000000000238</c:v>
                </c:pt>
                <c:pt idx="68">
                  <c:v>-8.2000000000000242</c:v>
                </c:pt>
                <c:pt idx="69">
                  <c:v>-8.1000000000000245</c:v>
                </c:pt>
                <c:pt idx="70">
                  <c:v>-8.0000000000000249</c:v>
                </c:pt>
                <c:pt idx="71">
                  <c:v>-7.9000000000000252</c:v>
                </c:pt>
                <c:pt idx="72">
                  <c:v>-7.8000000000000256</c:v>
                </c:pt>
                <c:pt idx="73">
                  <c:v>-7.7000000000000259</c:v>
                </c:pt>
                <c:pt idx="74">
                  <c:v>-7.6000000000000263</c:v>
                </c:pt>
                <c:pt idx="75">
                  <c:v>-7.5000000000000266</c:v>
                </c:pt>
                <c:pt idx="76">
                  <c:v>-7.400000000000027</c:v>
                </c:pt>
                <c:pt idx="77">
                  <c:v>-7.3000000000000274</c:v>
                </c:pt>
                <c:pt idx="78">
                  <c:v>-7.2000000000000277</c:v>
                </c:pt>
                <c:pt idx="79">
                  <c:v>-7.1000000000000281</c:v>
                </c:pt>
                <c:pt idx="80">
                  <c:v>-7.0000000000000284</c:v>
                </c:pt>
                <c:pt idx="81">
                  <c:v>-6.9000000000000288</c:v>
                </c:pt>
                <c:pt idx="82">
                  <c:v>-6.8000000000000291</c:v>
                </c:pt>
                <c:pt idx="83">
                  <c:v>-6.7000000000000295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-6.4000000000000306</c:v>
                </c:pt>
                <c:pt idx="87">
                  <c:v>-6.3000000000000309</c:v>
                </c:pt>
                <c:pt idx="88">
                  <c:v>-6.2000000000000313</c:v>
                </c:pt>
                <c:pt idx="89">
                  <c:v>-6.1000000000000316</c:v>
                </c:pt>
                <c:pt idx="90">
                  <c:v>-6.000000000000032</c:v>
                </c:pt>
                <c:pt idx="91">
                  <c:v>-5.9000000000000323</c:v>
                </c:pt>
                <c:pt idx="92">
                  <c:v>-5.8000000000000327</c:v>
                </c:pt>
                <c:pt idx="93">
                  <c:v>-5.700000000000033</c:v>
                </c:pt>
                <c:pt idx="94">
                  <c:v>-5.6000000000000334</c:v>
                </c:pt>
                <c:pt idx="95">
                  <c:v>-5.5000000000000338</c:v>
                </c:pt>
                <c:pt idx="96">
                  <c:v>-5.4000000000000341</c:v>
                </c:pt>
                <c:pt idx="97">
                  <c:v>-5.3000000000000345</c:v>
                </c:pt>
                <c:pt idx="98">
                  <c:v>-5.2000000000000348</c:v>
                </c:pt>
                <c:pt idx="99">
                  <c:v>-5.1000000000000352</c:v>
                </c:pt>
                <c:pt idx="100">
                  <c:v>-5.0000000000000355</c:v>
                </c:pt>
                <c:pt idx="101">
                  <c:v>-4.9000000000000359</c:v>
                </c:pt>
                <c:pt idx="102">
                  <c:v>-4.8000000000000362</c:v>
                </c:pt>
                <c:pt idx="103">
                  <c:v>-4.7000000000000366</c:v>
                </c:pt>
                <c:pt idx="104">
                  <c:v>-4.6000000000000369</c:v>
                </c:pt>
                <c:pt idx="105">
                  <c:v>-4.5000000000000373</c:v>
                </c:pt>
                <c:pt idx="106">
                  <c:v>-4.4000000000000377</c:v>
                </c:pt>
                <c:pt idx="107">
                  <c:v>-4.300000000000038</c:v>
                </c:pt>
                <c:pt idx="108">
                  <c:v>-4.2000000000000384</c:v>
                </c:pt>
                <c:pt idx="109">
                  <c:v>-4.1000000000000387</c:v>
                </c:pt>
                <c:pt idx="110">
                  <c:v>-4.0000000000000391</c:v>
                </c:pt>
                <c:pt idx="111">
                  <c:v>-3.900000000000039</c:v>
                </c:pt>
                <c:pt idx="112">
                  <c:v>-3.8000000000000389</c:v>
                </c:pt>
                <c:pt idx="113">
                  <c:v>-3.7000000000000388</c:v>
                </c:pt>
                <c:pt idx="114">
                  <c:v>-3.6000000000000387</c:v>
                </c:pt>
                <c:pt idx="115">
                  <c:v>-3.5000000000000386</c:v>
                </c:pt>
                <c:pt idx="116">
                  <c:v>-3.4000000000000385</c:v>
                </c:pt>
                <c:pt idx="117">
                  <c:v>-3.3000000000000385</c:v>
                </c:pt>
                <c:pt idx="118">
                  <c:v>-3.2000000000000384</c:v>
                </c:pt>
                <c:pt idx="119">
                  <c:v>-3.1000000000000383</c:v>
                </c:pt>
                <c:pt idx="120">
                  <c:v>-3.0000000000000382</c:v>
                </c:pt>
                <c:pt idx="121">
                  <c:v>-2.9000000000000381</c:v>
                </c:pt>
                <c:pt idx="122">
                  <c:v>-2.800000000000038</c:v>
                </c:pt>
                <c:pt idx="123">
                  <c:v>-2.7000000000000379</c:v>
                </c:pt>
                <c:pt idx="124">
                  <c:v>-2.6000000000000378</c:v>
                </c:pt>
                <c:pt idx="125">
                  <c:v>-2.5000000000000377</c:v>
                </c:pt>
                <c:pt idx="126">
                  <c:v>-2.4000000000000377</c:v>
                </c:pt>
                <c:pt idx="127">
                  <c:v>-2.3000000000000376</c:v>
                </c:pt>
                <c:pt idx="128">
                  <c:v>-2.2000000000000375</c:v>
                </c:pt>
                <c:pt idx="129">
                  <c:v>-2.1000000000000374</c:v>
                </c:pt>
                <c:pt idx="130">
                  <c:v>-2.0000000000000373</c:v>
                </c:pt>
                <c:pt idx="131">
                  <c:v>-1.9000000000000372</c:v>
                </c:pt>
                <c:pt idx="132">
                  <c:v>-1.8000000000000371</c:v>
                </c:pt>
                <c:pt idx="133">
                  <c:v>-1.700000000000037</c:v>
                </c:pt>
                <c:pt idx="134">
                  <c:v>-1.6000000000000369</c:v>
                </c:pt>
                <c:pt idx="135">
                  <c:v>-1.5000000000000369</c:v>
                </c:pt>
                <c:pt idx="136">
                  <c:v>-1.4000000000000368</c:v>
                </c:pt>
                <c:pt idx="137">
                  <c:v>-1.3000000000000367</c:v>
                </c:pt>
                <c:pt idx="138">
                  <c:v>-1.2000000000000366</c:v>
                </c:pt>
                <c:pt idx="139">
                  <c:v>-1.1000000000000365</c:v>
                </c:pt>
                <c:pt idx="140">
                  <c:v>-1.0000000000000364</c:v>
                </c:pt>
                <c:pt idx="141">
                  <c:v>-0.90000000000003644</c:v>
                </c:pt>
                <c:pt idx="142">
                  <c:v>-0.80000000000003646</c:v>
                </c:pt>
                <c:pt idx="143">
                  <c:v>-0.70000000000003648</c:v>
                </c:pt>
                <c:pt idx="144">
                  <c:v>-0.6000000000000365</c:v>
                </c:pt>
                <c:pt idx="145">
                  <c:v>-0.50000000000003653</c:v>
                </c:pt>
                <c:pt idx="146">
                  <c:v>-0.40000000000003655</c:v>
                </c:pt>
                <c:pt idx="147">
                  <c:v>-0.30000000000003657</c:v>
                </c:pt>
                <c:pt idx="148">
                  <c:v>-0.20000000000003657</c:v>
                </c:pt>
                <c:pt idx="149">
                  <c:v>-0.10000000000003656</c:v>
                </c:pt>
                <c:pt idx="150">
                  <c:v>0</c:v>
                </c:pt>
                <c:pt idx="151">
                  <c:v>0.1</c:v>
                </c:pt>
                <c:pt idx="152">
                  <c:v>0.2</c:v>
                </c:pt>
                <c:pt idx="153">
                  <c:v>0.30000000000000004</c:v>
                </c:pt>
                <c:pt idx="154">
                  <c:v>0.4</c:v>
                </c:pt>
                <c:pt idx="155">
                  <c:v>0.5</c:v>
                </c:pt>
                <c:pt idx="156">
                  <c:v>0.6</c:v>
                </c:pt>
                <c:pt idx="157">
                  <c:v>0.7</c:v>
                </c:pt>
                <c:pt idx="158">
                  <c:v>0.79999999999999993</c:v>
                </c:pt>
                <c:pt idx="159">
                  <c:v>0.89999999999999991</c:v>
                </c:pt>
                <c:pt idx="160">
                  <c:v>0.99999999999999989</c:v>
                </c:pt>
                <c:pt idx="161">
                  <c:v>1.0999999999999999</c:v>
                </c:pt>
                <c:pt idx="162">
                  <c:v>1.2</c:v>
                </c:pt>
                <c:pt idx="163">
                  <c:v>1.3</c:v>
                </c:pt>
                <c:pt idx="164">
                  <c:v>1.4000000000000001</c:v>
                </c:pt>
                <c:pt idx="165">
                  <c:v>1.5000000000000002</c:v>
                </c:pt>
                <c:pt idx="166">
                  <c:v>1.6000000000000003</c:v>
                </c:pt>
                <c:pt idx="167">
                  <c:v>1.7000000000000004</c:v>
                </c:pt>
                <c:pt idx="168">
                  <c:v>1.8000000000000005</c:v>
                </c:pt>
                <c:pt idx="169">
                  <c:v>1.9000000000000006</c:v>
                </c:pt>
                <c:pt idx="170">
                  <c:v>2.0000000000000004</c:v>
                </c:pt>
                <c:pt idx="171">
                  <c:v>2.1000000000000005</c:v>
                </c:pt>
                <c:pt idx="172">
                  <c:v>2.2000000000000006</c:v>
                </c:pt>
                <c:pt idx="173">
                  <c:v>2.3000000000000007</c:v>
                </c:pt>
                <c:pt idx="174">
                  <c:v>2.4000000000000008</c:v>
                </c:pt>
                <c:pt idx="175">
                  <c:v>2.5000000000000009</c:v>
                </c:pt>
                <c:pt idx="176">
                  <c:v>2.600000000000001</c:v>
                </c:pt>
                <c:pt idx="177">
                  <c:v>2.7000000000000011</c:v>
                </c:pt>
                <c:pt idx="178">
                  <c:v>2.8000000000000012</c:v>
                </c:pt>
                <c:pt idx="179">
                  <c:v>2.9000000000000012</c:v>
                </c:pt>
                <c:pt idx="180">
                  <c:v>3.0000000000000013</c:v>
                </c:pt>
                <c:pt idx="181">
                  <c:v>3.1000000000000014</c:v>
                </c:pt>
                <c:pt idx="182">
                  <c:v>3.2000000000000015</c:v>
                </c:pt>
                <c:pt idx="183">
                  <c:v>3.3000000000000016</c:v>
                </c:pt>
                <c:pt idx="184">
                  <c:v>3.4000000000000017</c:v>
                </c:pt>
                <c:pt idx="185">
                  <c:v>3.5000000000000018</c:v>
                </c:pt>
                <c:pt idx="186">
                  <c:v>3.6000000000000019</c:v>
                </c:pt>
                <c:pt idx="187">
                  <c:v>3.700000000000002</c:v>
                </c:pt>
                <c:pt idx="188">
                  <c:v>3.800000000000002</c:v>
                </c:pt>
                <c:pt idx="189">
                  <c:v>3.9000000000000021</c:v>
                </c:pt>
                <c:pt idx="190">
                  <c:v>4.0000000000000018</c:v>
                </c:pt>
                <c:pt idx="191">
                  <c:v>4.1000000000000014</c:v>
                </c:pt>
                <c:pt idx="192">
                  <c:v>4.2000000000000011</c:v>
                </c:pt>
                <c:pt idx="193">
                  <c:v>4.3000000000000007</c:v>
                </c:pt>
                <c:pt idx="194">
                  <c:v>4.4000000000000004</c:v>
                </c:pt>
                <c:pt idx="195">
                  <c:v>4.5</c:v>
                </c:pt>
                <c:pt idx="196">
                  <c:v>4.5999999999999996</c:v>
                </c:pt>
                <c:pt idx="197">
                  <c:v>4.6999999999999993</c:v>
                </c:pt>
                <c:pt idx="198">
                  <c:v>4.7999999999999989</c:v>
                </c:pt>
                <c:pt idx="199">
                  <c:v>4.8999999999999986</c:v>
                </c:pt>
                <c:pt idx="200">
                  <c:v>4.9999999999999982</c:v>
                </c:pt>
                <c:pt idx="201">
                  <c:v>5.0999999999999979</c:v>
                </c:pt>
                <c:pt idx="202">
                  <c:v>5.1999999999999975</c:v>
                </c:pt>
                <c:pt idx="203">
                  <c:v>5.2999999999999972</c:v>
                </c:pt>
                <c:pt idx="204">
                  <c:v>5.3999999999999968</c:v>
                </c:pt>
                <c:pt idx="205">
                  <c:v>5.4999999999999964</c:v>
                </c:pt>
                <c:pt idx="206">
                  <c:v>5.5999999999999961</c:v>
                </c:pt>
                <c:pt idx="207">
                  <c:v>5.6999999999999957</c:v>
                </c:pt>
                <c:pt idx="208">
                  <c:v>5.7999999999999954</c:v>
                </c:pt>
                <c:pt idx="209">
                  <c:v>5.899999999999995</c:v>
                </c:pt>
                <c:pt idx="210">
                  <c:v>5.9999999999999947</c:v>
                </c:pt>
                <c:pt idx="211">
                  <c:v>6.0999999999999943</c:v>
                </c:pt>
                <c:pt idx="212">
                  <c:v>6.199999999999994</c:v>
                </c:pt>
                <c:pt idx="213">
                  <c:v>6.2999999999999936</c:v>
                </c:pt>
                <c:pt idx="214">
                  <c:v>6.3999999999999932</c:v>
                </c:pt>
                <c:pt idx="215">
                  <c:v>6.4999999999999929</c:v>
                </c:pt>
                <c:pt idx="216">
                  <c:v>6.5999999999999925</c:v>
                </c:pt>
                <c:pt idx="217">
                  <c:v>6.6999999999999922</c:v>
                </c:pt>
                <c:pt idx="218">
                  <c:v>6.7999999999999918</c:v>
                </c:pt>
                <c:pt idx="219">
                  <c:v>6.8999999999999915</c:v>
                </c:pt>
                <c:pt idx="220">
                  <c:v>6.9999999999999911</c:v>
                </c:pt>
                <c:pt idx="221">
                  <c:v>7.0999999999999908</c:v>
                </c:pt>
                <c:pt idx="222">
                  <c:v>7.1999999999999904</c:v>
                </c:pt>
                <c:pt idx="223">
                  <c:v>7.2999999999999901</c:v>
                </c:pt>
                <c:pt idx="224">
                  <c:v>7.3999999999999897</c:v>
                </c:pt>
                <c:pt idx="225">
                  <c:v>7.4999999999999893</c:v>
                </c:pt>
                <c:pt idx="226">
                  <c:v>7.599999999999989</c:v>
                </c:pt>
                <c:pt idx="227">
                  <c:v>7.6999999999999886</c:v>
                </c:pt>
                <c:pt idx="228">
                  <c:v>7.7999999999999883</c:v>
                </c:pt>
                <c:pt idx="229">
                  <c:v>7.8999999999999879</c:v>
                </c:pt>
                <c:pt idx="230">
                  <c:v>7.9999999999999876</c:v>
                </c:pt>
                <c:pt idx="231">
                  <c:v>8.0999999999999872</c:v>
                </c:pt>
                <c:pt idx="232">
                  <c:v>8.1999999999999869</c:v>
                </c:pt>
                <c:pt idx="233">
                  <c:v>8.2999999999999865</c:v>
                </c:pt>
                <c:pt idx="234">
                  <c:v>8.3999999999999861</c:v>
                </c:pt>
                <c:pt idx="235">
                  <c:v>8.4999999999999858</c:v>
                </c:pt>
                <c:pt idx="236">
                  <c:v>8.5999999999999854</c:v>
                </c:pt>
                <c:pt idx="237">
                  <c:v>8.6999999999999851</c:v>
                </c:pt>
                <c:pt idx="238">
                  <c:v>8.7999999999999847</c:v>
                </c:pt>
                <c:pt idx="239">
                  <c:v>8.8999999999999844</c:v>
                </c:pt>
                <c:pt idx="240">
                  <c:v>8.999999999999984</c:v>
                </c:pt>
                <c:pt idx="241">
                  <c:v>9.0999999999999837</c:v>
                </c:pt>
                <c:pt idx="242">
                  <c:v>9.1999999999999833</c:v>
                </c:pt>
                <c:pt idx="243">
                  <c:v>9.2999999999999829</c:v>
                </c:pt>
                <c:pt idx="244">
                  <c:v>9.3999999999999826</c:v>
                </c:pt>
                <c:pt idx="245">
                  <c:v>9.4999999999999822</c:v>
                </c:pt>
                <c:pt idx="246">
                  <c:v>9.5999999999999819</c:v>
                </c:pt>
                <c:pt idx="247">
                  <c:v>9.6999999999999815</c:v>
                </c:pt>
                <c:pt idx="248">
                  <c:v>9.7999999999999812</c:v>
                </c:pt>
                <c:pt idx="249">
                  <c:v>9.8999999999999808</c:v>
                </c:pt>
                <c:pt idx="250">
                  <c:v>9.9999999999999805</c:v>
                </c:pt>
                <c:pt idx="251">
                  <c:v>10.09999999999998</c:v>
                </c:pt>
                <c:pt idx="252">
                  <c:v>10.19999999999998</c:v>
                </c:pt>
                <c:pt idx="253">
                  <c:v>10.299999999999979</c:v>
                </c:pt>
                <c:pt idx="254">
                  <c:v>10.399999999999979</c:v>
                </c:pt>
                <c:pt idx="255">
                  <c:v>10.499999999999979</c:v>
                </c:pt>
                <c:pt idx="256">
                  <c:v>10.599999999999978</c:v>
                </c:pt>
                <c:pt idx="257">
                  <c:v>10.699999999999978</c:v>
                </c:pt>
                <c:pt idx="258">
                  <c:v>10.799999999999978</c:v>
                </c:pt>
                <c:pt idx="259">
                  <c:v>10.899999999999977</c:v>
                </c:pt>
                <c:pt idx="260">
                  <c:v>10.999999999999977</c:v>
                </c:pt>
                <c:pt idx="261">
                  <c:v>11.099999999999977</c:v>
                </c:pt>
                <c:pt idx="262">
                  <c:v>11.199999999999976</c:v>
                </c:pt>
                <c:pt idx="263">
                  <c:v>11.299999999999976</c:v>
                </c:pt>
                <c:pt idx="264">
                  <c:v>11.399999999999975</c:v>
                </c:pt>
                <c:pt idx="265">
                  <c:v>11.499999999999975</c:v>
                </c:pt>
                <c:pt idx="266">
                  <c:v>11.599999999999975</c:v>
                </c:pt>
                <c:pt idx="267">
                  <c:v>11.699999999999974</c:v>
                </c:pt>
                <c:pt idx="268">
                  <c:v>11.799999999999974</c:v>
                </c:pt>
                <c:pt idx="269">
                  <c:v>11.899999999999974</c:v>
                </c:pt>
                <c:pt idx="270">
                  <c:v>11.999999999999973</c:v>
                </c:pt>
                <c:pt idx="271">
                  <c:v>12.099999999999973</c:v>
                </c:pt>
                <c:pt idx="272">
                  <c:v>12.199999999999973</c:v>
                </c:pt>
                <c:pt idx="273">
                  <c:v>12.299999999999972</c:v>
                </c:pt>
                <c:pt idx="274">
                  <c:v>12.399999999999972</c:v>
                </c:pt>
                <c:pt idx="275">
                  <c:v>12.499999999999972</c:v>
                </c:pt>
                <c:pt idx="276">
                  <c:v>12.599999999999971</c:v>
                </c:pt>
                <c:pt idx="277">
                  <c:v>12.699999999999971</c:v>
                </c:pt>
                <c:pt idx="278">
                  <c:v>12.799999999999971</c:v>
                </c:pt>
                <c:pt idx="279">
                  <c:v>12.89999999999997</c:v>
                </c:pt>
                <c:pt idx="280">
                  <c:v>12.99999999999997</c:v>
                </c:pt>
                <c:pt idx="281">
                  <c:v>13.099999999999969</c:v>
                </c:pt>
                <c:pt idx="282">
                  <c:v>13.199999999999969</c:v>
                </c:pt>
                <c:pt idx="283">
                  <c:v>13.299999999999969</c:v>
                </c:pt>
                <c:pt idx="284">
                  <c:v>13.399999999999968</c:v>
                </c:pt>
                <c:pt idx="285">
                  <c:v>13.499999999999968</c:v>
                </c:pt>
                <c:pt idx="286">
                  <c:v>13.599999999999968</c:v>
                </c:pt>
                <c:pt idx="287">
                  <c:v>13.699999999999967</c:v>
                </c:pt>
                <c:pt idx="288">
                  <c:v>13.799999999999967</c:v>
                </c:pt>
                <c:pt idx="289">
                  <c:v>13.899999999999967</c:v>
                </c:pt>
                <c:pt idx="290">
                  <c:v>13.999999999999966</c:v>
                </c:pt>
                <c:pt idx="291">
                  <c:v>14.099999999999966</c:v>
                </c:pt>
                <c:pt idx="292">
                  <c:v>14.199999999999966</c:v>
                </c:pt>
                <c:pt idx="293">
                  <c:v>14.299999999999965</c:v>
                </c:pt>
                <c:pt idx="294">
                  <c:v>14.399999999999965</c:v>
                </c:pt>
                <c:pt idx="295">
                  <c:v>14.499999999999964</c:v>
                </c:pt>
                <c:pt idx="296">
                  <c:v>14.599999999999964</c:v>
                </c:pt>
                <c:pt idx="297">
                  <c:v>14.699999999999964</c:v>
                </c:pt>
                <c:pt idx="298">
                  <c:v>14.799999999999963</c:v>
                </c:pt>
                <c:pt idx="299">
                  <c:v>14.899999999999963</c:v>
                </c:pt>
                <c:pt idx="300">
                  <c:v>14.999999999999963</c:v>
                </c:pt>
              </c:numCache>
            </c:numRef>
          </c:cat>
          <c:val>
            <c:numRef>
              <c:f>Sheet1!$F$10:$F$310</c:f>
              <c:numCache>
                <c:formatCode>General</c:formatCode>
                <c:ptCount val="301"/>
                <c:pt idx="0">
                  <c:v>0</c:v>
                </c:pt>
                <c:pt idx="1">
                  <c:v>2.1903530734575585E-4</c:v>
                </c:pt>
                <c:pt idx="2">
                  <c:v>9.9478808619241424E-4</c:v>
                </c:pt>
                <c:pt idx="3">
                  <c:v>2.3728781250472591E-4</c:v>
                </c:pt>
                <c:pt idx="4">
                  <c:v>9.8566380065034931E-4</c:v>
                </c:pt>
                <c:pt idx="5">
                  <c:v>1.6427779186722197E-4</c:v>
                </c:pt>
                <c:pt idx="6">
                  <c:v>1.0860538903852968E-3</c:v>
                </c:pt>
                <c:pt idx="7">
                  <c:v>1.2777179803025521E-4</c:v>
                </c:pt>
                <c:pt idx="8">
                  <c:v>1.2503651565623393E-3</c:v>
                </c:pt>
                <c:pt idx="9">
                  <c:v>2.1903530734574891E-4</c:v>
                </c:pt>
                <c:pt idx="10">
                  <c:v>1.2685825482137668E-3</c:v>
                </c:pt>
                <c:pt idx="11">
                  <c:v>2.0991069396408824E-4</c:v>
                </c:pt>
                <c:pt idx="12">
                  <c:v>1.0313109811048438E-3</c:v>
                </c:pt>
                <c:pt idx="13">
                  <c:v>2.737944620214601E-4</c:v>
                </c:pt>
                <c:pt idx="14">
                  <c:v>1.2686017441663339E-3</c:v>
                </c:pt>
                <c:pt idx="15">
                  <c:v>2.4641570428214979E-4</c:v>
                </c:pt>
                <c:pt idx="16">
                  <c:v>1.4328944700709619E-3</c:v>
                </c:pt>
                <c:pt idx="17">
                  <c:v>1.6427680835025965E-4</c:v>
                </c:pt>
                <c:pt idx="18">
                  <c:v>1.4693975133513934E-3</c:v>
                </c:pt>
                <c:pt idx="19">
                  <c:v>2.3728846818409782E-4</c:v>
                </c:pt>
                <c:pt idx="20">
                  <c:v>1.4511502536259172E-3</c:v>
                </c:pt>
                <c:pt idx="21">
                  <c:v>2.0079970326165181E-4</c:v>
                </c:pt>
                <c:pt idx="22">
                  <c:v>1.6154078660235854E-3</c:v>
                </c:pt>
                <c:pt idx="23">
                  <c:v>2.4641635996158762E-4</c:v>
                </c:pt>
                <c:pt idx="24">
                  <c:v>1.7249629280812334E-3</c:v>
                </c:pt>
                <c:pt idx="25">
                  <c:v>3.01192087873145E-4</c:v>
                </c:pt>
                <c:pt idx="26">
                  <c:v>1.6519105814647231E-3</c:v>
                </c:pt>
                <c:pt idx="27">
                  <c:v>3.0119143219346084E-4</c:v>
                </c:pt>
                <c:pt idx="28">
                  <c:v>1.8253513786192083E-3</c:v>
                </c:pt>
                <c:pt idx="29">
                  <c:v>3.3769808170992788E-4</c:v>
                </c:pt>
                <c:pt idx="30">
                  <c:v>2.1265054024280153E-3</c:v>
                </c:pt>
                <c:pt idx="31">
                  <c:v>3.1942736411699063E-4</c:v>
                </c:pt>
                <c:pt idx="32">
                  <c:v>1.8709517899239414E-3</c:v>
                </c:pt>
                <c:pt idx="33">
                  <c:v>3.6507585593140851E-4</c:v>
                </c:pt>
                <c:pt idx="34">
                  <c:v>2.4093952654345094E-3</c:v>
                </c:pt>
                <c:pt idx="35">
                  <c:v>3.194276919579811E-4</c:v>
                </c:pt>
                <c:pt idx="36">
                  <c:v>1.9622166105970687E-3</c:v>
                </c:pt>
                <c:pt idx="37">
                  <c:v>3.4680874457376776E-4</c:v>
                </c:pt>
                <c:pt idx="38">
                  <c:v>2.1356157374509827E-3</c:v>
                </c:pt>
                <c:pt idx="39">
                  <c:v>3.9244066315111126E-4</c:v>
                </c:pt>
                <c:pt idx="40">
                  <c:v>2.1173661828472745E-3</c:v>
                </c:pt>
                <c:pt idx="41">
                  <c:v>3.6507716728997192E-4</c:v>
                </c:pt>
                <c:pt idx="42">
                  <c:v>2.2907715386531677E-3</c:v>
                </c:pt>
                <c:pt idx="43">
                  <c:v>4.8370613950407537E-4</c:v>
                </c:pt>
                <c:pt idx="44">
                  <c:v>2.4915520459634424E-3</c:v>
                </c:pt>
                <c:pt idx="45">
                  <c:v>3.5593368579539542E-4</c:v>
                </c:pt>
                <c:pt idx="46">
                  <c:v>2.8566295410911574E-3</c:v>
                </c:pt>
                <c:pt idx="47">
                  <c:v>5.110839137253409E-4</c:v>
                </c:pt>
                <c:pt idx="48">
                  <c:v>2.3090379943318529E-3</c:v>
                </c:pt>
                <c:pt idx="49">
                  <c:v>4.2894698482845439E-4</c:v>
                </c:pt>
                <c:pt idx="50">
                  <c:v>3.0117830474171714E-3</c:v>
                </c:pt>
                <c:pt idx="51">
                  <c:v>5.1108293020621365E-4</c:v>
                </c:pt>
                <c:pt idx="52">
                  <c:v>2.5828321285125133E-3</c:v>
                </c:pt>
                <c:pt idx="53">
                  <c:v>4.9283075288691913E-4</c:v>
                </c:pt>
                <c:pt idx="54">
                  <c:v>2.9023108515359164E-3</c:v>
                </c:pt>
                <c:pt idx="55">
                  <c:v>5.476074643160217E-4</c:v>
                </c:pt>
                <c:pt idx="56">
                  <c:v>2.820139464810717E-3</c:v>
                </c:pt>
                <c:pt idx="57">
                  <c:v>4.7457955908448979E-4</c:v>
                </c:pt>
                <c:pt idx="58">
                  <c:v>3.249070532083953E-3</c:v>
                </c:pt>
                <c:pt idx="59">
                  <c:v>5.1108489724302486E-4</c:v>
                </c:pt>
                <c:pt idx="60">
                  <c:v>3.2673442002299491E-3</c:v>
                </c:pt>
                <c:pt idx="61">
                  <c:v>4.654503559500256E-4</c:v>
                </c:pt>
                <c:pt idx="62">
                  <c:v>3.5046287343413612E-3</c:v>
                </c:pt>
                <c:pt idx="63">
                  <c:v>5.8411378599328156E-4</c:v>
                </c:pt>
                <c:pt idx="64">
                  <c:v>3.6232338115597673E-3</c:v>
                </c:pt>
                <c:pt idx="65">
                  <c:v>5.9324331696905541E-4</c:v>
                </c:pt>
                <c:pt idx="66">
                  <c:v>3.5228494043900854E-3</c:v>
                </c:pt>
                <c:pt idx="67">
                  <c:v>5.8409491788070922E-4</c:v>
                </c:pt>
                <c:pt idx="68">
                  <c:v>3.4589587516988957E-3</c:v>
                </c:pt>
                <c:pt idx="69">
                  <c:v>6.47999193249163E-4</c:v>
                </c:pt>
                <c:pt idx="70">
                  <c:v>4.1343773894675917E-3</c:v>
                </c:pt>
                <c:pt idx="71">
                  <c:v>6.1147564265845444E-4</c:v>
                </c:pt>
                <c:pt idx="72">
                  <c:v>3.924394501449352E-3</c:v>
                </c:pt>
                <c:pt idx="73">
                  <c:v>6.8448664681479421E-4</c:v>
                </c:pt>
                <c:pt idx="74">
                  <c:v>4.1526607462211845E-3</c:v>
                </c:pt>
                <c:pt idx="75">
                  <c:v>6.9361552211043287E-4</c:v>
                </c:pt>
                <c:pt idx="76">
                  <c:v>3.9974491429443926E-3</c:v>
                </c:pt>
                <c:pt idx="77">
                  <c:v>7.6664080462243711E-4</c:v>
                </c:pt>
                <c:pt idx="78">
                  <c:v>4.8096841299239967E-3</c:v>
                </c:pt>
                <c:pt idx="79">
                  <c:v>7.5751881395880183E-4</c:v>
                </c:pt>
                <c:pt idx="80">
                  <c:v>4.1525719789321791E-3</c:v>
                </c:pt>
                <c:pt idx="81">
                  <c:v>7.5750060152587895E-4</c:v>
                </c:pt>
                <c:pt idx="82">
                  <c:v>5.284319637666901E-3</c:v>
                </c:pt>
                <c:pt idx="83">
                  <c:v>6.7537696746791664E-4</c:v>
                </c:pt>
                <c:pt idx="84">
                  <c:v>4.4264058163787368E-3</c:v>
                </c:pt>
                <c:pt idx="85">
                  <c:v>8.0313350362373748E-4</c:v>
                </c:pt>
                <c:pt idx="86">
                  <c:v>5.3208028293142973E-3</c:v>
                </c:pt>
                <c:pt idx="87">
                  <c:v>7.5750191288559421E-4</c:v>
                </c:pt>
                <c:pt idx="88">
                  <c:v>4.8279720764262124E-3</c:v>
                </c:pt>
                <c:pt idx="89">
                  <c:v>8.3051390056096408E-4</c:v>
                </c:pt>
                <c:pt idx="90">
                  <c:v>5.5216048274522311E-3</c:v>
                </c:pt>
                <c:pt idx="91">
                  <c:v>9.9478775835296074E-4</c:v>
                </c:pt>
                <c:pt idx="92">
                  <c:v>5.2569121766274374E-3</c:v>
                </c:pt>
                <c:pt idx="93">
                  <c:v>9.035232655192349E-4</c:v>
                </c:pt>
                <c:pt idx="94">
                  <c:v>5.6401967191189173E-3</c:v>
                </c:pt>
                <c:pt idx="95">
                  <c:v>7.3924580149017927E-4</c:v>
                </c:pt>
                <c:pt idx="96">
                  <c:v>5.6584790923605854E-3</c:v>
                </c:pt>
                <c:pt idx="97">
                  <c:v>1.0313122924605345E-3</c:v>
                </c:pt>
                <c:pt idx="98">
                  <c:v>6.1513287133548589E-3</c:v>
                </c:pt>
                <c:pt idx="99">
                  <c:v>9.4006535638732625E-4</c:v>
                </c:pt>
                <c:pt idx="100">
                  <c:v>5.5762937551121494E-3</c:v>
                </c:pt>
                <c:pt idx="101">
                  <c:v>9.4003024287367398E-4</c:v>
                </c:pt>
                <c:pt idx="102">
                  <c:v>6.4707872569065572E-3</c:v>
                </c:pt>
                <c:pt idx="103">
                  <c:v>1.0221684831285271E-3</c:v>
                </c:pt>
                <c:pt idx="104">
                  <c:v>5.795396338919484E-3</c:v>
                </c:pt>
                <c:pt idx="105">
                  <c:v>1.0769289491648626E-3</c:v>
                </c:pt>
                <c:pt idx="106">
                  <c:v>6.8814472787465664E-3</c:v>
                </c:pt>
                <c:pt idx="107">
                  <c:v>9.6742852440492855E-4</c:v>
                </c:pt>
                <c:pt idx="108">
                  <c:v>6.3246846772940235E-3</c:v>
                </c:pt>
                <c:pt idx="109">
                  <c:v>8.9439602942098517E-4</c:v>
                </c:pt>
                <c:pt idx="110">
                  <c:v>7.5842023482765308E-3</c:v>
                </c:pt>
                <c:pt idx="111">
                  <c:v>9.9480859350525863E-4</c:v>
                </c:pt>
                <c:pt idx="112">
                  <c:v>6.5073336096859447E-3</c:v>
                </c:pt>
                <c:pt idx="113">
                  <c:v>9.0352392119652514E-4</c:v>
                </c:pt>
                <c:pt idx="114">
                  <c:v>7.5111119748934307E-3</c:v>
                </c:pt>
                <c:pt idx="115">
                  <c:v>1.1773180553752982E-3</c:v>
                </c:pt>
                <c:pt idx="116">
                  <c:v>6.9544115137568641E-3</c:v>
                </c:pt>
                <c:pt idx="117">
                  <c:v>1.1408315853321804E-3</c:v>
                </c:pt>
                <c:pt idx="118">
                  <c:v>7.8398717921757677E-3</c:v>
                </c:pt>
                <c:pt idx="119">
                  <c:v>1.2685971544089125E-3</c:v>
                </c:pt>
                <c:pt idx="120">
                  <c:v>6.7445521786967388E-3</c:v>
                </c:pt>
                <c:pt idx="121">
                  <c:v>1.1408309296520036E-3</c:v>
                </c:pt>
                <c:pt idx="122">
                  <c:v>8.3964468426031003E-3</c:v>
                </c:pt>
                <c:pt idx="123">
                  <c:v>1.2959636008250119E-3</c:v>
                </c:pt>
                <c:pt idx="124">
                  <c:v>7.29211680793862E-3</c:v>
                </c:pt>
                <c:pt idx="125">
                  <c:v>1.3142144667941946E-3</c:v>
                </c:pt>
                <c:pt idx="126">
                  <c:v>8.1318260579910095E-3</c:v>
                </c:pt>
                <c:pt idx="127">
                  <c:v>1.1773349564546676E-3</c:v>
                </c:pt>
                <c:pt idx="128">
                  <c:v>7.4655126563898944E-3</c:v>
                </c:pt>
                <c:pt idx="129">
                  <c:v>1.3598480245659572E-3</c:v>
                </c:pt>
                <c:pt idx="130">
                  <c:v>8.9896752255353429E-3</c:v>
                </c:pt>
                <c:pt idx="131">
                  <c:v>1.4054832215444346E-3</c:v>
                </c:pt>
                <c:pt idx="132">
                  <c:v>8.2047775445384108E-3</c:v>
                </c:pt>
                <c:pt idx="133">
                  <c:v>1.2777432586259518E-3</c:v>
                </c:pt>
                <c:pt idx="134">
                  <c:v>9.0079408069677069E-3</c:v>
                </c:pt>
                <c:pt idx="135">
                  <c:v>1.3507721473672296E-3</c:v>
                </c:pt>
                <c:pt idx="136">
                  <c:v>8.0131416115369336E-3</c:v>
                </c:pt>
                <c:pt idx="137">
                  <c:v>1.414625719521001E-3</c:v>
                </c:pt>
                <c:pt idx="138">
                  <c:v>9.9114421445431478E-3</c:v>
                </c:pt>
                <c:pt idx="139">
                  <c:v>1.3781177586400517E-3</c:v>
                </c:pt>
                <c:pt idx="140">
                  <c:v>8.7341134170396684E-3</c:v>
                </c:pt>
                <c:pt idx="141">
                  <c:v>1.4603057186018953E-3</c:v>
                </c:pt>
                <c:pt idx="142">
                  <c:v>1.0221764419077239E-2</c:v>
                </c:pt>
                <c:pt idx="143">
                  <c:v>1.5332861989983404E-3</c:v>
                </c:pt>
                <c:pt idx="144">
                  <c:v>8.6246139758013873E-3</c:v>
                </c:pt>
                <c:pt idx="145">
                  <c:v>1.6610583248740096E-3</c:v>
                </c:pt>
                <c:pt idx="146">
                  <c:v>1.0678082767908048E-2</c:v>
                </c:pt>
                <c:pt idx="147">
                  <c:v>1.5880125350505314E-3</c:v>
                </c:pt>
                <c:pt idx="148">
                  <c:v>8.7796900426367896E-3</c:v>
                </c:pt>
                <c:pt idx="149">
                  <c:v>1.5606648734601269E-3</c:v>
                </c:pt>
                <c:pt idx="150">
                  <c:v>1.1034010224754254E-2</c:v>
                </c:pt>
                <c:pt idx="151">
                  <c:v>1.651897942302083E-3</c:v>
                </c:pt>
                <c:pt idx="152">
                  <c:v>8.9439837520687848E-3</c:v>
                </c:pt>
                <c:pt idx="153">
                  <c:v>1.6427876072742098E-3</c:v>
                </c:pt>
                <c:pt idx="154">
                  <c:v>1.0495527701658514E-2</c:v>
                </c:pt>
                <c:pt idx="155">
                  <c:v>1.5788999051503105E-3</c:v>
                </c:pt>
                <c:pt idx="156">
                  <c:v>9.372988980432706E-3</c:v>
                </c:pt>
                <c:pt idx="157">
                  <c:v>1.8709475280018206E-3</c:v>
                </c:pt>
                <c:pt idx="158">
                  <c:v>1.1499542026238041E-2</c:v>
                </c:pt>
                <c:pt idx="159">
                  <c:v>1.5880443701588032E-3</c:v>
                </c:pt>
                <c:pt idx="160">
                  <c:v>1.0020964060129423E-2</c:v>
                </c:pt>
                <c:pt idx="161">
                  <c:v>1.7705388979997738E-3</c:v>
                </c:pt>
                <c:pt idx="162">
                  <c:v>1.1755023481985205E-2</c:v>
                </c:pt>
                <c:pt idx="163">
                  <c:v>1.4693809401286062E-3</c:v>
                </c:pt>
                <c:pt idx="164">
                  <c:v>1.0230887065399652E-2</c:v>
                </c:pt>
                <c:pt idx="165">
                  <c:v>1.6610238670524691E-3</c:v>
                </c:pt>
                <c:pt idx="166">
                  <c:v>1.1964987901716406E-2</c:v>
                </c:pt>
                <c:pt idx="167">
                  <c:v>1.8344418620196423E-3</c:v>
                </c:pt>
                <c:pt idx="168">
                  <c:v>1.0130567530525214E-2</c:v>
                </c:pt>
                <c:pt idx="169">
                  <c:v>1.7523039495960235E-3</c:v>
                </c:pt>
                <c:pt idx="170">
                  <c:v>1.2275213604108548E-2</c:v>
                </c:pt>
                <c:pt idx="171">
                  <c:v>1.7888297950622301E-3</c:v>
                </c:pt>
                <c:pt idx="172">
                  <c:v>1.0495596617321357E-2</c:v>
                </c:pt>
                <c:pt idx="173">
                  <c:v>1.971343518848534E-3</c:v>
                </c:pt>
                <c:pt idx="174">
                  <c:v>1.2868463742406466E-2</c:v>
                </c:pt>
                <c:pt idx="175">
                  <c:v>1.8891887053610334E-3</c:v>
                </c:pt>
                <c:pt idx="176">
                  <c:v>1.0577805084585612E-2</c:v>
                </c:pt>
                <c:pt idx="177">
                  <c:v>1.7431780248599038E-3</c:v>
                </c:pt>
                <c:pt idx="178">
                  <c:v>1.2758965759112839E-2</c:v>
                </c:pt>
                <c:pt idx="179">
                  <c:v>1.9166006095862054E-3</c:v>
                </c:pt>
                <c:pt idx="180">
                  <c:v>1.0888003587585793E-2</c:v>
                </c:pt>
                <c:pt idx="181">
                  <c:v>1.9074554888809381E-3</c:v>
                </c:pt>
                <c:pt idx="182">
                  <c:v>1.4264819546594976E-2</c:v>
                </c:pt>
                <c:pt idx="183">
                  <c:v>2.208647904582528E-3</c:v>
                </c:pt>
                <c:pt idx="184">
                  <c:v>1.1599910406604463E-2</c:v>
                </c:pt>
                <c:pt idx="185">
                  <c:v>1.9987226044269057E-3</c:v>
                </c:pt>
                <c:pt idx="186">
                  <c:v>1.3644240306970756E-2</c:v>
                </c:pt>
                <c:pt idx="187">
                  <c:v>2.0717167075077203E-3</c:v>
                </c:pt>
                <c:pt idx="188">
                  <c:v>1.1326068519743271E-2</c:v>
                </c:pt>
                <c:pt idx="189">
                  <c:v>2.162983167397492E-3</c:v>
                </c:pt>
                <c:pt idx="190">
                  <c:v>1.4529516640569229E-2</c:v>
                </c:pt>
                <c:pt idx="191">
                  <c:v>1.9622107094906527E-3</c:v>
                </c:pt>
                <c:pt idx="192">
                  <c:v>1.2165734279038998E-2</c:v>
                </c:pt>
                <c:pt idx="193">
                  <c:v>2.1447472354676478E-3</c:v>
                </c:pt>
                <c:pt idx="194">
                  <c:v>1.5095325760240197E-2</c:v>
                </c:pt>
                <c:pt idx="195">
                  <c:v>1.9621938084338764E-3</c:v>
                </c:pt>
                <c:pt idx="196">
                  <c:v>1.1380794527936944E-2</c:v>
                </c:pt>
                <c:pt idx="197">
                  <c:v>2.1903732529203745E-3</c:v>
                </c:pt>
                <c:pt idx="198">
                  <c:v>1.4684699687151026E-2</c:v>
                </c:pt>
                <c:pt idx="199">
                  <c:v>2.0534642023709582E-3</c:v>
                </c:pt>
                <c:pt idx="200">
                  <c:v>1.1161839610626889E-2</c:v>
                </c:pt>
                <c:pt idx="201">
                  <c:v>2.3181483293555072E-3</c:v>
                </c:pt>
                <c:pt idx="202">
                  <c:v>1.4502249305760051E-2</c:v>
                </c:pt>
                <c:pt idx="203">
                  <c:v>2.108239930250333E-3</c:v>
                </c:pt>
                <c:pt idx="204">
                  <c:v>1.1554224834233517E-2</c:v>
                </c:pt>
                <c:pt idx="205">
                  <c:v>2.0717180188770667E-3</c:v>
                </c:pt>
                <c:pt idx="206">
                  <c:v>1.4912851411891803E-2</c:v>
                </c:pt>
                <c:pt idx="207">
                  <c:v>1.9257258786340437E-3</c:v>
                </c:pt>
                <c:pt idx="208">
                  <c:v>1.1152646262860944E-2</c:v>
                </c:pt>
                <c:pt idx="209">
                  <c:v>2.3455290541259943E-3</c:v>
                </c:pt>
                <c:pt idx="210">
                  <c:v>1.5907760574914276E-2</c:v>
                </c:pt>
                <c:pt idx="211">
                  <c:v>1.9804512311699662E-3</c:v>
                </c:pt>
                <c:pt idx="212">
                  <c:v>1.2092747606963661E-2</c:v>
                </c:pt>
                <c:pt idx="213">
                  <c:v>2.0260844610940909E-3</c:v>
                </c:pt>
                <c:pt idx="214">
                  <c:v>1.5004095216160973E-2</c:v>
                </c:pt>
                <c:pt idx="215">
                  <c:v>2.0899662621136628E-3</c:v>
                </c:pt>
                <c:pt idx="216">
                  <c:v>1.155434459970206E-2</c:v>
                </c:pt>
                <c:pt idx="217">
                  <c:v>2.1538718488515185E-3</c:v>
                </c:pt>
                <c:pt idx="218">
                  <c:v>1.5113555281989322E-2</c:v>
                </c:pt>
                <c:pt idx="219">
                  <c:v>2.4185426809892885E-3</c:v>
                </c:pt>
                <c:pt idx="220">
                  <c:v>1.1636373018943269E-2</c:v>
                </c:pt>
                <c:pt idx="221">
                  <c:v>2.1721223869624051E-3</c:v>
                </c:pt>
                <c:pt idx="222">
                  <c:v>1.502231162429235E-2</c:v>
                </c:pt>
                <c:pt idx="223">
                  <c:v>2.3637815592910671E-3</c:v>
                </c:pt>
                <c:pt idx="224">
                  <c:v>1.2193077960557686E-2</c:v>
                </c:pt>
                <c:pt idx="225">
                  <c:v>2.35465694591519E-3</c:v>
                </c:pt>
                <c:pt idx="226">
                  <c:v>1.5989761165109195E-2</c:v>
                </c:pt>
                <c:pt idx="227">
                  <c:v>2.4733297367044438E-3</c:v>
                </c:pt>
                <c:pt idx="228">
                  <c:v>1.1353499947739598E-2</c:v>
                </c:pt>
                <c:pt idx="229">
                  <c:v>2.710609171991285E-3</c:v>
                </c:pt>
                <c:pt idx="230">
                  <c:v>5.3937739116304284E-3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</c:ser>
        <c:ser>
          <c:idx val="4"/>
          <c:order val="4"/>
          <c:invertIfNegative val="0"/>
          <c:cat>
            <c:numRef>
              <c:f>Sheet1!$B$10:$B$310</c:f>
              <c:numCache>
                <c:formatCode>General</c:formatCode>
                <c:ptCount val="3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-14.700000000000001</c:v>
                </c:pt>
                <c:pt idx="4">
                  <c:v>-14.600000000000001</c:v>
                </c:pt>
                <c:pt idx="5">
                  <c:v>-14.500000000000002</c:v>
                </c:pt>
                <c:pt idx="6">
                  <c:v>-14.400000000000002</c:v>
                </c:pt>
                <c:pt idx="7">
                  <c:v>-14.300000000000002</c:v>
                </c:pt>
                <c:pt idx="8">
                  <c:v>-14.200000000000003</c:v>
                </c:pt>
                <c:pt idx="9">
                  <c:v>-14.100000000000003</c:v>
                </c:pt>
                <c:pt idx="10">
                  <c:v>-14.000000000000004</c:v>
                </c:pt>
                <c:pt idx="11">
                  <c:v>-13.900000000000004</c:v>
                </c:pt>
                <c:pt idx="12">
                  <c:v>-13.800000000000004</c:v>
                </c:pt>
                <c:pt idx="13">
                  <c:v>-13.700000000000005</c:v>
                </c:pt>
                <c:pt idx="14">
                  <c:v>-13.600000000000005</c:v>
                </c:pt>
                <c:pt idx="15">
                  <c:v>-13.500000000000005</c:v>
                </c:pt>
                <c:pt idx="16">
                  <c:v>-13.400000000000006</c:v>
                </c:pt>
                <c:pt idx="17">
                  <c:v>-13.300000000000006</c:v>
                </c:pt>
                <c:pt idx="18">
                  <c:v>-13.200000000000006</c:v>
                </c:pt>
                <c:pt idx="19">
                  <c:v>-13.100000000000007</c:v>
                </c:pt>
                <c:pt idx="20">
                  <c:v>-13.000000000000007</c:v>
                </c:pt>
                <c:pt idx="21">
                  <c:v>-12.900000000000007</c:v>
                </c:pt>
                <c:pt idx="22">
                  <c:v>-12.800000000000008</c:v>
                </c:pt>
                <c:pt idx="23">
                  <c:v>-12.700000000000008</c:v>
                </c:pt>
                <c:pt idx="24">
                  <c:v>-12.600000000000009</c:v>
                </c:pt>
                <c:pt idx="25">
                  <c:v>-12.500000000000009</c:v>
                </c:pt>
                <c:pt idx="26">
                  <c:v>-12.400000000000009</c:v>
                </c:pt>
                <c:pt idx="27">
                  <c:v>-12.30000000000001</c:v>
                </c:pt>
                <c:pt idx="28">
                  <c:v>-12.20000000000001</c:v>
                </c:pt>
                <c:pt idx="29">
                  <c:v>-12.10000000000001</c:v>
                </c:pt>
                <c:pt idx="30">
                  <c:v>-12.000000000000011</c:v>
                </c:pt>
                <c:pt idx="31">
                  <c:v>-11.900000000000011</c:v>
                </c:pt>
                <c:pt idx="32">
                  <c:v>-11.800000000000011</c:v>
                </c:pt>
                <c:pt idx="33">
                  <c:v>-11.700000000000012</c:v>
                </c:pt>
                <c:pt idx="34">
                  <c:v>-11.600000000000012</c:v>
                </c:pt>
                <c:pt idx="35">
                  <c:v>-11.500000000000012</c:v>
                </c:pt>
                <c:pt idx="36">
                  <c:v>-11.400000000000013</c:v>
                </c:pt>
                <c:pt idx="37">
                  <c:v>-11.300000000000013</c:v>
                </c:pt>
                <c:pt idx="38">
                  <c:v>-11.200000000000014</c:v>
                </c:pt>
                <c:pt idx="39">
                  <c:v>-11.100000000000014</c:v>
                </c:pt>
                <c:pt idx="40">
                  <c:v>-11.000000000000014</c:v>
                </c:pt>
                <c:pt idx="41">
                  <c:v>-10.900000000000015</c:v>
                </c:pt>
                <c:pt idx="42">
                  <c:v>-10.800000000000015</c:v>
                </c:pt>
                <c:pt idx="43">
                  <c:v>-10.700000000000015</c:v>
                </c:pt>
                <c:pt idx="44">
                  <c:v>-10.600000000000016</c:v>
                </c:pt>
                <c:pt idx="45">
                  <c:v>-10.500000000000016</c:v>
                </c:pt>
                <c:pt idx="46">
                  <c:v>-10.400000000000016</c:v>
                </c:pt>
                <c:pt idx="47">
                  <c:v>-10.300000000000017</c:v>
                </c:pt>
                <c:pt idx="48">
                  <c:v>-10.200000000000017</c:v>
                </c:pt>
                <c:pt idx="49">
                  <c:v>-10.100000000000017</c:v>
                </c:pt>
                <c:pt idx="50">
                  <c:v>-10.000000000000018</c:v>
                </c:pt>
                <c:pt idx="51">
                  <c:v>-9.9000000000000181</c:v>
                </c:pt>
                <c:pt idx="52">
                  <c:v>-9.8000000000000185</c:v>
                </c:pt>
                <c:pt idx="53">
                  <c:v>-9.7000000000000188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-9.100000000000021</c:v>
                </c:pt>
                <c:pt idx="60">
                  <c:v>-9.0000000000000213</c:v>
                </c:pt>
                <c:pt idx="61">
                  <c:v>-8.9000000000000217</c:v>
                </c:pt>
                <c:pt idx="62">
                  <c:v>-8.800000000000022</c:v>
                </c:pt>
                <c:pt idx="63">
                  <c:v>-8.7000000000000224</c:v>
                </c:pt>
                <c:pt idx="64">
                  <c:v>-8.6000000000000227</c:v>
                </c:pt>
                <c:pt idx="65">
                  <c:v>-8.5000000000000231</c:v>
                </c:pt>
                <c:pt idx="66">
                  <c:v>-8.4000000000000234</c:v>
                </c:pt>
                <c:pt idx="67">
                  <c:v>-8.3000000000000238</c:v>
                </c:pt>
                <c:pt idx="68">
                  <c:v>-8.2000000000000242</c:v>
                </c:pt>
                <c:pt idx="69">
                  <c:v>-8.1000000000000245</c:v>
                </c:pt>
                <c:pt idx="70">
                  <c:v>-8.0000000000000249</c:v>
                </c:pt>
                <c:pt idx="71">
                  <c:v>-7.9000000000000252</c:v>
                </c:pt>
                <c:pt idx="72">
                  <c:v>-7.8000000000000256</c:v>
                </c:pt>
                <c:pt idx="73">
                  <c:v>-7.7000000000000259</c:v>
                </c:pt>
                <c:pt idx="74">
                  <c:v>-7.6000000000000263</c:v>
                </c:pt>
                <c:pt idx="75">
                  <c:v>-7.5000000000000266</c:v>
                </c:pt>
                <c:pt idx="76">
                  <c:v>-7.400000000000027</c:v>
                </c:pt>
                <c:pt idx="77">
                  <c:v>-7.3000000000000274</c:v>
                </c:pt>
                <c:pt idx="78">
                  <c:v>-7.2000000000000277</c:v>
                </c:pt>
                <c:pt idx="79">
                  <c:v>-7.1000000000000281</c:v>
                </c:pt>
                <c:pt idx="80">
                  <c:v>-7.0000000000000284</c:v>
                </c:pt>
                <c:pt idx="81">
                  <c:v>-6.9000000000000288</c:v>
                </c:pt>
                <c:pt idx="82">
                  <c:v>-6.8000000000000291</c:v>
                </c:pt>
                <c:pt idx="83">
                  <c:v>-6.7000000000000295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-6.4000000000000306</c:v>
                </c:pt>
                <c:pt idx="87">
                  <c:v>-6.3000000000000309</c:v>
                </c:pt>
                <c:pt idx="88">
                  <c:v>-6.2000000000000313</c:v>
                </c:pt>
                <c:pt idx="89">
                  <c:v>-6.1000000000000316</c:v>
                </c:pt>
                <c:pt idx="90">
                  <c:v>-6.000000000000032</c:v>
                </c:pt>
                <c:pt idx="91">
                  <c:v>-5.9000000000000323</c:v>
                </c:pt>
                <c:pt idx="92">
                  <c:v>-5.8000000000000327</c:v>
                </c:pt>
                <c:pt idx="93">
                  <c:v>-5.700000000000033</c:v>
                </c:pt>
                <c:pt idx="94">
                  <c:v>-5.6000000000000334</c:v>
                </c:pt>
                <c:pt idx="95">
                  <c:v>-5.5000000000000338</c:v>
                </c:pt>
                <c:pt idx="96">
                  <c:v>-5.4000000000000341</c:v>
                </c:pt>
                <c:pt idx="97">
                  <c:v>-5.3000000000000345</c:v>
                </c:pt>
                <c:pt idx="98">
                  <c:v>-5.2000000000000348</c:v>
                </c:pt>
                <c:pt idx="99">
                  <c:v>-5.1000000000000352</c:v>
                </c:pt>
                <c:pt idx="100">
                  <c:v>-5.0000000000000355</c:v>
                </c:pt>
                <c:pt idx="101">
                  <c:v>-4.9000000000000359</c:v>
                </c:pt>
                <c:pt idx="102">
                  <c:v>-4.8000000000000362</c:v>
                </c:pt>
                <c:pt idx="103">
                  <c:v>-4.7000000000000366</c:v>
                </c:pt>
                <c:pt idx="104">
                  <c:v>-4.6000000000000369</c:v>
                </c:pt>
                <c:pt idx="105">
                  <c:v>-4.5000000000000373</c:v>
                </c:pt>
                <c:pt idx="106">
                  <c:v>-4.4000000000000377</c:v>
                </c:pt>
                <c:pt idx="107">
                  <c:v>-4.300000000000038</c:v>
                </c:pt>
                <c:pt idx="108">
                  <c:v>-4.2000000000000384</c:v>
                </c:pt>
                <c:pt idx="109">
                  <c:v>-4.1000000000000387</c:v>
                </c:pt>
                <c:pt idx="110">
                  <c:v>-4.0000000000000391</c:v>
                </c:pt>
                <c:pt idx="111">
                  <c:v>-3.900000000000039</c:v>
                </c:pt>
                <c:pt idx="112">
                  <c:v>-3.8000000000000389</c:v>
                </c:pt>
                <c:pt idx="113">
                  <c:v>-3.7000000000000388</c:v>
                </c:pt>
                <c:pt idx="114">
                  <c:v>-3.6000000000000387</c:v>
                </c:pt>
                <c:pt idx="115">
                  <c:v>-3.5000000000000386</c:v>
                </c:pt>
                <c:pt idx="116">
                  <c:v>-3.4000000000000385</c:v>
                </c:pt>
                <c:pt idx="117">
                  <c:v>-3.3000000000000385</c:v>
                </c:pt>
                <c:pt idx="118">
                  <c:v>-3.2000000000000384</c:v>
                </c:pt>
                <c:pt idx="119">
                  <c:v>-3.1000000000000383</c:v>
                </c:pt>
                <c:pt idx="120">
                  <c:v>-3.0000000000000382</c:v>
                </c:pt>
                <c:pt idx="121">
                  <c:v>-2.9000000000000381</c:v>
                </c:pt>
                <c:pt idx="122">
                  <c:v>-2.800000000000038</c:v>
                </c:pt>
                <c:pt idx="123">
                  <c:v>-2.7000000000000379</c:v>
                </c:pt>
                <c:pt idx="124">
                  <c:v>-2.6000000000000378</c:v>
                </c:pt>
                <c:pt idx="125">
                  <c:v>-2.5000000000000377</c:v>
                </c:pt>
                <c:pt idx="126">
                  <c:v>-2.4000000000000377</c:v>
                </c:pt>
                <c:pt idx="127">
                  <c:v>-2.3000000000000376</c:v>
                </c:pt>
                <c:pt idx="128">
                  <c:v>-2.2000000000000375</c:v>
                </c:pt>
                <c:pt idx="129">
                  <c:v>-2.1000000000000374</c:v>
                </c:pt>
                <c:pt idx="130">
                  <c:v>-2.0000000000000373</c:v>
                </c:pt>
                <c:pt idx="131">
                  <c:v>-1.9000000000000372</c:v>
                </c:pt>
                <c:pt idx="132">
                  <c:v>-1.8000000000000371</c:v>
                </c:pt>
                <c:pt idx="133">
                  <c:v>-1.700000000000037</c:v>
                </c:pt>
                <c:pt idx="134">
                  <c:v>-1.6000000000000369</c:v>
                </c:pt>
                <c:pt idx="135">
                  <c:v>-1.5000000000000369</c:v>
                </c:pt>
                <c:pt idx="136">
                  <c:v>-1.4000000000000368</c:v>
                </c:pt>
                <c:pt idx="137">
                  <c:v>-1.3000000000000367</c:v>
                </c:pt>
                <c:pt idx="138">
                  <c:v>-1.2000000000000366</c:v>
                </c:pt>
                <c:pt idx="139">
                  <c:v>-1.1000000000000365</c:v>
                </c:pt>
                <c:pt idx="140">
                  <c:v>-1.0000000000000364</c:v>
                </c:pt>
                <c:pt idx="141">
                  <c:v>-0.90000000000003644</c:v>
                </c:pt>
                <c:pt idx="142">
                  <c:v>-0.80000000000003646</c:v>
                </c:pt>
                <c:pt idx="143">
                  <c:v>-0.70000000000003648</c:v>
                </c:pt>
                <c:pt idx="144">
                  <c:v>-0.6000000000000365</c:v>
                </c:pt>
                <c:pt idx="145">
                  <c:v>-0.50000000000003653</c:v>
                </c:pt>
                <c:pt idx="146">
                  <c:v>-0.40000000000003655</c:v>
                </c:pt>
                <c:pt idx="147">
                  <c:v>-0.30000000000003657</c:v>
                </c:pt>
                <c:pt idx="148">
                  <c:v>-0.20000000000003657</c:v>
                </c:pt>
                <c:pt idx="149">
                  <c:v>-0.10000000000003656</c:v>
                </c:pt>
                <c:pt idx="150">
                  <c:v>0</c:v>
                </c:pt>
                <c:pt idx="151">
                  <c:v>0.1</c:v>
                </c:pt>
                <c:pt idx="152">
                  <c:v>0.2</c:v>
                </c:pt>
                <c:pt idx="153">
                  <c:v>0.30000000000000004</c:v>
                </c:pt>
                <c:pt idx="154">
                  <c:v>0.4</c:v>
                </c:pt>
                <c:pt idx="155">
                  <c:v>0.5</c:v>
                </c:pt>
                <c:pt idx="156">
                  <c:v>0.6</c:v>
                </c:pt>
                <c:pt idx="157">
                  <c:v>0.7</c:v>
                </c:pt>
                <c:pt idx="158">
                  <c:v>0.79999999999999993</c:v>
                </c:pt>
                <c:pt idx="159">
                  <c:v>0.89999999999999991</c:v>
                </c:pt>
                <c:pt idx="160">
                  <c:v>0.99999999999999989</c:v>
                </c:pt>
                <c:pt idx="161">
                  <c:v>1.0999999999999999</c:v>
                </c:pt>
                <c:pt idx="162">
                  <c:v>1.2</c:v>
                </c:pt>
                <c:pt idx="163">
                  <c:v>1.3</c:v>
                </c:pt>
                <c:pt idx="164">
                  <c:v>1.4000000000000001</c:v>
                </c:pt>
                <c:pt idx="165">
                  <c:v>1.5000000000000002</c:v>
                </c:pt>
                <c:pt idx="166">
                  <c:v>1.6000000000000003</c:v>
                </c:pt>
                <c:pt idx="167">
                  <c:v>1.7000000000000004</c:v>
                </c:pt>
                <c:pt idx="168">
                  <c:v>1.8000000000000005</c:v>
                </c:pt>
                <c:pt idx="169">
                  <c:v>1.9000000000000006</c:v>
                </c:pt>
                <c:pt idx="170">
                  <c:v>2.0000000000000004</c:v>
                </c:pt>
                <c:pt idx="171">
                  <c:v>2.1000000000000005</c:v>
                </c:pt>
                <c:pt idx="172">
                  <c:v>2.2000000000000006</c:v>
                </c:pt>
                <c:pt idx="173">
                  <c:v>2.3000000000000007</c:v>
                </c:pt>
                <c:pt idx="174">
                  <c:v>2.4000000000000008</c:v>
                </c:pt>
                <c:pt idx="175">
                  <c:v>2.5000000000000009</c:v>
                </c:pt>
                <c:pt idx="176">
                  <c:v>2.600000000000001</c:v>
                </c:pt>
                <c:pt idx="177">
                  <c:v>2.7000000000000011</c:v>
                </c:pt>
                <c:pt idx="178">
                  <c:v>2.8000000000000012</c:v>
                </c:pt>
                <c:pt idx="179">
                  <c:v>2.9000000000000012</c:v>
                </c:pt>
                <c:pt idx="180">
                  <c:v>3.0000000000000013</c:v>
                </c:pt>
                <c:pt idx="181">
                  <c:v>3.1000000000000014</c:v>
                </c:pt>
                <c:pt idx="182">
                  <c:v>3.2000000000000015</c:v>
                </c:pt>
                <c:pt idx="183">
                  <c:v>3.3000000000000016</c:v>
                </c:pt>
                <c:pt idx="184">
                  <c:v>3.4000000000000017</c:v>
                </c:pt>
                <c:pt idx="185">
                  <c:v>3.5000000000000018</c:v>
                </c:pt>
                <c:pt idx="186">
                  <c:v>3.6000000000000019</c:v>
                </c:pt>
                <c:pt idx="187">
                  <c:v>3.700000000000002</c:v>
                </c:pt>
                <c:pt idx="188">
                  <c:v>3.800000000000002</c:v>
                </c:pt>
                <c:pt idx="189">
                  <c:v>3.9000000000000021</c:v>
                </c:pt>
                <c:pt idx="190">
                  <c:v>4.0000000000000018</c:v>
                </c:pt>
                <c:pt idx="191">
                  <c:v>4.1000000000000014</c:v>
                </c:pt>
                <c:pt idx="192">
                  <c:v>4.2000000000000011</c:v>
                </c:pt>
                <c:pt idx="193">
                  <c:v>4.3000000000000007</c:v>
                </c:pt>
                <c:pt idx="194">
                  <c:v>4.4000000000000004</c:v>
                </c:pt>
                <c:pt idx="195">
                  <c:v>4.5</c:v>
                </c:pt>
                <c:pt idx="196">
                  <c:v>4.5999999999999996</c:v>
                </c:pt>
                <c:pt idx="197">
                  <c:v>4.6999999999999993</c:v>
                </c:pt>
                <c:pt idx="198">
                  <c:v>4.7999999999999989</c:v>
                </c:pt>
                <c:pt idx="199">
                  <c:v>4.8999999999999986</c:v>
                </c:pt>
                <c:pt idx="200">
                  <c:v>4.9999999999999982</c:v>
                </c:pt>
                <c:pt idx="201">
                  <c:v>5.0999999999999979</c:v>
                </c:pt>
                <c:pt idx="202">
                  <c:v>5.1999999999999975</c:v>
                </c:pt>
                <c:pt idx="203">
                  <c:v>5.2999999999999972</c:v>
                </c:pt>
                <c:pt idx="204">
                  <c:v>5.3999999999999968</c:v>
                </c:pt>
                <c:pt idx="205">
                  <c:v>5.4999999999999964</c:v>
                </c:pt>
                <c:pt idx="206">
                  <c:v>5.5999999999999961</c:v>
                </c:pt>
                <c:pt idx="207">
                  <c:v>5.6999999999999957</c:v>
                </c:pt>
                <c:pt idx="208">
                  <c:v>5.7999999999999954</c:v>
                </c:pt>
                <c:pt idx="209">
                  <c:v>5.899999999999995</c:v>
                </c:pt>
                <c:pt idx="210">
                  <c:v>5.9999999999999947</c:v>
                </c:pt>
                <c:pt idx="211">
                  <c:v>6.0999999999999943</c:v>
                </c:pt>
                <c:pt idx="212">
                  <c:v>6.199999999999994</c:v>
                </c:pt>
                <c:pt idx="213">
                  <c:v>6.2999999999999936</c:v>
                </c:pt>
                <c:pt idx="214">
                  <c:v>6.3999999999999932</c:v>
                </c:pt>
                <c:pt idx="215">
                  <c:v>6.4999999999999929</c:v>
                </c:pt>
                <c:pt idx="216">
                  <c:v>6.5999999999999925</c:v>
                </c:pt>
                <c:pt idx="217">
                  <c:v>6.6999999999999922</c:v>
                </c:pt>
                <c:pt idx="218">
                  <c:v>6.7999999999999918</c:v>
                </c:pt>
                <c:pt idx="219">
                  <c:v>6.8999999999999915</c:v>
                </c:pt>
                <c:pt idx="220">
                  <c:v>6.9999999999999911</c:v>
                </c:pt>
                <c:pt idx="221">
                  <c:v>7.0999999999999908</c:v>
                </c:pt>
                <c:pt idx="222">
                  <c:v>7.1999999999999904</c:v>
                </c:pt>
                <c:pt idx="223">
                  <c:v>7.2999999999999901</c:v>
                </c:pt>
                <c:pt idx="224">
                  <c:v>7.3999999999999897</c:v>
                </c:pt>
                <c:pt idx="225">
                  <c:v>7.4999999999999893</c:v>
                </c:pt>
                <c:pt idx="226">
                  <c:v>7.599999999999989</c:v>
                </c:pt>
                <c:pt idx="227">
                  <c:v>7.6999999999999886</c:v>
                </c:pt>
                <c:pt idx="228">
                  <c:v>7.7999999999999883</c:v>
                </c:pt>
                <c:pt idx="229">
                  <c:v>7.8999999999999879</c:v>
                </c:pt>
                <c:pt idx="230">
                  <c:v>7.9999999999999876</c:v>
                </c:pt>
                <c:pt idx="231">
                  <c:v>8.0999999999999872</c:v>
                </c:pt>
                <c:pt idx="232">
                  <c:v>8.1999999999999869</c:v>
                </c:pt>
                <c:pt idx="233">
                  <c:v>8.2999999999999865</c:v>
                </c:pt>
                <c:pt idx="234">
                  <c:v>8.3999999999999861</c:v>
                </c:pt>
                <c:pt idx="235">
                  <c:v>8.4999999999999858</c:v>
                </c:pt>
                <c:pt idx="236">
                  <c:v>8.5999999999999854</c:v>
                </c:pt>
                <c:pt idx="237">
                  <c:v>8.6999999999999851</c:v>
                </c:pt>
                <c:pt idx="238">
                  <c:v>8.7999999999999847</c:v>
                </c:pt>
                <c:pt idx="239">
                  <c:v>8.8999999999999844</c:v>
                </c:pt>
                <c:pt idx="240">
                  <c:v>8.999999999999984</c:v>
                </c:pt>
                <c:pt idx="241">
                  <c:v>9.0999999999999837</c:v>
                </c:pt>
                <c:pt idx="242">
                  <c:v>9.1999999999999833</c:v>
                </c:pt>
                <c:pt idx="243">
                  <c:v>9.2999999999999829</c:v>
                </c:pt>
                <c:pt idx="244">
                  <c:v>9.3999999999999826</c:v>
                </c:pt>
                <c:pt idx="245">
                  <c:v>9.4999999999999822</c:v>
                </c:pt>
                <c:pt idx="246">
                  <c:v>9.5999999999999819</c:v>
                </c:pt>
                <c:pt idx="247">
                  <c:v>9.6999999999999815</c:v>
                </c:pt>
                <c:pt idx="248">
                  <c:v>9.7999999999999812</c:v>
                </c:pt>
                <c:pt idx="249">
                  <c:v>9.8999999999999808</c:v>
                </c:pt>
                <c:pt idx="250">
                  <c:v>9.9999999999999805</c:v>
                </c:pt>
                <c:pt idx="251">
                  <c:v>10.09999999999998</c:v>
                </c:pt>
                <c:pt idx="252">
                  <c:v>10.19999999999998</c:v>
                </c:pt>
                <c:pt idx="253">
                  <c:v>10.299999999999979</c:v>
                </c:pt>
                <c:pt idx="254">
                  <c:v>10.399999999999979</c:v>
                </c:pt>
                <c:pt idx="255">
                  <c:v>10.499999999999979</c:v>
                </c:pt>
                <c:pt idx="256">
                  <c:v>10.599999999999978</c:v>
                </c:pt>
                <c:pt idx="257">
                  <c:v>10.699999999999978</c:v>
                </c:pt>
                <c:pt idx="258">
                  <c:v>10.799999999999978</c:v>
                </c:pt>
                <c:pt idx="259">
                  <c:v>10.899999999999977</c:v>
                </c:pt>
                <c:pt idx="260">
                  <c:v>10.999999999999977</c:v>
                </c:pt>
                <c:pt idx="261">
                  <c:v>11.099999999999977</c:v>
                </c:pt>
                <c:pt idx="262">
                  <c:v>11.199999999999976</c:v>
                </c:pt>
                <c:pt idx="263">
                  <c:v>11.299999999999976</c:v>
                </c:pt>
                <c:pt idx="264">
                  <c:v>11.399999999999975</c:v>
                </c:pt>
                <c:pt idx="265">
                  <c:v>11.499999999999975</c:v>
                </c:pt>
                <c:pt idx="266">
                  <c:v>11.599999999999975</c:v>
                </c:pt>
                <c:pt idx="267">
                  <c:v>11.699999999999974</c:v>
                </c:pt>
                <c:pt idx="268">
                  <c:v>11.799999999999974</c:v>
                </c:pt>
                <c:pt idx="269">
                  <c:v>11.899999999999974</c:v>
                </c:pt>
                <c:pt idx="270">
                  <c:v>11.999999999999973</c:v>
                </c:pt>
                <c:pt idx="271">
                  <c:v>12.099999999999973</c:v>
                </c:pt>
                <c:pt idx="272">
                  <c:v>12.199999999999973</c:v>
                </c:pt>
                <c:pt idx="273">
                  <c:v>12.299999999999972</c:v>
                </c:pt>
                <c:pt idx="274">
                  <c:v>12.399999999999972</c:v>
                </c:pt>
                <c:pt idx="275">
                  <c:v>12.499999999999972</c:v>
                </c:pt>
                <c:pt idx="276">
                  <c:v>12.599999999999971</c:v>
                </c:pt>
                <c:pt idx="277">
                  <c:v>12.699999999999971</c:v>
                </c:pt>
                <c:pt idx="278">
                  <c:v>12.799999999999971</c:v>
                </c:pt>
                <c:pt idx="279">
                  <c:v>12.89999999999997</c:v>
                </c:pt>
                <c:pt idx="280">
                  <c:v>12.99999999999997</c:v>
                </c:pt>
                <c:pt idx="281">
                  <c:v>13.099999999999969</c:v>
                </c:pt>
                <c:pt idx="282">
                  <c:v>13.199999999999969</c:v>
                </c:pt>
                <c:pt idx="283">
                  <c:v>13.299999999999969</c:v>
                </c:pt>
                <c:pt idx="284">
                  <c:v>13.399999999999968</c:v>
                </c:pt>
                <c:pt idx="285">
                  <c:v>13.499999999999968</c:v>
                </c:pt>
                <c:pt idx="286">
                  <c:v>13.599999999999968</c:v>
                </c:pt>
                <c:pt idx="287">
                  <c:v>13.699999999999967</c:v>
                </c:pt>
                <c:pt idx="288">
                  <c:v>13.799999999999967</c:v>
                </c:pt>
                <c:pt idx="289">
                  <c:v>13.899999999999967</c:v>
                </c:pt>
                <c:pt idx="290">
                  <c:v>13.999999999999966</c:v>
                </c:pt>
                <c:pt idx="291">
                  <c:v>14.099999999999966</c:v>
                </c:pt>
                <c:pt idx="292">
                  <c:v>14.199999999999966</c:v>
                </c:pt>
                <c:pt idx="293">
                  <c:v>14.299999999999965</c:v>
                </c:pt>
                <c:pt idx="294">
                  <c:v>14.399999999999965</c:v>
                </c:pt>
                <c:pt idx="295">
                  <c:v>14.499999999999964</c:v>
                </c:pt>
                <c:pt idx="296">
                  <c:v>14.599999999999964</c:v>
                </c:pt>
                <c:pt idx="297">
                  <c:v>14.699999999999964</c:v>
                </c:pt>
                <c:pt idx="298">
                  <c:v>14.799999999999963</c:v>
                </c:pt>
                <c:pt idx="299">
                  <c:v>14.899999999999963</c:v>
                </c:pt>
                <c:pt idx="300">
                  <c:v>14.999999999999963</c:v>
                </c:pt>
              </c:numCache>
            </c:numRef>
          </c:cat>
          <c:val>
            <c:numRef>
              <c:f>Sheet1!$G$10:$G$310</c:f>
              <c:numCache>
                <c:formatCode>General</c:formatCode>
                <c:ptCount val="301"/>
                <c:pt idx="0">
                  <c:v>2.0991114155951202E-2</c:v>
                </c:pt>
                <c:pt idx="1">
                  <c:v>2.124665676849222E-2</c:v>
                </c:pt>
                <c:pt idx="2">
                  <c:v>2.2688695812845973E-2</c:v>
                </c:pt>
                <c:pt idx="3">
                  <c:v>2.2843863925369513E-2</c:v>
                </c:pt>
                <c:pt idx="4">
                  <c:v>2.3017267969817328E-2</c:v>
                </c:pt>
                <c:pt idx="5">
                  <c:v>2.4632658934765475E-2</c:v>
                </c:pt>
                <c:pt idx="6">
                  <c:v>2.4824315484371806E-2</c:v>
                </c:pt>
                <c:pt idx="7">
                  <c:v>2.5015970722620712E-2</c:v>
                </c:pt>
                <c:pt idx="8">
                  <c:v>2.6530987187550419E-2</c:v>
                </c:pt>
                <c:pt idx="9">
                  <c:v>2.6722643409317778E-2</c:v>
                </c:pt>
                <c:pt idx="10">
                  <c:v>2.6932552791923275E-2</c:v>
                </c:pt>
                <c:pt idx="11">
                  <c:v>2.8593573708411611E-2</c:v>
                </c:pt>
                <c:pt idx="12">
                  <c:v>2.8757851500279426E-2</c:v>
                </c:pt>
                <c:pt idx="13">
                  <c:v>2.9086405444817123E-2</c:v>
                </c:pt>
                <c:pt idx="14">
                  <c:v>3.110336004710039E-2</c:v>
                </c:pt>
                <c:pt idx="15">
                  <c:v>3.1349775751383563E-2</c:v>
                </c:pt>
                <c:pt idx="16">
                  <c:v>3.1660076207242115E-2</c:v>
                </c:pt>
                <c:pt idx="17">
                  <c:v>3.3622312341631495E-2</c:v>
                </c:pt>
                <c:pt idx="18">
                  <c:v>3.3813967907718886E-2</c:v>
                </c:pt>
                <c:pt idx="19">
                  <c:v>3.4060383284162464E-2</c:v>
                </c:pt>
                <c:pt idx="20">
                  <c:v>3.6268998697967431E-2</c:v>
                </c:pt>
                <c:pt idx="21">
                  <c:v>3.6588425734245776E-2</c:v>
                </c:pt>
                <c:pt idx="22">
                  <c:v>3.6889600593204862E-2</c:v>
                </c:pt>
                <c:pt idx="23">
                  <c:v>3.8952207949215722E-2</c:v>
                </c:pt>
                <c:pt idx="24">
                  <c:v>3.9253382808174531E-2</c:v>
                </c:pt>
                <c:pt idx="25">
                  <c:v>3.9499798184617706E-2</c:v>
                </c:pt>
                <c:pt idx="26">
                  <c:v>4.179967579637979E-2</c:v>
                </c:pt>
                <c:pt idx="27">
                  <c:v>4.2119104471856537E-2</c:v>
                </c:pt>
                <c:pt idx="28">
                  <c:v>4.2456785980332652E-2</c:v>
                </c:pt>
                <c:pt idx="29">
                  <c:v>4.4993986518107924E-2</c:v>
                </c:pt>
                <c:pt idx="30">
                  <c:v>4.529516104922679E-2</c:v>
                </c:pt>
                <c:pt idx="31">
                  <c:v>4.5614588741185617E-2</c:v>
                </c:pt>
                <c:pt idx="32">
                  <c:v>4.8690217492595923E-2</c:v>
                </c:pt>
                <c:pt idx="33">
                  <c:v>4.8973156747469611E-2</c:v>
                </c:pt>
                <c:pt idx="34">
                  <c:v>4.9274330622910562E-2</c:v>
                </c:pt>
                <c:pt idx="35">
                  <c:v>5.2286126965166123E-2</c:v>
                </c:pt>
                <c:pt idx="36">
                  <c:v>5.2660330057196038E-2</c:v>
                </c:pt>
                <c:pt idx="37">
                  <c:v>5.3007136834731981E-2</c:v>
                </c:pt>
                <c:pt idx="38">
                  <c:v>5.6320060611118404E-2</c:v>
                </c:pt>
                <c:pt idx="39">
                  <c:v>5.6675993641234844E-2</c:v>
                </c:pt>
                <c:pt idx="40">
                  <c:v>5.7013674821870197E-2</c:v>
                </c:pt>
                <c:pt idx="41">
                  <c:v>6.0308356765221137E-2</c:v>
                </c:pt>
                <c:pt idx="42">
                  <c:v>6.065516255923846E-2</c:v>
                </c:pt>
                <c:pt idx="43">
                  <c:v>6.1038473691415157E-2</c:v>
                </c:pt>
                <c:pt idx="44">
                  <c:v>6.4524832036002289E-2</c:v>
                </c:pt>
                <c:pt idx="45">
                  <c:v>6.4962920863128104E-2</c:v>
                </c:pt>
                <c:pt idx="46">
                  <c:v>6.5373613620309565E-2</c:v>
                </c:pt>
                <c:pt idx="47">
                  <c:v>6.8723042734854842E-2</c:v>
                </c:pt>
                <c:pt idx="48">
                  <c:v>6.9106354850549945E-2</c:v>
                </c:pt>
                <c:pt idx="49">
                  <c:v>6.952617394359964E-2</c:v>
                </c:pt>
                <c:pt idx="50">
                  <c:v>7.3331923227440698E-2</c:v>
                </c:pt>
                <c:pt idx="51">
                  <c:v>7.3861260629844092E-2</c:v>
                </c:pt>
                <c:pt idx="52">
                  <c:v>7.4491006006573879E-2</c:v>
                </c:pt>
                <c:pt idx="53">
                  <c:v>7.8114295548241994E-2</c:v>
                </c:pt>
                <c:pt idx="54">
                  <c:v>7.8497608319616219E-2</c:v>
                </c:pt>
                <c:pt idx="55">
                  <c:v>7.9008709790096276E-2</c:v>
                </c:pt>
                <c:pt idx="56">
                  <c:v>8.3444293217955517E-2</c:v>
                </c:pt>
                <c:pt idx="57">
                  <c:v>8.4028390430712877E-2</c:v>
                </c:pt>
                <c:pt idx="58">
                  <c:v>8.46489916702729E-2</c:v>
                </c:pt>
                <c:pt idx="59">
                  <c:v>8.9102753442202198E-2</c:v>
                </c:pt>
                <c:pt idx="60">
                  <c:v>8.9586476154940975E-2</c:v>
                </c:pt>
                <c:pt idx="61">
                  <c:v>9.0170571728501986E-2</c:v>
                </c:pt>
                <c:pt idx="62">
                  <c:v>9.5619110914498873E-2</c:v>
                </c:pt>
                <c:pt idx="63">
                  <c:v>9.624885563555087E-2</c:v>
                </c:pt>
                <c:pt idx="64">
                  <c:v>9.6832952520470028E-2</c:v>
                </c:pt>
                <c:pt idx="65">
                  <c:v>0.10147841513502041</c:v>
                </c:pt>
                <c:pt idx="66">
                  <c:v>0.10211730497676492</c:v>
                </c:pt>
                <c:pt idx="67">
                  <c:v>0.10261926493278929</c:v>
                </c:pt>
                <c:pt idx="68">
                  <c:v>0.10829602195520839</c:v>
                </c:pt>
                <c:pt idx="69">
                  <c:v>0.10888011752876955</c:v>
                </c:pt>
                <c:pt idx="70">
                  <c:v>0.10958285733642259</c:v>
                </c:pt>
                <c:pt idx="71">
                  <c:v>0.11500404599355692</c:v>
                </c:pt>
                <c:pt idx="72">
                  <c:v>0.11566118768478173</c:v>
                </c:pt>
                <c:pt idx="73">
                  <c:v>0.11640046761626185</c:v>
                </c:pt>
                <c:pt idx="74">
                  <c:v>0.12269780930500561</c:v>
                </c:pt>
                <c:pt idx="75">
                  <c:v>0.12341881851889171</c:v>
                </c:pt>
                <c:pt idx="76">
                  <c:v>0.12410330483786611</c:v>
                </c:pt>
                <c:pt idx="77">
                  <c:v>0.1294331776432629</c:v>
                </c:pt>
                <c:pt idx="78">
                  <c:v>0.12999902169518446</c:v>
                </c:pt>
                <c:pt idx="79">
                  <c:v>0.13079302960190656</c:v>
                </c:pt>
                <c:pt idx="80">
                  <c:v>0.13815817070884098</c:v>
                </c:pt>
                <c:pt idx="81">
                  <c:v>0.13885178196903336</c:v>
                </c:pt>
                <c:pt idx="82">
                  <c:v>0.13956364835710383</c:v>
                </c:pt>
                <c:pt idx="83">
                  <c:v>0.14576970078378845</c:v>
                </c:pt>
                <c:pt idx="84">
                  <c:v>0.14659108679257349</c:v>
                </c:pt>
                <c:pt idx="85">
                  <c:v>0.14743985254261194</c:v>
                </c:pt>
                <c:pt idx="86">
                  <c:v>0.15500576694438034</c:v>
                </c:pt>
                <c:pt idx="87">
                  <c:v>0.15593670211410729</c:v>
                </c:pt>
                <c:pt idx="88">
                  <c:v>0.1567581043682866</c:v>
                </c:pt>
                <c:pt idx="89">
                  <c:v>0.16344789575311061</c:v>
                </c:pt>
                <c:pt idx="90">
                  <c:v>0.16436058202391107</c:v>
                </c:pt>
                <c:pt idx="91">
                  <c:v>0.16520023776676818</c:v>
                </c:pt>
                <c:pt idx="92">
                  <c:v>0.17309478388040142</c:v>
                </c:pt>
                <c:pt idx="93">
                  <c:v>0.17389791803970242</c:v>
                </c:pt>
                <c:pt idx="94">
                  <c:v>0.17490183008359939</c:v>
                </c:pt>
                <c:pt idx="95">
                  <c:v>0.18241297564208814</c:v>
                </c:pt>
                <c:pt idx="96">
                  <c:v>0.18320698223745402</c:v>
                </c:pt>
                <c:pt idx="97">
                  <c:v>0.1842200394020399</c:v>
                </c:pt>
                <c:pt idx="98">
                  <c:v>0.193227983705967</c:v>
                </c:pt>
                <c:pt idx="99">
                  <c:v>0.19405851385192383</c:v>
                </c:pt>
                <c:pt idx="100">
                  <c:v>0.19501679528859925</c:v>
                </c:pt>
                <c:pt idx="101">
                  <c:v>0.20261010057817394</c:v>
                </c:pt>
                <c:pt idx="102">
                  <c:v>0.20345886501685459</c:v>
                </c:pt>
                <c:pt idx="103">
                  <c:v>0.20477310097447424</c:v>
                </c:pt>
                <c:pt idx="104">
                  <c:v>0.21419173385696108</c:v>
                </c:pt>
                <c:pt idx="105">
                  <c:v>0.21511351093899905</c:v>
                </c:pt>
                <c:pt idx="106">
                  <c:v>0.2161904736903083</c:v>
                </c:pt>
                <c:pt idx="107">
                  <c:v>0.22497023986107872</c:v>
                </c:pt>
                <c:pt idx="108">
                  <c:v>0.2260471668432103</c:v>
                </c:pt>
                <c:pt idx="109">
                  <c:v>0.22716975987390237</c:v>
                </c:pt>
                <c:pt idx="110">
                  <c:v>0.23723633632881347</c:v>
                </c:pt>
                <c:pt idx="111">
                  <c:v>0.23828588455320357</c:v>
                </c:pt>
                <c:pt idx="112">
                  <c:v>0.23949970794674191</c:v>
                </c:pt>
                <c:pt idx="113">
                  <c:v>0.24818836107866554</c:v>
                </c:pt>
                <c:pt idx="114">
                  <c:v>0.24933831858873698</c:v>
                </c:pt>
                <c:pt idx="115">
                  <c:v>0.25062515692050363</c:v>
                </c:pt>
                <c:pt idx="116">
                  <c:v>0.26196034167638604</c:v>
                </c:pt>
                <c:pt idx="117">
                  <c:v>0.26311027966266581</c:v>
                </c:pt>
                <c:pt idx="118">
                  <c:v>0.26457051810481103</c:v>
                </c:pt>
                <c:pt idx="119">
                  <c:v>0.27404391243684711</c:v>
                </c:pt>
                <c:pt idx="120">
                  <c:v>0.27523035805616453</c:v>
                </c:pt>
                <c:pt idx="121">
                  <c:v>0.27647158071475547</c:v>
                </c:pt>
                <c:pt idx="122">
                  <c:v>0.28813545932278706</c:v>
                </c:pt>
                <c:pt idx="123">
                  <c:v>0.28919414873379307</c:v>
                </c:pt>
                <c:pt idx="124">
                  <c:v>0.29064528339769874</c:v>
                </c:pt>
                <c:pt idx="125">
                  <c:v>0.30108605161684771</c:v>
                </c:pt>
                <c:pt idx="126">
                  <c:v>0.30241852383422646</c:v>
                </c:pt>
                <c:pt idx="127">
                  <c:v>0.30379665718258375</c:v>
                </c:pt>
                <c:pt idx="128">
                  <c:v>0.3157616125935136</c:v>
                </c:pt>
                <c:pt idx="129">
                  <c:v>0.31720361838212308</c:v>
                </c:pt>
                <c:pt idx="130">
                  <c:v>0.31860910324286362</c:v>
                </c:pt>
                <c:pt idx="131">
                  <c:v>0.32959751535119569</c:v>
                </c:pt>
                <c:pt idx="132">
                  <c:v>0.33101212580883105</c:v>
                </c:pt>
                <c:pt idx="133">
                  <c:v>0.33231722994060053</c:v>
                </c:pt>
                <c:pt idx="134">
                  <c:v>0.3453317405698127</c:v>
                </c:pt>
                <c:pt idx="135">
                  <c:v>0.34675549319758375</c:v>
                </c:pt>
                <c:pt idx="136">
                  <c:v>0.34842567908639521</c:v>
                </c:pt>
                <c:pt idx="137">
                  <c:v>0.36050930076864124</c:v>
                </c:pt>
                <c:pt idx="138">
                  <c:v>0.36209736236771212</c:v>
                </c:pt>
                <c:pt idx="139">
                  <c:v>0.36342070702115864</c:v>
                </c:pt>
                <c:pt idx="140">
                  <c:v>0.37759437841540333</c:v>
                </c:pt>
                <c:pt idx="141">
                  <c:v>0.37895422643996929</c:v>
                </c:pt>
                <c:pt idx="142">
                  <c:v>0.38061528312564841</c:v>
                </c:pt>
                <c:pt idx="143">
                  <c:v>0.39251637625934255</c:v>
                </c:pt>
                <c:pt idx="144">
                  <c:v>0.39411353391508364</c:v>
                </c:pt>
                <c:pt idx="145">
                  <c:v>0.39578368403470721</c:v>
                </c:pt>
                <c:pt idx="146">
                  <c:v>0.41045019488693146</c:v>
                </c:pt>
                <c:pt idx="147">
                  <c:v>0.41196520905697975</c:v>
                </c:pt>
                <c:pt idx="148">
                  <c:v>0.41378138249627905</c:v>
                </c:pt>
                <c:pt idx="149">
                  <c:v>0.42655869331532786</c:v>
                </c:pt>
                <c:pt idx="150">
                  <c:v>0.42801895160909881</c:v>
                </c:pt>
                <c:pt idx="151">
                  <c:v>0.42945183169151563</c:v>
                </c:pt>
                <c:pt idx="152">
                  <c:v>0.44512220552359955</c:v>
                </c:pt>
                <c:pt idx="153">
                  <c:v>0.44666461633599353</c:v>
                </c:pt>
                <c:pt idx="154">
                  <c:v>0.44866332072799103</c:v>
                </c:pt>
                <c:pt idx="155">
                  <c:v>0.46187854892194896</c:v>
                </c:pt>
                <c:pt idx="156">
                  <c:v>0.46342092921058964</c:v>
                </c:pt>
                <c:pt idx="157">
                  <c:v>0.46522797672514576</c:v>
                </c:pt>
                <c:pt idx="158">
                  <c:v>0.48149155253173598</c:v>
                </c:pt>
                <c:pt idx="159">
                  <c:v>0.48332599799997755</c:v>
                </c:pt>
                <c:pt idx="160">
                  <c:v>0.48516042689499489</c:v>
                </c:pt>
                <c:pt idx="161">
                  <c:v>0.49912408684449872</c:v>
                </c:pt>
                <c:pt idx="162">
                  <c:v>0.50082161878168174</c:v>
                </c:pt>
                <c:pt idx="163">
                  <c:v>0.50276559913252694</c:v>
                </c:pt>
                <c:pt idx="164">
                  <c:v>0.52007873267084914</c:v>
                </c:pt>
                <c:pt idx="165">
                  <c:v>0.52163938334923576</c:v>
                </c:pt>
                <c:pt idx="166">
                  <c:v>0.5235742020061489</c:v>
                </c:pt>
                <c:pt idx="167">
                  <c:v>0.53793941116804589</c:v>
                </c:pt>
                <c:pt idx="168">
                  <c:v>0.53970998714660479</c:v>
                </c:pt>
                <c:pt idx="169">
                  <c:v>0.54154441177967672</c:v>
                </c:pt>
                <c:pt idx="170">
                  <c:v>0.55975195438641623</c:v>
                </c:pt>
                <c:pt idx="171">
                  <c:v>0.56158639821544865</c:v>
                </c:pt>
                <c:pt idx="172">
                  <c:v>0.56367639991891694</c:v>
                </c:pt>
                <c:pt idx="173">
                  <c:v>0.57856180398525636</c:v>
                </c:pt>
                <c:pt idx="174">
                  <c:v>0.58045100795250026</c:v>
                </c:pt>
                <c:pt idx="175">
                  <c:v>0.58240409798268178</c:v>
                </c:pt>
                <c:pt idx="176">
                  <c:v>0.60103142810321208</c:v>
                </c:pt>
                <c:pt idx="177">
                  <c:v>0.60282023903014681</c:v>
                </c:pt>
                <c:pt idx="178">
                  <c:v>0.60492849214596323</c:v>
                </c:pt>
                <c:pt idx="179">
                  <c:v>0.61954009665144161</c:v>
                </c:pt>
                <c:pt idx="180">
                  <c:v>0.62142017338258881</c:v>
                </c:pt>
                <c:pt idx="181">
                  <c:v>0.62329115635193244</c:v>
                </c:pt>
                <c:pt idx="182">
                  <c:v>0.64210110670155451</c:v>
                </c:pt>
                <c:pt idx="183">
                  <c:v>0.64407243069661635</c:v>
                </c:pt>
                <c:pt idx="184">
                  <c:v>0.64639971726203926</c:v>
                </c:pt>
                <c:pt idx="185">
                  <c:v>0.66240766324468991</c:v>
                </c:pt>
                <c:pt idx="186">
                  <c:v>0.66466198113194552</c:v>
                </c:pt>
                <c:pt idx="187">
                  <c:v>0.66684328080255084</c:v>
                </c:pt>
                <c:pt idx="188">
                  <c:v>0.68666621572287256</c:v>
                </c:pt>
                <c:pt idx="189">
                  <c:v>0.68887484574288171</c:v>
                </c:pt>
                <c:pt idx="190">
                  <c:v>0.69093745145969332</c:v>
                </c:pt>
                <c:pt idx="191">
                  <c:v>0.70674469238150051</c:v>
                </c:pt>
                <c:pt idx="192">
                  <c:v>0.70883469605201288</c:v>
                </c:pt>
                <c:pt idx="193">
                  <c:v>0.71090642671004034</c:v>
                </c:pt>
                <c:pt idx="194">
                  <c:v>0.73125871189050762</c:v>
                </c:pt>
                <c:pt idx="195">
                  <c:v>0.73321180159284716</c:v>
                </c:pt>
                <c:pt idx="196">
                  <c:v>0.73536566917977364</c:v>
                </c:pt>
                <c:pt idx="197">
                  <c:v>0.75156534792346752</c:v>
                </c:pt>
                <c:pt idx="198">
                  <c:v>0.75368270984440255</c:v>
                </c:pt>
                <c:pt idx="199">
                  <c:v>0.75600999837685479</c:v>
                </c:pt>
                <c:pt idx="200">
                  <c:v>0.77727493110836865</c:v>
                </c:pt>
                <c:pt idx="201">
                  <c:v>0.77918236969617705</c:v>
                </c:pt>
                <c:pt idx="202">
                  <c:v>0.78120848632023132</c:v>
                </c:pt>
                <c:pt idx="203">
                  <c:v>0.79719826092675372</c:v>
                </c:pt>
                <c:pt idx="204">
                  <c:v>0.79908746522183483</c:v>
                </c:pt>
                <c:pt idx="205">
                  <c:v>0.80143299263677059</c:v>
                </c:pt>
                <c:pt idx="206">
                  <c:v>0.82276177828476071</c:v>
                </c:pt>
                <c:pt idx="207">
                  <c:v>0.82482437169025191</c:v>
                </c:pt>
                <c:pt idx="208">
                  <c:v>0.82755319464763533</c:v>
                </c:pt>
                <c:pt idx="209">
                  <c:v>0.844346152477499</c:v>
                </c:pt>
                <c:pt idx="210">
                  <c:v>0.84628097179006379</c:v>
                </c:pt>
                <c:pt idx="211">
                  <c:v>0.84876344664749637</c:v>
                </c:pt>
                <c:pt idx="212">
                  <c:v>0.87093188326732018</c:v>
                </c:pt>
                <c:pt idx="213">
                  <c:v>0.87295801777596005</c:v>
                </c:pt>
                <c:pt idx="214">
                  <c:v>0.87525791523934127</c:v>
                </c:pt>
                <c:pt idx="215">
                  <c:v>0.89128414466207229</c:v>
                </c:pt>
                <c:pt idx="216">
                  <c:v>0.89341062052425135</c:v>
                </c:pt>
                <c:pt idx="217">
                  <c:v>0.89564662930199213</c:v>
                </c:pt>
                <c:pt idx="218">
                  <c:v>0.91720359636154958</c:v>
                </c:pt>
                <c:pt idx="219">
                  <c:v>0.91925705695766513</c:v>
                </c:pt>
                <c:pt idx="220">
                  <c:v>0.92162994426222788</c:v>
                </c:pt>
                <c:pt idx="221">
                  <c:v>0.93796646674705852</c:v>
                </c:pt>
                <c:pt idx="222">
                  <c:v>0.94003818411026407</c:v>
                </c:pt>
                <c:pt idx="223">
                  <c:v>0.94252066781934662</c:v>
                </c:pt>
                <c:pt idx="224">
                  <c:v>0.96523673947668687</c:v>
                </c:pt>
                <c:pt idx="225">
                  <c:v>0.96736321665023173</c:v>
                </c:pt>
                <c:pt idx="226">
                  <c:v>0.96980000888584017</c:v>
                </c:pt>
                <c:pt idx="227">
                  <c:v>0.98653809176692309</c:v>
                </c:pt>
                <c:pt idx="228">
                  <c:v>0.988838070457292</c:v>
                </c:pt>
                <c:pt idx="229">
                  <c:v>0.99256174910517381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</c:numCache>
            </c:numRef>
          </c:val>
        </c:ser>
        <c:ser>
          <c:idx val="5"/>
          <c:order val="5"/>
          <c:tx>
            <c:v>0.003</c:v>
          </c:tx>
          <c:invertIfNegative val="0"/>
          <c:cat>
            <c:numRef>
              <c:f>Sheet1!$B$10:$B$310</c:f>
              <c:numCache>
                <c:formatCode>General</c:formatCode>
                <c:ptCount val="3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-14.700000000000001</c:v>
                </c:pt>
                <c:pt idx="4">
                  <c:v>-14.600000000000001</c:v>
                </c:pt>
                <c:pt idx="5">
                  <c:v>-14.500000000000002</c:v>
                </c:pt>
                <c:pt idx="6">
                  <c:v>-14.400000000000002</c:v>
                </c:pt>
                <c:pt idx="7">
                  <c:v>-14.300000000000002</c:v>
                </c:pt>
                <c:pt idx="8">
                  <c:v>-14.200000000000003</c:v>
                </c:pt>
                <c:pt idx="9">
                  <c:v>-14.100000000000003</c:v>
                </c:pt>
                <c:pt idx="10">
                  <c:v>-14.000000000000004</c:v>
                </c:pt>
                <c:pt idx="11">
                  <c:v>-13.900000000000004</c:v>
                </c:pt>
                <c:pt idx="12">
                  <c:v>-13.800000000000004</c:v>
                </c:pt>
                <c:pt idx="13">
                  <c:v>-13.700000000000005</c:v>
                </c:pt>
                <c:pt idx="14">
                  <c:v>-13.600000000000005</c:v>
                </c:pt>
                <c:pt idx="15">
                  <c:v>-13.500000000000005</c:v>
                </c:pt>
                <c:pt idx="16">
                  <c:v>-13.400000000000006</c:v>
                </c:pt>
                <c:pt idx="17">
                  <c:v>-13.300000000000006</c:v>
                </c:pt>
                <c:pt idx="18">
                  <c:v>-13.200000000000006</c:v>
                </c:pt>
                <c:pt idx="19">
                  <c:v>-13.100000000000007</c:v>
                </c:pt>
                <c:pt idx="20">
                  <c:v>-13.000000000000007</c:v>
                </c:pt>
                <c:pt idx="21">
                  <c:v>-12.900000000000007</c:v>
                </c:pt>
                <c:pt idx="22">
                  <c:v>-12.800000000000008</c:v>
                </c:pt>
                <c:pt idx="23">
                  <c:v>-12.700000000000008</c:v>
                </c:pt>
                <c:pt idx="24">
                  <c:v>-12.600000000000009</c:v>
                </c:pt>
                <c:pt idx="25">
                  <c:v>-12.500000000000009</c:v>
                </c:pt>
                <c:pt idx="26">
                  <c:v>-12.400000000000009</c:v>
                </c:pt>
                <c:pt idx="27">
                  <c:v>-12.30000000000001</c:v>
                </c:pt>
                <c:pt idx="28">
                  <c:v>-12.20000000000001</c:v>
                </c:pt>
                <c:pt idx="29">
                  <c:v>-12.10000000000001</c:v>
                </c:pt>
                <c:pt idx="30">
                  <c:v>-12.000000000000011</c:v>
                </c:pt>
                <c:pt idx="31">
                  <c:v>-11.900000000000011</c:v>
                </c:pt>
                <c:pt idx="32">
                  <c:v>-11.800000000000011</c:v>
                </c:pt>
                <c:pt idx="33">
                  <c:v>-11.700000000000012</c:v>
                </c:pt>
                <c:pt idx="34">
                  <c:v>-11.600000000000012</c:v>
                </c:pt>
                <c:pt idx="35">
                  <c:v>-11.500000000000012</c:v>
                </c:pt>
                <c:pt idx="36">
                  <c:v>-11.400000000000013</c:v>
                </c:pt>
                <c:pt idx="37">
                  <c:v>-11.300000000000013</c:v>
                </c:pt>
                <c:pt idx="38">
                  <c:v>-11.200000000000014</c:v>
                </c:pt>
                <c:pt idx="39">
                  <c:v>-11.100000000000014</c:v>
                </c:pt>
                <c:pt idx="40">
                  <c:v>-11.000000000000014</c:v>
                </c:pt>
                <c:pt idx="41">
                  <c:v>-10.900000000000015</c:v>
                </c:pt>
                <c:pt idx="42">
                  <c:v>-10.800000000000015</c:v>
                </c:pt>
                <c:pt idx="43">
                  <c:v>-10.700000000000015</c:v>
                </c:pt>
                <c:pt idx="44">
                  <c:v>-10.600000000000016</c:v>
                </c:pt>
                <c:pt idx="45">
                  <c:v>-10.500000000000016</c:v>
                </c:pt>
                <c:pt idx="46">
                  <c:v>-10.400000000000016</c:v>
                </c:pt>
                <c:pt idx="47">
                  <c:v>-10.300000000000017</c:v>
                </c:pt>
                <c:pt idx="48">
                  <c:v>-10.200000000000017</c:v>
                </c:pt>
                <c:pt idx="49">
                  <c:v>-10.100000000000017</c:v>
                </c:pt>
                <c:pt idx="50">
                  <c:v>-10.000000000000018</c:v>
                </c:pt>
                <c:pt idx="51">
                  <c:v>-9.9000000000000181</c:v>
                </c:pt>
                <c:pt idx="52">
                  <c:v>-9.8000000000000185</c:v>
                </c:pt>
                <c:pt idx="53">
                  <c:v>-9.7000000000000188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-9.100000000000021</c:v>
                </c:pt>
                <c:pt idx="60">
                  <c:v>-9.0000000000000213</c:v>
                </c:pt>
                <c:pt idx="61">
                  <c:v>-8.9000000000000217</c:v>
                </c:pt>
                <c:pt idx="62">
                  <c:v>-8.800000000000022</c:v>
                </c:pt>
                <c:pt idx="63">
                  <c:v>-8.7000000000000224</c:v>
                </c:pt>
                <c:pt idx="64">
                  <c:v>-8.6000000000000227</c:v>
                </c:pt>
                <c:pt idx="65">
                  <c:v>-8.5000000000000231</c:v>
                </c:pt>
                <c:pt idx="66">
                  <c:v>-8.4000000000000234</c:v>
                </c:pt>
                <c:pt idx="67">
                  <c:v>-8.3000000000000238</c:v>
                </c:pt>
                <c:pt idx="68">
                  <c:v>-8.2000000000000242</c:v>
                </c:pt>
                <c:pt idx="69">
                  <c:v>-8.1000000000000245</c:v>
                </c:pt>
                <c:pt idx="70">
                  <c:v>-8.0000000000000249</c:v>
                </c:pt>
                <c:pt idx="71">
                  <c:v>-7.9000000000000252</c:v>
                </c:pt>
                <c:pt idx="72">
                  <c:v>-7.8000000000000256</c:v>
                </c:pt>
                <c:pt idx="73">
                  <c:v>-7.7000000000000259</c:v>
                </c:pt>
                <c:pt idx="74">
                  <c:v>-7.6000000000000263</c:v>
                </c:pt>
                <c:pt idx="75">
                  <c:v>-7.5000000000000266</c:v>
                </c:pt>
                <c:pt idx="76">
                  <c:v>-7.400000000000027</c:v>
                </c:pt>
                <c:pt idx="77">
                  <c:v>-7.3000000000000274</c:v>
                </c:pt>
                <c:pt idx="78">
                  <c:v>-7.2000000000000277</c:v>
                </c:pt>
                <c:pt idx="79">
                  <c:v>-7.1000000000000281</c:v>
                </c:pt>
                <c:pt idx="80">
                  <c:v>-7.0000000000000284</c:v>
                </c:pt>
                <c:pt idx="81">
                  <c:v>-6.9000000000000288</c:v>
                </c:pt>
                <c:pt idx="82">
                  <c:v>-6.8000000000000291</c:v>
                </c:pt>
                <c:pt idx="83">
                  <c:v>-6.7000000000000295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-6.4000000000000306</c:v>
                </c:pt>
                <c:pt idx="87">
                  <c:v>-6.3000000000000309</c:v>
                </c:pt>
                <c:pt idx="88">
                  <c:v>-6.2000000000000313</c:v>
                </c:pt>
                <c:pt idx="89">
                  <c:v>-6.1000000000000316</c:v>
                </c:pt>
                <c:pt idx="90">
                  <c:v>-6.000000000000032</c:v>
                </c:pt>
                <c:pt idx="91">
                  <c:v>-5.9000000000000323</c:v>
                </c:pt>
                <c:pt idx="92">
                  <c:v>-5.8000000000000327</c:v>
                </c:pt>
                <c:pt idx="93">
                  <c:v>-5.700000000000033</c:v>
                </c:pt>
                <c:pt idx="94">
                  <c:v>-5.6000000000000334</c:v>
                </c:pt>
                <c:pt idx="95">
                  <c:v>-5.5000000000000338</c:v>
                </c:pt>
                <c:pt idx="96">
                  <c:v>-5.4000000000000341</c:v>
                </c:pt>
                <c:pt idx="97">
                  <c:v>-5.3000000000000345</c:v>
                </c:pt>
                <c:pt idx="98">
                  <c:v>-5.2000000000000348</c:v>
                </c:pt>
                <c:pt idx="99">
                  <c:v>-5.1000000000000352</c:v>
                </c:pt>
                <c:pt idx="100">
                  <c:v>-5.0000000000000355</c:v>
                </c:pt>
                <c:pt idx="101">
                  <c:v>-4.9000000000000359</c:v>
                </c:pt>
                <c:pt idx="102">
                  <c:v>-4.8000000000000362</c:v>
                </c:pt>
                <c:pt idx="103">
                  <c:v>-4.7000000000000366</c:v>
                </c:pt>
                <c:pt idx="104">
                  <c:v>-4.6000000000000369</c:v>
                </c:pt>
                <c:pt idx="105">
                  <c:v>-4.5000000000000373</c:v>
                </c:pt>
                <c:pt idx="106">
                  <c:v>-4.4000000000000377</c:v>
                </c:pt>
                <c:pt idx="107">
                  <c:v>-4.300000000000038</c:v>
                </c:pt>
                <c:pt idx="108">
                  <c:v>-4.2000000000000384</c:v>
                </c:pt>
                <c:pt idx="109">
                  <c:v>-4.1000000000000387</c:v>
                </c:pt>
                <c:pt idx="110">
                  <c:v>-4.0000000000000391</c:v>
                </c:pt>
                <c:pt idx="111">
                  <c:v>-3.900000000000039</c:v>
                </c:pt>
                <c:pt idx="112">
                  <c:v>-3.8000000000000389</c:v>
                </c:pt>
                <c:pt idx="113">
                  <c:v>-3.7000000000000388</c:v>
                </c:pt>
                <c:pt idx="114">
                  <c:v>-3.6000000000000387</c:v>
                </c:pt>
                <c:pt idx="115">
                  <c:v>-3.5000000000000386</c:v>
                </c:pt>
                <c:pt idx="116">
                  <c:v>-3.4000000000000385</c:v>
                </c:pt>
                <c:pt idx="117">
                  <c:v>-3.3000000000000385</c:v>
                </c:pt>
                <c:pt idx="118">
                  <c:v>-3.2000000000000384</c:v>
                </c:pt>
                <c:pt idx="119">
                  <c:v>-3.1000000000000383</c:v>
                </c:pt>
                <c:pt idx="120">
                  <c:v>-3.0000000000000382</c:v>
                </c:pt>
                <c:pt idx="121">
                  <c:v>-2.9000000000000381</c:v>
                </c:pt>
                <c:pt idx="122">
                  <c:v>-2.800000000000038</c:v>
                </c:pt>
                <c:pt idx="123">
                  <c:v>-2.7000000000000379</c:v>
                </c:pt>
                <c:pt idx="124">
                  <c:v>-2.6000000000000378</c:v>
                </c:pt>
                <c:pt idx="125">
                  <c:v>-2.5000000000000377</c:v>
                </c:pt>
                <c:pt idx="126">
                  <c:v>-2.4000000000000377</c:v>
                </c:pt>
                <c:pt idx="127">
                  <c:v>-2.3000000000000376</c:v>
                </c:pt>
                <c:pt idx="128">
                  <c:v>-2.2000000000000375</c:v>
                </c:pt>
                <c:pt idx="129">
                  <c:v>-2.1000000000000374</c:v>
                </c:pt>
                <c:pt idx="130">
                  <c:v>-2.0000000000000373</c:v>
                </c:pt>
                <c:pt idx="131">
                  <c:v>-1.9000000000000372</c:v>
                </c:pt>
                <c:pt idx="132">
                  <c:v>-1.8000000000000371</c:v>
                </c:pt>
                <c:pt idx="133">
                  <c:v>-1.700000000000037</c:v>
                </c:pt>
                <c:pt idx="134">
                  <c:v>-1.6000000000000369</c:v>
                </c:pt>
                <c:pt idx="135">
                  <c:v>-1.5000000000000369</c:v>
                </c:pt>
                <c:pt idx="136">
                  <c:v>-1.4000000000000368</c:v>
                </c:pt>
                <c:pt idx="137">
                  <c:v>-1.3000000000000367</c:v>
                </c:pt>
                <c:pt idx="138">
                  <c:v>-1.2000000000000366</c:v>
                </c:pt>
                <c:pt idx="139">
                  <c:v>-1.1000000000000365</c:v>
                </c:pt>
                <c:pt idx="140">
                  <c:v>-1.0000000000000364</c:v>
                </c:pt>
                <c:pt idx="141">
                  <c:v>-0.90000000000003644</c:v>
                </c:pt>
                <c:pt idx="142">
                  <c:v>-0.80000000000003646</c:v>
                </c:pt>
                <c:pt idx="143">
                  <c:v>-0.70000000000003648</c:v>
                </c:pt>
                <c:pt idx="144">
                  <c:v>-0.6000000000000365</c:v>
                </c:pt>
                <c:pt idx="145">
                  <c:v>-0.50000000000003653</c:v>
                </c:pt>
                <c:pt idx="146">
                  <c:v>-0.40000000000003655</c:v>
                </c:pt>
                <c:pt idx="147">
                  <c:v>-0.30000000000003657</c:v>
                </c:pt>
                <c:pt idx="148">
                  <c:v>-0.20000000000003657</c:v>
                </c:pt>
                <c:pt idx="149">
                  <c:v>-0.10000000000003656</c:v>
                </c:pt>
                <c:pt idx="150">
                  <c:v>0</c:v>
                </c:pt>
                <c:pt idx="151">
                  <c:v>0.1</c:v>
                </c:pt>
                <c:pt idx="152">
                  <c:v>0.2</c:v>
                </c:pt>
                <c:pt idx="153">
                  <c:v>0.30000000000000004</c:v>
                </c:pt>
                <c:pt idx="154">
                  <c:v>0.4</c:v>
                </c:pt>
                <c:pt idx="155">
                  <c:v>0.5</c:v>
                </c:pt>
                <c:pt idx="156">
                  <c:v>0.6</c:v>
                </c:pt>
                <c:pt idx="157">
                  <c:v>0.7</c:v>
                </c:pt>
                <c:pt idx="158">
                  <c:v>0.79999999999999993</c:v>
                </c:pt>
                <c:pt idx="159">
                  <c:v>0.89999999999999991</c:v>
                </c:pt>
                <c:pt idx="160">
                  <c:v>0.99999999999999989</c:v>
                </c:pt>
                <c:pt idx="161">
                  <c:v>1.0999999999999999</c:v>
                </c:pt>
                <c:pt idx="162">
                  <c:v>1.2</c:v>
                </c:pt>
                <c:pt idx="163">
                  <c:v>1.3</c:v>
                </c:pt>
                <c:pt idx="164">
                  <c:v>1.4000000000000001</c:v>
                </c:pt>
                <c:pt idx="165">
                  <c:v>1.5000000000000002</c:v>
                </c:pt>
                <c:pt idx="166">
                  <c:v>1.6000000000000003</c:v>
                </c:pt>
                <c:pt idx="167">
                  <c:v>1.7000000000000004</c:v>
                </c:pt>
                <c:pt idx="168">
                  <c:v>1.8000000000000005</c:v>
                </c:pt>
                <c:pt idx="169">
                  <c:v>1.9000000000000006</c:v>
                </c:pt>
                <c:pt idx="170">
                  <c:v>2.0000000000000004</c:v>
                </c:pt>
                <c:pt idx="171">
                  <c:v>2.1000000000000005</c:v>
                </c:pt>
                <c:pt idx="172">
                  <c:v>2.2000000000000006</c:v>
                </c:pt>
                <c:pt idx="173">
                  <c:v>2.3000000000000007</c:v>
                </c:pt>
                <c:pt idx="174">
                  <c:v>2.4000000000000008</c:v>
                </c:pt>
                <c:pt idx="175">
                  <c:v>2.5000000000000009</c:v>
                </c:pt>
                <c:pt idx="176">
                  <c:v>2.600000000000001</c:v>
                </c:pt>
                <c:pt idx="177">
                  <c:v>2.7000000000000011</c:v>
                </c:pt>
                <c:pt idx="178">
                  <c:v>2.8000000000000012</c:v>
                </c:pt>
                <c:pt idx="179">
                  <c:v>2.9000000000000012</c:v>
                </c:pt>
                <c:pt idx="180">
                  <c:v>3.0000000000000013</c:v>
                </c:pt>
                <c:pt idx="181">
                  <c:v>3.1000000000000014</c:v>
                </c:pt>
                <c:pt idx="182">
                  <c:v>3.2000000000000015</c:v>
                </c:pt>
                <c:pt idx="183">
                  <c:v>3.3000000000000016</c:v>
                </c:pt>
                <c:pt idx="184">
                  <c:v>3.4000000000000017</c:v>
                </c:pt>
                <c:pt idx="185">
                  <c:v>3.5000000000000018</c:v>
                </c:pt>
                <c:pt idx="186">
                  <c:v>3.6000000000000019</c:v>
                </c:pt>
                <c:pt idx="187">
                  <c:v>3.700000000000002</c:v>
                </c:pt>
                <c:pt idx="188">
                  <c:v>3.800000000000002</c:v>
                </c:pt>
                <c:pt idx="189">
                  <c:v>3.9000000000000021</c:v>
                </c:pt>
                <c:pt idx="190">
                  <c:v>4.0000000000000018</c:v>
                </c:pt>
                <c:pt idx="191">
                  <c:v>4.1000000000000014</c:v>
                </c:pt>
                <c:pt idx="192">
                  <c:v>4.2000000000000011</c:v>
                </c:pt>
                <c:pt idx="193">
                  <c:v>4.3000000000000007</c:v>
                </c:pt>
                <c:pt idx="194">
                  <c:v>4.4000000000000004</c:v>
                </c:pt>
                <c:pt idx="195">
                  <c:v>4.5</c:v>
                </c:pt>
                <c:pt idx="196">
                  <c:v>4.5999999999999996</c:v>
                </c:pt>
                <c:pt idx="197">
                  <c:v>4.6999999999999993</c:v>
                </c:pt>
                <c:pt idx="198">
                  <c:v>4.7999999999999989</c:v>
                </c:pt>
                <c:pt idx="199">
                  <c:v>4.8999999999999986</c:v>
                </c:pt>
                <c:pt idx="200">
                  <c:v>4.9999999999999982</c:v>
                </c:pt>
                <c:pt idx="201">
                  <c:v>5.0999999999999979</c:v>
                </c:pt>
                <c:pt idx="202">
                  <c:v>5.1999999999999975</c:v>
                </c:pt>
                <c:pt idx="203">
                  <c:v>5.2999999999999972</c:v>
                </c:pt>
                <c:pt idx="204">
                  <c:v>5.3999999999999968</c:v>
                </c:pt>
                <c:pt idx="205">
                  <c:v>5.4999999999999964</c:v>
                </c:pt>
                <c:pt idx="206">
                  <c:v>5.5999999999999961</c:v>
                </c:pt>
                <c:pt idx="207">
                  <c:v>5.6999999999999957</c:v>
                </c:pt>
                <c:pt idx="208">
                  <c:v>5.7999999999999954</c:v>
                </c:pt>
                <c:pt idx="209">
                  <c:v>5.899999999999995</c:v>
                </c:pt>
                <c:pt idx="210">
                  <c:v>5.9999999999999947</c:v>
                </c:pt>
                <c:pt idx="211">
                  <c:v>6.0999999999999943</c:v>
                </c:pt>
                <c:pt idx="212">
                  <c:v>6.199999999999994</c:v>
                </c:pt>
                <c:pt idx="213">
                  <c:v>6.2999999999999936</c:v>
                </c:pt>
                <c:pt idx="214">
                  <c:v>6.3999999999999932</c:v>
                </c:pt>
                <c:pt idx="215">
                  <c:v>6.4999999999999929</c:v>
                </c:pt>
                <c:pt idx="216">
                  <c:v>6.5999999999999925</c:v>
                </c:pt>
                <c:pt idx="217">
                  <c:v>6.6999999999999922</c:v>
                </c:pt>
                <c:pt idx="218">
                  <c:v>6.7999999999999918</c:v>
                </c:pt>
                <c:pt idx="219">
                  <c:v>6.8999999999999915</c:v>
                </c:pt>
                <c:pt idx="220">
                  <c:v>6.9999999999999911</c:v>
                </c:pt>
                <c:pt idx="221">
                  <c:v>7.0999999999999908</c:v>
                </c:pt>
                <c:pt idx="222">
                  <c:v>7.1999999999999904</c:v>
                </c:pt>
                <c:pt idx="223">
                  <c:v>7.2999999999999901</c:v>
                </c:pt>
                <c:pt idx="224">
                  <c:v>7.3999999999999897</c:v>
                </c:pt>
                <c:pt idx="225">
                  <c:v>7.4999999999999893</c:v>
                </c:pt>
                <c:pt idx="226">
                  <c:v>7.599999999999989</c:v>
                </c:pt>
                <c:pt idx="227">
                  <c:v>7.6999999999999886</c:v>
                </c:pt>
                <c:pt idx="228">
                  <c:v>7.7999999999999883</c:v>
                </c:pt>
                <c:pt idx="229">
                  <c:v>7.8999999999999879</c:v>
                </c:pt>
                <c:pt idx="230">
                  <c:v>7.9999999999999876</c:v>
                </c:pt>
                <c:pt idx="231">
                  <c:v>8.0999999999999872</c:v>
                </c:pt>
                <c:pt idx="232">
                  <c:v>8.1999999999999869</c:v>
                </c:pt>
                <c:pt idx="233">
                  <c:v>8.2999999999999865</c:v>
                </c:pt>
                <c:pt idx="234">
                  <c:v>8.3999999999999861</c:v>
                </c:pt>
                <c:pt idx="235">
                  <c:v>8.4999999999999858</c:v>
                </c:pt>
                <c:pt idx="236">
                  <c:v>8.5999999999999854</c:v>
                </c:pt>
                <c:pt idx="237">
                  <c:v>8.6999999999999851</c:v>
                </c:pt>
                <c:pt idx="238">
                  <c:v>8.7999999999999847</c:v>
                </c:pt>
                <c:pt idx="239">
                  <c:v>8.8999999999999844</c:v>
                </c:pt>
                <c:pt idx="240">
                  <c:v>8.999999999999984</c:v>
                </c:pt>
                <c:pt idx="241">
                  <c:v>9.0999999999999837</c:v>
                </c:pt>
                <c:pt idx="242">
                  <c:v>9.1999999999999833</c:v>
                </c:pt>
                <c:pt idx="243">
                  <c:v>9.2999999999999829</c:v>
                </c:pt>
                <c:pt idx="244">
                  <c:v>9.3999999999999826</c:v>
                </c:pt>
                <c:pt idx="245">
                  <c:v>9.4999999999999822</c:v>
                </c:pt>
                <c:pt idx="246">
                  <c:v>9.5999999999999819</c:v>
                </c:pt>
                <c:pt idx="247">
                  <c:v>9.6999999999999815</c:v>
                </c:pt>
                <c:pt idx="248">
                  <c:v>9.7999999999999812</c:v>
                </c:pt>
                <c:pt idx="249">
                  <c:v>9.8999999999999808</c:v>
                </c:pt>
                <c:pt idx="250">
                  <c:v>9.9999999999999805</c:v>
                </c:pt>
                <c:pt idx="251">
                  <c:v>10.09999999999998</c:v>
                </c:pt>
                <c:pt idx="252">
                  <c:v>10.19999999999998</c:v>
                </c:pt>
                <c:pt idx="253">
                  <c:v>10.299999999999979</c:v>
                </c:pt>
                <c:pt idx="254">
                  <c:v>10.399999999999979</c:v>
                </c:pt>
                <c:pt idx="255">
                  <c:v>10.499999999999979</c:v>
                </c:pt>
                <c:pt idx="256">
                  <c:v>10.599999999999978</c:v>
                </c:pt>
                <c:pt idx="257">
                  <c:v>10.699999999999978</c:v>
                </c:pt>
                <c:pt idx="258">
                  <c:v>10.799999999999978</c:v>
                </c:pt>
                <c:pt idx="259">
                  <c:v>10.899999999999977</c:v>
                </c:pt>
                <c:pt idx="260">
                  <c:v>10.999999999999977</c:v>
                </c:pt>
                <c:pt idx="261">
                  <c:v>11.099999999999977</c:v>
                </c:pt>
                <c:pt idx="262">
                  <c:v>11.199999999999976</c:v>
                </c:pt>
                <c:pt idx="263">
                  <c:v>11.299999999999976</c:v>
                </c:pt>
                <c:pt idx="264">
                  <c:v>11.399999999999975</c:v>
                </c:pt>
                <c:pt idx="265">
                  <c:v>11.499999999999975</c:v>
                </c:pt>
                <c:pt idx="266">
                  <c:v>11.599999999999975</c:v>
                </c:pt>
                <c:pt idx="267">
                  <c:v>11.699999999999974</c:v>
                </c:pt>
                <c:pt idx="268">
                  <c:v>11.799999999999974</c:v>
                </c:pt>
                <c:pt idx="269">
                  <c:v>11.899999999999974</c:v>
                </c:pt>
                <c:pt idx="270">
                  <c:v>11.999999999999973</c:v>
                </c:pt>
                <c:pt idx="271">
                  <c:v>12.099999999999973</c:v>
                </c:pt>
                <c:pt idx="272">
                  <c:v>12.199999999999973</c:v>
                </c:pt>
                <c:pt idx="273">
                  <c:v>12.299999999999972</c:v>
                </c:pt>
                <c:pt idx="274">
                  <c:v>12.399999999999972</c:v>
                </c:pt>
                <c:pt idx="275">
                  <c:v>12.499999999999972</c:v>
                </c:pt>
                <c:pt idx="276">
                  <c:v>12.599999999999971</c:v>
                </c:pt>
                <c:pt idx="277">
                  <c:v>12.699999999999971</c:v>
                </c:pt>
                <c:pt idx="278">
                  <c:v>12.799999999999971</c:v>
                </c:pt>
                <c:pt idx="279">
                  <c:v>12.89999999999997</c:v>
                </c:pt>
                <c:pt idx="280">
                  <c:v>12.99999999999997</c:v>
                </c:pt>
                <c:pt idx="281">
                  <c:v>13.099999999999969</c:v>
                </c:pt>
                <c:pt idx="282">
                  <c:v>13.199999999999969</c:v>
                </c:pt>
                <c:pt idx="283">
                  <c:v>13.299999999999969</c:v>
                </c:pt>
                <c:pt idx="284">
                  <c:v>13.399999999999968</c:v>
                </c:pt>
                <c:pt idx="285">
                  <c:v>13.499999999999968</c:v>
                </c:pt>
                <c:pt idx="286">
                  <c:v>13.599999999999968</c:v>
                </c:pt>
                <c:pt idx="287">
                  <c:v>13.699999999999967</c:v>
                </c:pt>
                <c:pt idx="288">
                  <c:v>13.799999999999967</c:v>
                </c:pt>
                <c:pt idx="289">
                  <c:v>13.899999999999967</c:v>
                </c:pt>
                <c:pt idx="290">
                  <c:v>13.999999999999966</c:v>
                </c:pt>
                <c:pt idx="291">
                  <c:v>14.099999999999966</c:v>
                </c:pt>
                <c:pt idx="292">
                  <c:v>14.199999999999966</c:v>
                </c:pt>
                <c:pt idx="293">
                  <c:v>14.299999999999965</c:v>
                </c:pt>
                <c:pt idx="294">
                  <c:v>14.399999999999965</c:v>
                </c:pt>
                <c:pt idx="295">
                  <c:v>14.499999999999964</c:v>
                </c:pt>
                <c:pt idx="296">
                  <c:v>14.599999999999964</c:v>
                </c:pt>
                <c:pt idx="297">
                  <c:v>14.699999999999964</c:v>
                </c:pt>
                <c:pt idx="298">
                  <c:v>14.799999999999963</c:v>
                </c:pt>
                <c:pt idx="299">
                  <c:v>14.899999999999963</c:v>
                </c:pt>
                <c:pt idx="300">
                  <c:v>14.999999999999963</c:v>
                </c:pt>
              </c:numCache>
            </c:numRef>
          </c:cat>
          <c:val>
            <c:numRef>
              <c:f>Sheet1!$H$10:$H$310</c:f>
              <c:numCache>
                <c:formatCode>General</c:formatCode>
                <c:ptCount val="301"/>
                <c:pt idx="0">
                  <c:v>0</c:v>
                </c:pt>
                <c:pt idx="1">
                  <c:v>2.5554261254101887E-4</c:v>
                </c:pt>
                <c:pt idx="2">
                  <c:v>1.4420390443537524E-3</c:v>
                </c:pt>
                <c:pt idx="3">
                  <c:v>1.5516811252353976E-4</c:v>
                </c:pt>
                <c:pt idx="4">
                  <c:v>1.7340404444781549E-4</c:v>
                </c:pt>
                <c:pt idx="5">
                  <c:v>1.615390964948147E-3</c:v>
                </c:pt>
                <c:pt idx="6">
                  <c:v>1.9165654960633105E-4</c:v>
                </c:pt>
                <c:pt idx="7">
                  <c:v>1.9165523824890562E-4</c:v>
                </c:pt>
                <c:pt idx="8">
                  <c:v>1.5150164649297068E-3</c:v>
                </c:pt>
                <c:pt idx="9">
                  <c:v>1.916562217673598E-4</c:v>
                </c:pt>
                <c:pt idx="10">
                  <c:v>2.0990938260549707E-4</c:v>
                </c:pt>
                <c:pt idx="11">
                  <c:v>1.6610209164883358E-3</c:v>
                </c:pt>
                <c:pt idx="12">
                  <c:v>1.6427779186781524E-4</c:v>
                </c:pt>
                <c:pt idx="13">
                  <c:v>3.2855394453769685E-4</c:v>
                </c:pt>
                <c:pt idx="14">
                  <c:v>2.0169546022832663E-3</c:v>
                </c:pt>
                <c:pt idx="15">
                  <c:v>2.4641570428317328E-4</c:v>
                </c:pt>
                <c:pt idx="16">
                  <c:v>3.1030045585855176E-4</c:v>
                </c:pt>
                <c:pt idx="17">
                  <c:v>1.9622361343893807E-3</c:v>
                </c:pt>
                <c:pt idx="18">
                  <c:v>1.9165556608739115E-4</c:v>
                </c:pt>
                <c:pt idx="19">
                  <c:v>2.4641537644357753E-4</c:v>
                </c:pt>
                <c:pt idx="20">
                  <c:v>2.2086154138049666E-3</c:v>
                </c:pt>
                <c:pt idx="21">
                  <c:v>3.1942703627834551E-4</c:v>
                </c:pt>
                <c:pt idx="22">
                  <c:v>3.0117485895908569E-4</c:v>
                </c:pt>
                <c:pt idx="23">
                  <c:v>2.0626073560108607E-3</c:v>
                </c:pt>
                <c:pt idx="24">
                  <c:v>3.0117485895880813E-4</c:v>
                </c:pt>
                <c:pt idx="25">
                  <c:v>2.4641537644317507E-4</c:v>
                </c:pt>
                <c:pt idx="26">
                  <c:v>2.2998776117620842E-3</c:v>
                </c:pt>
                <c:pt idx="27">
                  <c:v>3.1942867547674753E-4</c:v>
                </c:pt>
                <c:pt idx="28">
                  <c:v>3.3768150847611478E-4</c:v>
                </c:pt>
                <c:pt idx="29">
                  <c:v>2.5372005377752721E-3</c:v>
                </c:pt>
                <c:pt idx="30">
                  <c:v>3.0117453111886544E-4</c:v>
                </c:pt>
                <c:pt idx="31">
                  <c:v>3.1942769195882764E-4</c:v>
                </c:pt>
                <c:pt idx="32">
                  <c:v>3.0756287514103059E-3</c:v>
                </c:pt>
                <c:pt idx="33">
                  <c:v>2.8293925487368754E-4</c:v>
                </c:pt>
                <c:pt idx="34">
                  <c:v>3.011738754409507E-4</c:v>
                </c:pt>
                <c:pt idx="35">
                  <c:v>3.0117963422555613E-3</c:v>
                </c:pt>
                <c:pt idx="36">
                  <c:v>3.7420309202991497E-4</c:v>
                </c:pt>
                <c:pt idx="37">
                  <c:v>3.4680677753594347E-4</c:v>
                </c:pt>
                <c:pt idx="38">
                  <c:v>3.3129237763864228E-3</c:v>
                </c:pt>
                <c:pt idx="39">
                  <c:v>3.5593303011643984E-4</c:v>
                </c:pt>
                <c:pt idx="40">
                  <c:v>3.376811806353533E-4</c:v>
                </c:pt>
                <c:pt idx="41">
                  <c:v>3.2946819433509397E-3</c:v>
                </c:pt>
                <c:pt idx="42">
                  <c:v>3.4680579401732275E-4</c:v>
                </c:pt>
                <c:pt idx="43">
                  <c:v>3.8331113217669743E-4</c:v>
                </c:pt>
                <c:pt idx="44">
                  <c:v>3.4863583445871316E-3</c:v>
                </c:pt>
                <c:pt idx="45">
                  <c:v>4.3808882712581543E-4</c:v>
                </c:pt>
                <c:pt idx="46">
                  <c:v>4.1069275718146059E-4</c:v>
                </c:pt>
                <c:pt idx="47">
                  <c:v>3.349429114545277E-3</c:v>
                </c:pt>
                <c:pt idx="48">
                  <c:v>3.8331211569510304E-4</c:v>
                </c:pt>
                <c:pt idx="49">
                  <c:v>4.1981909304969478E-4</c:v>
                </c:pt>
                <c:pt idx="50">
                  <c:v>3.8057492838410589E-3</c:v>
                </c:pt>
                <c:pt idx="51">
                  <c:v>5.2933740240339311E-4</c:v>
                </c:pt>
                <c:pt idx="52">
                  <c:v>6.2974537672978725E-4</c:v>
                </c:pt>
                <c:pt idx="53">
                  <c:v>3.6232895416681149E-3</c:v>
                </c:pt>
                <c:pt idx="54">
                  <c:v>3.8331277137422515E-4</c:v>
                </c:pt>
                <c:pt idx="55">
                  <c:v>5.1110147048005761E-4</c:v>
                </c:pt>
                <c:pt idx="56">
                  <c:v>4.435583427859241E-3</c:v>
                </c:pt>
                <c:pt idx="57">
                  <c:v>5.8409721275735904E-4</c:v>
                </c:pt>
                <c:pt idx="58">
                  <c:v>6.20601239560023E-4</c:v>
                </c:pt>
                <c:pt idx="59">
                  <c:v>4.4537617719292988E-3</c:v>
                </c:pt>
                <c:pt idx="60">
                  <c:v>4.8372271273877665E-4</c:v>
                </c:pt>
                <c:pt idx="61">
                  <c:v>5.8409557356101094E-4</c:v>
                </c:pt>
                <c:pt idx="62">
                  <c:v>5.4485391859968868E-3</c:v>
                </c:pt>
                <c:pt idx="63">
                  <c:v>6.2974472105199741E-4</c:v>
                </c:pt>
                <c:pt idx="64">
                  <c:v>5.8409688491915801E-4</c:v>
                </c:pt>
                <c:pt idx="65">
                  <c:v>4.6454626145503858E-3</c:v>
                </c:pt>
                <c:pt idx="66">
                  <c:v>6.3888984174451102E-4</c:v>
                </c:pt>
                <c:pt idx="67">
                  <c:v>5.0195995602436705E-4</c:v>
                </c:pt>
                <c:pt idx="68">
                  <c:v>5.6767570224190989E-3</c:v>
                </c:pt>
                <c:pt idx="69">
                  <c:v>5.8409557356116359E-4</c:v>
                </c:pt>
                <c:pt idx="70">
                  <c:v>7.0273980765303556E-4</c:v>
                </c:pt>
                <c:pt idx="71">
                  <c:v>5.4211886571343265E-3</c:v>
                </c:pt>
                <c:pt idx="72">
                  <c:v>6.5714169122481347E-4</c:v>
                </c:pt>
                <c:pt idx="73">
                  <c:v>7.3927993148012461E-4</c:v>
                </c:pt>
                <c:pt idx="74">
                  <c:v>6.2973416887437544E-3</c:v>
                </c:pt>
                <c:pt idx="75">
                  <c:v>7.2100921388609795E-4</c:v>
                </c:pt>
                <c:pt idx="76">
                  <c:v>6.8448631897440049E-4</c:v>
                </c:pt>
                <c:pt idx="77">
                  <c:v>5.3298728053967903E-3</c:v>
                </c:pt>
                <c:pt idx="78">
                  <c:v>5.6584405192156018E-4</c:v>
                </c:pt>
                <c:pt idx="79">
                  <c:v>7.9400790672209953E-4</c:v>
                </c:pt>
                <c:pt idx="80">
                  <c:v>7.3651411069344253E-3</c:v>
                </c:pt>
                <c:pt idx="81">
                  <c:v>6.9361126019237829E-4</c:v>
                </c:pt>
                <c:pt idx="82">
                  <c:v>7.1186638807047009E-4</c:v>
                </c:pt>
                <c:pt idx="83">
                  <c:v>6.2060524266846218E-3</c:v>
                </c:pt>
                <c:pt idx="84">
                  <c:v>8.2138600878503554E-4</c:v>
                </c:pt>
                <c:pt idx="85">
                  <c:v>8.4876575003844934E-4</c:v>
                </c:pt>
                <c:pt idx="86">
                  <c:v>7.5659144017684032E-3</c:v>
                </c:pt>
                <c:pt idx="87">
                  <c:v>9.3093516972694856E-4</c:v>
                </c:pt>
                <c:pt idx="88">
                  <c:v>8.2140225417931534E-4</c:v>
                </c:pt>
                <c:pt idx="89">
                  <c:v>6.6897913848240065E-3</c:v>
                </c:pt>
                <c:pt idx="90">
                  <c:v>9.1268627080046127E-4</c:v>
                </c:pt>
                <c:pt idx="91">
                  <c:v>8.3965574285710387E-4</c:v>
                </c:pt>
                <c:pt idx="92">
                  <c:v>7.894546113633244E-3</c:v>
                </c:pt>
                <c:pt idx="93">
                  <c:v>8.0313415930099996E-4</c:v>
                </c:pt>
                <c:pt idx="94">
                  <c:v>1.0039120438969651E-3</c:v>
                </c:pt>
                <c:pt idx="95">
                  <c:v>7.5111455584887521E-3</c:v>
                </c:pt>
                <c:pt idx="96">
                  <c:v>7.9400659536588147E-4</c:v>
                </c:pt>
                <c:pt idx="97">
                  <c:v>1.0130571645858844E-3</c:v>
                </c:pt>
                <c:pt idx="98">
                  <c:v>9.0079443039270957E-3</c:v>
                </c:pt>
                <c:pt idx="99">
                  <c:v>8.3053014595682595E-4</c:v>
                </c:pt>
                <c:pt idx="100">
                  <c:v>9.5828143667542331E-4</c:v>
                </c:pt>
                <c:pt idx="101">
                  <c:v>7.5933052895746922E-3</c:v>
                </c:pt>
                <c:pt idx="102">
                  <c:v>8.4876443868064921E-4</c:v>
                </c:pt>
                <c:pt idx="103">
                  <c:v>1.3142359576196472E-3</c:v>
                </c:pt>
                <c:pt idx="104">
                  <c:v>9.4186328824868437E-3</c:v>
                </c:pt>
                <c:pt idx="105">
                  <c:v>9.2177708203797226E-4</c:v>
                </c:pt>
                <c:pt idx="106">
                  <c:v>1.0769627513092517E-3</c:v>
                </c:pt>
                <c:pt idx="107">
                  <c:v>8.77976617077042E-3</c:v>
                </c:pt>
                <c:pt idx="108">
                  <c:v>1.0769269821315763E-3</c:v>
                </c:pt>
                <c:pt idx="109">
                  <c:v>1.1225930306920651E-3</c:v>
                </c:pt>
                <c:pt idx="110">
                  <c:v>1.0066576454911103E-2</c:v>
                </c:pt>
                <c:pt idx="111">
                  <c:v>1.0495482243901011E-3</c:v>
                </c:pt>
                <c:pt idx="112">
                  <c:v>1.2138233935383436E-3</c:v>
                </c:pt>
                <c:pt idx="113">
                  <c:v>8.6886531319236293E-3</c:v>
                </c:pt>
                <c:pt idx="114">
                  <c:v>1.1499575100714365E-3</c:v>
                </c:pt>
                <c:pt idx="115">
                  <c:v>1.2868383317666543E-3</c:v>
                </c:pt>
                <c:pt idx="116">
                  <c:v>1.133518475588241E-2</c:v>
                </c:pt>
                <c:pt idx="117">
                  <c:v>1.1499379862797698E-3</c:v>
                </c:pt>
                <c:pt idx="118">
                  <c:v>1.4602384421452119E-3</c:v>
                </c:pt>
                <c:pt idx="119">
                  <c:v>9.4733943320360892E-3</c:v>
                </c:pt>
                <c:pt idx="120">
                  <c:v>1.1864456193174111E-3</c:v>
                </c:pt>
                <c:pt idx="121">
                  <c:v>1.2412226585909458E-3</c:v>
                </c:pt>
                <c:pt idx="122">
                  <c:v>1.1663878608031586E-2</c:v>
                </c:pt>
                <c:pt idx="123">
                  <c:v>1.0586894110060086E-3</c:v>
                </c:pt>
                <c:pt idx="124">
                  <c:v>1.4511346639056732E-3</c:v>
                </c:pt>
                <c:pt idx="125">
                  <c:v>1.0440768219148966E-2</c:v>
                </c:pt>
                <c:pt idx="126">
                  <c:v>1.3324722173787551E-3</c:v>
                </c:pt>
                <c:pt idx="127">
                  <c:v>1.3781333483572911E-3</c:v>
                </c:pt>
                <c:pt idx="128">
                  <c:v>1.1964955410929845E-2</c:v>
                </c:pt>
                <c:pt idx="129">
                  <c:v>1.4420057886094795E-3</c:v>
                </c:pt>
                <c:pt idx="130">
                  <c:v>1.4054848607405468E-3</c:v>
                </c:pt>
                <c:pt idx="131">
                  <c:v>1.0988412108332068E-2</c:v>
                </c:pt>
                <c:pt idx="132">
                  <c:v>1.4146104576353569E-3</c:v>
                </c:pt>
                <c:pt idx="133">
                  <c:v>1.3051041317694856E-3</c:v>
                </c:pt>
                <c:pt idx="134">
                  <c:v>1.3014510629212162E-2</c:v>
                </c:pt>
                <c:pt idx="135">
                  <c:v>1.4237526277710577E-3</c:v>
                </c:pt>
                <c:pt idx="136">
                  <c:v>1.6701858888114596E-3</c:v>
                </c:pt>
                <c:pt idx="137">
                  <c:v>1.2083621682246026E-2</c:v>
                </c:pt>
                <c:pt idx="138">
                  <c:v>1.588061599070878E-3</c:v>
                </c:pt>
                <c:pt idx="139">
                  <c:v>1.3233446534465232E-3</c:v>
                </c:pt>
                <c:pt idx="140">
                  <c:v>1.4173671394244691E-2</c:v>
                </c:pt>
                <c:pt idx="141">
                  <c:v>1.3598480245659572E-3</c:v>
                </c:pt>
                <c:pt idx="142">
                  <c:v>1.6610566856791187E-3</c:v>
                </c:pt>
                <c:pt idx="143">
                  <c:v>1.1901093133694141E-2</c:v>
                </c:pt>
                <c:pt idx="144">
                  <c:v>1.5971576557410883E-3</c:v>
                </c:pt>
                <c:pt idx="145">
                  <c:v>1.6701501196235702E-3</c:v>
                </c:pt>
                <c:pt idx="146">
                  <c:v>1.4666510852224257E-2</c:v>
                </c:pt>
                <c:pt idx="147">
                  <c:v>1.51501417004829E-3</c:v>
                </c:pt>
                <c:pt idx="148">
                  <c:v>1.8161734392992956E-3</c:v>
                </c:pt>
                <c:pt idx="149">
                  <c:v>1.2777310819048815E-2</c:v>
                </c:pt>
                <c:pt idx="150">
                  <c:v>1.4602582937709441E-3</c:v>
                </c:pt>
                <c:pt idx="151">
                  <c:v>1.4328800824168209E-3</c:v>
                </c:pt>
                <c:pt idx="152">
                  <c:v>1.5670373832083917E-2</c:v>
                </c:pt>
                <c:pt idx="153">
                  <c:v>1.5424108123939795E-3</c:v>
                </c:pt>
                <c:pt idx="154">
                  <c:v>1.9987043919975078E-3</c:v>
                </c:pt>
                <c:pt idx="155">
                  <c:v>1.3215228193957929E-2</c:v>
                </c:pt>
                <c:pt idx="156">
                  <c:v>1.5423802886406768E-3</c:v>
                </c:pt>
                <c:pt idx="157">
                  <c:v>1.807047514556126E-3</c:v>
                </c:pt>
                <c:pt idx="158">
                  <c:v>1.6263575806590214E-2</c:v>
                </c:pt>
                <c:pt idx="159">
                  <c:v>1.8344454682415745E-3</c:v>
                </c:pt>
                <c:pt idx="160">
                  <c:v>1.8344288950173371E-3</c:v>
                </c:pt>
                <c:pt idx="161">
                  <c:v>1.3963659949503826E-2</c:v>
                </c:pt>
                <c:pt idx="162">
                  <c:v>1.6975319371830278E-3</c:v>
                </c:pt>
                <c:pt idx="163">
                  <c:v>1.943980350845198E-3</c:v>
                </c:pt>
                <c:pt idx="164">
                  <c:v>1.7313133538322201E-2</c:v>
                </c:pt>
                <c:pt idx="165">
                  <c:v>1.5606506783866214E-3</c:v>
                </c:pt>
                <c:pt idx="166">
                  <c:v>1.9348186569131398E-3</c:v>
                </c:pt>
                <c:pt idx="167">
                  <c:v>1.4365209161896986E-2</c:v>
                </c:pt>
                <c:pt idx="168">
                  <c:v>1.770575978558897E-3</c:v>
                </c:pt>
                <c:pt idx="169">
                  <c:v>1.8344246330719294E-3</c:v>
                </c:pt>
                <c:pt idx="170">
                  <c:v>1.8207542606739513E-2</c:v>
                </c:pt>
                <c:pt idx="171">
                  <c:v>1.8344438290324172E-3</c:v>
                </c:pt>
                <c:pt idx="172">
                  <c:v>2.0900017034682916E-3</c:v>
                </c:pt>
                <c:pt idx="173">
                  <c:v>1.4885404066339425E-2</c:v>
                </c:pt>
                <c:pt idx="174">
                  <c:v>1.889203967243902E-3</c:v>
                </c:pt>
                <c:pt idx="175">
                  <c:v>1.9530900301815146E-3</c:v>
                </c:pt>
                <c:pt idx="176">
                  <c:v>1.8627330120530305E-2</c:v>
                </c:pt>
                <c:pt idx="177">
                  <c:v>1.7888109269347252E-3</c:v>
                </c:pt>
                <c:pt idx="178">
                  <c:v>2.1082531158164164E-3</c:v>
                </c:pt>
                <c:pt idx="179">
                  <c:v>1.4611604505478382E-2</c:v>
                </c:pt>
                <c:pt idx="180">
                  <c:v>1.8800767311472066E-3</c:v>
                </c:pt>
                <c:pt idx="181">
                  <c:v>1.8709829693436264E-3</c:v>
                </c:pt>
                <c:pt idx="182">
                  <c:v>1.8809950349622073E-2</c:v>
                </c:pt>
                <c:pt idx="183">
                  <c:v>1.9713239950618355E-3</c:v>
                </c:pt>
                <c:pt idx="184">
                  <c:v>2.3272865654229147E-3</c:v>
                </c:pt>
                <c:pt idx="185">
                  <c:v>1.6007945982650651E-2</c:v>
                </c:pt>
                <c:pt idx="186">
                  <c:v>2.254317887255608E-3</c:v>
                </c:pt>
                <c:pt idx="187">
                  <c:v>2.1812996706053189E-3</c:v>
                </c:pt>
                <c:pt idx="188">
                  <c:v>1.9822934920321722E-2</c:v>
                </c:pt>
                <c:pt idx="189">
                  <c:v>2.2086300200091502E-3</c:v>
                </c:pt>
                <c:pt idx="190">
                  <c:v>2.0626057168116052E-3</c:v>
                </c:pt>
                <c:pt idx="191">
                  <c:v>1.5807240921807186E-2</c:v>
                </c:pt>
                <c:pt idx="192">
                  <c:v>2.0900036705123748E-3</c:v>
                </c:pt>
                <c:pt idx="193">
                  <c:v>2.0717306580274597E-3</c:v>
                </c:pt>
                <c:pt idx="194">
                  <c:v>2.0352285180467278E-2</c:v>
                </c:pt>
                <c:pt idx="195">
                  <c:v>1.9530897023395388E-3</c:v>
                </c:pt>
                <c:pt idx="196">
                  <c:v>2.1538675869264834E-3</c:v>
                </c:pt>
                <c:pt idx="197">
                  <c:v>1.6199678743693879E-2</c:v>
                </c:pt>
                <c:pt idx="198">
                  <c:v>2.1173619209350347E-3</c:v>
                </c:pt>
                <c:pt idx="199">
                  <c:v>2.3272885324522319E-3</c:v>
                </c:pt>
                <c:pt idx="200">
                  <c:v>2.1264932731513864E-2</c:v>
                </c:pt>
                <c:pt idx="201">
                  <c:v>1.9074385878083966E-3</c:v>
                </c:pt>
                <c:pt idx="202">
                  <c:v>2.026116624054275E-3</c:v>
                </c:pt>
                <c:pt idx="203">
                  <c:v>1.59897746065224E-2</c:v>
                </c:pt>
                <c:pt idx="204">
                  <c:v>1.8892042950811039E-3</c:v>
                </c:pt>
                <c:pt idx="205">
                  <c:v>2.3455274149357663E-3</c:v>
                </c:pt>
                <c:pt idx="206">
                  <c:v>2.1328785647990123E-2</c:v>
                </c:pt>
                <c:pt idx="207">
                  <c:v>2.0625934054911976E-3</c:v>
                </c:pt>
                <c:pt idx="208">
                  <c:v>2.7288229573834144E-3</c:v>
                </c:pt>
                <c:pt idx="209">
                  <c:v>1.6792957829863675E-2</c:v>
                </c:pt>
                <c:pt idx="210">
                  <c:v>1.9348193125647839E-3</c:v>
                </c:pt>
                <c:pt idx="211">
                  <c:v>2.4824748574325817E-3</c:v>
                </c:pt>
                <c:pt idx="212">
                  <c:v>2.2168436619823817E-2</c:v>
                </c:pt>
                <c:pt idx="213">
                  <c:v>2.0261345086398652E-3</c:v>
                </c:pt>
                <c:pt idx="214">
                  <c:v>2.2998974633812175E-3</c:v>
                </c:pt>
                <c:pt idx="215">
                  <c:v>1.602622942273102E-2</c:v>
                </c:pt>
                <c:pt idx="216">
                  <c:v>2.1264758621790669E-3</c:v>
                </c:pt>
                <c:pt idx="217">
                  <c:v>2.2360087777407722E-3</c:v>
                </c:pt>
                <c:pt idx="218">
                  <c:v>2.1556967059557453E-2</c:v>
                </c:pt>
                <c:pt idx="219">
                  <c:v>2.0534605961155528E-3</c:v>
                </c:pt>
                <c:pt idx="220">
                  <c:v>2.3728873045627541E-3</c:v>
                </c:pt>
                <c:pt idx="221">
                  <c:v>1.633652248483064E-2</c:v>
                </c:pt>
                <c:pt idx="222">
                  <c:v>2.0717173632055497E-3</c:v>
                </c:pt>
                <c:pt idx="223">
                  <c:v>2.4824837090825502E-3</c:v>
                </c:pt>
                <c:pt idx="224">
                  <c:v>2.2716071657340242E-2</c:v>
                </c:pt>
                <c:pt idx="225">
                  <c:v>2.1264771735448607E-3</c:v>
                </c:pt>
                <c:pt idx="226">
                  <c:v>2.4367922356084426E-3</c:v>
                </c:pt>
                <c:pt idx="227">
                  <c:v>1.6738082881082916E-2</c:v>
                </c:pt>
                <c:pt idx="228">
                  <c:v>2.299978690368909E-3</c:v>
                </c:pt>
                <c:pt idx="229">
                  <c:v>3.7236786478818118E-3</c:v>
                </c:pt>
                <c:pt idx="230">
                  <c:v>7.4382508948261927E-3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</c:ser>
        <c:ser>
          <c:idx val="6"/>
          <c:order val="6"/>
          <c:invertIfNegative val="0"/>
          <c:cat>
            <c:numRef>
              <c:f>Sheet1!$B$10:$B$310</c:f>
              <c:numCache>
                <c:formatCode>General</c:formatCode>
                <c:ptCount val="3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-14.700000000000001</c:v>
                </c:pt>
                <c:pt idx="4">
                  <c:v>-14.600000000000001</c:v>
                </c:pt>
                <c:pt idx="5">
                  <c:v>-14.500000000000002</c:v>
                </c:pt>
                <c:pt idx="6">
                  <c:v>-14.400000000000002</c:v>
                </c:pt>
                <c:pt idx="7">
                  <c:v>-14.300000000000002</c:v>
                </c:pt>
                <c:pt idx="8">
                  <c:v>-14.200000000000003</c:v>
                </c:pt>
                <c:pt idx="9">
                  <c:v>-14.100000000000003</c:v>
                </c:pt>
                <c:pt idx="10">
                  <c:v>-14.000000000000004</c:v>
                </c:pt>
                <c:pt idx="11">
                  <c:v>-13.900000000000004</c:v>
                </c:pt>
                <c:pt idx="12">
                  <c:v>-13.800000000000004</c:v>
                </c:pt>
                <c:pt idx="13">
                  <c:v>-13.700000000000005</c:v>
                </c:pt>
                <c:pt idx="14">
                  <c:v>-13.600000000000005</c:v>
                </c:pt>
                <c:pt idx="15">
                  <c:v>-13.500000000000005</c:v>
                </c:pt>
                <c:pt idx="16">
                  <c:v>-13.400000000000006</c:v>
                </c:pt>
                <c:pt idx="17">
                  <c:v>-13.300000000000006</c:v>
                </c:pt>
                <c:pt idx="18">
                  <c:v>-13.200000000000006</c:v>
                </c:pt>
                <c:pt idx="19">
                  <c:v>-13.100000000000007</c:v>
                </c:pt>
                <c:pt idx="20">
                  <c:v>-13.000000000000007</c:v>
                </c:pt>
                <c:pt idx="21">
                  <c:v>-12.900000000000007</c:v>
                </c:pt>
                <c:pt idx="22">
                  <c:v>-12.800000000000008</c:v>
                </c:pt>
                <c:pt idx="23">
                  <c:v>-12.700000000000008</c:v>
                </c:pt>
                <c:pt idx="24">
                  <c:v>-12.600000000000009</c:v>
                </c:pt>
                <c:pt idx="25">
                  <c:v>-12.500000000000009</c:v>
                </c:pt>
                <c:pt idx="26">
                  <c:v>-12.400000000000009</c:v>
                </c:pt>
                <c:pt idx="27">
                  <c:v>-12.30000000000001</c:v>
                </c:pt>
                <c:pt idx="28">
                  <c:v>-12.20000000000001</c:v>
                </c:pt>
                <c:pt idx="29">
                  <c:v>-12.10000000000001</c:v>
                </c:pt>
                <c:pt idx="30">
                  <c:v>-12.000000000000011</c:v>
                </c:pt>
                <c:pt idx="31">
                  <c:v>-11.900000000000011</c:v>
                </c:pt>
                <c:pt idx="32">
                  <c:v>-11.800000000000011</c:v>
                </c:pt>
                <c:pt idx="33">
                  <c:v>-11.700000000000012</c:v>
                </c:pt>
                <c:pt idx="34">
                  <c:v>-11.600000000000012</c:v>
                </c:pt>
                <c:pt idx="35">
                  <c:v>-11.500000000000012</c:v>
                </c:pt>
                <c:pt idx="36">
                  <c:v>-11.400000000000013</c:v>
                </c:pt>
                <c:pt idx="37">
                  <c:v>-11.300000000000013</c:v>
                </c:pt>
                <c:pt idx="38">
                  <c:v>-11.200000000000014</c:v>
                </c:pt>
                <c:pt idx="39">
                  <c:v>-11.100000000000014</c:v>
                </c:pt>
                <c:pt idx="40">
                  <c:v>-11.000000000000014</c:v>
                </c:pt>
                <c:pt idx="41">
                  <c:v>-10.900000000000015</c:v>
                </c:pt>
                <c:pt idx="42">
                  <c:v>-10.800000000000015</c:v>
                </c:pt>
                <c:pt idx="43">
                  <c:v>-10.700000000000015</c:v>
                </c:pt>
                <c:pt idx="44">
                  <c:v>-10.600000000000016</c:v>
                </c:pt>
                <c:pt idx="45">
                  <c:v>-10.500000000000016</c:v>
                </c:pt>
                <c:pt idx="46">
                  <c:v>-10.400000000000016</c:v>
                </c:pt>
                <c:pt idx="47">
                  <c:v>-10.300000000000017</c:v>
                </c:pt>
                <c:pt idx="48">
                  <c:v>-10.200000000000017</c:v>
                </c:pt>
                <c:pt idx="49">
                  <c:v>-10.100000000000017</c:v>
                </c:pt>
                <c:pt idx="50">
                  <c:v>-10.000000000000018</c:v>
                </c:pt>
                <c:pt idx="51">
                  <c:v>-9.9000000000000181</c:v>
                </c:pt>
                <c:pt idx="52">
                  <c:v>-9.8000000000000185</c:v>
                </c:pt>
                <c:pt idx="53">
                  <c:v>-9.7000000000000188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-9.100000000000021</c:v>
                </c:pt>
                <c:pt idx="60">
                  <c:v>-9.0000000000000213</c:v>
                </c:pt>
                <c:pt idx="61">
                  <c:v>-8.9000000000000217</c:v>
                </c:pt>
                <c:pt idx="62">
                  <c:v>-8.800000000000022</c:v>
                </c:pt>
                <c:pt idx="63">
                  <c:v>-8.7000000000000224</c:v>
                </c:pt>
                <c:pt idx="64">
                  <c:v>-8.6000000000000227</c:v>
                </c:pt>
                <c:pt idx="65">
                  <c:v>-8.5000000000000231</c:v>
                </c:pt>
                <c:pt idx="66">
                  <c:v>-8.4000000000000234</c:v>
                </c:pt>
                <c:pt idx="67">
                  <c:v>-8.3000000000000238</c:v>
                </c:pt>
                <c:pt idx="68">
                  <c:v>-8.2000000000000242</c:v>
                </c:pt>
                <c:pt idx="69">
                  <c:v>-8.1000000000000245</c:v>
                </c:pt>
                <c:pt idx="70">
                  <c:v>-8.0000000000000249</c:v>
                </c:pt>
                <c:pt idx="71">
                  <c:v>-7.9000000000000252</c:v>
                </c:pt>
                <c:pt idx="72">
                  <c:v>-7.8000000000000256</c:v>
                </c:pt>
                <c:pt idx="73">
                  <c:v>-7.7000000000000259</c:v>
                </c:pt>
                <c:pt idx="74">
                  <c:v>-7.6000000000000263</c:v>
                </c:pt>
                <c:pt idx="75">
                  <c:v>-7.5000000000000266</c:v>
                </c:pt>
                <c:pt idx="76">
                  <c:v>-7.400000000000027</c:v>
                </c:pt>
                <c:pt idx="77">
                  <c:v>-7.3000000000000274</c:v>
                </c:pt>
                <c:pt idx="78">
                  <c:v>-7.2000000000000277</c:v>
                </c:pt>
                <c:pt idx="79">
                  <c:v>-7.1000000000000281</c:v>
                </c:pt>
                <c:pt idx="80">
                  <c:v>-7.0000000000000284</c:v>
                </c:pt>
                <c:pt idx="81">
                  <c:v>-6.9000000000000288</c:v>
                </c:pt>
                <c:pt idx="82">
                  <c:v>-6.8000000000000291</c:v>
                </c:pt>
                <c:pt idx="83">
                  <c:v>-6.7000000000000295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-6.4000000000000306</c:v>
                </c:pt>
                <c:pt idx="87">
                  <c:v>-6.3000000000000309</c:v>
                </c:pt>
                <c:pt idx="88">
                  <c:v>-6.2000000000000313</c:v>
                </c:pt>
                <c:pt idx="89">
                  <c:v>-6.1000000000000316</c:v>
                </c:pt>
                <c:pt idx="90">
                  <c:v>-6.000000000000032</c:v>
                </c:pt>
                <c:pt idx="91">
                  <c:v>-5.9000000000000323</c:v>
                </c:pt>
                <c:pt idx="92">
                  <c:v>-5.8000000000000327</c:v>
                </c:pt>
                <c:pt idx="93">
                  <c:v>-5.700000000000033</c:v>
                </c:pt>
                <c:pt idx="94">
                  <c:v>-5.6000000000000334</c:v>
                </c:pt>
                <c:pt idx="95">
                  <c:v>-5.5000000000000338</c:v>
                </c:pt>
                <c:pt idx="96">
                  <c:v>-5.4000000000000341</c:v>
                </c:pt>
                <c:pt idx="97">
                  <c:v>-5.3000000000000345</c:v>
                </c:pt>
                <c:pt idx="98">
                  <c:v>-5.2000000000000348</c:v>
                </c:pt>
                <c:pt idx="99">
                  <c:v>-5.1000000000000352</c:v>
                </c:pt>
                <c:pt idx="100">
                  <c:v>-5.0000000000000355</c:v>
                </c:pt>
                <c:pt idx="101">
                  <c:v>-4.9000000000000359</c:v>
                </c:pt>
                <c:pt idx="102">
                  <c:v>-4.8000000000000362</c:v>
                </c:pt>
                <c:pt idx="103">
                  <c:v>-4.7000000000000366</c:v>
                </c:pt>
                <c:pt idx="104">
                  <c:v>-4.6000000000000369</c:v>
                </c:pt>
                <c:pt idx="105">
                  <c:v>-4.5000000000000373</c:v>
                </c:pt>
                <c:pt idx="106">
                  <c:v>-4.4000000000000377</c:v>
                </c:pt>
                <c:pt idx="107">
                  <c:v>-4.300000000000038</c:v>
                </c:pt>
                <c:pt idx="108">
                  <c:v>-4.2000000000000384</c:v>
                </c:pt>
                <c:pt idx="109">
                  <c:v>-4.1000000000000387</c:v>
                </c:pt>
                <c:pt idx="110">
                  <c:v>-4.0000000000000391</c:v>
                </c:pt>
                <c:pt idx="111">
                  <c:v>-3.900000000000039</c:v>
                </c:pt>
                <c:pt idx="112">
                  <c:v>-3.8000000000000389</c:v>
                </c:pt>
                <c:pt idx="113">
                  <c:v>-3.7000000000000388</c:v>
                </c:pt>
                <c:pt idx="114">
                  <c:v>-3.6000000000000387</c:v>
                </c:pt>
                <c:pt idx="115">
                  <c:v>-3.5000000000000386</c:v>
                </c:pt>
                <c:pt idx="116">
                  <c:v>-3.4000000000000385</c:v>
                </c:pt>
                <c:pt idx="117">
                  <c:v>-3.3000000000000385</c:v>
                </c:pt>
                <c:pt idx="118">
                  <c:v>-3.2000000000000384</c:v>
                </c:pt>
                <c:pt idx="119">
                  <c:v>-3.1000000000000383</c:v>
                </c:pt>
                <c:pt idx="120">
                  <c:v>-3.0000000000000382</c:v>
                </c:pt>
                <c:pt idx="121">
                  <c:v>-2.9000000000000381</c:v>
                </c:pt>
                <c:pt idx="122">
                  <c:v>-2.800000000000038</c:v>
                </c:pt>
                <c:pt idx="123">
                  <c:v>-2.7000000000000379</c:v>
                </c:pt>
                <c:pt idx="124">
                  <c:v>-2.6000000000000378</c:v>
                </c:pt>
                <c:pt idx="125">
                  <c:v>-2.5000000000000377</c:v>
                </c:pt>
                <c:pt idx="126">
                  <c:v>-2.4000000000000377</c:v>
                </c:pt>
                <c:pt idx="127">
                  <c:v>-2.3000000000000376</c:v>
                </c:pt>
                <c:pt idx="128">
                  <c:v>-2.2000000000000375</c:v>
                </c:pt>
                <c:pt idx="129">
                  <c:v>-2.1000000000000374</c:v>
                </c:pt>
                <c:pt idx="130">
                  <c:v>-2.0000000000000373</c:v>
                </c:pt>
                <c:pt idx="131">
                  <c:v>-1.9000000000000372</c:v>
                </c:pt>
                <c:pt idx="132">
                  <c:v>-1.8000000000000371</c:v>
                </c:pt>
                <c:pt idx="133">
                  <c:v>-1.700000000000037</c:v>
                </c:pt>
                <c:pt idx="134">
                  <c:v>-1.6000000000000369</c:v>
                </c:pt>
                <c:pt idx="135">
                  <c:v>-1.5000000000000369</c:v>
                </c:pt>
                <c:pt idx="136">
                  <c:v>-1.4000000000000368</c:v>
                </c:pt>
                <c:pt idx="137">
                  <c:v>-1.3000000000000367</c:v>
                </c:pt>
                <c:pt idx="138">
                  <c:v>-1.2000000000000366</c:v>
                </c:pt>
                <c:pt idx="139">
                  <c:v>-1.1000000000000365</c:v>
                </c:pt>
                <c:pt idx="140">
                  <c:v>-1.0000000000000364</c:v>
                </c:pt>
                <c:pt idx="141">
                  <c:v>-0.90000000000003644</c:v>
                </c:pt>
                <c:pt idx="142">
                  <c:v>-0.80000000000003646</c:v>
                </c:pt>
                <c:pt idx="143">
                  <c:v>-0.70000000000003648</c:v>
                </c:pt>
                <c:pt idx="144">
                  <c:v>-0.6000000000000365</c:v>
                </c:pt>
                <c:pt idx="145">
                  <c:v>-0.50000000000003653</c:v>
                </c:pt>
                <c:pt idx="146">
                  <c:v>-0.40000000000003655</c:v>
                </c:pt>
                <c:pt idx="147">
                  <c:v>-0.30000000000003657</c:v>
                </c:pt>
                <c:pt idx="148">
                  <c:v>-0.20000000000003657</c:v>
                </c:pt>
                <c:pt idx="149">
                  <c:v>-0.10000000000003656</c:v>
                </c:pt>
                <c:pt idx="150">
                  <c:v>0</c:v>
                </c:pt>
                <c:pt idx="151">
                  <c:v>0.1</c:v>
                </c:pt>
                <c:pt idx="152">
                  <c:v>0.2</c:v>
                </c:pt>
                <c:pt idx="153">
                  <c:v>0.30000000000000004</c:v>
                </c:pt>
                <c:pt idx="154">
                  <c:v>0.4</c:v>
                </c:pt>
                <c:pt idx="155">
                  <c:v>0.5</c:v>
                </c:pt>
                <c:pt idx="156">
                  <c:v>0.6</c:v>
                </c:pt>
                <c:pt idx="157">
                  <c:v>0.7</c:v>
                </c:pt>
                <c:pt idx="158">
                  <c:v>0.79999999999999993</c:v>
                </c:pt>
                <c:pt idx="159">
                  <c:v>0.89999999999999991</c:v>
                </c:pt>
                <c:pt idx="160">
                  <c:v>0.99999999999999989</c:v>
                </c:pt>
                <c:pt idx="161">
                  <c:v>1.0999999999999999</c:v>
                </c:pt>
                <c:pt idx="162">
                  <c:v>1.2</c:v>
                </c:pt>
                <c:pt idx="163">
                  <c:v>1.3</c:v>
                </c:pt>
                <c:pt idx="164">
                  <c:v>1.4000000000000001</c:v>
                </c:pt>
                <c:pt idx="165">
                  <c:v>1.5000000000000002</c:v>
                </c:pt>
                <c:pt idx="166">
                  <c:v>1.6000000000000003</c:v>
                </c:pt>
                <c:pt idx="167">
                  <c:v>1.7000000000000004</c:v>
                </c:pt>
                <c:pt idx="168">
                  <c:v>1.8000000000000005</c:v>
                </c:pt>
                <c:pt idx="169">
                  <c:v>1.9000000000000006</c:v>
                </c:pt>
                <c:pt idx="170">
                  <c:v>2.0000000000000004</c:v>
                </c:pt>
                <c:pt idx="171">
                  <c:v>2.1000000000000005</c:v>
                </c:pt>
                <c:pt idx="172">
                  <c:v>2.2000000000000006</c:v>
                </c:pt>
                <c:pt idx="173">
                  <c:v>2.3000000000000007</c:v>
                </c:pt>
                <c:pt idx="174">
                  <c:v>2.4000000000000008</c:v>
                </c:pt>
                <c:pt idx="175">
                  <c:v>2.5000000000000009</c:v>
                </c:pt>
                <c:pt idx="176">
                  <c:v>2.600000000000001</c:v>
                </c:pt>
                <c:pt idx="177">
                  <c:v>2.7000000000000011</c:v>
                </c:pt>
                <c:pt idx="178">
                  <c:v>2.8000000000000012</c:v>
                </c:pt>
                <c:pt idx="179">
                  <c:v>2.9000000000000012</c:v>
                </c:pt>
                <c:pt idx="180">
                  <c:v>3.0000000000000013</c:v>
                </c:pt>
                <c:pt idx="181">
                  <c:v>3.1000000000000014</c:v>
                </c:pt>
                <c:pt idx="182">
                  <c:v>3.2000000000000015</c:v>
                </c:pt>
                <c:pt idx="183">
                  <c:v>3.3000000000000016</c:v>
                </c:pt>
                <c:pt idx="184">
                  <c:v>3.4000000000000017</c:v>
                </c:pt>
                <c:pt idx="185">
                  <c:v>3.5000000000000018</c:v>
                </c:pt>
                <c:pt idx="186">
                  <c:v>3.6000000000000019</c:v>
                </c:pt>
                <c:pt idx="187">
                  <c:v>3.700000000000002</c:v>
                </c:pt>
                <c:pt idx="188">
                  <c:v>3.800000000000002</c:v>
                </c:pt>
                <c:pt idx="189">
                  <c:v>3.9000000000000021</c:v>
                </c:pt>
                <c:pt idx="190">
                  <c:v>4.0000000000000018</c:v>
                </c:pt>
                <c:pt idx="191">
                  <c:v>4.1000000000000014</c:v>
                </c:pt>
                <c:pt idx="192">
                  <c:v>4.2000000000000011</c:v>
                </c:pt>
                <c:pt idx="193">
                  <c:v>4.3000000000000007</c:v>
                </c:pt>
                <c:pt idx="194">
                  <c:v>4.4000000000000004</c:v>
                </c:pt>
                <c:pt idx="195">
                  <c:v>4.5</c:v>
                </c:pt>
                <c:pt idx="196">
                  <c:v>4.5999999999999996</c:v>
                </c:pt>
                <c:pt idx="197">
                  <c:v>4.6999999999999993</c:v>
                </c:pt>
                <c:pt idx="198">
                  <c:v>4.7999999999999989</c:v>
                </c:pt>
                <c:pt idx="199">
                  <c:v>4.8999999999999986</c:v>
                </c:pt>
                <c:pt idx="200">
                  <c:v>4.9999999999999982</c:v>
                </c:pt>
                <c:pt idx="201">
                  <c:v>5.0999999999999979</c:v>
                </c:pt>
                <c:pt idx="202">
                  <c:v>5.1999999999999975</c:v>
                </c:pt>
                <c:pt idx="203">
                  <c:v>5.2999999999999972</c:v>
                </c:pt>
                <c:pt idx="204">
                  <c:v>5.3999999999999968</c:v>
                </c:pt>
                <c:pt idx="205">
                  <c:v>5.4999999999999964</c:v>
                </c:pt>
                <c:pt idx="206">
                  <c:v>5.5999999999999961</c:v>
                </c:pt>
                <c:pt idx="207">
                  <c:v>5.6999999999999957</c:v>
                </c:pt>
                <c:pt idx="208">
                  <c:v>5.7999999999999954</c:v>
                </c:pt>
                <c:pt idx="209">
                  <c:v>5.899999999999995</c:v>
                </c:pt>
                <c:pt idx="210">
                  <c:v>5.9999999999999947</c:v>
                </c:pt>
                <c:pt idx="211">
                  <c:v>6.0999999999999943</c:v>
                </c:pt>
                <c:pt idx="212">
                  <c:v>6.199999999999994</c:v>
                </c:pt>
                <c:pt idx="213">
                  <c:v>6.2999999999999936</c:v>
                </c:pt>
                <c:pt idx="214">
                  <c:v>6.3999999999999932</c:v>
                </c:pt>
                <c:pt idx="215">
                  <c:v>6.4999999999999929</c:v>
                </c:pt>
                <c:pt idx="216">
                  <c:v>6.5999999999999925</c:v>
                </c:pt>
                <c:pt idx="217">
                  <c:v>6.6999999999999922</c:v>
                </c:pt>
                <c:pt idx="218">
                  <c:v>6.7999999999999918</c:v>
                </c:pt>
                <c:pt idx="219">
                  <c:v>6.8999999999999915</c:v>
                </c:pt>
                <c:pt idx="220">
                  <c:v>6.9999999999999911</c:v>
                </c:pt>
                <c:pt idx="221">
                  <c:v>7.0999999999999908</c:v>
                </c:pt>
                <c:pt idx="222">
                  <c:v>7.1999999999999904</c:v>
                </c:pt>
                <c:pt idx="223">
                  <c:v>7.2999999999999901</c:v>
                </c:pt>
                <c:pt idx="224">
                  <c:v>7.3999999999999897</c:v>
                </c:pt>
                <c:pt idx="225">
                  <c:v>7.4999999999999893</c:v>
                </c:pt>
                <c:pt idx="226">
                  <c:v>7.599999999999989</c:v>
                </c:pt>
                <c:pt idx="227">
                  <c:v>7.6999999999999886</c:v>
                </c:pt>
                <c:pt idx="228">
                  <c:v>7.7999999999999883</c:v>
                </c:pt>
                <c:pt idx="229">
                  <c:v>7.8999999999999879</c:v>
                </c:pt>
                <c:pt idx="230">
                  <c:v>7.9999999999999876</c:v>
                </c:pt>
                <c:pt idx="231">
                  <c:v>8.0999999999999872</c:v>
                </c:pt>
                <c:pt idx="232">
                  <c:v>8.1999999999999869</c:v>
                </c:pt>
                <c:pt idx="233">
                  <c:v>8.2999999999999865</c:v>
                </c:pt>
                <c:pt idx="234">
                  <c:v>8.3999999999999861</c:v>
                </c:pt>
                <c:pt idx="235">
                  <c:v>8.4999999999999858</c:v>
                </c:pt>
                <c:pt idx="236">
                  <c:v>8.5999999999999854</c:v>
                </c:pt>
                <c:pt idx="237">
                  <c:v>8.6999999999999851</c:v>
                </c:pt>
                <c:pt idx="238">
                  <c:v>8.7999999999999847</c:v>
                </c:pt>
                <c:pt idx="239">
                  <c:v>8.8999999999999844</c:v>
                </c:pt>
                <c:pt idx="240">
                  <c:v>8.999999999999984</c:v>
                </c:pt>
                <c:pt idx="241">
                  <c:v>9.0999999999999837</c:v>
                </c:pt>
                <c:pt idx="242">
                  <c:v>9.1999999999999833</c:v>
                </c:pt>
                <c:pt idx="243">
                  <c:v>9.2999999999999829</c:v>
                </c:pt>
                <c:pt idx="244">
                  <c:v>9.3999999999999826</c:v>
                </c:pt>
                <c:pt idx="245">
                  <c:v>9.4999999999999822</c:v>
                </c:pt>
                <c:pt idx="246">
                  <c:v>9.5999999999999819</c:v>
                </c:pt>
                <c:pt idx="247">
                  <c:v>9.6999999999999815</c:v>
                </c:pt>
                <c:pt idx="248">
                  <c:v>9.7999999999999812</c:v>
                </c:pt>
                <c:pt idx="249">
                  <c:v>9.8999999999999808</c:v>
                </c:pt>
                <c:pt idx="250">
                  <c:v>9.9999999999999805</c:v>
                </c:pt>
                <c:pt idx="251">
                  <c:v>10.09999999999998</c:v>
                </c:pt>
                <c:pt idx="252">
                  <c:v>10.19999999999998</c:v>
                </c:pt>
                <c:pt idx="253">
                  <c:v>10.299999999999979</c:v>
                </c:pt>
                <c:pt idx="254">
                  <c:v>10.399999999999979</c:v>
                </c:pt>
                <c:pt idx="255">
                  <c:v>10.499999999999979</c:v>
                </c:pt>
                <c:pt idx="256">
                  <c:v>10.599999999999978</c:v>
                </c:pt>
                <c:pt idx="257">
                  <c:v>10.699999999999978</c:v>
                </c:pt>
                <c:pt idx="258">
                  <c:v>10.799999999999978</c:v>
                </c:pt>
                <c:pt idx="259">
                  <c:v>10.899999999999977</c:v>
                </c:pt>
                <c:pt idx="260">
                  <c:v>10.999999999999977</c:v>
                </c:pt>
                <c:pt idx="261">
                  <c:v>11.099999999999977</c:v>
                </c:pt>
                <c:pt idx="262">
                  <c:v>11.199999999999976</c:v>
                </c:pt>
                <c:pt idx="263">
                  <c:v>11.299999999999976</c:v>
                </c:pt>
                <c:pt idx="264">
                  <c:v>11.399999999999975</c:v>
                </c:pt>
                <c:pt idx="265">
                  <c:v>11.499999999999975</c:v>
                </c:pt>
                <c:pt idx="266">
                  <c:v>11.599999999999975</c:v>
                </c:pt>
                <c:pt idx="267">
                  <c:v>11.699999999999974</c:v>
                </c:pt>
                <c:pt idx="268">
                  <c:v>11.799999999999974</c:v>
                </c:pt>
                <c:pt idx="269">
                  <c:v>11.899999999999974</c:v>
                </c:pt>
                <c:pt idx="270">
                  <c:v>11.999999999999973</c:v>
                </c:pt>
                <c:pt idx="271">
                  <c:v>12.099999999999973</c:v>
                </c:pt>
                <c:pt idx="272">
                  <c:v>12.199999999999973</c:v>
                </c:pt>
                <c:pt idx="273">
                  <c:v>12.299999999999972</c:v>
                </c:pt>
                <c:pt idx="274">
                  <c:v>12.399999999999972</c:v>
                </c:pt>
                <c:pt idx="275">
                  <c:v>12.499999999999972</c:v>
                </c:pt>
                <c:pt idx="276">
                  <c:v>12.599999999999971</c:v>
                </c:pt>
                <c:pt idx="277">
                  <c:v>12.699999999999971</c:v>
                </c:pt>
                <c:pt idx="278">
                  <c:v>12.799999999999971</c:v>
                </c:pt>
                <c:pt idx="279">
                  <c:v>12.89999999999997</c:v>
                </c:pt>
                <c:pt idx="280">
                  <c:v>12.99999999999997</c:v>
                </c:pt>
                <c:pt idx="281">
                  <c:v>13.099999999999969</c:v>
                </c:pt>
                <c:pt idx="282">
                  <c:v>13.199999999999969</c:v>
                </c:pt>
                <c:pt idx="283">
                  <c:v>13.299999999999969</c:v>
                </c:pt>
                <c:pt idx="284">
                  <c:v>13.399999999999968</c:v>
                </c:pt>
                <c:pt idx="285">
                  <c:v>13.499999999999968</c:v>
                </c:pt>
                <c:pt idx="286">
                  <c:v>13.599999999999968</c:v>
                </c:pt>
                <c:pt idx="287">
                  <c:v>13.699999999999967</c:v>
                </c:pt>
                <c:pt idx="288">
                  <c:v>13.799999999999967</c:v>
                </c:pt>
                <c:pt idx="289">
                  <c:v>13.899999999999967</c:v>
                </c:pt>
                <c:pt idx="290">
                  <c:v>13.999999999999966</c:v>
                </c:pt>
                <c:pt idx="291">
                  <c:v>14.099999999999966</c:v>
                </c:pt>
                <c:pt idx="292">
                  <c:v>14.199999999999966</c:v>
                </c:pt>
                <c:pt idx="293">
                  <c:v>14.299999999999965</c:v>
                </c:pt>
                <c:pt idx="294">
                  <c:v>14.399999999999965</c:v>
                </c:pt>
                <c:pt idx="295">
                  <c:v>14.499999999999964</c:v>
                </c:pt>
                <c:pt idx="296">
                  <c:v>14.599999999999964</c:v>
                </c:pt>
                <c:pt idx="297">
                  <c:v>14.699999999999964</c:v>
                </c:pt>
                <c:pt idx="298">
                  <c:v>14.799999999999963</c:v>
                </c:pt>
                <c:pt idx="299">
                  <c:v>14.899999999999963</c:v>
                </c:pt>
                <c:pt idx="300">
                  <c:v>14.999999999999963</c:v>
                </c:pt>
              </c:numCache>
            </c:numRef>
          </c:cat>
          <c:val>
            <c:numRef>
              <c:f>Sheet1!$I$10:$I$310</c:f>
              <c:numCache>
                <c:formatCode>General</c:formatCode>
                <c:ptCount val="301"/>
                <c:pt idx="0">
                  <c:v>2.1392745216329504E-2</c:v>
                </c:pt>
                <c:pt idx="1">
                  <c:v>2.1547896427777467E-2</c:v>
                </c:pt>
                <c:pt idx="2">
                  <c:v>2.3364087423826702E-2</c:v>
                </c:pt>
                <c:pt idx="3">
                  <c:v>2.3537490156915645E-2</c:v>
                </c:pt>
                <c:pt idx="4">
                  <c:v>2.3738272631262596E-2</c:v>
                </c:pt>
                <c:pt idx="5">
                  <c:v>2.3966433863348988E-2</c:v>
                </c:pt>
                <c:pt idx="6">
                  <c:v>2.585565440382696E-2</c:v>
                </c:pt>
                <c:pt idx="7">
                  <c:v>2.5974299293598371E-2</c:v>
                </c:pt>
                <c:pt idx="8">
                  <c:v>2.6202462492721762E-2</c:v>
                </c:pt>
                <c:pt idx="9">
                  <c:v>2.6330233635073374E-2</c:v>
                </c:pt>
                <c:pt idx="10">
                  <c:v>2.8529754959249594E-2</c:v>
                </c:pt>
                <c:pt idx="11">
                  <c:v>2.8739664341855535E-2</c:v>
                </c:pt>
                <c:pt idx="12">
                  <c:v>2.9004350435891269E-2</c:v>
                </c:pt>
                <c:pt idx="13">
                  <c:v>2.9223387710274763E-2</c:v>
                </c:pt>
                <c:pt idx="14">
                  <c:v>3.1988717645023819E-2</c:v>
                </c:pt>
                <c:pt idx="15">
                  <c:v>3.2189501102890039E-2</c:v>
                </c:pt>
                <c:pt idx="16">
                  <c:v>3.2527182283525566E-2</c:v>
                </c:pt>
                <c:pt idx="17">
                  <c:v>3.2755345810488092E-2</c:v>
                </c:pt>
                <c:pt idx="18">
                  <c:v>3.5228626811019015E-2</c:v>
                </c:pt>
                <c:pt idx="19">
                  <c:v>3.547504153178347E-2</c:v>
                </c:pt>
                <c:pt idx="20">
                  <c:v>3.5721456580386307E-2</c:v>
                </c:pt>
                <c:pt idx="21">
                  <c:v>3.5967871956829885E-2</c:v>
                </c:pt>
                <c:pt idx="22">
                  <c:v>3.8751469002935995E-2</c:v>
                </c:pt>
                <c:pt idx="23">
                  <c:v>3.8952253116480248E-2</c:v>
                </c:pt>
                <c:pt idx="24">
                  <c:v>3.9244300739340265E-2</c:v>
                </c:pt>
                <c:pt idx="25">
                  <c:v>3.9536348034362019E-2</c:v>
                </c:pt>
                <c:pt idx="26">
                  <c:v>4.2347328427960997E-2</c:v>
                </c:pt>
                <c:pt idx="27">
                  <c:v>4.2630248159044086E-2</c:v>
                </c:pt>
                <c:pt idx="28">
                  <c:v>4.2894917352005055E-2</c:v>
                </c:pt>
                <c:pt idx="29">
                  <c:v>4.3104827062450057E-2</c:v>
                </c:pt>
                <c:pt idx="30">
                  <c:v>4.6764620958758017E-2</c:v>
                </c:pt>
                <c:pt idx="31">
                  <c:v>4.7157060638391E-2</c:v>
                </c:pt>
                <c:pt idx="32">
                  <c:v>4.7494741819027131E-2</c:v>
                </c:pt>
                <c:pt idx="33">
                  <c:v>4.7814170822343016E-2</c:v>
                </c:pt>
                <c:pt idx="34">
                  <c:v>5.1410049443320727E-2</c:v>
                </c:pt>
                <c:pt idx="35">
                  <c:v>5.1738603715697905E-2</c:v>
                </c:pt>
                <c:pt idx="36">
                  <c:v>5.2058030096297732E-2</c:v>
                </c:pt>
                <c:pt idx="37">
                  <c:v>5.2404839168710873E-2</c:v>
                </c:pt>
                <c:pt idx="38">
                  <c:v>5.6813006758286148E-2</c:v>
                </c:pt>
                <c:pt idx="39">
                  <c:v>5.7141560702823911E-2</c:v>
                </c:pt>
                <c:pt idx="40">
                  <c:v>5.7506638197952147E-2</c:v>
                </c:pt>
                <c:pt idx="41">
                  <c:v>5.8017721128159457E-2</c:v>
                </c:pt>
                <c:pt idx="42">
                  <c:v>6.2234166858705961E-2</c:v>
                </c:pt>
                <c:pt idx="43">
                  <c:v>6.2644859371338499E-2</c:v>
                </c:pt>
                <c:pt idx="44">
                  <c:v>6.3183323681999526E-2</c:v>
                </c:pt>
                <c:pt idx="45">
                  <c:v>6.3557528085386533E-2</c:v>
                </c:pt>
                <c:pt idx="46">
                  <c:v>6.8513251780375928E-2</c:v>
                </c:pt>
                <c:pt idx="47">
                  <c:v>6.8841823281666298E-2</c:v>
                </c:pt>
                <c:pt idx="48">
                  <c:v>6.9225136708718896E-2</c:v>
                </c:pt>
                <c:pt idx="49">
                  <c:v>6.9836629252452792E-2</c:v>
                </c:pt>
                <c:pt idx="50">
                  <c:v>7.4628094351525287E-2</c:v>
                </c:pt>
                <c:pt idx="51">
                  <c:v>7.5047931329169357E-2</c:v>
                </c:pt>
                <c:pt idx="52">
                  <c:v>7.5458625808838345E-2</c:v>
                </c:pt>
                <c:pt idx="53">
                  <c:v>7.5887571810149157E-2</c:v>
                </c:pt>
                <c:pt idx="54">
                  <c:v>8.1390891969490675E-2</c:v>
                </c:pt>
                <c:pt idx="55">
                  <c:v>8.1865468905859551E-2</c:v>
                </c:pt>
                <c:pt idx="56">
                  <c:v>8.240393354436068E-2</c:v>
                </c:pt>
                <c:pt idx="57">
                  <c:v>8.3079313134547E-2</c:v>
                </c:pt>
                <c:pt idx="58">
                  <c:v>8.8327067551321067E-2</c:v>
                </c:pt>
                <c:pt idx="59">
                  <c:v>8.8856419559923142E-2</c:v>
                </c:pt>
                <c:pt idx="60">
                  <c:v>8.9358376565387393E-2</c:v>
                </c:pt>
                <c:pt idx="61">
                  <c:v>8.9878588043052543E-2</c:v>
                </c:pt>
                <c:pt idx="62">
                  <c:v>9.6887787840587686E-2</c:v>
                </c:pt>
                <c:pt idx="63">
                  <c:v>9.7563148234822983E-2</c:v>
                </c:pt>
                <c:pt idx="64">
                  <c:v>9.8129008859977024E-2</c:v>
                </c:pt>
                <c:pt idx="65">
                  <c:v>9.8786115437694694E-2</c:v>
                </c:pt>
                <c:pt idx="66">
                  <c:v>0.10484614552822695</c:v>
                </c:pt>
                <c:pt idx="67">
                  <c:v>0.10541198892446654</c:v>
                </c:pt>
                <c:pt idx="68">
                  <c:v>0.10601433831454468</c:v>
                </c:pt>
                <c:pt idx="69">
                  <c:v>0.10687222867796675</c:v>
                </c:pt>
                <c:pt idx="70">
                  <c:v>0.11395441067839193</c:v>
                </c:pt>
                <c:pt idx="71">
                  <c:v>0.11465715212524609</c:v>
                </c:pt>
                <c:pt idx="72">
                  <c:v>0.11544204543502808</c:v>
                </c:pt>
                <c:pt idx="73">
                  <c:v>0.11614478557052027</c:v>
                </c:pt>
                <c:pt idx="74">
                  <c:v>0.12283452264587907</c:v>
                </c:pt>
                <c:pt idx="75">
                  <c:v>0.12350075547617617</c:v>
                </c:pt>
                <c:pt idx="76">
                  <c:v>0.12422174942818584</c:v>
                </c:pt>
                <c:pt idx="77">
                  <c:v>0.12492448956367784</c:v>
                </c:pt>
                <c:pt idx="78">
                  <c:v>0.13353084578888652</c:v>
                </c:pt>
                <c:pt idx="79">
                  <c:v>0.13422447690071396</c:v>
                </c:pt>
                <c:pt idx="80">
                  <c:v>0.13484507781243321</c:v>
                </c:pt>
                <c:pt idx="81">
                  <c:v>0.13568471763772991</c:v>
                </c:pt>
                <c:pt idx="82">
                  <c:v>0.14350614740668721</c:v>
                </c:pt>
                <c:pt idx="83">
                  <c:v>0.14422713939165899</c:v>
                </c:pt>
                <c:pt idx="84">
                  <c:v>0.14499378150763911</c:v>
                </c:pt>
                <c:pt idx="85">
                  <c:v>0.14594293767525612</c:v>
                </c:pt>
                <c:pt idx="86">
                  <c:v>0.15578137078268076</c:v>
                </c:pt>
                <c:pt idx="87">
                  <c:v>0.15643848063879118</c:v>
                </c:pt>
                <c:pt idx="88">
                  <c:v>0.15725986435269546</c:v>
                </c:pt>
                <c:pt idx="89">
                  <c:v>0.15814513576873682</c:v>
                </c:pt>
                <c:pt idx="90">
                  <c:v>0.16704353994464216</c:v>
                </c:pt>
                <c:pt idx="91">
                  <c:v>0.16787405089464802</c:v>
                </c:pt>
                <c:pt idx="92">
                  <c:v>0.16878670303546361</c:v>
                </c:pt>
                <c:pt idx="93">
                  <c:v>0.16975411006903732</c:v>
                </c:pt>
                <c:pt idx="94">
                  <c:v>0.18083377097119332</c:v>
                </c:pt>
                <c:pt idx="95">
                  <c:v>0.18170078791503569</c:v>
                </c:pt>
                <c:pt idx="96">
                  <c:v>0.1824583210073524</c:v>
                </c:pt>
                <c:pt idx="97">
                  <c:v>0.18354437456989856</c:v>
                </c:pt>
                <c:pt idx="98">
                  <c:v>0.19322768287429776</c:v>
                </c:pt>
                <c:pt idx="99">
                  <c:v>0.19418598252340402</c:v>
                </c:pt>
                <c:pt idx="100">
                  <c:v>0.19519902409827516</c:v>
                </c:pt>
                <c:pt idx="101">
                  <c:v>0.19636723444134588</c:v>
                </c:pt>
                <c:pt idx="102">
                  <c:v>0.20846909773807151</c:v>
                </c:pt>
                <c:pt idx="103">
                  <c:v>0.2092996103272739</c:v>
                </c:pt>
                <c:pt idx="104">
                  <c:v>0.21044956750950736</c:v>
                </c:pt>
                <c:pt idx="105">
                  <c:v>0.2115538761999258</c:v>
                </c:pt>
                <c:pt idx="106">
                  <c:v>0.22218633881417063</c:v>
                </c:pt>
                <c:pt idx="107">
                  <c:v>0.22319938333960115</c:v>
                </c:pt>
                <c:pt idx="108">
                  <c:v>0.22438582666404108</c:v>
                </c:pt>
                <c:pt idx="109">
                  <c:v>0.22563619345980176</c:v>
                </c:pt>
                <c:pt idx="110">
                  <c:v>0.23890625653674749</c:v>
                </c:pt>
                <c:pt idx="111">
                  <c:v>0.2399101705476786</c:v>
                </c:pt>
                <c:pt idx="112">
                  <c:v>0.2410966317567122</c:v>
                </c:pt>
                <c:pt idx="113">
                  <c:v>0.24217356037803534</c:v>
                </c:pt>
                <c:pt idx="114">
                  <c:v>0.25408376122404136</c:v>
                </c:pt>
                <c:pt idx="115">
                  <c:v>0.25510593101852025</c:v>
                </c:pt>
                <c:pt idx="116">
                  <c:v>0.25624676030898813</c:v>
                </c:pt>
                <c:pt idx="117">
                  <c:v>0.25746058435819685</c:v>
                </c:pt>
                <c:pt idx="118">
                  <c:v>0.27204481848316819</c:v>
                </c:pt>
                <c:pt idx="119">
                  <c:v>0.2732495325252004</c:v>
                </c:pt>
                <c:pt idx="120">
                  <c:v>0.27438125148063736</c:v>
                </c:pt>
                <c:pt idx="121">
                  <c:v>0.27559509341444227</c:v>
                </c:pt>
                <c:pt idx="122">
                  <c:v>0.28881965559148354</c:v>
                </c:pt>
                <c:pt idx="123">
                  <c:v>0.29001524534797396</c:v>
                </c:pt>
                <c:pt idx="124">
                  <c:v>0.29130210156433889</c:v>
                </c:pt>
                <c:pt idx="125">
                  <c:v>0.29302700788808217</c:v>
                </c:pt>
                <c:pt idx="126">
                  <c:v>0.30920837162117487</c:v>
                </c:pt>
                <c:pt idx="127">
                  <c:v>0.31048608337251526</c:v>
                </c:pt>
                <c:pt idx="128">
                  <c:v>0.31196459220441236</c:v>
                </c:pt>
                <c:pt idx="129">
                  <c:v>0.31347958750635274</c:v>
                </c:pt>
                <c:pt idx="130">
                  <c:v>0.32747979103934127</c:v>
                </c:pt>
                <c:pt idx="131">
                  <c:v>0.32891265170726919</c:v>
                </c:pt>
                <c:pt idx="132">
                  <c:v>0.33024513656381027</c:v>
                </c:pt>
                <c:pt idx="133">
                  <c:v>0.33166888656886562</c:v>
                </c:pt>
                <c:pt idx="134">
                  <c:v>0.34837051066238345</c:v>
                </c:pt>
                <c:pt idx="135">
                  <c:v>0.34964822241373605</c:v>
                </c:pt>
                <c:pt idx="136">
                  <c:v>0.35109020660222495</c:v>
                </c:pt>
                <c:pt idx="137">
                  <c:v>0.3527147549991953</c:v>
                </c:pt>
                <c:pt idx="138">
                  <c:v>0.36795612360291757</c:v>
                </c:pt>
                <c:pt idx="139">
                  <c:v>0.36951679085453665</c:v>
                </c:pt>
                <c:pt idx="140">
                  <c:v>0.37096790566681437</c:v>
                </c:pt>
                <c:pt idx="141">
                  <c:v>0.3726563109143195</c:v>
                </c:pt>
                <c:pt idx="142">
                  <c:v>0.39111941492971819</c:v>
                </c:pt>
                <c:pt idx="143">
                  <c:v>0.3926070701936652</c:v>
                </c:pt>
                <c:pt idx="144">
                  <c:v>0.39412212144425812</c:v>
                </c:pt>
                <c:pt idx="145">
                  <c:v>0.3959382939000331</c:v>
                </c:pt>
                <c:pt idx="146">
                  <c:v>0.41190984998480795</c:v>
                </c:pt>
                <c:pt idx="147">
                  <c:v>0.41335185380638201</c:v>
                </c:pt>
                <c:pt idx="148">
                  <c:v>0.41490336012902723</c:v>
                </c:pt>
                <c:pt idx="149">
                  <c:v>0.41670129763639185</c:v>
                </c:pt>
                <c:pt idx="150">
                  <c:v>0.4362413217492852</c:v>
                </c:pt>
                <c:pt idx="151">
                  <c:v>0.43773810162661853</c:v>
                </c:pt>
                <c:pt idx="152">
                  <c:v>0.43935350949264257</c:v>
                </c:pt>
                <c:pt idx="153">
                  <c:v>0.44116970048869597</c:v>
                </c:pt>
                <c:pt idx="154">
                  <c:v>0.45835502055868976</c:v>
                </c:pt>
                <c:pt idx="155">
                  <c:v>0.45981529444217972</c:v>
                </c:pt>
                <c:pt idx="156">
                  <c:v>0.46171360808876633</c:v>
                </c:pt>
                <c:pt idx="157">
                  <c:v>0.46352981598588577</c:v>
                </c:pt>
                <c:pt idx="158">
                  <c:v>0.48430192025940161</c:v>
                </c:pt>
                <c:pt idx="159">
                  <c:v>0.48615460165956531</c:v>
                </c:pt>
                <c:pt idx="160">
                  <c:v>0.48778824086776446</c:v>
                </c:pt>
                <c:pt idx="161">
                  <c:v>0.4895587960111592</c:v>
                </c:pt>
                <c:pt idx="162">
                  <c:v>0.50818629088052247</c:v>
                </c:pt>
                <c:pt idx="163">
                  <c:v>0.50978344361867367</c:v>
                </c:pt>
                <c:pt idx="164">
                  <c:v>0.5114627375476255</c:v>
                </c:pt>
                <c:pt idx="165">
                  <c:v>0.51339757277775955</c:v>
                </c:pt>
                <c:pt idx="166">
                  <c:v>0.53526483388296076</c:v>
                </c:pt>
                <c:pt idx="167">
                  <c:v>0.53711751462744761</c:v>
                </c:pt>
                <c:pt idx="168">
                  <c:v>0.53900675206899629</c:v>
                </c:pt>
                <c:pt idx="169">
                  <c:v>0.54095069697849185</c:v>
                </c:pt>
                <c:pt idx="170">
                  <c:v>0.56018952980577175</c:v>
                </c:pt>
                <c:pt idx="171">
                  <c:v>0.56194185360699611</c:v>
                </c:pt>
                <c:pt idx="172">
                  <c:v>0.56385843502061606</c:v>
                </c:pt>
                <c:pt idx="173">
                  <c:v>0.56596669054061988</c:v>
                </c:pt>
                <c:pt idx="174">
                  <c:v>0.58996054763595784</c:v>
                </c:pt>
                <c:pt idx="175">
                  <c:v>0.59168545527106964</c:v>
                </c:pt>
                <c:pt idx="176">
                  <c:v>0.59352904487648817</c:v>
                </c:pt>
                <c:pt idx="177">
                  <c:v>0.59563729613455452</c:v>
                </c:pt>
                <c:pt idx="178">
                  <c:v>0.6149765392197295</c:v>
                </c:pt>
                <c:pt idx="179">
                  <c:v>0.6168748518827919</c:v>
                </c:pt>
                <c:pt idx="180">
                  <c:v>0.618700169131426</c:v>
                </c:pt>
                <c:pt idx="181">
                  <c:v>0.6210091941587581</c:v>
                </c:pt>
                <c:pt idx="182">
                  <c:v>0.64623508337151503</c:v>
                </c:pt>
                <c:pt idx="183">
                  <c:v>0.64829768843264646</c:v>
                </c:pt>
                <c:pt idx="184">
                  <c:v>0.65033291714018904</c:v>
                </c:pt>
                <c:pt idx="185">
                  <c:v>0.65271493758195676</c:v>
                </c:pt>
                <c:pt idx="186">
                  <c:v>0.67263824623735635</c:v>
                </c:pt>
                <c:pt idx="187">
                  <c:v>0.67460960370673539</c:v>
                </c:pt>
                <c:pt idx="188">
                  <c:v>0.67678174102773803</c:v>
                </c:pt>
                <c:pt idx="189">
                  <c:v>0.6786253120928698</c:v>
                </c:pt>
                <c:pt idx="190">
                  <c:v>0.70361397180864071</c:v>
                </c:pt>
                <c:pt idx="191">
                  <c:v>0.70568570181099022</c:v>
                </c:pt>
                <c:pt idx="192">
                  <c:v>0.70792171353929079</c:v>
                </c:pt>
                <c:pt idx="193">
                  <c:v>0.71042242006671141</c:v>
                </c:pt>
                <c:pt idx="194">
                  <c:v>0.73155047525493544</c:v>
                </c:pt>
                <c:pt idx="195">
                  <c:v>0.73343060105010793</c:v>
                </c:pt>
                <c:pt idx="196">
                  <c:v>0.73566661081136198</c:v>
                </c:pt>
                <c:pt idx="197">
                  <c:v>0.73793002082119119</c:v>
                </c:pt>
                <c:pt idx="198">
                  <c:v>0.764588703971811</c:v>
                </c:pt>
                <c:pt idx="199">
                  <c:v>0.76643226880800197</c:v>
                </c:pt>
                <c:pt idx="200">
                  <c:v>0.76889642388379476</c:v>
                </c:pt>
                <c:pt idx="201">
                  <c:v>0.77114159435547303</c:v>
                </c:pt>
                <c:pt idx="202">
                  <c:v>0.79160342672981421</c:v>
                </c:pt>
                <c:pt idx="203">
                  <c:v>0.79334658850927042</c:v>
                </c:pt>
                <c:pt idx="204">
                  <c:v>0.79553696995820544</c:v>
                </c:pt>
                <c:pt idx="205">
                  <c:v>0.7980924239846594</c:v>
                </c:pt>
                <c:pt idx="206">
                  <c:v>0.82559076098307815</c:v>
                </c:pt>
                <c:pt idx="207">
                  <c:v>0.82779024358750308</c:v>
                </c:pt>
                <c:pt idx="208">
                  <c:v>0.83001710757239555</c:v>
                </c:pt>
                <c:pt idx="209">
                  <c:v>0.83245390210288384</c:v>
                </c:pt>
                <c:pt idx="210">
                  <c:v>0.85441251828865594</c:v>
                </c:pt>
                <c:pt idx="211">
                  <c:v>0.8564477803612387</c:v>
                </c:pt>
                <c:pt idx="212">
                  <c:v>0.85864726853894935</c:v>
                </c:pt>
                <c:pt idx="213">
                  <c:v>0.86096543671992665</c:v>
                </c:pt>
                <c:pt idx="214">
                  <c:v>0.89007934221787521</c:v>
                </c:pt>
                <c:pt idx="215">
                  <c:v>0.89205069837588802</c:v>
                </c:pt>
                <c:pt idx="216">
                  <c:v>0.89421371075568179</c:v>
                </c:pt>
                <c:pt idx="217">
                  <c:v>0.8967235299130073</c:v>
                </c:pt>
                <c:pt idx="218">
                  <c:v>0.9174408763431886</c:v>
                </c:pt>
                <c:pt idx="219">
                  <c:v>0.91947608476200049</c:v>
                </c:pt>
                <c:pt idx="220">
                  <c:v>0.92182161250476691</c:v>
                </c:pt>
                <c:pt idx="221">
                  <c:v>0.92427669071983942</c:v>
                </c:pt>
                <c:pt idx="222">
                  <c:v>0.95369166409703598</c:v>
                </c:pt>
                <c:pt idx="223">
                  <c:v>0.95615583541820193</c:v>
                </c:pt>
                <c:pt idx="224">
                  <c:v>0.95855615447861064</c:v>
                </c:pt>
                <c:pt idx="225">
                  <c:v>0.96119371458237202</c:v>
                </c:pt>
                <c:pt idx="226">
                  <c:v>0.98258643896354747</c:v>
                </c:pt>
                <c:pt idx="227">
                  <c:v>0.98492287228886177</c:v>
                </c:pt>
                <c:pt idx="228">
                  <c:v>0.98741442695752912</c:v>
                </c:pt>
                <c:pt idx="229">
                  <c:v>0.99143926585817344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</c:numCache>
            </c:numRef>
          </c:val>
        </c:ser>
        <c:ser>
          <c:idx val="7"/>
          <c:order val="7"/>
          <c:tx>
            <c:v>0.004</c:v>
          </c:tx>
          <c:invertIfNegative val="0"/>
          <c:cat>
            <c:numRef>
              <c:f>Sheet1!$B$10:$B$310</c:f>
              <c:numCache>
                <c:formatCode>General</c:formatCode>
                <c:ptCount val="3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-14.700000000000001</c:v>
                </c:pt>
                <c:pt idx="4">
                  <c:v>-14.600000000000001</c:v>
                </c:pt>
                <c:pt idx="5">
                  <c:v>-14.500000000000002</c:v>
                </c:pt>
                <c:pt idx="6">
                  <c:v>-14.400000000000002</c:v>
                </c:pt>
                <c:pt idx="7">
                  <c:v>-14.300000000000002</c:v>
                </c:pt>
                <c:pt idx="8">
                  <c:v>-14.200000000000003</c:v>
                </c:pt>
                <c:pt idx="9">
                  <c:v>-14.100000000000003</c:v>
                </c:pt>
                <c:pt idx="10">
                  <c:v>-14.000000000000004</c:v>
                </c:pt>
                <c:pt idx="11">
                  <c:v>-13.900000000000004</c:v>
                </c:pt>
                <c:pt idx="12">
                  <c:v>-13.800000000000004</c:v>
                </c:pt>
                <c:pt idx="13">
                  <c:v>-13.700000000000005</c:v>
                </c:pt>
                <c:pt idx="14">
                  <c:v>-13.600000000000005</c:v>
                </c:pt>
                <c:pt idx="15">
                  <c:v>-13.500000000000005</c:v>
                </c:pt>
                <c:pt idx="16">
                  <c:v>-13.400000000000006</c:v>
                </c:pt>
                <c:pt idx="17">
                  <c:v>-13.300000000000006</c:v>
                </c:pt>
                <c:pt idx="18">
                  <c:v>-13.200000000000006</c:v>
                </c:pt>
                <c:pt idx="19">
                  <c:v>-13.100000000000007</c:v>
                </c:pt>
                <c:pt idx="20">
                  <c:v>-13.000000000000007</c:v>
                </c:pt>
                <c:pt idx="21">
                  <c:v>-12.900000000000007</c:v>
                </c:pt>
                <c:pt idx="22">
                  <c:v>-12.800000000000008</c:v>
                </c:pt>
                <c:pt idx="23">
                  <c:v>-12.700000000000008</c:v>
                </c:pt>
                <c:pt idx="24">
                  <c:v>-12.600000000000009</c:v>
                </c:pt>
                <c:pt idx="25">
                  <c:v>-12.500000000000009</c:v>
                </c:pt>
                <c:pt idx="26">
                  <c:v>-12.400000000000009</c:v>
                </c:pt>
                <c:pt idx="27">
                  <c:v>-12.30000000000001</c:v>
                </c:pt>
                <c:pt idx="28">
                  <c:v>-12.20000000000001</c:v>
                </c:pt>
                <c:pt idx="29">
                  <c:v>-12.10000000000001</c:v>
                </c:pt>
                <c:pt idx="30">
                  <c:v>-12.000000000000011</c:v>
                </c:pt>
                <c:pt idx="31">
                  <c:v>-11.900000000000011</c:v>
                </c:pt>
                <c:pt idx="32">
                  <c:v>-11.800000000000011</c:v>
                </c:pt>
                <c:pt idx="33">
                  <c:v>-11.700000000000012</c:v>
                </c:pt>
                <c:pt idx="34">
                  <c:v>-11.600000000000012</c:v>
                </c:pt>
                <c:pt idx="35">
                  <c:v>-11.500000000000012</c:v>
                </c:pt>
                <c:pt idx="36">
                  <c:v>-11.400000000000013</c:v>
                </c:pt>
                <c:pt idx="37">
                  <c:v>-11.300000000000013</c:v>
                </c:pt>
                <c:pt idx="38">
                  <c:v>-11.200000000000014</c:v>
                </c:pt>
                <c:pt idx="39">
                  <c:v>-11.100000000000014</c:v>
                </c:pt>
                <c:pt idx="40">
                  <c:v>-11.000000000000014</c:v>
                </c:pt>
                <c:pt idx="41">
                  <c:v>-10.900000000000015</c:v>
                </c:pt>
                <c:pt idx="42">
                  <c:v>-10.800000000000015</c:v>
                </c:pt>
                <c:pt idx="43">
                  <c:v>-10.700000000000015</c:v>
                </c:pt>
                <c:pt idx="44">
                  <c:v>-10.600000000000016</c:v>
                </c:pt>
                <c:pt idx="45">
                  <c:v>-10.500000000000016</c:v>
                </c:pt>
                <c:pt idx="46">
                  <c:v>-10.400000000000016</c:v>
                </c:pt>
                <c:pt idx="47">
                  <c:v>-10.300000000000017</c:v>
                </c:pt>
                <c:pt idx="48">
                  <c:v>-10.200000000000017</c:v>
                </c:pt>
                <c:pt idx="49">
                  <c:v>-10.100000000000017</c:v>
                </c:pt>
                <c:pt idx="50">
                  <c:v>-10.000000000000018</c:v>
                </c:pt>
                <c:pt idx="51">
                  <c:v>-9.9000000000000181</c:v>
                </c:pt>
                <c:pt idx="52">
                  <c:v>-9.8000000000000185</c:v>
                </c:pt>
                <c:pt idx="53">
                  <c:v>-9.7000000000000188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-9.100000000000021</c:v>
                </c:pt>
                <c:pt idx="60">
                  <c:v>-9.0000000000000213</c:v>
                </c:pt>
                <c:pt idx="61">
                  <c:v>-8.9000000000000217</c:v>
                </c:pt>
                <c:pt idx="62">
                  <c:v>-8.800000000000022</c:v>
                </c:pt>
                <c:pt idx="63">
                  <c:v>-8.7000000000000224</c:v>
                </c:pt>
                <c:pt idx="64">
                  <c:v>-8.6000000000000227</c:v>
                </c:pt>
                <c:pt idx="65">
                  <c:v>-8.5000000000000231</c:v>
                </c:pt>
                <c:pt idx="66">
                  <c:v>-8.4000000000000234</c:v>
                </c:pt>
                <c:pt idx="67">
                  <c:v>-8.3000000000000238</c:v>
                </c:pt>
                <c:pt idx="68">
                  <c:v>-8.2000000000000242</c:v>
                </c:pt>
                <c:pt idx="69">
                  <c:v>-8.1000000000000245</c:v>
                </c:pt>
                <c:pt idx="70">
                  <c:v>-8.0000000000000249</c:v>
                </c:pt>
                <c:pt idx="71">
                  <c:v>-7.9000000000000252</c:v>
                </c:pt>
                <c:pt idx="72">
                  <c:v>-7.8000000000000256</c:v>
                </c:pt>
                <c:pt idx="73">
                  <c:v>-7.7000000000000259</c:v>
                </c:pt>
                <c:pt idx="74">
                  <c:v>-7.6000000000000263</c:v>
                </c:pt>
                <c:pt idx="75">
                  <c:v>-7.5000000000000266</c:v>
                </c:pt>
                <c:pt idx="76">
                  <c:v>-7.400000000000027</c:v>
                </c:pt>
                <c:pt idx="77">
                  <c:v>-7.3000000000000274</c:v>
                </c:pt>
                <c:pt idx="78">
                  <c:v>-7.2000000000000277</c:v>
                </c:pt>
                <c:pt idx="79">
                  <c:v>-7.1000000000000281</c:v>
                </c:pt>
                <c:pt idx="80">
                  <c:v>-7.0000000000000284</c:v>
                </c:pt>
                <c:pt idx="81">
                  <c:v>-6.9000000000000288</c:v>
                </c:pt>
                <c:pt idx="82">
                  <c:v>-6.8000000000000291</c:v>
                </c:pt>
                <c:pt idx="83">
                  <c:v>-6.7000000000000295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-6.4000000000000306</c:v>
                </c:pt>
                <c:pt idx="87">
                  <c:v>-6.3000000000000309</c:v>
                </c:pt>
                <c:pt idx="88">
                  <c:v>-6.2000000000000313</c:v>
                </c:pt>
                <c:pt idx="89">
                  <c:v>-6.1000000000000316</c:v>
                </c:pt>
                <c:pt idx="90">
                  <c:v>-6.000000000000032</c:v>
                </c:pt>
                <c:pt idx="91">
                  <c:v>-5.9000000000000323</c:v>
                </c:pt>
                <c:pt idx="92">
                  <c:v>-5.8000000000000327</c:v>
                </c:pt>
                <c:pt idx="93">
                  <c:v>-5.700000000000033</c:v>
                </c:pt>
                <c:pt idx="94">
                  <c:v>-5.6000000000000334</c:v>
                </c:pt>
                <c:pt idx="95">
                  <c:v>-5.5000000000000338</c:v>
                </c:pt>
                <c:pt idx="96">
                  <c:v>-5.4000000000000341</c:v>
                </c:pt>
                <c:pt idx="97">
                  <c:v>-5.3000000000000345</c:v>
                </c:pt>
                <c:pt idx="98">
                  <c:v>-5.2000000000000348</c:v>
                </c:pt>
                <c:pt idx="99">
                  <c:v>-5.1000000000000352</c:v>
                </c:pt>
                <c:pt idx="100">
                  <c:v>-5.0000000000000355</c:v>
                </c:pt>
                <c:pt idx="101">
                  <c:v>-4.9000000000000359</c:v>
                </c:pt>
                <c:pt idx="102">
                  <c:v>-4.8000000000000362</c:v>
                </c:pt>
                <c:pt idx="103">
                  <c:v>-4.7000000000000366</c:v>
                </c:pt>
                <c:pt idx="104">
                  <c:v>-4.6000000000000369</c:v>
                </c:pt>
                <c:pt idx="105">
                  <c:v>-4.5000000000000373</c:v>
                </c:pt>
                <c:pt idx="106">
                  <c:v>-4.4000000000000377</c:v>
                </c:pt>
                <c:pt idx="107">
                  <c:v>-4.300000000000038</c:v>
                </c:pt>
                <c:pt idx="108">
                  <c:v>-4.2000000000000384</c:v>
                </c:pt>
                <c:pt idx="109">
                  <c:v>-4.1000000000000387</c:v>
                </c:pt>
                <c:pt idx="110">
                  <c:v>-4.0000000000000391</c:v>
                </c:pt>
                <c:pt idx="111">
                  <c:v>-3.900000000000039</c:v>
                </c:pt>
                <c:pt idx="112">
                  <c:v>-3.8000000000000389</c:v>
                </c:pt>
                <c:pt idx="113">
                  <c:v>-3.7000000000000388</c:v>
                </c:pt>
                <c:pt idx="114">
                  <c:v>-3.6000000000000387</c:v>
                </c:pt>
                <c:pt idx="115">
                  <c:v>-3.5000000000000386</c:v>
                </c:pt>
                <c:pt idx="116">
                  <c:v>-3.4000000000000385</c:v>
                </c:pt>
                <c:pt idx="117">
                  <c:v>-3.3000000000000385</c:v>
                </c:pt>
                <c:pt idx="118">
                  <c:v>-3.2000000000000384</c:v>
                </c:pt>
                <c:pt idx="119">
                  <c:v>-3.1000000000000383</c:v>
                </c:pt>
                <c:pt idx="120">
                  <c:v>-3.0000000000000382</c:v>
                </c:pt>
                <c:pt idx="121">
                  <c:v>-2.9000000000000381</c:v>
                </c:pt>
                <c:pt idx="122">
                  <c:v>-2.800000000000038</c:v>
                </c:pt>
                <c:pt idx="123">
                  <c:v>-2.7000000000000379</c:v>
                </c:pt>
                <c:pt idx="124">
                  <c:v>-2.6000000000000378</c:v>
                </c:pt>
                <c:pt idx="125">
                  <c:v>-2.5000000000000377</c:v>
                </c:pt>
                <c:pt idx="126">
                  <c:v>-2.4000000000000377</c:v>
                </c:pt>
                <c:pt idx="127">
                  <c:v>-2.3000000000000376</c:v>
                </c:pt>
                <c:pt idx="128">
                  <c:v>-2.2000000000000375</c:v>
                </c:pt>
                <c:pt idx="129">
                  <c:v>-2.1000000000000374</c:v>
                </c:pt>
                <c:pt idx="130">
                  <c:v>-2.0000000000000373</c:v>
                </c:pt>
                <c:pt idx="131">
                  <c:v>-1.9000000000000372</c:v>
                </c:pt>
                <c:pt idx="132">
                  <c:v>-1.8000000000000371</c:v>
                </c:pt>
                <c:pt idx="133">
                  <c:v>-1.700000000000037</c:v>
                </c:pt>
                <c:pt idx="134">
                  <c:v>-1.6000000000000369</c:v>
                </c:pt>
                <c:pt idx="135">
                  <c:v>-1.5000000000000369</c:v>
                </c:pt>
                <c:pt idx="136">
                  <c:v>-1.4000000000000368</c:v>
                </c:pt>
                <c:pt idx="137">
                  <c:v>-1.3000000000000367</c:v>
                </c:pt>
                <c:pt idx="138">
                  <c:v>-1.2000000000000366</c:v>
                </c:pt>
                <c:pt idx="139">
                  <c:v>-1.1000000000000365</c:v>
                </c:pt>
                <c:pt idx="140">
                  <c:v>-1.0000000000000364</c:v>
                </c:pt>
                <c:pt idx="141">
                  <c:v>-0.90000000000003644</c:v>
                </c:pt>
                <c:pt idx="142">
                  <c:v>-0.80000000000003646</c:v>
                </c:pt>
                <c:pt idx="143">
                  <c:v>-0.70000000000003648</c:v>
                </c:pt>
                <c:pt idx="144">
                  <c:v>-0.6000000000000365</c:v>
                </c:pt>
                <c:pt idx="145">
                  <c:v>-0.50000000000003653</c:v>
                </c:pt>
                <c:pt idx="146">
                  <c:v>-0.40000000000003655</c:v>
                </c:pt>
                <c:pt idx="147">
                  <c:v>-0.30000000000003657</c:v>
                </c:pt>
                <c:pt idx="148">
                  <c:v>-0.20000000000003657</c:v>
                </c:pt>
                <c:pt idx="149">
                  <c:v>-0.10000000000003656</c:v>
                </c:pt>
                <c:pt idx="150">
                  <c:v>0</c:v>
                </c:pt>
                <c:pt idx="151">
                  <c:v>0.1</c:v>
                </c:pt>
                <c:pt idx="152">
                  <c:v>0.2</c:v>
                </c:pt>
                <c:pt idx="153">
                  <c:v>0.30000000000000004</c:v>
                </c:pt>
                <c:pt idx="154">
                  <c:v>0.4</c:v>
                </c:pt>
                <c:pt idx="155">
                  <c:v>0.5</c:v>
                </c:pt>
                <c:pt idx="156">
                  <c:v>0.6</c:v>
                </c:pt>
                <c:pt idx="157">
                  <c:v>0.7</c:v>
                </c:pt>
                <c:pt idx="158">
                  <c:v>0.79999999999999993</c:v>
                </c:pt>
                <c:pt idx="159">
                  <c:v>0.89999999999999991</c:v>
                </c:pt>
                <c:pt idx="160">
                  <c:v>0.99999999999999989</c:v>
                </c:pt>
                <c:pt idx="161">
                  <c:v>1.0999999999999999</c:v>
                </c:pt>
                <c:pt idx="162">
                  <c:v>1.2</c:v>
                </c:pt>
                <c:pt idx="163">
                  <c:v>1.3</c:v>
                </c:pt>
                <c:pt idx="164">
                  <c:v>1.4000000000000001</c:v>
                </c:pt>
                <c:pt idx="165">
                  <c:v>1.5000000000000002</c:v>
                </c:pt>
                <c:pt idx="166">
                  <c:v>1.6000000000000003</c:v>
                </c:pt>
                <c:pt idx="167">
                  <c:v>1.7000000000000004</c:v>
                </c:pt>
                <c:pt idx="168">
                  <c:v>1.8000000000000005</c:v>
                </c:pt>
                <c:pt idx="169">
                  <c:v>1.9000000000000006</c:v>
                </c:pt>
                <c:pt idx="170">
                  <c:v>2.0000000000000004</c:v>
                </c:pt>
                <c:pt idx="171">
                  <c:v>2.1000000000000005</c:v>
                </c:pt>
                <c:pt idx="172">
                  <c:v>2.2000000000000006</c:v>
                </c:pt>
                <c:pt idx="173">
                  <c:v>2.3000000000000007</c:v>
                </c:pt>
                <c:pt idx="174">
                  <c:v>2.4000000000000008</c:v>
                </c:pt>
                <c:pt idx="175">
                  <c:v>2.5000000000000009</c:v>
                </c:pt>
                <c:pt idx="176">
                  <c:v>2.600000000000001</c:v>
                </c:pt>
                <c:pt idx="177">
                  <c:v>2.7000000000000011</c:v>
                </c:pt>
                <c:pt idx="178">
                  <c:v>2.8000000000000012</c:v>
                </c:pt>
                <c:pt idx="179">
                  <c:v>2.9000000000000012</c:v>
                </c:pt>
                <c:pt idx="180">
                  <c:v>3.0000000000000013</c:v>
                </c:pt>
                <c:pt idx="181">
                  <c:v>3.1000000000000014</c:v>
                </c:pt>
                <c:pt idx="182">
                  <c:v>3.2000000000000015</c:v>
                </c:pt>
                <c:pt idx="183">
                  <c:v>3.3000000000000016</c:v>
                </c:pt>
                <c:pt idx="184">
                  <c:v>3.4000000000000017</c:v>
                </c:pt>
                <c:pt idx="185">
                  <c:v>3.5000000000000018</c:v>
                </c:pt>
                <c:pt idx="186">
                  <c:v>3.6000000000000019</c:v>
                </c:pt>
                <c:pt idx="187">
                  <c:v>3.700000000000002</c:v>
                </c:pt>
                <c:pt idx="188">
                  <c:v>3.800000000000002</c:v>
                </c:pt>
                <c:pt idx="189">
                  <c:v>3.9000000000000021</c:v>
                </c:pt>
                <c:pt idx="190">
                  <c:v>4.0000000000000018</c:v>
                </c:pt>
                <c:pt idx="191">
                  <c:v>4.1000000000000014</c:v>
                </c:pt>
                <c:pt idx="192">
                  <c:v>4.2000000000000011</c:v>
                </c:pt>
                <c:pt idx="193">
                  <c:v>4.3000000000000007</c:v>
                </c:pt>
                <c:pt idx="194">
                  <c:v>4.4000000000000004</c:v>
                </c:pt>
                <c:pt idx="195">
                  <c:v>4.5</c:v>
                </c:pt>
                <c:pt idx="196">
                  <c:v>4.5999999999999996</c:v>
                </c:pt>
                <c:pt idx="197">
                  <c:v>4.6999999999999993</c:v>
                </c:pt>
                <c:pt idx="198">
                  <c:v>4.7999999999999989</c:v>
                </c:pt>
                <c:pt idx="199">
                  <c:v>4.8999999999999986</c:v>
                </c:pt>
                <c:pt idx="200">
                  <c:v>4.9999999999999982</c:v>
                </c:pt>
                <c:pt idx="201">
                  <c:v>5.0999999999999979</c:v>
                </c:pt>
                <c:pt idx="202">
                  <c:v>5.1999999999999975</c:v>
                </c:pt>
                <c:pt idx="203">
                  <c:v>5.2999999999999972</c:v>
                </c:pt>
                <c:pt idx="204">
                  <c:v>5.3999999999999968</c:v>
                </c:pt>
                <c:pt idx="205">
                  <c:v>5.4999999999999964</c:v>
                </c:pt>
                <c:pt idx="206">
                  <c:v>5.5999999999999961</c:v>
                </c:pt>
                <c:pt idx="207">
                  <c:v>5.6999999999999957</c:v>
                </c:pt>
                <c:pt idx="208">
                  <c:v>5.7999999999999954</c:v>
                </c:pt>
                <c:pt idx="209">
                  <c:v>5.899999999999995</c:v>
                </c:pt>
                <c:pt idx="210">
                  <c:v>5.9999999999999947</c:v>
                </c:pt>
                <c:pt idx="211">
                  <c:v>6.0999999999999943</c:v>
                </c:pt>
                <c:pt idx="212">
                  <c:v>6.199999999999994</c:v>
                </c:pt>
                <c:pt idx="213">
                  <c:v>6.2999999999999936</c:v>
                </c:pt>
                <c:pt idx="214">
                  <c:v>6.3999999999999932</c:v>
                </c:pt>
                <c:pt idx="215">
                  <c:v>6.4999999999999929</c:v>
                </c:pt>
                <c:pt idx="216">
                  <c:v>6.5999999999999925</c:v>
                </c:pt>
                <c:pt idx="217">
                  <c:v>6.6999999999999922</c:v>
                </c:pt>
                <c:pt idx="218">
                  <c:v>6.7999999999999918</c:v>
                </c:pt>
                <c:pt idx="219">
                  <c:v>6.8999999999999915</c:v>
                </c:pt>
                <c:pt idx="220">
                  <c:v>6.9999999999999911</c:v>
                </c:pt>
                <c:pt idx="221">
                  <c:v>7.0999999999999908</c:v>
                </c:pt>
                <c:pt idx="222">
                  <c:v>7.1999999999999904</c:v>
                </c:pt>
                <c:pt idx="223">
                  <c:v>7.2999999999999901</c:v>
                </c:pt>
                <c:pt idx="224">
                  <c:v>7.3999999999999897</c:v>
                </c:pt>
                <c:pt idx="225">
                  <c:v>7.4999999999999893</c:v>
                </c:pt>
                <c:pt idx="226">
                  <c:v>7.599999999999989</c:v>
                </c:pt>
                <c:pt idx="227">
                  <c:v>7.6999999999999886</c:v>
                </c:pt>
                <c:pt idx="228">
                  <c:v>7.7999999999999883</c:v>
                </c:pt>
                <c:pt idx="229">
                  <c:v>7.8999999999999879</c:v>
                </c:pt>
                <c:pt idx="230">
                  <c:v>7.9999999999999876</c:v>
                </c:pt>
                <c:pt idx="231">
                  <c:v>8.0999999999999872</c:v>
                </c:pt>
                <c:pt idx="232">
                  <c:v>8.1999999999999869</c:v>
                </c:pt>
                <c:pt idx="233">
                  <c:v>8.2999999999999865</c:v>
                </c:pt>
                <c:pt idx="234">
                  <c:v>8.3999999999999861</c:v>
                </c:pt>
                <c:pt idx="235">
                  <c:v>8.4999999999999858</c:v>
                </c:pt>
                <c:pt idx="236">
                  <c:v>8.5999999999999854</c:v>
                </c:pt>
                <c:pt idx="237">
                  <c:v>8.6999999999999851</c:v>
                </c:pt>
                <c:pt idx="238">
                  <c:v>8.7999999999999847</c:v>
                </c:pt>
                <c:pt idx="239">
                  <c:v>8.8999999999999844</c:v>
                </c:pt>
                <c:pt idx="240">
                  <c:v>8.999999999999984</c:v>
                </c:pt>
                <c:pt idx="241">
                  <c:v>9.0999999999999837</c:v>
                </c:pt>
                <c:pt idx="242">
                  <c:v>9.1999999999999833</c:v>
                </c:pt>
                <c:pt idx="243">
                  <c:v>9.2999999999999829</c:v>
                </c:pt>
                <c:pt idx="244">
                  <c:v>9.3999999999999826</c:v>
                </c:pt>
                <c:pt idx="245">
                  <c:v>9.4999999999999822</c:v>
                </c:pt>
                <c:pt idx="246">
                  <c:v>9.5999999999999819</c:v>
                </c:pt>
                <c:pt idx="247">
                  <c:v>9.6999999999999815</c:v>
                </c:pt>
                <c:pt idx="248">
                  <c:v>9.7999999999999812</c:v>
                </c:pt>
                <c:pt idx="249">
                  <c:v>9.8999999999999808</c:v>
                </c:pt>
                <c:pt idx="250">
                  <c:v>9.9999999999999805</c:v>
                </c:pt>
                <c:pt idx="251">
                  <c:v>10.09999999999998</c:v>
                </c:pt>
                <c:pt idx="252">
                  <c:v>10.19999999999998</c:v>
                </c:pt>
                <c:pt idx="253">
                  <c:v>10.299999999999979</c:v>
                </c:pt>
                <c:pt idx="254">
                  <c:v>10.399999999999979</c:v>
                </c:pt>
                <c:pt idx="255">
                  <c:v>10.499999999999979</c:v>
                </c:pt>
                <c:pt idx="256">
                  <c:v>10.599999999999978</c:v>
                </c:pt>
                <c:pt idx="257">
                  <c:v>10.699999999999978</c:v>
                </c:pt>
                <c:pt idx="258">
                  <c:v>10.799999999999978</c:v>
                </c:pt>
                <c:pt idx="259">
                  <c:v>10.899999999999977</c:v>
                </c:pt>
                <c:pt idx="260">
                  <c:v>10.999999999999977</c:v>
                </c:pt>
                <c:pt idx="261">
                  <c:v>11.099999999999977</c:v>
                </c:pt>
                <c:pt idx="262">
                  <c:v>11.199999999999976</c:v>
                </c:pt>
                <c:pt idx="263">
                  <c:v>11.299999999999976</c:v>
                </c:pt>
                <c:pt idx="264">
                  <c:v>11.399999999999975</c:v>
                </c:pt>
                <c:pt idx="265">
                  <c:v>11.499999999999975</c:v>
                </c:pt>
                <c:pt idx="266">
                  <c:v>11.599999999999975</c:v>
                </c:pt>
                <c:pt idx="267">
                  <c:v>11.699999999999974</c:v>
                </c:pt>
                <c:pt idx="268">
                  <c:v>11.799999999999974</c:v>
                </c:pt>
                <c:pt idx="269">
                  <c:v>11.899999999999974</c:v>
                </c:pt>
                <c:pt idx="270">
                  <c:v>11.999999999999973</c:v>
                </c:pt>
                <c:pt idx="271">
                  <c:v>12.099999999999973</c:v>
                </c:pt>
                <c:pt idx="272">
                  <c:v>12.199999999999973</c:v>
                </c:pt>
                <c:pt idx="273">
                  <c:v>12.299999999999972</c:v>
                </c:pt>
                <c:pt idx="274">
                  <c:v>12.399999999999972</c:v>
                </c:pt>
                <c:pt idx="275">
                  <c:v>12.499999999999972</c:v>
                </c:pt>
                <c:pt idx="276">
                  <c:v>12.599999999999971</c:v>
                </c:pt>
                <c:pt idx="277">
                  <c:v>12.699999999999971</c:v>
                </c:pt>
                <c:pt idx="278">
                  <c:v>12.799999999999971</c:v>
                </c:pt>
                <c:pt idx="279">
                  <c:v>12.89999999999997</c:v>
                </c:pt>
                <c:pt idx="280">
                  <c:v>12.99999999999997</c:v>
                </c:pt>
                <c:pt idx="281">
                  <c:v>13.099999999999969</c:v>
                </c:pt>
                <c:pt idx="282">
                  <c:v>13.199999999999969</c:v>
                </c:pt>
                <c:pt idx="283">
                  <c:v>13.299999999999969</c:v>
                </c:pt>
                <c:pt idx="284">
                  <c:v>13.399999999999968</c:v>
                </c:pt>
                <c:pt idx="285">
                  <c:v>13.499999999999968</c:v>
                </c:pt>
                <c:pt idx="286">
                  <c:v>13.599999999999968</c:v>
                </c:pt>
                <c:pt idx="287">
                  <c:v>13.699999999999967</c:v>
                </c:pt>
                <c:pt idx="288">
                  <c:v>13.799999999999967</c:v>
                </c:pt>
                <c:pt idx="289">
                  <c:v>13.899999999999967</c:v>
                </c:pt>
                <c:pt idx="290">
                  <c:v>13.999999999999966</c:v>
                </c:pt>
                <c:pt idx="291">
                  <c:v>14.099999999999966</c:v>
                </c:pt>
                <c:pt idx="292">
                  <c:v>14.199999999999966</c:v>
                </c:pt>
                <c:pt idx="293">
                  <c:v>14.299999999999965</c:v>
                </c:pt>
                <c:pt idx="294">
                  <c:v>14.399999999999965</c:v>
                </c:pt>
                <c:pt idx="295">
                  <c:v>14.499999999999964</c:v>
                </c:pt>
                <c:pt idx="296">
                  <c:v>14.599999999999964</c:v>
                </c:pt>
                <c:pt idx="297">
                  <c:v>14.699999999999964</c:v>
                </c:pt>
                <c:pt idx="298">
                  <c:v>14.799999999999963</c:v>
                </c:pt>
                <c:pt idx="299">
                  <c:v>14.899999999999963</c:v>
                </c:pt>
                <c:pt idx="300">
                  <c:v>14.999999999999963</c:v>
                </c:pt>
              </c:numCache>
            </c:numRef>
          </c:cat>
          <c:val>
            <c:numRef>
              <c:f>Sheet1!$J$10:$J$310</c:f>
              <c:numCache>
                <c:formatCode>General</c:formatCode>
                <c:ptCount val="301"/>
                <c:pt idx="0">
                  <c:v>0</c:v>
                </c:pt>
                <c:pt idx="1">
                  <c:v>1.5515121144796251E-4</c:v>
                </c:pt>
                <c:pt idx="2">
                  <c:v>1.8161909960492349E-3</c:v>
                </c:pt>
                <c:pt idx="3">
                  <c:v>1.734027330889433E-4</c:v>
                </c:pt>
                <c:pt idx="4">
                  <c:v>2.0078247434695065E-4</c:v>
                </c:pt>
                <c:pt idx="5">
                  <c:v>2.281612320863928E-4</c:v>
                </c:pt>
                <c:pt idx="6">
                  <c:v>1.8892205404779719E-3</c:v>
                </c:pt>
                <c:pt idx="7">
                  <c:v>1.1864488977141041E-4</c:v>
                </c:pt>
                <c:pt idx="8">
                  <c:v>2.2816319912339136E-4</c:v>
                </c:pt>
                <c:pt idx="9">
                  <c:v>1.2777114235161188E-4</c:v>
                </c:pt>
                <c:pt idx="10">
                  <c:v>2.19952132417622E-3</c:v>
                </c:pt>
                <c:pt idx="11">
                  <c:v>2.0990938260594116E-4</c:v>
                </c:pt>
                <c:pt idx="12">
                  <c:v>2.6468609403573415E-4</c:v>
                </c:pt>
                <c:pt idx="13">
                  <c:v>2.1903727438349341E-4</c:v>
                </c:pt>
                <c:pt idx="14">
                  <c:v>2.7653299347490563E-3</c:v>
                </c:pt>
                <c:pt idx="15">
                  <c:v>2.0078345786622015E-4</c:v>
                </c:pt>
                <c:pt idx="16">
                  <c:v>3.3768118063552677E-4</c:v>
                </c:pt>
                <c:pt idx="17">
                  <c:v>2.2816352696252568E-4</c:v>
                </c:pt>
                <c:pt idx="18">
                  <c:v>2.4732810005309233E-3</c:v>
                </c:pt>
                <c:pt idx="19">
                  <c:v>2.4641472076445542E-4</c:v>
                </c:pt>
                <c:pt idx="20">
                  <c:v>2.4641504860283686E-4</c:v>
                </c:pt>
                <c:pt idx="21">
                  <c:v>2.4641537644357753E-4</c:v>
                </c:pt>
                <c:pt idx="22">
                  <c:v>2.7835970461061108E-3</c:v>
                </c:pt>
                <c:pt idx="23">
                  <c:v>2.0078411354425285E-4</c:v>
                </c:pt>
                <c:pt idx="24">
                  <c:v>2.9204762286001718E-4</c:v>
                </c:pt>
                <c:pt idx="25">
                  <c:v>2.9204729502175369E-4</c:v>
                </c:pt>
                <c:pt idx="26">
                  <c:v>2.8109803935989774E-3</c:v>
                </c:pt>
                <c:pt idx="27">
                  <c:v>2.8291973108308943E-4</c:v>
                </c:pt>
                <c:pt idx="28">
                  <c:v>2.6466919296096875E-4</c:v>
                </c:pt>
                <c:pt idx="29">
                  <c:v>2.0990971044500262E-4</c:v>
                </c:pt>
                <c:pt idx="30">
                  <c:v>3.6597938963079599E-3</c:v>
                </c:pt>
                <c:pt idx="31">
                  <c:v>3.9243967963298321E-4</c:v>
                </c:pt>
                <c:pt idx="32">
                  <c:v>3.3768118063613045E-4</c:v>
                </c:pt>
                <c:pt idx="33">
                  <c:v>3.1942900331588531E-4</c:v>
                </c:pt>
                <c:pt idx="34">
                  <c:v>3.5958786209777105E-3</c:v>
                </c:pt>
                <c:pt idx="35">
                  <c:v>3.285542723771781E-4</c:v>
                </c:pt>
                <c:pt idx="36">
                  <c:v>3.1942638059982709E-4</c:v>
                </c:pt>
                <c:pt idx="37">
                  <c:v>3.4680907241314146E-4</c:v>
                </c:pt>
                <c:pt idx="38">
                  <c:v>4.408167589575275E-3</c:v>
                </c:pt>
                <c:pt idx="39">
                  <c:v>3.2855394453776277E-4</c:v>
                </c:pt>
                <c:pt idx="40">
                  <c:v>3.650774951282354E-4</c:v>
                </c:pt>
                <c:pt idx="41">
                  <c:v>5.1108293020730999E-4</c:v>
                </c:pt>
                <c:pt idx="42">
                  <c:v>4.2164457305465045E-3</c:v>
                </c:pt>
                <c:pt idx="43">
                  <c:v>4.1069251263253781E-4</c:v>
                </c:pt>
                <c:pt idx="44">
                  <c:v>5.3846431066102707E-4</c:v>
                </c:pt>
                <c:pt idx="45">
                  <c:v>3.7420440338700733E-4</c:v>
                </c:pt>
                <c:pt idx="46">
                  <c:v>4.9557236949893946E-3</c:v>
                </c:pt>
                <c:pt idx="47">
                  <c:v>3.2857150129037005E-4</c:v>
                </c:pt>
                <c:pt idx="48">
                  <c:v>3.8331342705259785E-4</c:v>
                </c:pt>
                <c:pt idx="49">
                  <c:v>6.1149254373389639E-4</c:v>
                </c:pt>
                <c:pt idx="50">
                  <c:v>4.791465099072495E-3</c:v>
                </c:pt>
                <c:pt idx="51">
                  <c:v>4.1983697764406969E-4</c:v>
                </c:pt>
                <c:pt idx="52">
                  <c:v>4.106944796689882E-4</c:v>
                </c:pt>
                <c:pt idx="53">
                  <c:v>4.2894600131081206E-4</c:v>
                </c:pt>
                <c:pt idx="54">
                  <c:v>5.5033201593415182E-3</c:v>
                </c:pt>
                <c:pt idx="55">
                  <c:v>4.7457693636887566E-4</c:v>
                </c:pt>
                <c:pt idx="56">
                  <c:v>5.3846463850112936E-4</c:v>
                </c:pt>
                <c:pt idx="57">
                  <c:v>6.7537959018632021E-4</c:v>
                </c:pt>
                <c:pt idx="58">
                  <c:v>5.247754416774067E-3</c:v>
                </c:pt>
                <c:pt idx="59">
                  <c:v>5.2935200860207421E-4</c:v>
                </c:pt>
                <c:pt idx="60">
                  <c:v>5.0195700546425137E-4</c:v>
                </c:pt>
                <c:pt idx="61">
                  <c:v>5.2021147766515008E-4</c:v>
                </c:pt>
                <c:pt idx="62">
                  <c:v>7.0091997975351428E-3</c:v>
                </c:pt>
                <c:pt idx="63">
                  <c:v>6.7536039423529703E-4</c:v>
                </c:pt>
                <c:pt idx="64">
                  <c:v>5.6586062515404101E-4</c:v>
                </c:pt>
                <c:pt idx="65">
                  <c:v>6.5710657771766989E-4</c:v>
                </c:pt>
                <c:pt idx="66">
                  <c:v>6.0600300905322563E-3</c:v>
                </c:pt>
                <c:pt idx="67">
                  <c:v>5.6584339623959312E-4</c:v>
                </c:pt>
                <c:pt idx="68">
                  <c:v>6.0234939007813848E-4</c:v>
                </c:pt>
                <c:pt idx="69">
                  <c:v>8.5789036342207026E-4</c:v>
                </c:pt>
                <c:pt idx="70">
                  <c:v>7.0821820004251801E-3</c:v>
                </c:pt>
                <c:pt idx="71">
                  <c:v>7.0274144685415763E-4</c:v>
                </c:pt>
                <c:pt idx="72">
                  <c:v>7.8489330978198657E-4</c:v>
                </c:pt>
                <c:pt idx="73">
                  <c:v>7.0274013549219416E-4</c:v>
                </c:pt>
                <c:pt idx="74">
                  <c:v>6.6897370753588037E-3</c:v>
                </c:pt>
                <c:pt idx="75">
                  <c:v>6.6623283029709768E-4</c:v>
                </c:pt>
                <c:pt idx="76">
                  <c:v>7.2099395200966865E-4</c:v>
                </c:pt>
                <c:pt idx="77">
                  <c:v>7.0274013549199987E-4</c:v>
                </c:pt>
                <c:pt idx="78">
                  <c:v>8.6063562252086806E-3</c:v>
                </c:pt>
                <c:pt idx="79">
                  <c:v>6.9363111182743631E-4</c:v>
                </c:pt>
                <c:pt idx="80">
                  <c:v>6.2060091171925458E-4</c:v>
                </c:pt>
                <c:pt idx="81">
                  <c:v>8.3963982529669523E-4</c:v>
                </c:pt>
                <c:pt idx="82">
                  <c:v>7.8214297689573054E-3</c:v>
                </c:pt>
                <c:pt idx="83">
                  <c:v>7.2099198497177497E-4</c:v>
                </c:pt>
                <c:pt idx="84">
                  <c:v>7.6664211598012622E-4</c:v>
                </c:pt>
                <c:pt idx="85">
                  <c:v>9.4915616761701016E-4</c:v>
                </c:pt>
                <c:pt idx="86">
                  <c:v>9.8384331074246323E-3</c:v>
                </c:pt>
                <c:pt idx="87">
                  <c:v>6.5710985611042161E-4</c:v>
                </c:pt>
                <c:pt idx="88">
                  <c:v>8.2138371390427789E-4</c:v>
                </c:pt>
                <c:pt idx="89">
                  <c:v>8.8527141604136106E-4</c:v>
                </c:pt>
                <c:pt idx="90">
                  <c:v>8.8984041759053445E-3</c:v>
                </c:pt>
                <c:pt idx="91">
                  <c:v>8.3051095000585828E-4</c:v>
                </c:pt>
                <c:pt idx="92">
                  <c:v>9.126521408155952E-4</c:v>
                </c:pt>
                <c:pt idx="93">
                  <c:v>9.6740703357370283E-4</c:v>
                </c:pt>
                <c:pt idx="94">
                  <c:v>1.1079660902156008E-2</c:v>
                </c:pt>
                <c:pt idx="95">
                  <c:v>8.6701694384236361E-4</c:v>
                </c:pt>
                <c:pt idx="96">
                  <c:v>7.5753309231671451E-4</c:v>
                </c:pt>
                <c:pt idx="97">
                  <c:v>1.086053562546152E-3</c:v>
                </c:pt>
                <c:pt idx="98">
                  <c:v>9.6833083043992019E-3</c:v>
                </c:pt>
                <c:pt idx="99">
                  <c:v>9.5829964910626453E-4</c:v>
                </c:pt>
                <c:pt idx="100">
                  <c:v>1.013041574871143E-3</c:v>
                </c:pt>
                <c:pt idx="101">
                  <c:v>1.1682103430707136E-3</c:v>
                </c:pt>
                <c:pt idx="102">
                  <c:v>1.2101863296725635E-2</c:v>
                </c:pt>
                <c:pt idx="103">
                  <c:v>8.305125892023868E-4</c:v>
                </c:pt>
                <c:pt idx="104">
                  <c:v>1.1499571822334576E-3</c:v>
                </c:pt>
                <c:pt idx="105">
                  <c:v>1.1043086904184429E-3</c:v>
                </c:pt>
                <c:pt idx="106">
                  <c:v>1.0632462614244831E-2</c:v>
                </c:pt>
                <c:pt idx="107">
                  <c:v>1.0130445254305231E-3</c:v>
                </c:pt>
                <c:pt idx="108">
                  <c:v>1.1864433244399286E-3</c:v>
                </c:pt>
                <c:pt idx="109">
                  <c:v>1.2503667957606823E-3</c:v>
                </c:pt>
                <c:pt idx="110">
                  <c:v>1.3270063076945726E-2</c:v>
                </c:pt>
                <c:pt idx="111">
                  <c:v>1.0039140109311118E-3</c:v>
                </c:pt>
                <c:pt idx="112">
                  <c:v>1.1864612090335958E-3</c:v>
                </c:pt>
                <c:pt idx="113">
                  <c:v>1.0769286213231366E-3</c:v>
                </c:pt>
                <c:pt idx="114">
                  <c:v>1.1910200846006025E-2</c:v>
                </c:pt>
                <c:pt idx="115">
                  <c:v>1.0221697944788888E-3</c:v>
                </c:pt>
                <c:pt idx="116">
                  <c:v>1.1408292904678818E-3</c:v>
                </c:pt>
                <c:pt idx="117">
                  <c:v>1.2138240492087227E-3</c:v>
                </c:pt>
                <c:pt idx="118">
                  <c:v>1.458423412497134E-2</c:v>
                </c:pt>
                <c:pt idx="119">
                  <c:v>1.2047140420322067E-3</c:v>
                </c:pt>
                <c:pt idx="120">
                  <c:v>1.1317189554369556E-3</c:v>
                </c:pt>
                <c:pt idx="121">
                  <c:v>1.2138419338049156E-3</c:v>
                </c:pt>
                <c:pt idx="122">
                  <c:v>1.3224562177041266E-2</c:v>
                </c:pt>
                <c:pt idx="123">
                  <c:v>1.1955897564904228E-3</c:v>
                </c:pt>
                <c:pt idx="124">
                  <c:v>1.2868562163649289E-3</c:v>
                </c:pt>
                <c:pt idx="125">
                  <c:v>1.7249063237432805E-3</c:v>
                </c:pt>
                <c:pt idx="126">
                  <c:v>1.6181363733092702E-2</c:v>
                </c:pt>
                <c:pt idx="127">
                  <c:v>1.2777117513403935E-3</c:v>
                </c:pt>
                <c:pt idx="128">
                  <c:v>1.4785088318970963E-3</c:v>
                </c:pt>
                <c:pt idx="129">
                  <c:v>1.5149953019403806E-3</c:v>
                </c:pt>
                <c:pt idx="130">
                  <c:v>1.4000203532988531E-2</c:v>
                </c:pt>
                <c:pt idx="131">
                  <c:v>1.4328606679279154E-3</c:v>
                </c:pt>
                <c:pt idx="132">
                  <c:v>1.332484856541083E-3</c:v>
                </c:pt>
                <c:pt idx="133">
                  <c:v>1.4237500050553464E-3</c:v>
                </c:pt>
                <c:pt idx="134">
                  <c:v>1.6701624093517831E-2</c:v>
                </c:pt>
                <c:pt idx="135">
                  <c:v>1.277711751352606E-3</c:v>
                </c:pt>
                <c:pt idx="136">
                  <c:v>1.4419841884888984E-3</c:v>
                </c:pt>
                <c:pt idx="137">
                  <c:v>1.6245483969703489E-3</c:v>
                </c:pt>
                <c:pt idx="138">
                  <c:v>1.5241368603722272E-2</c:v>
                </c:pt>
                <c:pt idx="139">
                  <c:v>1.5606672516190745E-3</c:v>
                </c:pt>
                <c:pt idx="140">
                  <c:v>1.4511148122777207E-3</c:v>
                </c:pt>
                <c:pt idx="141">
                  <c:v>1.6884052475051314E-3</c:v>
                </c:pt>
                <c:pt idx="142">
                  <c:v>1.846310401539869E-2</c:v>
                </c:pt>
                <c:pt idx="143">
                  <c:v>1.4876552639470075E-3</c:v>
                </c:pt>
                <c:pt idx="144">
                  <c:v>1.5150512505929248E-3</c:v>
                </c:pt>
                <c:pt idx="145">
                  <c:v>1.8161724557749781E-3</c:v>
                </c:pt>
                <c:pt idx="146">
                  <c:v>1.5971556084774852E-2</c:v>
                </c:pt>
                <c:pt idx="147">
                  <c:v>1.442003821574056E-3</c:v>
                </c:pt>
                <c:pt idx="148">
                  <c:v>1.5515063226452241E-3</c:v>
                </c:pt>
                <c:pt idx="149">
                  <c:v>1.797937507364622E-3</c:v>
                </c:pt>
                <c:pt idx="150">
                  <c:v>1.9540024112893351E-2</c:v>
                </c:pt>
                <c:pt idx="151">
                  <c:v>1.4967798773333207E-3</c:v>
                </c:pt>
                <c:pt idx="152">
                  <c:v>1.6154078660240434E-3</c:v>
                </c:pt>
                <c:pt idx="153">
                  <c:v>1.8161909960534017E-3</c:v>
                </c:pt>
                <c:pt idx="154">
                  <c:v>1.7185320069993792E-2</c:v>
                </c:pt>
                <c:pt idx="155">
                  <c:v>1.4602738834899598E-3</c:v>
                </c:pt>
                <c:pt idx="156">
                  <c:v>1.8983136465866024E-3</c:v>
                </c:pt>
                <c:pt idx="157">
                  <c:v>1.8162078971194484E-3</c:v>
                </c:pt>
                <c:pt idx="158">
                  <c:v>2.0772104273515835E-2</c:v>
                </c:pt>
                <c:pt idx="159">
                  <c:v>1.8526814001637026E-3</c:v>
                </c:pt>
                <c:pt idx="160">
                  <c:v>1.6336392081991447E-3</c:v>
                </c:pt>
                <c:pt idx="161">
                  <c:v>1.7705551433947475E-3</c:v>
                </c:pt>
                <c:pt idx="162">
                  <c:v>1.862749486936327E-2</c:v>
                </c:pt>
                <c:pt idx="163">
                  <c:v>1.5971527381511974E-3</c:v>
                </c:pt>
                <c:pt idx="164">
                  <c:v>1.6792939289518305E-3</c:v>
                </c:pt>
                <c:pt idx="165">
                  <c:v>1.9348352301340466E-3</c:v>
                </c:pt>
                <c:pt idx="166">
                  <c:v>2.1867261105201208E-2</c:v>
                </c:pt>
                <c:pt idx="167">
                  <c:v>1.8526807444868565E-3</c:v>
                </c:pt>
                <c:pt idx="168">
                  <c:v>1.8892374415486746E-3</c:v>
                </c:pt>
                <c:pt idx="169">
                  <c:v>1.9439449094955652E-3</c:v>
                </c:pt>
                <c:pt idx="170">
                  <c:v>1.9238832827279895E-2</c:v>
                </c:pt>
                <c:pt idx="171">
                  <c:v>1.7523238012243647E-3</c:v>
                </c:pt>
                <c:pt idx="172">
                  <c:v>1.9165814136199444E-3</c:v>
                </c:pt>
                <c:pt idx="173">
                  <c:v>2.1082555200038211E-3</c:v>
                </c:pt>
                <c:pt idx="174">
                  <c:v>2.3993857095337967E-2</c:v>
                </c:pt>
                <c:pt idx="175">
                  <c:v>1.7249076351117942E-3</c:v>
                </c:pt>
                <c:pt idx="176">
                  <c:v>1.8435896054185275E-3</c:v>
                </c:pt>
                <c:pt idx="177">
                  <c:v>2.1082512580663515E-3</c:v>
                </c:pt>
                <c:pt idx="178">
                  <c:v>1.9339243085174984E-2</c:v>
                </c:pt>
                <c:pt idx="179">
                  <c:v>1.8983126630623959E-3</c:v>
                </c:pt>
                <c:pt idx="180">
                  <c:v>1.8253172486341063E-3</c:v>
                </c:pt>
                <c:pt idx="181">
                  <c:v>2.3090250273321011E-3</c:v>
                </c:pt>
                <c:pt idx="182">
                  <c:v>2.5225889212756925E-2</c:v>
                </c:pt>
                <c:pt idx="183">
                  <c:v>2.0626050611314284E-3</c:v>
                </c:pt>
                <c:pt idx="184">
                  <c:v>2.0352287075425801E-3</c:v>
                </c:pt>
                <c:pt idx="185">
                  <c:v>2.3820204417677182E-3</c:v>
                </c:pt>
                <c:pt idx="186">
                  <c:v>1.9923308655399596E-2</c:v>
                </c:pt>
                <c:pt idx="187">
                  <c:v>1.9713574693790425E-3</c:v>
                </c:pt>
                <c:pt idx="188">
                  <c:v>2.1721373210026318E-3</c:v>
                </c:pt>
                <c:pt idx="189">
                  <c:v>1.8435710651317772E-3</c:v>
                </c:pt>
                <c:pt idx="190">
                  <c:v>2.4988659715770911E-2</c:v>
                </c:pt>
                <c:pt idx="191">
                  <c:v>2.0717300023495033E-3</c:v>
                </c:pt>
                <c:pt idx="192">
                  <c:v>2.2360117283005687E-3</c:v>
                </c:pt>
                <c:pt idx="193">
                  <c:v>2.5007065274206264E-3</c:v>
                </c:pt>
                <c:pt idx="194">
                  <c:v>2.1128055188224026E-2</c:v>
                </c:pt>
                <c:pt idx="195">
                  <c:v>1.8801257951724937E-3</c:v>
                </c:pt>
                <c:pt idx="196">
                  <c:v>2.236009761254043E-3</c:v>
                </c:pt>
                <c:pt idx="197">
                  <c:v>2.2634100098292143E-3</c:v>
                </c:pt>
                <c:pt idx="198">
                  <c:v>2.6658683150619811E-2</c:v>
                </c:pt>
                <c:pt idx="199">
                  <c:v>1.8435648361909696E-3</c:v>
                </c:pt>
                <c:pt idx="200">
                  <c:v>2.4641550757927844E-3</c:v>
                </c:pt>
                <c:pt idx="201">
                  <c:v>2.2451704716782706E-3</c:v>
                </c:pt>
                <c:pt idx="202">
                  <c:v>2.0461832374341182E-2</c:v>
                </c:pt>
                <c:pt idx="203">
                  <c:v>1.7431617794562149E-3</c:v>
                </c:pt>
                <c:pt idx="204">
                  <c:v>2.1903814489350193E-3</c:v>
                </c:pt>
                <c:pt idx="205">
                  <c:v>2.5554540264539627E-3</c:v>
                </c:pt>
                <c:pt idx="206">
                  <c:v>2.7498336998418749E-2</c:v>
                </c:pt>
                <c:pt idx="207">
                  <c:v>2.1994826044249294E-3</c:v>
                </c:pt>
                <c:pt idx="208">
                  <c:v>2.2268639848924687E-3</c:v>
                </c:pt>
                <c:pt idx="209">
                  <c:v>2.4367945304882843E-3</c:v>
                </c:pt>
                <c:pt idx="210">
                  <c:v>2.1958616185772106E-2</c:v>
                </c:pt>
                <c:pt idx="211">
                  <c:v>2.0352620725827553E-3</c:v>
                </c:pt>
                <c:pt idx="212">
                  <c:v>2.1994881777106512E-3</c:v>
                </c:pt>
                <c:pt idx="213">
                  <c:v>2.318168180977298E-3</c:v>
                </c:pt>
                <c:pt idx="214">
                  <c:v>2.9113905497948567E-2</c:v>
                </c:pt>
                <c:pt idx="215">
                  <c:v>1.9713561580128047E-3</c:v>
                </c:pt>
                <c:pt idx="216">
                  <c:v>2.1630123797937717E-3</c:v>
                </c:pt>
                <c:pt idx="217">
                  <c:v>2.5098191573255102E-3</c:v>
                </c:pt>
                <c:pt idx="218">
                  <c:v>2.0717346430181305E-2</c:v>
                </c:pt>
                <c:pt idx="219">
                  <c:v>2.0352084188118846E-3</c:v>
                </c:pt>
                <c:pt idx="220">
                  <c:v>2.3455277427664178E-3</c:v>
                </c:pt>
                <c:pt idx="221">
                  <c:v>2.4550782150725148E-3</c:v>
                </c:pt>
                <c:pt idx="222">
                  <c:v>2.9414973377196563E-2</c:v>
                </c:pt>
                <c:pt idx="223">
                  <c:v>2.4641713211659422E-3</c:v>
                </c:pt>
                <c:pt idx="224">
                  <c:v>2.4003190604087177E-3</c:v>
                </c:pt>
                <c:pt idx="225">
                  <c:v>2.6375601037613716E-3</c:v>
                </c:pt>
                <c:pt idx="226">
                  <c:v>2.1392724381175454E-2</c:v>
                </c:pt>
                <c:pt idx="227">
                  <c:v>2.3364333253143021E-3</c:v>
                </c:pt>
                <c:pt idx="228">
                  <c:v>2.4915546686673506E-3</c:v>
                </c:pt>
                <c:pt idx="229">
                  <c:v>4.0248389006443119E-3</c:v>
                </c:pt>
                <c:pt idx="230">
                  <c:v>8.5607341418265648E-3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043904"/>
        <c:axId val="176045440"/>
      </c:barChart>
      <c:catAx>
        <c:axId val="17604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045440"/>
        <c:crosses val="autoZero"/>
        <c:auto val="1"/>
        <c:lblAlgn val="ctr"/>
        <c:lblOffset val="100"/>
        <c:noMultiLvlLbl val="0"/>
      </c:catAx>
      <c:valAx>
        <c:axId val="17604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043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SLSG tracking error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i="0">
                <a:effectLst/>
              </a:rPr>
              <a:t>ε</a:t>
            </a:r>
            <a:r>
              <a:rPr lang="en-US" sz="1200"/>
              <a:t>=0.001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pdf</c:v>
          </c:tx>
          <c:invertIfNegative val="0"/>
          <c:cat>
            <c:numRef>
              <c:f>Sheet1!$B$10:$B$310</c:f>
              <c:numCache>
                <c:formatCode>General</c:formatCode>
                <c:ptCount val="3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-14.700000000000001</c:v>
                </c:pt>
                <c:pt idx="4">
                  <c:v>-14.600000000000001</c:v>
                </c:pt>
                <c:pt idx="5">
                  <c:v>-14.500000000000002</c:v>
                </c:pt>
                <c:pt idx="6">
                  <c:v>-14.400000000000002</c:v>
                </c:pt>
                <c:pt idx="7">
                  <c:v>-14.300000000000002</c:v>
                </c:pt>
                <c:pt idx="8">
                  <c:v>-14.200000000000003</c:v>
                </c:pt>
                <c:pt idx="9">
                  <c:v>-14.100000000000003</c:v>
                </c:pt>
                <c:pt idx="10">
                  <c:v>-14.000000000000004</c:v>
                </c:pt>
                <c:pt idx="11">
                  <c:v>-13.900000000000004</c:v>
                </c:pt>
                <c:pt idx="12">
                  <c:v>-13.800000000000004</c:v>
                </c:pt>
                <c:pt idx="13">
                  <c:v>-13.700000000000005</c:v>
                </c:pt>
                <c:pt idx="14">
                  <c:v>-13.600000000000005</c:v>
                </c:pt>
                <c:pt idx="15">
                  <c:v>-13.500000000000005</c:v>
                </c:pt>
                <c:pt idx="16">
                  <c:v>-13.400000000000006</c:v>
                </c:pt>
                <c:pt idx="17">
                  <c:v>-13.300000000000006</c:v>
                </c:pt>
                <c:pt idx="18">
                  <c:v>-13.200000000000006</c:v>
                </c:pt>
                <c:pt idx="19">
                  <c:v>-13.100000000000007</c:v>
                </c:pt>
                <c:pt idx="20">
                  <c:v>-13.000000000000007</c:v>
                </c:pt>
                <c:pt idx="21">
                  <c:v>-12.900000000000007</c:v>
                </c:pt>
                <c:pt idx="22">
                  <c:v>-12.800000000000008</c:v>
                </c:pt>
                <c:pt idx="23">
                  <c:v>-12.700000000000008</c:v>
                </c:pt>
                <c:pt idx="24">
                  <c:v>-12.600000000000009</c:v>
                </c:pt>
                <c:pt idx="25">
                  <c:v>-12.500000000000009</c:v>
                </c:pt>
                <c:pt idx="26">
                  <c:v>-12.400000000000009</c:v>
                </c:pt>
                <c:pt idx="27">
                  <c:v>-12.30000000000001</c:v>
                </c:pt>
                <c:pt idx="28">
                  <c:v>-12.20000000000001</c:v>
                </c:pt>
                <c:pt idx="29">
                  <c:v>-12.10000000000001</c:v>
                </c:pt>
                <c:pt idx="30">
                  <c:v>-12.000000000000011</c:v>
                </c:pt>
                <c:pt idx="31">
                  <c:v>-11.900000000000011</c:v>
                </c:pt>
                <c:pt idx="32">
                  <c:v>-11.800000000000011</c:v>
                </c:pt>
                <c:pt idx="33">
                  <c:v>-11.700000000000012</c:v>
                </c:pt>
                <c:pt idx="34">
                  <c:v>-11.600000000000012</c:v>
                </c:pt>
                <c:pt idx="35">
                  <c:v>-11.500000000000012</c:v>
                </c:pt>
                <c:pt idx="36">
                  <c:v>-11.400000000000013</c:v>
                </c:pt>
                <c:pt idx="37">
                  <c:v>-11.300000000000013</c:v>
                </c:pt>
                <c:pt idx="38">
                  <c:v>-11.200000000000014</c:v>
                </c:pt>
                <c:pt idx="39">
                  <c:v>-11.100000000000014</c:v>
                </c:pt>
                <c:pt idx="40">
                  <c:v>-11.000000000000014</c:v>
                </c:pt>
                <c:pt idx="41">
                  <c:v>-10.900000000000015</c:v>
                </c:pt>
                <c:pt idx="42">
                  <c:v>-10.800000000000015</c:v>
                </c:pt>
                <c:pt idx="43">
                  <c:v>-10.700000000000015</c:v>
                </c:pt>
                <c:pt idx="44">
                  <c:v>-10.600000000000016</c:v>
                </c:pt>
                <c:pt idx="45">
                  <c:v>-10.500000000000016</c:v>
                </c:pt>
                <c:pt idx="46">
                  <c:v>-10.400000000000016</c:v>
                </c:pt>
                <c:pt idx="47">
                  <c:v>-10.300000000000017</c:v>
                </c:pt>
                <c:pt idx="48">
                  <c:v>-10.200000000000017</c:v>
                </c:pt>
                <c:pt idx="49">
                  <c:v>-10.100000000000017</c:v>
                </c:pt>
                <c:pt idx="50">
                  <c:v>-10.000000000000018</c:v>
                </c:pt>
                <c:pt idx="51">
                  <c:v>-9.9000000000000181</c:v>
                </c:pt>
                <c:pt idx="52">
                  <c:v>-9.8000000000000185</c:v>
                </c:pt>
                <c:pt idx="53">
                  <c:v>-9.7000000000000188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-9.100000000000021</c:v>
                </c:pt>
                <c:pt idx="60">
                  <c:v>-9.0000000000000213</c:v>
                </c:pt>
                <c:pt idx="61">
                  <c:v>-8.9000000000000217</c:v>
                </c:pt>
                <c:pt idx="62">
                  <c:v>-8.800000000000022</c:v>
                </c:pt>
                <c:pt idx="63">
                  <c:v>-8.7000000000000224</c:v>
                </c:pt>
                <c:pt idx="64">
                  <c:v>-8.6000000000000227</c:v>
                </c:pt>
                <c:pt idx="65">
                  <c:v>-8.5000000000000231</c:v>
                </c:pt>
                <c:pt idx="66">
                  <c:v>-8.4000000000000234</c:v>
                </c:pt>
                <c:pt idx="67">
                  <c:v>-8.3000000000000238</c:v>
                </c:pt>
                <c:pt idx="68">
                  <c:v>-8.2000000000000242</c:v>
                </c:pt>
                <c:pt idx="69">
                  <c:v>-8.1000000000000245</c:v>
                </c:pt>
                <c:pt idx="70">
                  <c:v>-8.0000000000000249</c:v>
                </c:pt>
                <c:pt idx="71">
                  <c:v>-7.9000000000000252</c:v>
                </c:pt>
                <c:pt idx="72">
                  <c:v>-7.8000000000000256</c:v>
                </c:pt>
                <c:pt idx="73">
                  <c:v>-7.7000000000000259</c:v>
                </c:pt>
                <c:pt idx="74">
                  <c:v>-7.6000000000000263</c:v>
                </c:pt>
                <c:pt idx="75">
                  <c:v>-7.5000000000000266</c:v>
                </c:pt>
                <c:pt idx="76">
                  <c:v>-7.400000000000027</c:v>
                </c:pt>
                <c:pt idx="77">
                  <c:v>-7.3000000000000274</c:v>
                </c:pt>
                <c:pt idx="78">
                  <c:v>-7.2000000000000277</c:v>
                </c:pt>
                <c:pt idx="79">
                  <c:v>-7.1000000000000281</c:v>
                </c:pt>
                <c:pt idx="80">
                  <c:v>-7.0000000000000284</c:v>
                </c:pt>
                <c:pt idx="81">
                  <c:v>-6.9000000000000288</c:v>
                </c:pt>
                <c:pt idx="82">
                  <c:v>-6.8000000000000291</c:v>
                </c:pt>
                <c:pt idx="83">
                  <c:v>-6.7000000000000295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-6.4000000000000306</c:v>
                </c:pt>
                <c:pt idx="87">
                  <c:v>-6.3000000000000309</c:v>
                </c:pt>
                <c:pt idx="88">
                  <c:v>-6.2000000000000313</c:v>
                </c:pt>
                <c:pt idx="89">
                  <c:v>-6.1000000000000316</c:v>
                </c:pt>
                <c:pt idx="90">
                  <c:v>-6.000000000000032</c:v>
                </c:pt>
                <c:pt idx="91">
                  <c:v>-5.9000000000000323</c:v>
                </c:pt>
                <c:pt idx="92">
                  <c:v>-5.8000000000000327</c:v>
                </c:pt>
                <c:pt idx="93">
                  <c:v>-5.700000000000033</c:v>
                </c:pt>
                <c:pt idx="94">
                  <c:v>-5.6000000000000334</c:v>
                </c:pt>
                <c:pt idx="95">
                  <c:v>-5.5000000000000338</c:v>
                </c:pt>
                <c:pt idx="96">
                  <c:v>-5.4000000000000341</c:v>
                </c:pt>
                <c:pt idx="97">
                  <c:v>-5.3000000000000345</c:v>
                </c:pt>
                <c:pt idx="98">
                  <c:v>-5.2000000000000348</c:v>
                </c:pt>
                <c:pt idx="99">
                  <c:v>-5.1000000000000352</c:v>
                </c:pt>
                <c:pt idx="100">
                  <c:v>-5.0000000000000355</c:v>
                </c:pt>
                <c:pt idx="101">
                  <c:v>-4.9000000000000359</c:v>
                </c:pt>
                <c:pt idx="102">
                  <c:v>-4.8000000000000362</c:v>
                </c:pt>
                <c:pt idx="103">
                  <c:v>-4.7000000000000366</c:v>
                </c:pt>
                <c:pt idx="104">
                  <c:v>-4.6000000000000369</c:v>
                </c:pt>
                <c:pt idx="105">
                  <c:v>-4.5000000000000373</c:v>
                </c:pt>
                <c:pt idx="106">
                  <c:v>-4.4000000000000377</c:v>
                </c:pt>
                <c:pt idx="107">
                  <c:v>-4.300000000000038</c:v>
                </c:pt>
                <c:pt idx="108">
                  <c:v>-4.2000000000000384</c:v>
                </c:pt>
                <c:pt idx="109">
                  <c:v>-4.1000000000000387</c:v>
                </c:pt>
                <c:pt idx="110">
                  <c:v>-4.0000000000000391</c:v>
                </c:pt>
                <c:pt idx="111">
                  <c:v>-3.900000000000039</c:v>
                </c:pt>
                <c:pt idx="112">
                  <c:v>-3.8000000000000389</c:v>
                </c:pt>
                <c:pt idx="113">
                  <c:v>-3.7000000000000388</c:v>
                </c:pt>
                <c:pt idx="114">
                  <c:v>-3.6000000000000387</c:v>
                </c:pt>
                <c:pt idx="115">
                  <c:v>-3.5000000000000386</c:v>
                </c:pt>
                <c:pt idx="116">
                  <c:v>-3.4000000000000385</c:v>
                </c:pt>
                <c:pt idx="117">
                  <c:v>-3.3000000000000385</c:v>
                </c:pt>
                <c:pt idx="118">
                  <c:v>-3.2000000000000384</c:v>
                </c:pt>
                <c:pt idx="119">
                  <c:v>-3.1000000000000383</c:v>
                </c:pt>
                <c:pt idx="120">
                  <c:v>-3.0000000000000382</c:v>
                </c:pt>
                <c:pt idx="121">
                  <c:v>-2.9000000000000381</c:v>
                </c:pt>
                <c:pt idx="122">
                  <c:v>-2.800000000000038</c:v>
                </c:pt>
                <c:pt idx="123">
                  <c:v>-2.7000000000000379</c:v>
                </c:pt>
                <c:pt idx="124">
                  <c:v>-2.6000000000000378</c:v>
                </c:pt>
                <c:pt idx="125">
                  <c:v>-2.5000000000000377</c:v>
                </c:pt>
                <c:pt idx="126">
                  <c:v>-2.4000000000000377</c:v>
                </c:pt>
                <c:pt idx="127">
                  <c:v>-2.3000000000000376</c:v>
                </c:pt>
                <c:pt idx="128">
                  <c:v>-2.2000000000000375</c:v>
                </c:pt>
                <c:pt idx="129">
                  <c:v>-2.1000000000000374</c:v>
                </c:pt>
                <c:pt idx="130">
                  <c:v>-2.0000000000000373</c:v>
                </c:pt>
                <c:pt idx="131">
                  <c:v>-1.9000000000000372</c:v>
                </c:pt>
                <c:pt idx="132">
                  <c:v>-1.8000000000000371</c:v>
                </c:pt>
                <c:pt idx="133">
                  <c:v>-1.700000000000037</c:v>
                </c:pt>
                <c:pt idx="134">
                  <c:v>-1.6000000000000369</c:v>
                </c:pt>
                <c:pt idx="135">
                  <c:v>-1.5000000000000369</c:v>
                </c:pt>
                <c:pt idx="136">
                  <c:v>-1.4000000000000368</c:v>
                </c:pt>
                <c:pt idx="137">
                  <c:v>-1.3000000000000367</c:v>
                </c:pt>
                <c:pt idx="138">
                  <c:v>-1.2000000000000366</c:v>
                </c:pt>
                <c:pt idx="139">
                  <c:v>-1.1000000000000365</c:v>
                </c:pt>
                <c:pt idx="140">
                  <c:v>-1.0000000000000364</c:v>
                </c:pt>
                <c:pt idx="141">
                  <c:v>-0.90000000000003644</c:v>
                </c:pt>
                <c:pt idx="142">
                  <c:v>-0.80000000000003646</c:v>
                </c:pt>
                <c:pt idx="143">
                  <c:v>-0.70000000000003648</c:v>
                </c:pt>
                <c:pt idx="144">
                  <c:v>-0.6000000000000365</c:v>
                </c:pt>
                <c:pt idx="145">
                  <c:v>-0.50000000000003653</c:v>
                </c:pt>
                <c:pt idx="146">
                  <c:v>-0.40000000000003655</c:v>
                </c:pt>
                <c:pt idx="147">
                  <c:v>-0.30000000000003657</c:v>
                </c:pt>
                <c:pt idx="148">
                  <c:v>-0.20000000000003657</c:v>
                </c:pt>
                <c:pt idx="149">
                  <c:v>-0.10000000000003656</c:v>
                </c:pt>
                <c:pt idx="150">
                  <c:v>0</c:v>
                </c:pt>
                <c:pt idx="151">
                  <c:v>0.1</c:v>
                </c:pt>
                <c:pt idx="152">
                  <c:v>0.2</c:v>
                </c:pt>
                <c:pt idx="153">
                  <c:v>0.30000000000000004</c:v>
                </c:pt>
                <c:pt idx="154">
                  <c:v>0.4</c:v>
                </c:pt>
                <c:pt idx="155">
                  <c:v>0.5</c:v>
                </c:pt>
                <c:pt idx="156">
                  <c:v>0.6</c:v>
                </c:pt>
                <c:pt idx="157">
                  <c:v>0.7</c:v>
                </c:pt>
                <c:pt idx="158">
                  <c:v>0.79999999999999993</c:v>
                </c:pt>
                <c:pt idx="159">
                  <c:v>0.89999999999999991</c:v>
                </c:pt>
                <c:pt idx="160">
                  <c:v>0.99999999999999989</c:v>
                </c:pt>
                <c:pt idx="161">
                  <c:v>1.0999999999999999</c:v>
                </c:pt>
                <c:pt idx="162">
                  <c:v>1.2</c:v>
                </c:pt>
                <c:pt idx="163">
                  <c:v>1.3</c:v>
                </c:pt>
                <c:pt idx="164">
                  <c:v>1.4000000000000001</c:v>
                </c:pt>
                <c:pt idx="165">
                  <c:v>1.5000000000000002</c:v>
                </c:pt>
                <c:pt idx="166">
                  <c:v>1.6000000000000003</c:v>
                </c:pt>
                <c:pt idx="167">
                  <c:v>1.7000000000000004</c:v>
                </c:pt>
                <c:pt idx="168">
                  <c:v>1.8000000000000005</c:v>
                </c:pt>
                <c:pt idx="169">
                  <c:v>1.9000000000000006</c:v>
                </c:pt>
                <c:pt idx="170">
                  <c:v>2.0000000000000004</c:v>
                </c:pt>
                <c:pt idx="171">
                  <c:v>2.1000000000000005</c:v>
                </c:pt>
                <c:pt idx="172">
                  <c:v>2.2000000000000006</c:v>
                </c:pt>
                <c:pt idx="173">
                  <c:v>2.3000000000000007</c:v>
                </c:pt>
                <c:pt idx="174">
                  <c:v>2.4000000000000008</c:v>
                </c:pt>
                <c:pt idx="175">
                  <c:v>2.5000000000000009</c:v>
                </c:pt>
                <c:pt idx="176">
                  <c:v>2.600000000000001</c:v>
                </c:pt>
                <c:pt idx="177">
                  <c:v>2.7000000000000011</c:v>
                </c:pt>
                <c:pt idx="178">
                  <c:v>2.8000000000000012</c:v>
                </c:pt>
                <c:pt idx="179">
                  <c:v>2.9000000000000012</c:v>
                </c:pt>
                <c:pt idx="180">
                  <c:v>3.0000000000000013</c:v>
                </c:pt>
                <c:pt idx="181">
                  <c:v>3.1000000000000014</c:v>
                </c:pt>
                <c:pt idx="182">
                  <c:v>3.2000000000000015</c:v>
                </c:pt>
                <c:pt idx="183">
                  <c:v>3.3000000000000016</c:v>
                </c:pt>
                <c:pt idx="184">
                  <c:v>3.4000000000000017</c:v>
                </c:pt>
                <c:pt idx="185">
                  <c:v>3.5000000000000018</c:v>
                </c:pt>
                <c:pt idx="186">
                  <c:v>3.6000000000000019</c:v>
                </c:pt>
                <c:pt idx="187">
                  <c:v>3.700000000000002</c:v>
                </c:pt>
                <c:pt idx="188">
                  <c:v>3.800000000000002</c:v>
                </c:pt>
                <c:pt idx="189">
                  <c:v>3.9000000000000021</c:v>
                </c:pt>
                <c:pt idx="190">
                  <c:v>4.0000000000000018</c:v>
                </c:pt>
                <c:pt idx="191">
                  <c:v>4.1000000000000014</c:v>
                </c:pt>
                <c:pt idx="192">
                  <c:v>4.2000000000000011</c:v>
                </c:pt>
                <c:pt idx="193">
                  <c:v>4.3000000000000007</c:v>
                </c:pt>
                <c:pt idx="194">
                  <c:v>4.4000000000000004</c:v>
                </c:pt>
                <c:pt idx="195">
                  <c:v>4.5</c:v>
                </c:pt>
                <c:pt idx="196">
                  <c:v>4.5999999999999996</c:v>
                </c:pt>
                <c:pt idx="197">
                  <c:v>4.6999999999999993</c:v>
                </c:pt>
                <c:pt idx="198">
                  <c:v>4.7999999999999989</c:v>
                </c:pt>
                <c:pt idx="199">
                  <c:v>4.8999999999999986</c:v>
                </c:pt>
                <c:pt idx="200">
                  <c:v>4.9999999999999982</c:v>
                </c:pt>
                <c:pt idx="201">
                  <c:v>5.0999999999999979</c:v>
                </c:pt>
                <c:pt idx="202">
                  <c:v>5.1999999999999975</c:v>
                </c:pt>
                <c:pt idx="203">
                  <c:v>5.2999999999999972</c:v>
                </c:pt>
                <c:pt idx="204">
                  <c:v>5.3999999999999968</c:v>
                </c:pt>
                <c:pt idx="205">
                  <c:v>5.4999999999999964</c:v>
                </c:pt>
                <c:pt idx="206">
                  <c:v>5.5999999999999961</c:v>
                </c:pt>
                <c:pt idx="207">
                  <c:v>5.6999999999999957</c:v>
                </c:pt>
                <c:pt idx="208">
                  <c:v>5.7999999999999954</c:v>
                </c:pt>
                <c:pt idx="209">
                  <c:v>5.899999999999995</c:v>
                </c:pt>
                <c:pt idx="210">
                  <c:v>5.9999999999999947</c:v>
                </c:pt>
                <c:pt idx="211">
                  <c:v>6.0999999999999943</c:v>
                </c:pt>
                <c:pt idx="212">
                  <c:v>6.199999999999994</c:v>
                </c:pt>
                <c:pt idx="213">
                  <c:v>6.2999999999999936</c:v>
                </c:pt>
                <c:pt idx="214">
                  <c:v>6.3999999999999932</c:v>
                </c:pt>
                <c:pt idx="215">
                  <c:v>6.4999999999999929</c:v>
                </c:pt>
                <c:pt idx="216">
                  <c:v>6.5999999999999925</c:v>
                </c:pt>
                <c:pt idx="217">
                  <c:v>6.6999999999999922</c:v>
                </c:pt>
                <c:pt idx="218">
                  <c:v>6.7999999999999918</c:v>
                </c:pt>
                <c:pt idx="219">
                  <c:v>6.8999999999999915</c:v>
                </c:pt>
                <c:pt idx="220">
                  <c:v>6.9999999999999911</c:v>
                </c:pt>
                <c:pt idx="221">
                  <c:v>7.0999999999999908</c:v>
                </c:pt>
                <c:pt idx="222">
                  <c:v>7.1999999999999904</c:v>
                </c:pt>
                <c:pt idx="223">
                  <c:v>7.2999999999999901</c:v>
                </c:pt>
                <c:pt idx="224">
                  <c:v>7.3999999999999897</c:v>
                </c:pt>
                <c:pt idx="225">
                  <c:v>7.4999999999999893</c:v>
                </c:pt>
                <c:pt idx="226">
                  <c:v>7.599999999999989</c:v>
                </c:pt>
                <c:pt idx="227">
                  <c:v>7.6999999999999886</c:v>
                </c:pt>
                <c:pt idx="228">
                  <c:v>7.7999999999999883</c:v>
                </c:pt>
                <c:pt idx="229">
                  <c:v>7.8999999999999879</c:v>
                </c:pt>
                <c:pt idx="230">
                  <c:v>7.9999999999999876</c:v>
                </c:pt>
                <c:pt idx="231">
                  <c:v>8.0999999999999872</c:v>
                </c:pt>
                <c:pt idx="232">
                  <c:v>8.1999999999999869</c:v>
                </c:pt>
                <c:pt idx="233">
                  <c:v>8.2999999999999865</c:v>
                </c:pt>
                <c:pt idx="234">
                  <c:v>8.3999999999999861</c:v>
                </c:pt>
                <c:pt idx="235">
                  <c:v>8.4999999999999858</c:v>
                </c:pt>
                <c:pt idx="236">
                  <c:v>8.5999999999999854</c:v>
                </c:pt>
                <c:pt idx="237">
                  <c:v>8.6999999999999851</c:v>
                </c:pt>
                <c:pt idx="238">
                  <c:v>8.7999999999999847</c:v>
                </c:pt>
                <c:pt idx="239">
                  <c:v>8.8999999999999844</c:v>
                </c:pt>
                <c:pt idx="240">
                  <c:v>8.999999999999984</c:v>
                </c:pt>
                <c:pt idx="241">
                  <c:v>9.0999999999999837</c:v>
                </c:pt>
                <c:pt idx="242">
                  <c:v>9.1999999999999833</c:v>
                </c:pt>
                <c:pt idx="243">
                  <c:v>9.2999999999999829</c:v>
                </c:pt>
                <c:pt idx="244">
                  <c:v>9.3999999999999826</c:v>
                </c:pt>
                <c:pt idx="245">
                  <c:v>9.4999999999999822</c:v>
                </c:pt>
                <c:pt idx="246">
                  <c:v>9.5999999999999819</c:v>
                </c:pt>
                <c:pt idx="247">
                  <c:v>9.6999999999999815</c:v>
                </c:pt>
                <c:pt idx="248">
                  <c:v>9.7999999999999812</c:v>
                </c:pt>
                <c:pt idx="249">
                  <c:v>9.8999999999999808</c:v>
                </c:pt>
                <c:pt idx="250">
                  <c:v>9.9999999999999805</c:v>
                </c:pt>
                <c:pt idx="251">
                  <c:v>10.09999999999998</c:v>
                </c:pt>
                <c:pt idx="252">
                  <c:v>10.19999999999998</c:v>
                </c:pt>
                <c:pt idx="253">
                  <c:v>10.299999999999979</c:v>
                </c:pt>
                <c:pt idx="254">
                  <c:v>10.399999999999979</c:v>
                </c:pt>
                <c:pt idx="255">
                  <c:v>10.499999999999979</c:v>
                </c:pt>
                <c:pt idx="256">
                  <c:v>10.599999999999978</c:v>
                </c:pt>
                <c:pt idx="257">
                  <c:v>10.699999999999978</c:v>
                </c:pt>
                <c:pt idx="258">
                  <c:v>10.799999999999978</c:v>
                </c:pt>
                <c:pt idx="259">
                  <c:v>10.899999999999977</c:v>
                </c:pt>
                <c:pt idx="260">
                  <c:v>10.999999999999977</c:v>
                </c:pt>
                <c:pt idx="261">
                  <c:v>11.099999999999977</c:v>
                </c:pt>
                <c:pt idx="262">
                  <c:v>11.199999999999976</c:v>
                </c:pt>
                <c:pt idx="263">
                  <c:v>11.299999999999976</c:v>
                </c:pt>
                <c:pt idx="264">
                  <c:v>11.399999999999975</c:v>
                </c:pt>
                <c:pt idx="265">
                  <c:v>11.499999999999975</c:v>
                </c:pt>
                <c:pt idx="266">
                  <c:v>11.599999999999975</c:v>
                </c:pt>
                <c:pt idx="267">
                  <c:v>11.699999999999974</c:v>
                </c:pt>
                <c:pt idx="268">
                  <c:v>11.799999999999974</c:v>
                </c:pt>
                <c:pt idx="269">
                  <c:v>11.899999999999974</c:v>
                </c:pt>
                <c:pt idx="270">
                  <c:v>11.999999999999973</c:v>
                </c:pt>
                <c:pt idx="271">
                  <c:v>12.099999999999973</c:v>
                </c:pt>
                <c:pt idx="272">
                  <c:v>12.199999999999973</c:v>
                </c:pt>
                <c:pt idx="273">
                  <c:v>12.299999999999972</c:v>
                </c:pt>
                <c:pt idx="274">
                  <c:v>12.399999999999972</c:v>
                </c:pt>
                <c:pt idx="275">
                  <c:v>12.499999999999972</c:v>
                </c:pt>
                <c:pt idx="276">
                  <c:v>12.599999999999971</c:v>
                </c:pt>
                <c:pt idx="277">
                  <c:v>12.699999999999971</c:v>
                </c:pt>
                <c:pt idx="278">
                  <c:v>12.799999999999971</c:v>
                </c:pt>
                <c:pt idx="279">
                  <c:v>12.89999999999997</c:v>
                </c:pt>
                <c:pt idx="280">
                  <c:v>12.99999999999997</c:v>
                </c:pt>
                <c:pt idx="281">
                  <c:v>13.099999999999969</c:v>
                </c:pt>
                <c:pt idx="282">
                  <c:v>13.199999999999969</c:v>
                </c:pt>
                <c:pt idx="283">
                  <c:v>13.299999999999969</c:v>
                </c:pt>
                <c:pt idx="284">
                  <c:v>13.399999999999968</c:v>
                </c:pt>
                <c:pt idx="285">
                  <c:v>13.499999999999968</c:v>
                </c:pt>
                <c:pt idx="286">
                  <c:v>13.599999999999968</c:v>
                </c:pt>
                <c:pt idx="287">
                  <c:v>13.699999999999967</c:v>
                </c:pt>
                <c:pt idx="288">
                  <c:v>13.799999999999967</c:v>
                </c:pt>
                <c:pt idx="289">
                  <c:v>13.899999999999967</c:v>
                </c:pt>
                <c:pt idx="290">
                  <c:v>13.999999999999966</c:v>
                </c:pt>
                <c:pt idx="291">
                  <c:v>14.099999999999966</c:v>
                </c:pt>
                <c:pt idx="292">
                  <c:v>14.199999999999966</c:v>
                </c:pt>
                <c:pt idx="293">
                  <c:v>14.299999999999965</c:v>
                </c:pt>
                <c:pt idx="294">
                  <c:v>14.399999999999965</c:v>
                </c:pt>
                <c:pt idx="295">
                  <c:v>14.499999999999964</c:v>
                </c:pt>
                <c:pt idx="296">
                  <c:v>14.599999999999964</c:v>
                </c:pt>
                <c:pt idx="297">
                  <c:v>14.699999999999964</c:v>
                </c:pt>
                <c:pt idx="298">
                  <c:v>14.799999999999963</c:v>
                </c:pt>
                <c:pt idx="299">
                  <c:v>14.899999999999963</c:v>
                </c:pt>
                <c:pt idx="300">
                  <c:v>14.999999999999963</c:v>
                </c:pt>
              </c:numCache>
            </c:numRef>
          </c:cat>
          <c:val>
            <c:numRef>
              <c:f>Sheet1!$D$10:$D$310</c:f>
              <c:numCache>
                <c:formatCode>General</c:formatCode>
                <c:ptCount val="301"/>
                <c:pt idx="0">
                  <c:v>0</c:v>
                </c:pt>
                <c:pt idx="1">
                  <c:v>6.4799984892843776E-4</c:v>
                </c:pt>
                <c:pt idx="2">
                  <c:v>6.0238417574634204E-4</c:v>
                </c:pt>
                <c:pt idx="3">
                  <c:v>5.6584372408014297E-4</c:v>
                </c:pt>
                <c:pt idx="4">
                  <c:v>5.6584372408013603E-4</c:v>
                </c:pt>
                <c:pt idx="5">
                  <c:v>7.1186573239252066E-4</c:v>
                </c:pt>
                <c:pt idx="6">
                  <c:v>5.9323971073362014E-4</c:v>
                </c:pt>
                <c:pt idx="7">
                  <c:v>6.3886925114509108E-4</c:v>
                </c:pt>
                <c:pt idx="8">
                  <c:v>7.5750191288482746E-4</c:v>
                </c:pt>
                <c:pt idx="9">
                  <c:v>6.7535908287564769E-4</c:v>
                </c:pt>
                <c:pt idx="10">
                  <c:v>6.571075612354059E-4</c:v>
                </c:pt>
                <c:pt idx="11">
                  <c:v>5.8409655707973226E-4</c:v>
                </c:pt>
                <c:pt idx="12">
                  <c:v>8.0313219226439345E-4</c:v>
                </c:pt>
                <c:pt idx="13">
                  <c:v>6.1149188805343507E-4</c:v>
                </c:pt>
                <c:pt idx="14">
                  <c:v>6.8448795817177902E-4</c:v>
                </c:pt>
                <c:pt idx="15">
                  <c:v>7.6664342734181559E-4</c:v>
                </c:pt>
                <c:pt idx="16">
                  <c:v>6.0236694683147435E-4</c:v>
                </c:pt>
                <c:pt idx="17">
                  <c:v>8.6708323678286181E-4</c:v>
                </c:pt>
                <c:pt idx="18">
                  <c:v>8.3052949027545564E-4</c:v>
                </c:pt>
                <c:pt idx="19">
                  <c:v>9.2177904907371488E-4</c:v>
                </c:pt>
                <c:pt idx="20">
                  <c:v>1.0039159779700463E-3</c:v>
                </c:pt>
                <c:pt idx="21">
                  <c:v>8.0313186442439177E-4</c:v>
                </c:pt>
                <c:pt idx="22">
                  <c:v>8.214025820184323E-4</c:v>
                </c:pt>
                <c:pt idx="23">
                  <c:v>9.0355673982762952E-4</c:v>
                </c:pt>
                <c:pt idx="24">
                  <c:v>9.8567971820636563E-4</c:v>
                </c:pt>
                <c:pt idx="25">
                  <c:v>1.0404378893627969E-3</c:v>
                </c:pt>
                <c:pt idx="26">
                  <c:v>1.1225598842230511E-3</c:v>
                </c:pt>
                <c:pt idx="27">
                  <c:v>9.8566183361230297E-4</c:v>
                </c:pt>
                <c:pt idx="28">
                  <c:v>1.0221866955617692E-3</c:v>
                </c:pt>
                <c:pt idx="29">
                  <c:v>9.0352490471636016E-4</c:v>
                </c:pt>
                <c:pt idx="30">
                  <c:v>1.1590671894178423E-3</c:v>
                </c:pt>
                <c:pt idx="31">
                  <c:v>1.0039153222903205E-3</c:v>
                </c:pt>
                <c:pt idx="32">
                  <c:v>1.1134323202840676E-3</c:v>
                </c:pt>
                <c:pt idx="33">
                  <c:v>1.1043262471754564E-3</c:v>
                </c:pt>
                <c:pt idx="34">
                  <c:v>1.3050918204473849E-3</c:v>
                </c:pt>
                <c:pt idx="35">
                  <c:v>1.1864426687614102E-3</c:v>
                </c:pt>
                <c:pt idx="36">
                  <c:v>1.1499717884324093E-3</c:v>
                </c:pt>
                <c:pt idx="37">
                  <c:v>1.2320950946487913E-3</c:v>
                </c:pt>
                <c:pt idx="38">
                  <c:v>1.4146237524779795E-3</c:v>
                </c:pt>
                <c:pt idx="39">
                  <c:v>1.4237340875027579E-3</c:v>
                </c:pt>
                <c:pt idx="40">
                  <c:v>1.4054819101819438E-3</c:v>
                </c:pt>
                <c:pt idx="41">
                  <c:v>1.2412031347963995E-3</c:v>
                </c:pt>
                <c:pt idx="42">
                  <c:v>1.3050905090875656E-3</c:v>
                </c:pt>
                <c:pt idx="43">
                  <c:v>1.3963702638003853E-3</c:v>
                </c:pt>
                <c:pt idx="44">
                  <c:v>1.551503918493756E-3</c:v>
                </c:pt>
                <c:pt idx="45">
                  <c:v>1.3324699225092801E-3</c:v>
                </c:pt>
                <c:pt idx="46">
                  <c:v>1.4876383628694423E-3</c:v>
                </c:pt>
                <c:pt idx="47">
                  <c:v>1.368989211183641E-3</c:v>
                </c:pt>
                <c:pt idx="48">
                  <c:v>1.6519099257860936E-3</c:v>
                </c:pt>
                <c:pt idx="49">
                  <c:v>1.3872443390594708E-3</c:v>
                </c:pt>
                <c:pt idx="50">
                  <c:v>1.5971533938263227E-3</c:v>
                </c:pt>
                <c:pt idx="51">
                  <c:v>1.6518995815013177E-3</c:v>
                </c:pt>
                <c:pt idx="52">
                  <c:v>1.6792744051678105E-3</c:v>
                </c:pt>
                <c:pt idx="53">
                  <c:v>1.7705912404235302E-3</c:v>
                </c:pt>
                <c:pt idx="54">
                  <c:v>1.7158168238703697E-3</c:v>
                </c:pt>
                <c:pt idx="55">
                  <c:v>1.7705623558666311E-3</c:v>
                </c:pt>
                <c:pt idx="56">
                  <c:v>1.8800780425034247E-3</c:v>
                </c:pt>
                <c:pt idx="57">
                  <c:v>1.6518966309463645E-3</c:v>
                </c:pt>
                <c:pt idx="58">
                  <c:v>1.8983100403524023E-3</c:v>
                </c:pt>
                <c:pt idx="59">
                  <c:v>1.7157797433247773E-3</c:v>
                </c:pt>
                <c:pt idx="60">
                  <c:v>1.8800614692662948E-3</c:v>
                </c:pt>
                <c:pt idx="61">
                  <c:v>1.9256905465608598E-3</c:v>
                </c:pt>
                <c:pt idx="62">
                  <c:v>2.1447426457083391E-3</c:v>
                </c:pt>
                <c:pt idx="63">
                  <c:v>1.8436194734942901E-3</c:v>
                </c:pt>
                <c:pt idx="64">
                  <c:v>1.9621993816828359E-3</c:v>
                </c:pt>
                <c:pt idx="65">
                  <c:v>1.9622169384358873E-3</c:v>
                </c:pt>
                <c:pt idx="66">
                  <c:v>2.4093955932760341E-3</c:v>
                </c:pt>
                <c:pt idx="67">
                  <c:v>2.0352103858375242E-3</c:v>
                </c:pt>
                <c:pt idx="68">
                  <c:v>2.4094290675859831E-3</c:v>
                </c:pt>
                <c:pt idx="69">
                  <c:v>1.92573982915549E-3</c:v>
                </c:pt>
                <c:pt idx="70">
                  <c:v>2.3455469387234223E-3</c:v>
                </c:pt>
                <c:pt idx="71">
                  <c:v>1.9348501641788252E-3</c:v>
                </c:pt>
                <c:pt idx="72">
                  <c:v>2.3546331602034287E-3</c:v>
                </c:pt>
                <c:pt idx="73">
                  <c:v>2.3546377499568394E-3</c:v>
                </c:pt>
                <c:pt idx="74">
                  <c:v>2.4093985438311538E-3</c:v>
                </c:pt>
                <c:pt idx="75">
                  <c:v>2.3546370942763017E-3</c:v>
                </c:pt>
                <c:pt idx="76">
                  <c:v>2.5280593511599753E-3</c:v>
                </c:pt>
                <c:pt idx="77">
                  <c:v>2.245171455186476E-3</c:v>
                </c:pt>
                <c:pt idx="78">
                  <c:v>2.4367753345356236E-3</c:v>
                </c:pt>
                <c:pt idx="79">
                  <c:v>2.4458989643962592E-3</c:v>
                </c:pt>
                <c:pt idx="80">
                  <c:v>2.637578316187883E-3</c:v>
                </c:pt>
                <c:pt idx="81">
                  <c:v>2.5372028326510199E-3</c:v>
                </c:pt>
                <c:pt idx="82">
                  <c:v>2.66493689445782E-3</c:v>
                </c:pt>
                <c:pt idx="83">
                  <c:v>2.537184292381367E-3</c:v>
                </c:pt>
                <c:pt idx="84">
                  <c:v>2.8748492276192694E-3</c:v>
                </c:pt>
                <c:pt idx="85">
                  <c:v>2.3455625284410642E-3</c:v>
                </c:pt>
                <c:pt idx="86">
                  <c:v>3.3950779341978543E-3</c:v>
                </c:pt>
                <c:pt idx="87">
                  <c:v>2.7653465079835737E-3</c:v>
                </c:pt>
                <c:pt idx="88">
                  <c:v>3.1395837300030593E-3</c:v>
                </c:pt>
                <c:pt idx="89">
                  <c:v>2.637572742919897E-3</c:v>
                </c:pt>
                <c:pt idx="90">
                  <c:v>3.2034246629862317E-3</c:v>
                </c:pt>
                <c:pt idx="91">
                  <c:v>2.7014627399294944E-3</c:v>
                </c:pt>
                <c:pt idx="92">
                  <c:v>3.2216596113895657E-3</c:v>
                </c:pt>
                <c:pt idx="93">
                  <c:v>2.8109794100789065E-3</c:v>
                </c:pt>
                <c:pt idx="94">
                  <c:v>3.2855388989649348E-3</c:v>
                </c:pt>
                <c:pt idx="95">
                  <c:v>2.8748969802910862E-3</c:v>
                </c:pt>
                <c:pt idx="96">
                  <c:v>3.2125459979708837E-3</c:v>
                </c:pt>
                <c:pt idx="97">
                  <c:v>3.285558313487924E-3</c:v>
                </c:pt>
                <c:pt idx="98">
                  <c:v>3.5137364466451548E-3</c:v>
                </c:pt>
                <c:pt idx="99">
                  <c:v>3.2125999795948601E-3</c:v>
                </c:pt>
                <c:pt idx="100">
                  <c:v>3.7966591282860007E-3</c:v>
                </c:pt>
                <c:pt idx="101">
                  <c:v>3.1304210525582299E-3</c:v>
                </c:pt>
                <c:pt idx="102">
                  <c:v>3.915283510747547E-3</c:v>
                </c:pt>
                <c:pt idx="103">
                  <c:v>3.3585666949237092E-3</c:v>
                </c:pt>
                <c:pt idx="104">
                  <c:v>3.9518411913328499E-3</c:v>
                </c:pt>
                <c:pt idx="105">
                  <c:v>3.531973689928497E-3</c:v>
                </c:pt>
                <c:pt idx="106">
                  <c:v>3.6871587035284259E-3</c:v>
                </c:pt>
                <c:pt idx="107">
                  <c:v>3.614114225063747E-3</c:v>
                </c:pt>
                <c:pt idx="108">
                  <c:v>3.8422900633428014E-3</c:v>
                </c:pt>
                <c:pt idx="109">
                  <c:v>3.5867494178443149E-3</c:v>
                </c:pt>
                <c:pt idx="110">
                  <c:v>4.3625681617881495E-3</c:v>
                </c:pt>
                <c:pt idx="111">
                  <c:v>3.8240735459220965E-3</c:v>
                </c:pt>
                <c:pt idx="112">
                  <c:v>4.2985962821196211E-3</c:v>
                </c:pt>
                <c:pt idx="113">
                  <c:v>3.7784719325534288E-3</c:v>
                </c:pt>
                <c:pt idx="114">
                  <c:v>4.599822172146939E-3</c:v>
                </c:pt>
                <c:pt idx="115">
                  <c:v>3.8970482345008772E-3</c:v>
                </c:pt>
                <c:pt idx="116">
                  <c:v>4.6727967514276769E-3</c:v>
                </c:pt>
                <c:pt idx="117">
                  <c:v>3.851416643766481E-3</c:v>
                </c:pt>
                <c:pt idx="118">
                  <c:v>4.3899505257634086E-3</c:v>
                </c:pt>
                <c:pt idx="119">
                  <c:v>4.0978372656483852E-3</c:v>
                </c:pt>
                <c:pt idx="120">
                  <c:v>4.7914501650362928E-3</c:v>
                </c:pt>
                <c:pt idx="121">
                  <c:v>4.2164895491408894E-3</c:v>
                </c:pt>
                <c:pt idx="122">
                  <c:v>5.1474137189027602E-3</c:v>
                </c:pt>
                <c:pt idx="123">
                  <c:v>4.0065343809059795E-3</c:v>
                </c:pt>
                <c:pt idx="124">
                  <c:v>4.5632800812738794E-3</c:v>
                </c:pt>
                <c:pt idx="125">
                  <c:v>4.1343403089253994E-3</c:v>
                </c:pt>
                <c:pt idx="126">
                  <c:v>5.275188467495473E-3</c:v>
                </c:pt>
                <c:pt idx="127">
                  <c:v>4.7093248917708386E-3</c:v>
                </c:pt>
                <c:pt idx="128">
                  <c:v>4.6545345576755048E-3</c:v>
                </c:pt>
                <c:pt idx="129">
                  <c:v>4.1526093873213155E-3</c:v>
                </c:pt>
                <c:pt idx="130">
                  <c:v>5.1199712909380524E-3</c:v>
                </c:pt>
                <c:pt idx="131">
                  <c:v>4.1161345729128218E-3</c:v>
                </c:pt>
                <c:pt idx="132">
                  <c:v>5.2569495850086079E-3</c:v>
                </c:pt>
                <c:pt idx="133">
                  <c:v>4.9100881701776844E-3</c:v>
                </c:pt>
                <c:pt idx="134">
                  <c:v>5.4303252912955013E-3</c:v>
                </c:pt>
                <c:pt idx="135">
                  <c:v>4.7914833115000333E-3</c:v>
                </c:pt>
                <c:pt idx="136">
                  <c:v>5.6767371707920344E-3</c:v>
                </c:pt>
                <c:pt idx="137">
                  <c:v>4.9283452650885629E-3</c:v>
                </c:pt>
                <c:pt idx="138">
                  <c:v>5.3755457386028271E-3</c:v>
                </c:pt>
                <c:pt idx="139">
                  <c:v>5.0926036424284726E-3</c:v>
                </c:pt>
                <c:pt idx="140">
                  <c:v>5.5672572533401188E-3</c:v>
                </c:pt>
                <c:pt idx="141">
                  <c:v>5.2204150344599132E-3</c:v>
                </c:pt>
                <c:pt idx="142">
                  <c:v>5.8501412152323073E-3</c:v>
                </c:pt>
                <c:pt idx="143">
                  <c:v>5.0378963930738374E-3</c:v>
                </c:pt>
                <c:pt idx="144">
                  <c:v>5.8136491719232852E-3</c:v>
                </c:pt>
                <c:pt idx="145">
                  <c:v>5.3116619705329549E-3</c:v>
                </c:pt>
                <c:pt idx="146">
                  <c:v>6.0965165605798011E-3</c:v>
                </c:pt>
                <c:pt idx="147">
                  <c:v>5.466810559273283E-3</c:v>
                </c:pt>
                <c:pt idx="148">
                  <c:v>5.9962019432938662E-3</c:v>
                </c:pt>
                <c:pt idx="149">
                  <c:v>5.3390514003988088E-3</c:v>
                </c:pt>
                <c:pt idx="150">
                  <c:v>6.2517055082498274E-3</c:v>
                </c:pt>
                <c:pt idx="151">
                  <c:v>5.3208554995781143E-3</c:v>
                </c:pt>
                <c:pt idx="152">
                  <c:v>6.3612079000415211E-3</c:v>
                </c:pt>
                <c:pt idx="153">
                  <c:v>5.7497468635878679E-3</c:v>
                </c:pt>
                <c:pt idx="154">
                  <c:v>6.2334298730724047E-3</c:v>
                </c:pt>
                <c:pt idx="155">
                  <c:v>5.2294836991783056E-3</c:v>
                </c:pt>
                <c:pt idx="156">
                  <c:v>6.5163853733331556E-3</c:v>
                </c:pt>
                <c:pt idx="157">
                  <c:v>5.8501164460127431E-3</c:v>
                </c:pt>
                <c:pt idx="158">
                  <c:v>6.1057049907671801E-3</c:v>
                </c:pt>
                <c:pt idx="159">
                  <c:v>5.8958221978426262E-3</c:v>
                </c:pt>
                <c:pt idx="160">
                  <c:v>6.6624510189803865E-3</c:v>
                </c:pt>
                <c:pt idx="161">
                  <c:v>5.749747847112463E-3</c:v>
                </c:pt>
                <c:pt idx="162">
                  <c:v>6.990951309735316E-3</c:v>
                </c:pt>
                <c:pt idx="163">
                  <c:v>5.594614520250174E-3</c:v>
                </c:pt>
                <c:pt idx="164">
                  <c:v>7.1004556685746456E-3</c:v>
                </c:pt>
                <c:pt idx="165">
                  <c:v>6.5254443494598968E-3</c:v>
                </c:pt>
                <c:pt idx="166">
                  <c:v>7.4199145399636013E-3</c:v>
                </c:pt>
                <c:pt idx="167">
                  <c:v>5.5854703830822139E-3</c:v>
                </c:pt>
                <c:pt idx="168">
                  <c:v>7.1735355883887353E-3</c:v>
                </c:pt>
                <c:pt idx="169">
                  <c:v>5.9870522328334674E-3</c:v>
                </c:pt>
                <c:pt idx="170">
                  <c:v>7.4016474286217049E-3</c:v>
                </c:pt>
                <c:pt idx="171">
                  <c:v>6.1695269090559224E-3</c:v>
                </c:pt>
                <c:pt idx="172">
                  <c:v>7.3195003366780531E-3</c:v>
                </c:pt>
                <c:pt idx="173">
                  <c:v>5.9231684647945704E-3</c:v>
                </c:pt>
                <c:pt idx="174">
                  <c:v>7.0274573035893351E-3</c:v>
                </c:pt>
                <c:pt idx="175">
                  <c:v>6.370430969321772E-3</c:v>
                </c:pt>
                <c:pt idx="176">
                  <c:v>7.9584077351720905E-3</c:v>
                </c:pt>
                <c:pt idx="177">
                  <c:v>6.5164045692802652E-3</c:v>
                </c:pt>
                <c:pt idx="178">
                  <c:v>7.7393724278636E-3</c:v>
                </c:pt>
                <c:pt idx="179">
                  <c:v>6.3247094465026521E-3</c:v>
                </c:pt>
                <c:pt idx="180">
                  <c:v>8.2230298311535277E-3</c:v>
                </c:pt>
                <c:pt idx="181">
                  <c:v>6.7445093436359072E-3</c:v>
                </c:pt>
                <c:pt idx="182">
                  <c:v>7.3194614356761889E-3</c:v>
                </c:pt>
                <c:pt idx="183">
                  <c:v>6.7627931374780736E-3</c:v>
                </c:pt>
                <c:pt idx="184">
                  <c:v>8.2230755075053397E-3</c:v>
                </c:pt>
                <c:pt idx="185">
                  <c:v>6.9270649189563382E-3</c:v>
                </c:pt>
                <c:pt idx="186">
                  <c:v>7.7850576723599296E-3</c:v>
                </c:pt>
                <c:pt idx="187">
                  <c:v>6.3703591031138984E-3</c:v>
                </c:pt>
                <c:pt idx="188">
                  <c:v>7.9949322692898228E-3</c:v>
                </c:pt>
                <c:pt idx="189">
                  <c:v>6.5254837248840403E-3</c:v>
                </c:pt>
                <c:pt idx="190">
                  <c:v>7.7393194297240564E-3</c:v>
                </c:pt>
                <c:pt idx="191">
                  <c:v>6.6532266383723115E-3</c:v>
                </c:pt>
                <c:pt idx="192">
                  <c:v>8.7340955324252123E-3</c:v>
                </c:pt>
                <c:pt idx="193">
                  <c:v>6.5437140835307162E-3</c:v>
                </c:pt>
                <c:pt idx="194">
                  <c:v>8.0130850072057669E-3</c:v>
                </c:pt>
                <c:pt idx="195">
                  <c:v>6.3155909155081513E-3</c:v>
                </c:pt>
                <c:pt idx="196">
                  <c:v>8.387323212745823E-3</c:v>
                </c:pt>
                <c:pt idx="197">
                  <c:v>7.0274751881750364E-3</c:v>
                </c:pt>
                <c:pt idx="198">
                  <c:v>8.3416720982053549E-3</c:v>
                </c:pt>
                <c:pt idx="199">
                  <c:v>6.908894624288231E-3</c:v>
                </c:pt>
                <c:pt idx="200">
                  <c:v>8.6611193139513043E-3</c:v>
                </c:pt>
                <c:pt idx="201">
                  <c:v>6.7079958094772296E-3</c:v>
                </c:pt>
                <c:pt idx="202">
                  <c:v>8.5698515427253819E-3</c:v>
                </c:pt>
                <c:pt idx="203">
                  <c:v>6.9909549159824502E-3</c:v>
                </c:pt>
                <c:pt idx="204">
                  <c:v>8.533382629435704E-3</c:v>
                </c:pt>
                <c:pt idx="205">
                  <c:v>6.45251817850645E-3</c:v>
                </c:pt>
                <c:pt idx="206">
                  <c:v>8.2687641397028999E-3</c:v>
                </c:pt>
                <c:pt idx="207">
                  <c:v>7.0000599222874715E-3</c:v>
                </c:pt>
                <c:pt idx="208">
                  <c:v>8.5881655698036852E-3</c:v>
                </c:pt>
                <c:pt idx="209">
                  <c:v>7.0731223686355538E-3</c:v>
                </c:pt>
                <c:pt idx="210">
                  <c:v>8.5607067498866263E-3</c:v>
                </c:pt>
                <c:pt idx="211">
                  <c:v>7.2921931173124399E-3</c:v>
                </c:pt>
                <c:pt idx="212">
                  <c:v>8.29608552813621E-3</c:v>
                </c:pt>
                <c:pt idx="213">
                  <c:v>7.1552560191165959E-3</c:v>
                </c:pt>
                <c:pt idx="214">
                  <c:v>8.7341388419611699E-3</c:v>
                </c:pt>
                <c:pt idx="215">
                  <c:v>6.6897816962037115E-3</c:v>
                </c:pt>
                <c:pt idx="216">
                  <c:v>8.5606749147705274E-3</c:v>
                </c:pt>
                <c:pt idx="217">
                  <c:v>7.1370438728942664E-3</c:v>
                </c:pt>
                <c:pt idx="218">
                  <c:v>8.0496075742887419E-3</c:v>
                </c:pt>
                <c:pt idx="219">
                  <c:v>6.8084174064821923E-3</c:v>
                </c:pt>
                <c:pt idx="220">
                  <c:v>9.117524644296382E-3</c:v>
                </c:pt>
                <c:pt idx="221">
                  <c:v>7.2464848893617484E-3</c:v>
                </c:pt>
                <c:pt idx="222">
                  <c:v>8.8071295573506347E-3</c:v>
                </c:pt>
                <c:pt idx="223">
                  <c:v>6.9361529262104149E-3</c:v>
                </c:pt>
                <c:pt idx="224">
                  <c:v>9.299956485451899E-3</c:v>
                </c:pt>
                <c:pt idx="225">
                  <c:v>6.9270906717180392E-3</c:v>
                </c:pt>
                <c:pt idx="226">
                  <c:v>8.9349186935636649E-3</c:v>
                </c:pt>
                <c:pt idx="227">
                  <c:v>7.0639596911820091E-3</c:v>
                </c:pt>
                <c:pt idx="228">
                  <c:v>9.0079907452363939E-3</c:v>
                </c:pt>
                <c:pt idx="229">
                  <c:v>7.4017023937476001E-3</c:v>
                </c:pt>
                <c:pt idx="230">
                  <c:v>3.9061751427674762E-3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47168"/>
        <c:axId val="176648960"/>
      </c:barChart>
      <c:catAx>
        <c:axId val="17664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6648960"/>
        <c:crosses val="autoZero"/>
        <c:auto val="1"/>
        <c:lblAlgn val="ctr"/>
        <c:lblOffset val="100"/>
        <c:noMultiLvlLbl val="0"/>
      </c:catAx>
      <c:valAx>
        <c:axId val="1766489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76647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281</xdr:row>
      <xdr:rowOff>34290</xdr:rowOff>
    </xdr:from>
    <xdr:to>
      <xdr:col>13</xdr:col>
      <xdr:colOff>15240</xdr:colOff>
      <xdr:row>295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388620</xdr:colOff>
      <xdr:row>51</xdr:row>
      <xdr:rowOff>11430</xdr:rowOff>
    </xdr:from>
    <xdr:to>
      <xdr:col>11</xdr:col>
      <xdr:colOff>480060</xdr:colOff>
      <xdr:row>66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0"/>
  <sheetViews>
    <sheetView tabSelected="1" topLeftCell="A46" workbookViewId="0">
      <selection activeCell="O52" sqref="O52"/>
    </sheetView>
  </sheetViews>
  <sheetFormatPr defaultRowHeight="14.4" x14ac:dyDescent="0.3"/>
  <cols>
    <col min="3" max="3" width="8.88671875" customWidth="1"/>
    <col min="5" max="5" width="8.88671875" customWidth="1"/>
    <col min="7" max="7" width="8.88671875" customWidth="1"/>
    <col min="9" max="9" width="8.88671875" customWidth="1"/>
    <col min="10" max="10" width="12" bestFit="1" customWidth="1"/>
  </cols>
  <sheetData>
    <row r="1" spans="1:22" x14ac:dyDescent="0.3">
      <c r="C1">
        <f ca="1">_xll.DIFF.HEDGE(C2, C3, C4*C3, C5, C6, C7, C8)</f>
        <v>-8.8401475567813748</v>
      </c>
      <c r="E1">
        <f ca="1">_xll.DIFF.HEDGE(E2,E3,E4*E3,E5,E6,E7,E8)</f>
        <v>3.1655674554057498</v>
      </c>
      <c r="G1">
        <f ca="1">_xll.DIFF.HEDGE(G2,G3,G4*G3,G5,G6,G7,G8)</f>
        <v>-0.73443254459409957</v>
      </c>
      <c r="I1">
        <f ca="1">_xll.DIFF.HEDGE(I2,I3,I4*I3,I5,I6,I7,I8)</f>
        <v>-6.0344325445943809</v>
      </c>
      <c r="K1">
        <f ca="1">_xll.DIFF.HEDGE(K2,K3,K4*K3,K5,K6,K7,K8)</f>
        <v>7.465567455405818</v>
      </c>
      <c r="M1">
        <f ca="1">_xll.DIFF.HEDGE(M2,M3,M4*M3,M5,M6,M7,M8)</f>
        <v>-8.2344325445940285</v>
      </c>
      <c r="O1">
        <f ca="1">_xll.DIFF.HEDGE(O2,O3,O4*O3,O5,O6,O7,O8)</f>
        <v>6.5655674554058123</v>
      </c>
      <c r="Q1">
        <f ca="1">_xll.DIFF.HEDGE(Q2,Q3,Q4*Q3,Q5,Q6,Q7,Q8)</f>
        <v>-4.034432544594182</v>
      </c>
      <c r="S1">
        <f ca="1">_xll.DIFF.HEDGE(S2,S3,S4*S3,S5,S6,S7,S8)</f>
        <v>0.35651244096924017</v>
      </c>
      <c r="U1">
        <f ca="1">_xll.DIFF.HEDGE(U2,U3,U4*U3,U5,U6,U7,U8)</f>
        <v>-2.1357022342644285</v>
      </c>
    </row>
    <row r="2" spans="1:22" x14ac:dyDescent="0.3">
      <c r="C2">
        <v>1</v>
      </c>
      <c r="D2">
        <f t="array" aca="1" ref="D2:D3" ca="1">_xll.MONTE.STDEV(C1,0)</f>
        <v>-1.0854956939851106E-2</v>
      </c>
      <c r="E2">
        <f>C2</f>
        <v>1</v>
      </c>
      <c r="F2">
        <f t="array" aca="1" ref="F2:F3" ca="1">_xll.MONTE.STDEV(E1,0)</f>
        <v>-5.1555311844047651E-2</v>
      </c>
      <c r="G2">
        <f>E2</f>
        <v>1</v>
      </c>
      <c r="H2">
        <f t="array" aca="1" ref="H2:H3" ca="1">_xll.MONTE.STDEV(G1,0)</f>
        <v>-4.2393533203657921E-2</v>
      </c>
      <c r="I2">
        <f>G2</f>
        <v>1</v>
      </c>
      <c r="J2">
        <f t="array" aca="1" ref="J2:J3" ca="1">_xll.MONTE.STDEV(I1,0)</f>
        <v>-4.964188328533272E-2</v>
      </c>
      <c r="K2">
        <f>I2</f>
        <v>1</v>
      </c>
      <c r="L2">
        <f t="array" aca="1" ref="L2:L3" ca="1">_xll.MONTE.STDEV(K1,0)</f>
        <v>-9.5080040299073257E-2</v>
      </c>
      <c r="M2">
        <f>K2</f>
        <v>1</v>
      </c>
      <c r="N2">
        <f t="array" aca="1" ref="N2:N3" ca="1">_xll.MONTE.STDEV(M1,0)</f>
        <v>-7.7105397914084883E-2</v>
      </c>
      <c r="O2">
        <f t="shared" ref="O2" si="0">M2</f>
        <v>1</v>
      </c>
      <c r="P2">
        <f t="array" aca="1" ref="P2:P3" ca="1">_xll.MONTE.STDEV(O1,0)</f>
        <v>-9.3855124878356552E-2</v>
      </c>
      <c r="Q2">
        <f>O2</f>
        <v>1</v>
      </c>
      <c r="R2">
        <f t="array" aca="1" ref="R2:R3" ca="1">_xll.MONTE.STDEV(Q1,0)</f>
        <v>-0.15390566885305393</v>
      </c>
      <c r="S2">
        <f>Q2</f>
        <v>1</v>
      </c>
      <c r="T2">
        <f t="array" aca="1" ref="T2:T3" ca="1">_xll.MONTE.STDEV(S1,0)</f>
        <v>-0.20823348267374686</v>
      </c>
      <c r="U2">
        <f t="shared" ref="U2" si="1">S2</f>
        <v>1</v>
      </c>
      <c r="V2">
        <f t="array" aca="1" ref="V2:V3" ca="1">_xll.MONTE.STDEV(U1,0)</f>
        <v>-0.29164565226027439</v>
      </c>
    </row>
    <row r="3" spans="1:22" x14ac:dyDescent="0.3">
      <c r="C3">
        <v>100</v>
      </c>
      <c r="D3">
        <f ca="1"/>
        <v>6.00733815342093</v>
      </c>
      <c r="E3">
        <f>C3</f>
        <v>100</v>
      </c>
      <c r="F3">
        <f ca="1"/>
        <v>6.0296291916113427</v>
      </c>
      <c r="G3">
        <f>E3</f>
        <v>100</v>
      </c>
      <c r="H3">
        <f ca="1"/>
        <v>6.0125872669438341</v>
      </c>
      <c r="I3">
        <f>G3</f>
        <v>100</v>
      </c>
      <c r="J3">
        <f ca="1"/>
        <v>6.0207869723243173</v>
      </c>
      <c r="K3">
        <f>I3</f>
        <v>100</v>
      </c>
      <c r="L3">
        <f ca="1"/>
        <v>6.0395126490577011</v>
      </c>
      <c r="M3">
        <f>K3</f>
        <v>100</v>
      </c>
      <c r="N3">
        <f ca="1"/>
        <v>6.0380238704545484</v>
      </c>
      <c r="O3">
        <f t="shared" ref="O3" si="2">M3</f>
        <v>100</v>
      </c>
      <c r="P3">
        <f ca="1"/>
        <v>6.0429349278257751</v>
      </c>
      <c r="Q3">
        <f>O3</f>
        <v>100</v>
      </c>
      <c r="R3">
        <f ca="1"/>
        <v>6.0238412819012987</v>
      </c>
      <c r="S3">
        <f>Q3</f>
        <v>100</v>
      </c>
      <c r="T3">
        <f ca="1"/>
        <v>6.0389131692640223</v>
      </c>
      <c r="U3">
        <f t="shared" ref="U3" si="3">S3</f>
        <v>100</v>
      </c>
      <c r="V3">
        <f ca="1"/>
        <v>6.053555887388411</v>
      </c>
    </row>
    <row r="4" spans="1:22" x14ac:dyDescent="0.3">
      <c r="C4">
        <f>0.1/100</f>
        <v>1E-3</v>
      </c>
      <c r="E4">
        <v>2E-3</v>
      </c>
      <c r="G4">
        <f>E4+0.001</f>
        <v>3.0000000000000001E-3</v>
      </c>
      <c r="I4">
        <f>G4+0.001</f>
        <v>4.0000000000000001E-3</v>
      </c>
      <c r="K4">
        <f>I4+0.001</f>
        <v>5.0000000000000001E-3</v>
      </c>
      <c r="M4">
        <f>K4+0.001</f>
        <v>6.0000000000000001E-3</v>
      </c>
      <c r="O4">
        <f t="shared" ref="O4" si="4">M4+0.001</f>
        <v>7.0000000000000001E-3</v>
      </c>
      <c r="Q4">
        <v>0.01</v>
      </c>
      <c r="S4">
        <v>1.4999999999999999E-2</v>
      </c>
      <c r="U4">
        <v>0.02</v>
      </c>
    </row>
    <row r="5" spans="1:22" x14ac:dyDescent="0.3">
      <c r="C5">
        <v>100</v>
      </c>
      <c r="E5">
        <f>C5</f>
        <v>100</v>
      </c>
      <c r="G5">
        <f>E5</f>
        <v>100</v>
      </c>
      <c r="I5">
        <f>G5</f>
        <v>100</v>
      </c>
      <c r="K5">
        <f>I5</f>
        <v>100</v>
      </c>
      <c r="M5">
        <f>K5</f>
        <v>100</v>
      </c>
      <c r="O5">
        <f t="shared" ref="O5" si="5">M5</f>
        <v>100</v>
      </c>
      <c r="Q5">
        <f>O5</f>
        <v>100</v>
      </c>
      <c r="S5">
        <f>Q5</f>
        <v>100</v>
      </c>
      <c r="U5">
        <f t="shared" ref="U5" si="6">S5</f>
        <v>100</v>
      </c>
    </row>
    <row r="6" spans="1:22" x14ac:dyDescent="0.3">
      <c r="C6">
        <v>0.2</v>
      </c>
      <c r="E6">
        <f>C6</f>
        <v>0.2</v>
      </c>
      <c r="G6">
        <f>E6</f>
        <v>0.2</v>
      </c>
      <c r="I6">
        <f>G6</f>
        <v>0.2</v>
      </c>
      <c r="K6">
        <f>I6</f>
        <v>0.2</v>
      </c>
      <c r="M6">
        <f>K6</f>
        <v>0.2</v>
      </c>
      <c r="O6">
        <f t="shared" ref="O6" si="7">M6</f>
        <v>0.2</v>
      </c>
      <c r="Q6">
        <f>O6</f>
        <v>0.2</v>
      </c>
      <c r="S6">
        <f>Q6</f>
        <v>0.2</v>
      </c>
      <c r="U6">
        <f t="shared" ref="U6" si="8">S6</f>
        <v>0.2</v>
      </c>
    </row>
    <row r="7" spans="1:22" x14ac:dyDescent="0.3">
      <c r="C7">
        <v>0</v>
      </c>
      <c r="E7">
        <f>C7</f>
        <v>0</v>
      </c>
      <c r="G7">
        <f>E7</f>
        <v>0</v>
      </c>
      <c r="I7">
        <f>G7</f>
        <v>0</v>
      </c>
      <c r="K7">
        <f>I7</f>
        <v>0</v>
      </c>
      <c r="M7">
        <f>K7</f>
        <v>0</v>
      </c>
      <c r="O7">
        <f t="shared" ref="O7" si="9">M7</f>
        <v>0</v>
      </c>
      <c r="Q7">
        <f>O7</f>
        <v>0</v>
      </c>
      <c r="S7">
        <f>Q7</f>
        <v>0</v>
      </c>
      <c r="U7">
        <f t="shared" ref="U7" si="10">S7</f>
        <v>0</v>
      </c>
    </row>
    <row r="8" spans="1:22" x14ac:dyDescent="0.3">
      <c r="C8">
        <v>0</v>
      </c>
      <c r="E8">
        <f>C8</f>
        <v>0</v>
      </c>
      <c r="G8">
        <f>E8</f>
        <v>0</v>
      </c>
      <c r="I8">
        <f>G8</f>
        <v>0</v>
      </c>
      <c r="K8">
        <f>I8</f>
        <v>0</v>
      </c>
      <c r="M8">
        <f>K8</f>
        <v>0</v>
      </c>
      <c r="O8">
        <f t="shared" ref="O8" si="11">M8</f>
        <v>0</v>
      </c>
      <c r="Q8">
        <f>O8</f>
        <v>0</v>
      </c>
      <c r="S8">
        <f>Q8</f>
        <v>0</v>
      </c>
      <c r="U8">
        <f t="shared" ref="U8" si="12">S8</f>
        <v>0</v>
      </c>
    </row>
    <row r="9" spans="1:22" x14ac:dyDescent="0.3">
      <c r="B9" t="s">
        <v>0</v>
      </c>
      <c r="D9">
        <f ca="1">SUMPRODUCT($A$10:$A$310,D10:D310)</f>
        <v>28.680734590168647</v>
      </c>
      <c r="F9">
        <f ca="1">SUMPRODUCT($A$10:$A$310,F10:F310)</f>
        <v>28.785291746614298</v>
      </c>
      <c r="H9">
        <f ca="1">SUMPRODUCT($A$10:$A$310,H10:H310)</f>
        <v>28.853092798410511</v>
      </c>
      <c r="J9">
        <f ca="1">SUMPRODUCT($A$10:$A$310,J10:J310)</f>
        <v>28.80579049151082</v>
      </c>
      <c r="L9">
        <f ca="1">SUMPRODUCT($A$10:$A$310,L10:L310)</f>
        <v>28.531833026198225</v>
      </c>
      <c r="N9">
        <f ca="1">SUMPRODUCT($A$10:$A$310,N10:N310)</f>
        <v>28.787947964378308</v>
      </c>
      <c r="P9">
        <f ca="1">SUMPRODUCT($A$10:$A$310,P10:P310)</f>
        <v>28.412681235092844</v>
      </c>
      <c r="R9">
        <f ca="1">SUMPRODUCT($A$10:$A$310,R10:R310)</f>
        <v>28.171749693664719</v>
      </c>
      <c r="T9">
        <f ca="1">SUMPRODUCT($A$10:$A$310,T10:T310)</f>
        <v>28.984034661648199</v>
      </c>
      <c r="V9">
        <f ca="1">SUMPRODUCT($A$10:$A$310,V10:V310)</f>
        <v>28.608508646631044</v>
      </c>
    </row>
    <row r="10" spans="1:22" x14ac:dyDescent="0.3">
      <c r="A10">
        <f>B10^2</f>
        <v>225</v>
      </c>
      <c r="B10">
        <v>-15</v>
      </c>
      <c r="C10">
        <f t="array" aca="1" ref="C10:C310" ca="1">_xll.MONTE.CDF(C1,B10:B310)</f>
        <v>2.1392738987377473E-2</v>
      </c>
      <c r="D10">
        <f>0</f>
        <v>0</v>
      </c>
      <c r="E10">
        <f t="array" aca="1" ref="E10:E310" ca="1">_xll.MONTE.CDF(E1,B10:B310)</f>
        <v>2.1639116446339614E-2</v>
      </c>
      <c r="F10">
        <f>0</f>
        <v>0</v>
      </c>
      <c r="G10">
        <f t="array" aca="1" ref="G10:G310" ca="1">_xll.MONTE.CDF(G1,$B$10:$B$310)</f>
        <v>2.0991114155951202E-2</v>
      </c>
      <c r="H10">
        <f>0</f>
        <v>0</v>
      </c>
      <c r="I10">
        <f t="array" aca="1" ref="I10:I310" ca="1">_xll.MONTE.CDF(I1,$B$10:$B$310)</f>
        <v>2.1392745216329504E-2</v>
      </c>
      <c r="J10">
        <f>0</f>
        <v>0</v>
      </c>
      <c r="K10">
        <f t="array" aca="1" ref="K10:K310" ca="1">_xll.MONTE.CDF(K1,$B$10:$B$310)</f>
        <v>2.3400638438326241E-2</v>
      </c>
      <c r="L10">
        <f>0</f>
        <v>0</v>
      </c>
      <c r="M10">
        <f t="array" aca="1" ref="M10:M310" ca="1">_xll.MONTE.CDF(M1,$B$10:$B$310)</f>
        <v>2.1903913963267983E-2</v>
      </c>
      <c r="N10">
        <f>0</f>
        <v>0</v>
      </c>
      <c r="O10">
        <f t="array" aca="1" ref="O10:O310" ca="1">_xll.MONTE.CDF(O1,$B$10:$B$310)</f>
        <v>2.3546479561698922E-2</v>
      </c>
      <c r="P10">
        <f>0</f>
        <v>0</v>
      </c>
      <c r="Q10">
        <f t="array" aca="1" ref="Q10:Q310" ca="1">_xll.MONTE.CDF(Q1,$B$10:$B$310)</f>
        <v>2.4057768146069521E-2</v>
      </c>
      <c r="R10">
        <f>0</f>
        <v>0</v>
      </c>
      <c r="S10">
        <f t="array" aca="1" ref="S10:S310" ca="1">_xll.MONTE.CDF(S1,$B$10:$B$310)</f>
        <v>2.1392716513029642E-2</v>
      </c>
      <c r="T10">
        <f>0</f>
        <v>0</v>
      </c>
      <c r="U10">
        <f t="array" aca="1" ref="U10:U310" ca="1">_xll.MONTE.CDF(U1,$B$10:$B$310)</f>
        <v>2.3154093208006939E-2</v>
      </c>
      <c r="V10">
        <f>0</f>
        <v>0</v>
      </c>
    </row>
    <row r="11" spans="1:22" x14ac:dyDescent="0.3">
      <c r="A11">
        <f t="shared" ref="A11:A74" si="13">B11^2</f>
        <v>222.01000000000002</v>
      </c>
      <c r="B11">
        <f>B10+0.1</f>
        <v>-14.9</v>
      </c>
      <c r="C11">
        <f ca="1"/>
        <v>2.2040738836305911E-2</v>
      </c>
      <c r="D11">
        <f ca="1">C11-C10</f>
        <v>6.4799984892843776E-4</v>
      </c>
      <c r="E11">
        <f ca="1"/>
        <v>2.185815175368537E-2</v>
      </c>
      <c r="F11">
        <f ca="1">E11-E10</f>
        <v>2.1903530734575585E-4</v>
      </c>
      <c r="G11">
        <f ca="1"/>
        <v>2.124665676849222E-2</v>
      </c>
      <c r="H11">
        <f ca="1">G11-G10</f>
        <v>2.5554261254101887E-4</v>
      </c>
      <c r="I11">
        <f ca="1"/>
        <v>2.1547896427777467E-2</v>
      </c>
      <c r="J11">
        <f ca="1">I11-I10</f>
        <v>1.5515121144796251E-4</v>
      </c>
      <c r="K11">
        <f ca="1"/>
        <v>2.3555788338416241E-2</v>
      </c>
      <c r="L11">
        <f ca="1">K11-K10</f>
        <v>1.5514990008999932E-4</v>
      </c>
      <c r="M11">
        <f ca="1"/>
        <v>2.1986051875683272E-2</v>
      </c>
      <c r="N11">
        <f ca="1">M11-M10</f>
        <v>8.2137912415288644E-5</v>
      </c>
      <c r="O11">
        <f ca="1"/>
        <v>2.3756388288625224E-2</v>
      </c>
      <c r="P11">
        <f ca="1">O11-O10</f>
        <v>2.0990872692630211E-4</v>
      </c>
      <c r="Q11">
        <f ca="1"/>
        <v>2.42220452822581E-2</v>
      </c>
      <c r="R11">
        <f ca="1">Q11-Q10</f>
        <v>1.6427713618857864E-4</v>
      </c>
      <c r="S11">
        <f ca="1"/>
        <v>2.1593515560611513E-2</v>
      </c>
      <c r="T11">
        <f ca="1">S11-S10</f>
        <v>2.007990475818705E-4</v>
      </c>
      <c r="U11">
        <f ca="1"/>
        <v>2.3382255423611938E-2</v>
      </c>
      <c r="V11">
        <f ca="1">U11-U10</f>
        <v>2.2816221560499964E-4</v>
      </c>
    </row>
    <row r="12" spans="1:22" x14ac:dyDescent="0.3">
      <c r="A12">
        <f t="shared" si="13"/>
        <v>219.04000000000002</v>
      </c>
      <c r="B12">
        <f t="shared" ref="B12:B75" si="14">B11+0.1</f>
        <v>-14.8</v>
      </c>
      <c r="C12">
        <f ca="1"/>
        <v>2.2643123012052253E-2</v>
      </c>
      <c r="D12">
        <f t="shared" ref="D12:D75" ca="1" si="15">C12-C11</f>
        <v>6.0238417574634204E-4</v>
      </c>
      <c r="E12">
        <f ca="1"/>
        <v>2.2852939839877785E-2</v>
      </c>
      <c r="F12">
        <f t="shared" ref="F12:F75" ca="1" si="16">E12-E11</f>
        <v>9.9478808619241424E-4</v>
      </c>
      <c r="G12">
        <f ca="1"/>
        <v>2.2688695812845973E-2</v>
      </c>
      <c r="H12">
        <f t="shared" ref="H12:H75" ca="1" si="17">G12-G11</f>
        <v>1.4420390443537524E-3</v>
      </c>
      <c r="I12">
        <f ca="1"/>
        <v>2.3364087423826702E-2</v>
      </c>
      <c r="J12">
        <f t="shared" ref="J12:J75" ca="1" si="18">I12-I11</f>
        <v>1.8161909960492349E-3</v>
      </c>
      <c r="K12">
        <f ca="1"/>
        <v>2.3701812969445197E-2</v>
      </c>
      <c r="L12">
        <f t="shared" ref="L12:L75" ca="1" si="19">K12-K11</f>
        <v>1.4602463102895633E-4</v>
      </c>
      <c r="M12">
        <f ca="1"/>
        <v>2.5025193829208502E-2</v>
      </c>
      <c r="N12">
        <f t="shared" ref="N12:P75" ca="1" si="20">M12-M11</f>
        <v>3.0391419535252297E-3</v>
      </c>
      <c r="O12">
        <f ca="1"/>
        <v>2.395717240217023E-2</v>
      </c>
      <c r="P12">
        <f t="shared" ca="1" si="20"/>
        <v>2.0078411354500572E-4</v>
      </c>
      <c r="Q12">
        <f ca="1"/>
        <v>2.4395464588582785E-2</v>
      </c>
      <c r="R12">
        <f t="shared" ref="R12" ca="1" si="21">Q12-Q11</f>
        <v>1.7341930632468541E-4</v>
      </c>
      <c r="S12">
        <f ca="1"/>
        <v>2.1803425271056772E-2</v>
      </c>
      <c r="T12">
        <f t="shared" ref="T12" ca="1" si="22">S12-S11</f>
        <v>2.0990971044525936E-4</v>
      </c>
      <c r="U12">
        <f ca="1"/>
        <v>2.3537405651541669E-2</v>
      </c>
      <c r="V12">
        <f t="shared" ref="V12" ca="1" si="23">U12-U11</f>
        <v>1.5515022792973038E-4</v>
      </c>
    </row>
    <row r="13" spans="1:22" x14ac:dyDescent="0.3">
      <c r="A13">
        <f t="shared" si="13"/>
        <v>216.09000000000003</v>
      </c>
      <c r="B13">
        <f t="shared" si="14"/>
        <v>-14.700000000000001</v>
      </c>
      <c r="C13">
        <f ca="1"/>
        <v>2.3208966736132396E-2</v>
      </c>
      <c r="D13">
        <f t="shared" ca="1" si="15"/>
        <v>5.6584372408014297E-4</v>
      </c>
      <c r="E13">
        <f ca="1"/>
        <v>2.309022765238251E-2</v>
      </c>
      <c r="F13">
        <f t="shared" ca="1" si="16"/>
        <v>2.3728781250472591E-4</v>
      </c>
      <c r="G13">
        <f ca="1"/>
        <v>2.2843863925369513E-2</v>
      </c>
      <c r="H13">
        <f t="shared" ca="1" si="17"/>
        <v>1.5516811252353976E-4</v>
      </c>
      <c r="I13">
        <f ca="1"/>
        <v>2.3537490156915645E-2</v>
      </c>
      <c r="J13">
        <f t="shared" ca="1" si="18"/>
        <v>1.734027330889433E-4</v>
      </c>
      <c r="K13">
        <f ca="1"/>
        <v>2.3893469191212807E-2</v>
      </c>
      <c r="L13">
        <f t="shared" ca="1" si="19"/>
        <v>1.916562217676096E-4</v>
      </c>
      <c r="M13">
        <f ca="1"/>
        <v>2.5180344712817271E-2</v>
      </c>
      <c r="N13">
        <f t="shared" ca="1" si="20"/>
        <v>1.5515088360876922E-4</v>
      </c>
      <c r="O13">
        <f ca="1"/>
        <v>2.4121448882679569E-2</v>
      </c>
      <c r="P13">
        <f t="shared" ca="1" si="20"/>
        <v>1.6427648050933857E-4</v>
      </c>
      <c r="Q13">
        <f ca="1"/>
        <v>2.4559757970166705E-2</v>
      </c>
      <c r="R13">
        <f t="shared" ref="R13" ca="1" si="24">Q13-Q12</f>
        <v>1.642933815839201E-4</v>
      </c>
      <c r="S13">
        <f ca="1"/>
        <v>2.2022461561921568E-2</v>
      </c>
      <c r="T13">
        <f t="shared" ref="T13" ca="1" si="25">S13-S12</f>
        <v>2.1903629086479637E-4</v>
      </c>
      <c r="U13">
        <f ca="1"/>
        <v>2.3683429626891888E-2</v>
      </c>
      <c r="V13">
        <f t="shared" ref="V13" ca="1" si="26">U13-U12</f>
        <v>1.4602397535021933E-4</v>
      </c>
    </row>
    <row r="14" spans="1:22" x14ac:dyDescent="0.3">
      <c r="A14">
        <f t="shared" si="13"/>
        <v>213.16000000000005</v>
      </c>
      <c r="B14">
        <f t="shared" si="14"/>
        <v>-14.600000000000001</v>
      </c>
      <c r="C14">
        <f ca="1"/>
        <v>2.3774810460212532E-2</v>
      </c>
      <c r="D14">
        <f t="shared" ca="1" si="15"/>
        <v>5.6584372408013603E-4</v>
      </c>
      <c r="E14">
        <f ca="1"/>
        <v>2.407589145303286E-2</v>
      </c>
      <c r="F14">
        <f t="shared" ca="1" si="16"/>
        <v>9.8566380065034931E-4</v>
      </c>
      <c r="G14">
        <f ca="1"/>
        <v>2.3017267969817328E-2</v>
      </c>
      <c r="H14">
        <f t="shared" ca="1" si="17"/>
        <v>1.7340404444781549E-4</v>
      </c>
      <c r="I14">
        <f ca="1"/>
        <v>2.3738272631262596E-2</v>
      </c>
      <c r="J14">
        <f t="shared" ca="1" si="18"/>
        <v>2.0078247434695065E-4</v>
      </c>
      <c r="K14">
        <f ca="1"/>
        <v>2.4057745999561737E-2</v>
      </c>
      <c r="L14">
        <f t="shared" ca="1" si="19"/>
        <v>1.6427680834893085E-4</v>
      </c>
      <c r="M14">
        <f ca="1"/>
        <v>2.5362891910919137E-2</v>
      </c>
      <c r="N14">
        <f t="shared" ca="1" si="20"/>
        <v>1.8254719810186643E-4</v>
      </c>
      <c r="O14">
        <f ca="1"/>
        <v>2.4340484517864767E-2</v>
      </c>
      <c r="P14">
        <f t="shared" ca="1" si="20"/>
        <v>2.1903563518519895E-4</v>
      </c>
      <c r="Q14">
        <f ca="1"/>
        <v>2.4733161358935135E-2</v>
      </c>
      <c r="R14">
        <f t="shared" ref="R14" ca="1" si="27">Q14-Q13</f>
        <v>1.734033887684297E-4</v>
      </c>
      <c r="S14">
        <f ca="1"/>
        <v>2.2232371272366876E-2</v>
      </c>
      <c r="T14">
        <f t="shared" ref="T14" ca="1" si="28">S14-S13</f>
        <v>2.0990971044530793E-4</v>
      </c>
      <c r="U14">
        <f ca="1"/>
        <v>2.3893340320855685E-2</v>
      </c>
      <c r="V14">
        <f t="shared" ref="V14" ca="1" si="29">U14-U13</f>
        <v>2.099106939637968E-4</v>
      </c>
    </row>
    <row r="15" spans="1:22" x14ac:dyDescent="0.3">
      <c r="A15">
        <f t="shared" si="13"/>
        <v>210.25000000000006</v>
      </c>
      <c r="B15">
        <f t="shared" si="14"/>
        <v>-14.500000000000002</v>
      </c>
      <c r="C15">
        <f ca="1"/>
        <v>2.4486676192605052E-2</v>
      </c>
      <c r="D15">
        <f t="shared" ca="1" si="15"/>
        <v>7.1186573239252066E-4</v>
      </c>
      <c r="E15">
        <f ca="1"/>
        <v>2.4240169244900082E-2</v>
      </c>
      <c r="F15">
        <f t="shared" ca="1" si="16"/>
        <v>1.6427779186722197E-4</v>
      </c>
      <c r="G15">
        <f ca="1"/>
        <v>2.4632658934765475E-2</v>
      </c>
      <c r="H15">
        <f t="shared" ca="1" si="17"/>
        <v>1.615390964948147E-3</v>
      </c>
      <c r="I15">
        <f ca="1"/>
        <v>2.3966433863348988E-2</v>
      </c>
      <c r="J15">
        <f t="shared" ca="1" si="18"/>
        <v>2.281612320863928E-4</v>
      </c>
      <c r="K15">
        <f ca="1"/>
        <v>2.6385054820755868E-2</v>
      </c>
      <c r="L15">
        <f t="shared" ca="1" si="19"/>
        <v>2.3273088211941302E-3</v>
      </c>
      <c r="M15">
        <f ca="1"/>
        <v>2.5609324516276535E-2</v>
      </c>
      <c r="N15">
        <f t="shared" ca="1" si="20"/>
        <v>2.4643260535739744E-4</v>
      </c>
      <c r="O15">
        <f ca="1"/>
        <v>2.4523014814891903E-2</v>
      </c>
      <c r="P15">
        <f t="shared" ca="1" si="20"/>
        <v>1.8253029702713572E-4</v>
      </c>
      <c r="Q15">
        <f ca="1"/>
        <v>2.4988702660118184E-2</v>
      </c>
      <c r="R15">
        <f t="shared" ref="R15" ca="1" si="30">Q15-Q14</f>
        <v>2.5554130118304874E-4</v>
      </c>
      <c r="S15">
        <f ca="1"/>
        <v>2.9205037586157882E-2</v>
      </c>
      <c r="T15">
        <f t="shared" ref="T15" ca="1" si="31">S15-S14</f>
        <v>6.972666313791006E-3</v>
      </c>
      <c r="U15">
        <f ca="1"/>
        <v>2.4066743709624253E-2</v>
      </c>
      <c r="V15">
        <f t="shared" ref="V15" ca="1" si="32">U15-U14</f>
        <v>1.7340338876856848E-4</v>
      </c>
    </row>
    <row r="16" spans="1:22" x14ac:dyDescent="0.3">
      <c r="A16">
        <f t="shared" si="13"/>
        <v>207.36000000000007</v>
      </c>
      <c r="B16">
        <f t="shared" si="14"/>
        <v>-14.400000000000002</v>
      </c>
      <c r="C16">
        <f ca="1"/>
        <v>2.5079915903338672E-2</v>
      </c>
      <c r="D16">
        <f t="shared" ca="1" si="15"/>
        <v>5.9323971073362014E-4</v>
      </c>
      <c r="E16">
        <f ca="1"/>
        <v>2.5326223135285379E-2</v>
      </c>
      <c r="F16">
        <f t="shared" ca="1" si="16"/>
        <v>1.0860538903852968E-3</v>
      </c>
      <c r="G16">
        <f ca="1"/>
        <v>2.4824315484371806E-2</v>
      </c>
      <c r="H16">
        <f t="shared" ca="1" si="17"/>
        <v>1.9165654960633105E-4</v>
      </c>
      <c r="I16">
        <f ca="1"/>
        <v>2.585565440382696E-2</v>
      </c>
      <c r="J16">
        <f t="shared" ca="1" si="18"/>
        <v>1.8892205404779719E-3</v>
      </c>
      <c r="K16">
        <f ca="1"/>
        <v>2.6476320297108547E-2</v>
      </c>
      <c r="L16">
        <f t="shared" ca="1" si="19"/>
        <v>9.126547635267962E-5</v>
      </c>
      <c r="M16">
        <f ca="1"/>
        <v>2.5782745461798855E-2</v>
      </c>
      <c r="N16">
        <f t="shared" ca="1" si="20"/>
        <v>1.7342094552232068E-4</v>
      </c>
      <c r="O16">
        <f ca="1"/>
        <v>2.7954596120210326E-2</v>
      </c>
      <c r="P16">
        <f t="shared" ca="1" si="20"/>
        <v>3.4315813053184228E-3</v>
      </c>
      <c r="Q16">
        <f ca="1"/>
        <v>2.5171231645786805E-2</v>
      </c>
      <c r="R16">
        <f t="shared" ref="R16" ca="1" si="33">Q16-Q15</f>
        <v>1.8252898566862089E-4</v>
      </c>
      <c r="S16">
        <f ca="1"/>
        <v>2.9314554911990809E-2</v>
      </c>
      <c r="T16">
        <f t="shared" ref="T16" ca="1" si="34">S16-S15</f>
        <v>1.0951732583292656E-4</v>
      </c>
      <c r="U16">
        <f ca="1"/>
        <v>2.4285780328328278E-2</v>
      </c>
      <c r="V16">
        <f t="shared" ref="V16" ca="1" si="35">U16-U15</f>
        <v>2.1903661870402436E-4</v>
      </c>
    </row>
    <row r="17" spans="1:22" x14ac:dyDescent="0.3">
      <c r="A17">
        <f t="shared" si="13"/>
        <v>204.49000000000007</v>
      </c>
      <c r="B17">
        <f t="shared" si="14"/>
        <v>-14.300000000000002</v>
      </c>
      <c r="C17">
        <f ca="1"/>
        <v>2.5718785154483764E-2</v>
      </c>
      <c r="D17">
        <f t="shared" ca="1" si="15"/>
        <v>6.3886925114509108E-4</v>
      </c>
      <c r="E17">
        <f ca="1"/>
        <v>2.5453994933315634E-2</v>
      </c>
      <c r="F17">
        <f t="shared" ca="1" si="16"/>
        <v>1.2777179803025521E-4</v>
      </c>
      <c r="G17">
        <f ca="1"/>
        <v>2.5015970722620712E-2</v>
      </c>
      <c r="H17">
        <f t="shared" ca="1" si="17"/>
        <v>1.9165523824890562E-4</v>
      </c>
      <c r="I17">
        <f ca="1"/>
        <v>2.5974299293598371E-2</v>
      </c>
      <c r="J17">
        <f t="shared" ca="1" si="18"/>
        <v>1.1864488977141041E-4</v>
      </c>
      <c r="K17">
        <f ca="1"/>
        <v>2.6740988178711515E-2</v>
      </c>
      <c r="L17">
        <f t="shared" ca="1" si="19"/>
        <v>2.6466788160296739E-4</v>
      </c>
      <c r="M17">
        <f ca="1"/>
        <v>2.6038287746501017E-2</v>
      </c>
      <c r="N17">
        <f t="shared" ca="1" si="20"/>
        <v>2.5554228470216211E-4</v>
      </c>
      <c r="O17">
        <f ca="1"/>
        <v>2.817363175539607E-2</v>
      </c>
      <c r="P17">
        <f t="shared" ca="1" si="20"/>
        <v>2.1903563518574365E-4</v>
      </c>
      <c r="Q17">
        <f ca="1"/>
        <v>2.528074929945999E-2</v>
      </c>
      <c r="R17">
        <f t="shared" ref="R17" ca="1" si="36">Q17-Q16</f>
        <v>1.0951765367318497E-4</v>
      </c>
      <c r="S17">
        <f ca="1"/>
        <v>2.9487958628598737E-2</v>
      </c>
      <c r="T17">
        <f t="shared" ref="T17" ca="1" si="37">S17-S16</f>
        <v>1.734037166079283E-4</v>
      </c>
      <c r="U17">
        <f ca="1"/>
        <v>2.4486563458354055E-2</v>
      </c>
      <c r="V17">
        <f t="shared" ref="V17" ca="1" si="38">U17-U16</f>
        <v>2.0078313002577786E-4</v>
      </c>
    </row>
    <row r="18" spans="1:22" x14ac:dyDescent="0.3">
      <c r="A18">
        <f t="shared" si="13"/>
        <v>201.64000000000007</v>
      </c>
      <c r="B18">
        <f t="shared" si="14"/>
        <v>-14.200000000000003</v>
      </c>
      <c r="C18">
        <f ca="1"/>
        <v>2.6476287067368591E-2</v>
      </c>
      <c r="D18">
        <f t="shared" ca="1" si="15"/>
        <v>7.5750191288482746E-4</v>
      </c>
      <c r="E18">
        <f ca="1"/>
        <v>2.6704360089877973E-2</v>
      </c>
      <c r="F18">
        <f t="shared" ca="1" si="16"/>
        <v>1.2503651565623393E-3</v>
      </c>
      <c r="G18">
        <f ca="1"/>
        <v>2.6530987187550419E-2</v>
      </c>
      <c r="H18">
        <f t="shared" ca="1" si="17"/>
        <v>1.5150164649297068E-3</v>
      </c>
      <c r="I18">
        <f ca="1"/>
        <v>2.6202462492721762E-2</v>
      </c>
      <c r="J18">
        <f t="shared" ca="1" si="18"/>
        <v>2.2816319912339136E-4</v>
      </c>
      <c r="K18">
        <f ca="1"/>
        <v>2.6969150066476304E-2</v>
      </c>
      <c r="L18">
        <f t="shared" ca="1" si="19"/>
        <v>2.2816188776478979E-4</v>
      </c>
      <c r="M18">
        <f ca="1"/>
        <v>2.9342098892987202E-2</v>
      </c>
      <c r="N18">
        <f t="shared" ca="1" si="20"/>
        <v>3.3038111464861845E-3</v>
      </c>
      <c r="O18">
        <f ca="1"/>
        <v>2.8383541793680449E-2</v>
      </c>
      <c r="P18">
        <f t="shared" ca="1" si="20"/>
        <v>2.0991003828437979E-4</v>
      </c>
      <c r="Q18">
        <f ca="1"/>
        <v>2.5481533085165108E-2</v>
      </c>
      <c r="R18">
        <f t="shared" ref="R18" ca="1" si="39">Q18-Q17</f>
        <v>2.0078378570511854E-4</v>
      </c>
      <c r="S18">
        <f ca="1"/>
        <v>2.9670488269946661E-2</v>
      </c>
      <c r="T18">
        <f t="shared" ref="T18" ca="1" si="40">S18-S17</f>
        <v>1.825296413479234E-4</v>
      </c>
      <c r="U18">
        <f ca="1"/>
        <v>2.4641714669802674E-2</v>
      </c>
      <c r="V18">
        <f t="shared" ref="V18" ca="1" si="41">U18-U17</f>
        <v>1.5515121144861824E-4</v>
      </c>
    </row>
    <row r="19" spans="1:22" x14ac:dyDescent="0.3">
      <c r="A19">
        <f t="shared" si="13"/>
        <v>198.81000000000009</v>
      </c>
      <c r="B19">
        <f t="shared" si="14"/>
        <v>-14.100000000000003</v>
      </c>
      <c r="C19">
        <f ca="1"/>
        <v>2.7151646150244239E-2</v>
      </c>
      <c r="D19">
        <f t="shared" ca="1" si="15"/>
        <v>6.7535908287564769E-4</v>
      </c>
      <c r="E19">
        <f ca="1"/>
        <v>2.6923395397223722E-2</v>
      </c>
      <c r="F19">
        <f t="shared" ca="1" si="16"/>
        <v>2.1903530734574891E-4</v>
      </c>
      <c r="G19">
        <f ca="1"/>
        <v>2.6722643409317778E-2</v>
      </c>
      <c r="H19">
        <f t="shared" ca="1" si="17"/>
        <v>1.916562217673598E-4</v>
      </c>
      <c r="I19">
        <f ca="1"/>
        <v>2.6330233635073374E-2</v>
      </c>
      <c r="J19">
        <f t="shared" ca="1" si="18"/>
        <v>1.2777114235161188E-4</v>
      </c>
      <c r="K19">
        <f ca="1"/>
        <v>2.716080628824407E-2</v>
      </c>
      <c r="L19">
        <f t="shared" ca="1" si="19"/>
        <v>1.9165622176776573E-4</v>
      </c>
      <c r="M19">
        <f ca="1"/>
        <v>2.9478994976559498E-2</v>
      </c>
      <c r="N19">
        <f t="shared" ca="1" si="20"/>
        <v>1.3689608357229585E-4</v>
      </c>
      <c r="O19">
        <f ca="1"/>
        <v>2.8602577756705744E-2</v>
      </c>
      <c r="P19">
        <f t="shared" ca="1" si="20"/>
        <v>2.1903596302529429E-4</v>
      </c>
      <c r="Q19">
        <f ca="1"/>
        <v>2.5645827122428477E-2</v>
      </c>
      <c r="R19">
        <f t="shared" ref="R19" ca="1" si="42">Q19-Q18</f>
        <v>1.6429403726336833E-4</v>
      </c>
      <c r="S19">
        <f ca="1"/>
        <v>2.9825639153555714E-2</v>
      </c>
      <c r="T19">
        <f t="shared" ref="T19" ca="1" si="43">S19-S18</f>
        <v>1.5515088360905371E-4</v>
      </c>
      <c r="U19">
        <f ca="1"/>
        <v>2.4906382879244831E-2</v>
      </c>
      <c r="V19">
        <f t="shared" ref="V19" ca="1" si="44">U19-U18</f>
        <v>2.6466820944215722E-4</v>
      </c>
    </row>
    <row r="20" spans="1:22" x14ac:dyDescent="0.3">
      <c r="A20">
        <f t="shared" si="13"/>
        <v>196.00000000000011</v>
      </c>
      <c r="B20">
        <f t="shared" si="14"/>
        <v>-14.000000000000004</v>
      </c>
      <c r="C20">
        <f ca="1"/>
        <v>2.7808753711479645E-2</v>
      </c>
      <c r="D20">
        <f t="shared" ca="1" si="15"/>
        <v>6.571075612354059E-4</v>
      </c>
      <c r="E20">
        <f ca="1"/>
        <v>2.8191977945437489E-2</v>
      </c>
      <c r="F20">
        <f t="shared" ca="1" si="16"/>
        <v>1.2685825482137668E-3</v>
      </c>
      <c r="G20">
        <f ca="1"/>
        <v>2.6932552791923275E-2</v>
      </c>
      <c r="H20">
        <f t="shared" ca="1" si="17"/>
        <v>2.0990938260549707E-4</v>
      </c>
      <c r="I20">
        <f ca="1"/>
        <v>2.8529754959249594E-2</v>
      </c>
      <c r="J20">
        <f t="shared" ca="1" si="18"/>
        <v>2.19952132417622E-3</v>
      </c>
      <c r="K20">
        <f ca="1"/>
        <v>3.0126932320018365E-2</v>
      </c>
      <c r="L20">
        <f t="shared" ca="1" si="19"/>
        <v>2.9661260317742945E-3</v>
      </c>
      <c r="M20">
        <f ca="1"/>
        <v>2.9615892043650539E-2</v>
      </c>
      <c r="N20">
        <f t="shared" ca="1" si="20"/>
        <v>1.3689706709104146E-4</v>
      </c>
      <c r="O20">
        <f ca="1"/>
        <v>2.8876372218727402E-2</v>
      </c>
      <c r="P20">
        <f t="shared" ca="1" si="20"/>
        <v>2.7379446202165786E-4</v>
      </c>
      <c r="Q20">
        <f ca="1"/>
        <v>3.128601367852489E-2</v>
      </c>
      <c r="R20">
        <f t="shared" ref="R20" ca="1" si="45">Q20-Q19</f>
        <v>5.6401865560964139E-3</v>
      </c>
      <c r="S20">
        <f ca="1"/>
        <v>3.0026422283581503E-2</v>
      </c>
      <c r="T20">
        <f t="shared" ref="T20" ca="1" si="46">S20-S19</f>
        <v>2.0078313002578826E-4</v>
      </c>
      <c r="U20">
        <f ca="1"/>
        <v>3.4845209682639544E-2</v>
      </c>
      <c r="V20">
        <f t="shared" ref="V20" ca="1" si="47">U20-U19</f>
        <v>9.9388268033947132E-3</v>
      </c>
    </row>
    <row r="21" spans="1:22" x14ac:dyDescent="0.3">
      <c r="A21">
        <f t="shared" si="13"/>
        <v>193.21000000000012</v>
      </c>
      <c r="B21">
        <f t="shared" si="14"/>
        <v>-13.900000000000004</v>
      </c>
      <c r="C21">
        <f ca="1"/>
        <v>2.8392850268559377E-2</v>
      </c>
      <c r="D21">
        <f t="shared" ca="1" si="15"/>
        <v>5.8409655707973226E-4</v>
      </c>
      <c r="E21">
        <f ca="1"/>
        <v>2.8401888639401577E-2</v>
      </c>
      <c r="F21">
        <f t="shared" ca="1" si="16"/>
        <v>2.0991069396408824E-4</v>
      </c>
      <c r="G21">
        <f ca="1"/>
        <v>2.8593573708411611E-2</v>
      </c>
      <c r="H21">
        <f t="shared" ca="1" si="17"/>
        <v>1.6610209164883358E-3</v>
      </c>
      <c r="I21">
        <f ca="1"/>
        <v>2.8739664341855535E-2</v>
      </c>
      <c r="J21">
        <f t="shared" ca="1" si="18"/>
        <v>2.0990938260594116E-4</v>
      </c>
      <c r="K21">
        <f ca="1"/>
        <v>3.0418979615039587E-2</v>
      </c>
      <c r="L21">
        <f t="shared" ca="1" si="19"/>
        <v>2.9204729502122287E-4</v>
      </c>
      <c r="M21">
        <f ca="1"/>
        <v>2.9825800770576862E-2</v>
      </c>
      <c r="N21">
        <f t="shared" ca="1" si="20"/>
        <v>2.0990872692632292E-4</v>
      </c>
      <c r="O21">
        <f ca="1"/>
        <v>2.9168420497267054E-2</v>
      </c>
      <c r="P21">
        <f t="shared" ca="1" si="20"/>
        <v>2.9204827853965276E-4</v>
      </c>
      <c r="Q21">
        <f ca="1"/>
        <v>3.1395531004358115E-2</v>
      </c>
      <c r="R21">
        <f t="shared" ref="R21" ca="1" si="48">Q21-Q20</f>
        <v>1.0951732583322493E-4</v>
      </c>
      <c r="S21">
        <f ca="1"/>
        <v>3.0281965551802272E-2</v>
      </c>
      <c r="T21">
        <f t="shared" ref="T21" ca="1" si="49">S21-S20</f>
        <v>2.5554326822076895E-4</v>
      </c>
      <c r="U21">
        <f ca="1"/>
        <v>3.5128130397241247E-2</v>
      </c>
      <c r="V21">
        <f t="shared" ref="V21" ca="1" si="50">U21-U20</f>
        <v>2.829207146017032E-4</v>
      </c>
    </row>
    <row r="22" spans="1:22" x14ac:dyDescent="0.3">
      <c r="A22">
        <f t="shared" si="13"/>
        <v>190.44000000000011</v>
      </c>
      <c r="B22">
        <f t="shared" si="14"/>
        <v>-13.800000000000004</v>
      </c>
      <c r="C22">
        <f ca="1"/>
        <v>2.919598246082377E-2</v>
      </c>
      <c r="D22">
        <f t="shared" ca="1" si="15"/>
        <v>8.0313219226439345E-4</v>
      </c>
      <c r="E22">
        <f ca="1"/>
        <v>2.9433199620506421E-2</v>
      </c>
      <c r="F22">
        <f t="shared" ca="1" si="16"/>
        <v>1.0313109811048438E-3</v>
      </c>
      <c r="G22">
        <f ca="1"/>
        <v>2.8757851500279426E-2</v>
      </c>
      <c r="H22">
        <f t="shared" ca="1" si="17"/>
        <v>1.6427779186781524E-4</v>
      </c>
      <c r="I22">
        <f ca="1"/>
        <v>2.9004350435891269E-2</v>
      </c>
      <c r="J22">
        <f t="shared" ca="1" si="18"/>
        <v>2.6468609403573415E-4</v>
      </c>
      <c r="K22">
        <f ca="1"/>
        <v>3.0701902952357519E-2</v>
      </c>
      <c r="L22">
        <f t="shared" ca="1" si="19"/>
        <v>2.8292333731793143E-4</v>
      </c>
      <c r="M22">
        <f ca="1"/>
        <v>2.9980950670666966E-2</v>
      </c>
      <c r="N22">
        <f t="shared" ca="1" si="20"/>
        <v>1.551499000901034E-4</v>
      </c>
      <c r="O22">
        <f ca="1"/>
        <v>2.9387456788131514E-2</v>
      </c>
      <c r="P22">
        <f t="shared" ca="1" si="20"/>
        <v>2.1903629086445983E-4</v>
      </c>
      <c r="Q22">
        <f ca="1"/>
        <v>3.1614566967382601E-2</v>
      </c>
      <c r="R22">
        <f t="shared" ref="R22" ca="1" si="51">Q22-Q21</f>
        <v>2.1903596302448591E-4</v>
      </c>
      <c r="S22">
        <f ca="1"/>
        <v>3.0519255003505216E-2</v>
      </c>
      <c r="T22">
        <f t="shared" ref="T22" ca="1" si="52">S22-S21</f>
        <v>2.3728945170294405E-4</v>
      </c>
      <c r="U22">
        <f ca="1"/>
        <v>3.5411052095360593E-2</v>
      </c>
      <c r="V22">
        <f t="shared" ref="V22" ca="1" si="53">U22-U21</f>
        <v>2.8292169811934553E-4</v>
      </c>
    </row>
    <row r="23" spans="1:22" x14ac:dyDescent="0.3">
      <c r="A23">
        <f t="shared" si="13"/>
        <v>187.69000000000014</v>
      </c>
      <c r="B23">
        <f t="shared" si="14"/>
        <v>-13.700000000000005</v>
      </c>
      <c r="C23">
        <f ca="1"/>
        <v>2.9807474348877205E-2</v>
      </c>
      <c r="D23">
        <f t="shared" ca="1" si="15"/>
        <v>6.1149188805343507E-4</v>
      </c>
      <c r="E23">
        <f ca="1"/>
        <v>2.9706994082527881E-2</v>
      </c>
      <c r="F23">
        <f t="shared" ca="1" si="16"/>
        <v>2.737944620214601E-4</v>
      </c>
      <c r="G23">
        <f ca="1"/>
        <v>2.9086405444817123E-2</v>
      </c>
      <c r="H23">
        <f t="shared" ca="1" si="17"/>
        <v>3.2855394453769685E-4</v>
      </c>
      <c r="I23">
        <f ca="1"/>
        <v>2.9223387710274763E-2</v>
      </c>
      <c r="J23">
        <f t="shared" ca="1" si="18"/>
        <v>2.1903727438349341E-4</v>
      </c>
      <c r="K23">
        <f ca="1"/>
        <v>3.0893560485482929E-2</v>
      </c>
      <c r="L23">
        <f t="shared" ca="1" si="19"/>
        <v>1.9165753312540973E-4</v>
      </c>
      <c r="M23">
        <f ca="1"/>
        <v>3.0263872696627118E-2</v>
      </c>
      <c r="N23">
        <f t="shared" ca="1" si="20"/>
        <v>2.8292202596015212E-4</v>
      </c>
      <c r="O23">
        <f ca="1"/>
        <v>3.3247970144241322E-2</v>
      </c>
      <c r="P23">
        <f t="shared" ca="1" si="20"/>
        <v>3.8605133561098078E-3</v>
      </c>
      <c r="Q23">
        <f ca="1"/>
        <v>3.1842729510827159E-2</v>
      </c>
      <c r="R23">
        <f t="shared" ref="R23" ca="1" si="54">Q23-Q22</f>
        <v>2.2816254344455722E-4</v>
      </c>
      <c r="S23">
        <f ca="1"/>
        <v>3.072916373043183E-2</v>
      </c>
      <c r="T23">
        <f t="shared" ref="T23" ca="1" si="55">S23-S22</f>
        <v>2.0990872692661436E-4</v>
      </c>
      <c r="U23">
        <f ca="1"/>
        <v>3.5712242544037182E-2</v>
      </c>
      <c r="V23">
        <f t="shared" ref="V23" ca="1" si="56">U23-U22</f>
        <v>3.0119044867658873E-4</v>
      </c>
    </row>
    <row r="24" spans="1:22" x14ac:dyDescent="0.3">
      <c r="A24">
        <f t="shared" si="13"/>
        <v>184.96000000000012</v>
      </c>
      <c r="B24">
        <f t="shared" si="14"/>
        <v>-13.600000000000005</v>
      </c>
      <c r="C24">
        <f ca="1"/>
        <v>3.0491962307048984E-2</v>
      </c>
      <c r="D24">
        <f t="shared" ca="1" si="15"/>
        <v>6.8448795817177902E-4</v>
      </c>
      <c r="E24">
        <f ca="1"/>
        <v>3.0975595826694215E-2</v>
      </c>
      <c r="F24">
        <f t="shared" ca="1" si="16"/>
        <v>1.2686017441663339E-3</v>
      </c>
      <c r="G24">
        <f ca="1"/>
        <v>3.110336004710039E-2</v>
      </c>
      <c r="H24">
        <f t="shared" ca="1" si="17"/>
        <v>2.0169546022832663E-3</v>
      </c>
      <c r="I24">
        <f ca="1"/>
        <v>3.1988717645023819E-2</v>
      </c>
      <c r="J24">
        <f t="shared" ca="1" si="18"/>
        <v>2.7653299347490563E-3</v>
      </c>
      <c r="K24">
        <f ca="1"/>
        <v>3.1112597104187543E-2</v>
      </c>
      <c r="L24">
        <f t="shared" ca="1" si="19"/>
        <v>2.1903661870461416E-4</v>
      </c>
      <c r="M24">
        <f ca="1"/>
        <v>3.4325200690035411E-2</v>
      </c>
      <c r="N24">
        <f t="shared" ca="1" si="20"/>
        <v>4.0613279934082931E-3</v>
      </c>
      <c r="O24">
        <f ca="1"/>
        <v>3.3430499457749105E-2</v>
      </c>
      <c r="P24">
        <f t="shared" ca="1" si="20"/>
        <v>1.8252931350778295E-4</v>
      </c>
      <c r="Q24">
        <f ca="1"/>
        <v>3.2070891070752609E-2</v>
      </c>
      <c r="R24">
        <f t="shared" ref="R24" ca="1" si="57">Q24-Q23</f>
        <v>2.2816155992545079E-4</v>
      </c>
      <c r="S24">
        <f ca="1"/>
        <v>3.1066862467821844E-2</v>
      </c>
      <c r="T24">
        <f t="shared" ref="T24" ca="1" si="58">S24-S23</f>
        <v>3.3769873739001449E-4</v>
      </c>
      <c r="U24">
        <f ca="1"/>
        <v>3.5986038645256069E-2</v>
      </c>
      <c r="V24">
        <f t="shared" ref="V24" ca="1" si="59">U24-U23</f>
        <v>2.737961012188872E-4</v>
      </c>
    </row>
    <row r="25" spans="1:22" x14ac:dyDescent="0.3">
      <c r="A25">
        <f t="shared" si="13"/>
        <v>182.25000000000014</v>
      </c>
      <c r="B25">
        <f t="shared" si="14"/>
        <v>-13.500000000000005</v>
      </c>
      <c r="C25">
        <f ca="1"/>
        <v>3.12586057343908E-2</v>
      </c>
      <c r="D25">
        <f t="shared" ca="1" si="15"/>
        <v>7.6664342734181559E-4</v>
      </c>
      <c r="E25">
        <f ca="1"/>
        <v>3.1222011530976364E-2</v>
      </c>
      <c r="F25">
        <f t="shared" ca="1" si="16"/>
        <v>2.4641570428214979E-4</v>
      </c>
      <c r="G25">
        <f ca="1"/>
        <v>3.1349775751383563E-2</v>
      </c>
      <c r="H25">
        <f t="shared" ca="1" si="17"/>
        <v>2.4641570428317328E-4</v>
      </c>
      <c r="I25">
        <f ca="1"/>
        <v>3.2189501102890039E-2</v>
      </c>
      <c r="J25">
        <f t="shared" ca="1" si="18"/>
        <v>2.0078345786622015E-4</v>
      </c>
      <c r="K25">
        <f ca="1"/>
        <v>3.3987462905042384E-2</v>
      </c>
      <c r="L25">
        <f t="shared" ca="1" si="19"/>
        <v>2.8748658008548415E-3</v>
      </c>
      <c r="M25">
        <f ca="1"/>
        <v>3.4571616722158124E-2</v>
      </c>
      <c r="N25">
        <f t="shared" ca="1" si="20"/>
        <v>2.4641603212271351E-4</v>
      </c>
      <c r="O25">
        <f ca="1"/>
        <v>3.3530890858841603E-2</v>
      </c>
      <c r="P25">
        <f t="shared" ca="1" si="20"/>
        <v>1.0039140109249778E-4</v>
      </c>
      <c r="Q25">
        <f ca="1"/>
        <v>3.2326433355454737E-2</v>
      </c>
      <c r="R25">
        <f t="shared" ref="R25" ca="1" si="60">Q25-Q24</f>
        <v>2.5554228470212742E-4</v>
      </c>
      <c r="S25">
        <f ca="1"/>
        <v>3.1295041912340588E-2</v>
      </c>
      <c r="T25">
        <f t="shared" ref="T25" ca="1" si="61">S25-S24</f>
        <v>2.2817944451874322E-4</v>
      </c>
      <c r="U25">
        <f ca="1"/>
        <v>3.6150314797925416E-2</v>
      </c>
      <c r="V25">
        <f t="shared" ref="V25" ca="1" si="62">U25-U24</f>
        <v>1.6427615266934731E-4</v>
      </c>
    </row>
    <row r="26" spans="1:22" x14ac:dyDescent="0.3">
      <c r="A26">
        <f t="shared" si="13"/>
        <v>179.56000000000014</v>
      </c>
      <c r="B26">
        <f t="shared" si="14"/>
        <v>-13.400000000000006</v>
      </c>
      <c r="C26">
        <f ca="1"/>
        <v>3.1860972681222274E-2</v>
      </c>
      <c r="D26">
        <f t="shared" ca="1" si="15"/>
        <v>6.0236694683147435E-4</v>
      </c>
      <c r="E26">
        <f ca="1"/>
        <v>3.2654906001047326E-2</v>
      </c>
      <c r="F26">
        <f t="shared" ca="1" si="16"/>
        <v>1.4328944700709619E-3</v>
      </c>
      <c r="G26">
        <f ca="1"/>
        <v>3.1660076207242115E-2</v>
      </c>
      <c r="H26">
        <f t="shared" ca="1" si="17"/>
        <v>3.1030045585855176E-4</v>
      </c>
      <c r="I26">
        <f ca="1"/>
        <v>3.2527182283525566E-2</v>
      </c>
      <c r="J26">
        <f t="shared" ca="1" si="18"/>
        <v>3.3768118063552677E-4</v>
      </c>
      <c r="K26">
        <f ca="1"/>
        <v>3.4179118798970086E-2</v>
      </c>
      <c r="L26">
        <f t="shared" ca="1" si="19"/>
        <v>1.916558939277016E-4</v>
      </c>
      <c r="M26">
        <f ca="1"/>
        <v>3.4726767605765943E-2</v>
      </c>
      <c r="N26">
        <f t="shared" ca="1" si="20"/>
        <v>1.5515088360781859E-4</v>
      </c>
      <c r="O26">
        <f ca="1"/>
        <v>3.3795559068284894E-2</v>
      </c>
      <c r="P26">
        <f t="shared" ca="1" si="20"/>
        <v>2.6466820944329172E-4</v>
      </c>
      <c r="Q26">
        <f ca="1"/>
        <v>3.2691510850583527E-2</v>
      </c>
      <c r="R26">
        <f t="shared" ref="R26" ca="1" si="63">Q26-Q25</f>
        <v>3.6507749512879051E-4</v>
      </c>
      <c r="S26">
        <f ca="1"/>
        <v>3.1541456960944486E-2</v>
      </c>
      <c r="T26">
        <f t="shared" ref="T26" ca="1" si="64">S26-S25</f>
        <v>2.4641504860389851E-4</v>
      </c>
      <c r="U26">
        <f ca="1"/>
        <v>3.6478868414624686E-2</v>
      </c>
      <c r="V26">
        <f t="shared" ref="V26" ca="1" si="65">U26-U25</f>
        <v>3.285536166992703E-4</v>
      </c>
    </row>
    <row r="27" spans="1:22" x14ac:dyDescent="0.3">
      <c r="A27">
        <f t="shared" si="13"/>
        <v>176.89000000000016</v>
      </c>
      <c r="B27">
        <f t="shared" si="14"/>
        <v>-13.300000000000006</v>
      </c>
      <c r="C27">
        <f ca="1"/>
        <v>3.2728055918005136E-2</v>
      </c>
      <c r="D27">
        <f t="shared" ca="1" si="15"/>
        <v>8.6708323678286181E-4</v>
      </c>
      <c r="E27">
        <f ca="1"/>
        <v>3.2819182809397586E-2</v>
      </c>
      <c r="F27">
        <f t="shared" ca="1" si="16"/>
        <v>1.6427680835025965E-4</v>
      </c>
      <c r="G27">
        <f ca="1"/>
        <v>3.3622312341631495E-2</v>
      </c>
      <c r="H27">
        <f t="shared" ca="1" si="17"/>
        <v>1.9622361343893807E-3</v>
      </c>
      <c r="I27">
        <f ca="1"/>
        <v>3.2755345810488092E-2</v>
      </c>
      <c r="J27">
        <f t="shared" ca="1" si="18"/>
        <v>2.2816352696252568E-4</v>
      </c>
      <c r="K27">
        <f ca="1"/>
        <v>3.4389028181575791E-2</v>
      </c>
      <c r="L27">
        <f t="shared" ca="1" si="19"/>
        <v>2.0990938260570524E-4</v>
      </c>
      <c r="M27">
        <f ca="1"/>
        <v>3.5037066422428507E-2</v>
      </c>
      <c r="N27">
        <f t="shared" ca="1" si="20"/>
        <v>3.1029881666256448E-4</v>
      </c>
      <c r="O27">
        <f ca="1"/>
        <v>3.4041975100407164E-2</v>
      </c>
      <c r="P27">
        <f t="shared" ca="1" si="20"/>
        <v>2.4641603212226942E-4</v>
      </c>
      <c r="Q27">
        <f ca="1"/>
        <v>3.2910547469288141E-2</v>
      </c>
      <c r="R27">
        <f t="shared" ref="R27" ca="1" si="66">Q27-Q26</f>
        <v>2.1903661870461416E-4</v>
      </c>
      <c r="S27">
        <f ca="1"/>
        <v>3.1860901226137363E-2</v>
      </c>
      <c r="T27">
        <f t="shared" ref="T27" ca="1" si="67">S27-S26</f>
        <v>3.1944426519287666E-4</v>
      </c>
      <c r="U27">
        <f ca="1"/>
        <v>3.6807422031322673E-2</v>
      </c>
      <c r="V27">
        <f t="shared" ref="V27" ca="1" si="68">U27-U26</f>
        <v>3.2855361669798661E-4</v>
      </c>
    </row>
    <row r="28" spans="1:22" x14ac:dyDescent="0.3">
      <c r="A28">
        <f t="shared" si="13"/>
        <v>174.24000000000018</v>
      </c>
      <c r="B28">
        <f t="shared" si="14"/>
        <v>-13.200000000000006</v>
      </c>
      <c r="C28">
        <f ca="1"/>
        <v>3.3558585408280592E-2</v>
      </c>
      <c r="D28">
        <f t="shared" ca="1" si="15"/>
        <v>8.3052949027545564E-4</v>
      </c>
      <c r="E28">
        <f ca="1"/>
        <v>3.4288580322748979E-2</v>
      </c>
      <c r="F28">
        <f t="shared" ca="1" si="16"/>
        <v>1.4693975133513934E-3</v>
      </c>
      <c r="G28">
        <f ca="1"/>
        <v>3.3813967907718886E-2</v>
      </c>
      <c r="H28">
        <f t="shared" ca="1" si="17"/>
        <v>1.9165556608739115E-4</v>
      </c>
      <c r="I28">
        <f ca="1"/>
        <v>3.5228626811019015E-2</v>
      </c>
      <c r="J28">
        <f t="shared" ca="1" si="18"/>
        <v>2.4732810005309233E-3</v>
      </c>
      <c r="K28">
        <f ca="1"/>
        <v>3.4671950207535648E-2</v>
      </c>
      <c r="L28">
        <f t="shared" ca="1" si="19"/>
        <v>2.8292202595985722E-4</v>
      </c>
      <c r="M28">
        <f ca="1"/>
        <v>3.5256103696811168E-2</v>
      </c>
      <c r="N28">
        <f t="shared" ca="1" si="20"/>
        <v>2.1903727438266074E-4</v>
      </c>
      <c r="O28">
        <f ca="1"/>
        <v>3.4324898109885683E-2</v>
      </c>
      <c r="P28">
        <f t="shared" ca="1" si="20"/>
        <v>2.8292300947851956E-4</v>
      </c>
      <c r="Q28">
        <f ca="1"/>
        <v>3.3156963173570607E-2</v>
      </c>
      <c r="R28">
        <f t="shared" ref="R28" ca="1" si="69">Q28-Q27</f>
        <v>2.4641570428246551E-4</v>
      </c>
      <c r="S28">
        <f ca="1"/>
        <v>3.2061701585078012E-2</v>
      </c>
      <c r="T28">
        <f t="shared" ref="T28" ca="1" si="70">S28-S27</f>
        <v>2.0080035894064902E-4</v>
      </c>
      <c r="U28">
        <f ca="1"/>
        <v>3.7081217149022641E-2</v>
      </c>
      <c r="V28">
        <f t="shared" ref="V28" ca="1" si="71">U28-U27</f>
        <v>2.7379511769996812E-4</v>
      </c>
    </row>
    <row r="29" spans="1:22" x14ac:dyDescent="0.3">
      <c r="A29">
        <f t="shared" si="13"/>
        <v>171.61000000000018</v>
      </c>
      <c r="B29">
        <f t="shared" si="14"/>
        <v>-13.100000000000007</v>
      </c>
      <c r="C29">
        <f ca="1"/>
        <v>3.4480364457354307E-2</v>
      </c>
      <c r="D29">
        <f t="shared" ca="1" si="15"/>
        <v>9.2177904907371488E-4</v>
      </c>
      <c r="E29">
        <f ca="1"/>
        <v>3.4525868790933077E-2</v>
      </c>
      <c r="F29">
        <f t="shared" ca="1" si="16"/>
        <v>2.3728846818409782E-4</v>
      </c>
      <c r="G29">
        <f ca="1"/>
        <v>3.4060383284162464E-2</v>
      </c>
      <c r="H29">
        <f t="shared" ca="1" si="17"/>
        <v>2.4641537644357753E-4</v>
      </c>
      <c r="I29">
        <f ca="1"/>
        <v>3.547504153178347E-2</v>
      </c>
      <c r="J29">
        <f t="shared" ca="1" si="18"/>
        <v>2.4641472076445542E-4</v>
      </c>
      <c r="K29">
        <f ca="1"/>
        <v>3.4872733665401126E-2</v>
      </c>
      <c r="L29">
        <f t="shared" ca="1" si="19"/>
        <v>2.0078345786547769E-4</v>
      </c>
      <c r="M29">
        <f ca="1"/>
        <v>3.5520790446525632E-2</v>
      </c>
      <c r="N29">
        <f t="shared" ca="1" si="20"/>
        <v>2.6468674971446421E-4</v>
      </c>
      <c r="O29">
        <f ca="1"/>
        <v>3.4607820791524788E-2</v>
      </c>
      <c r="P29">
        <f t="shared" ca="1" si="20"/>
        <v>2.8292268163910422E-4</v>
      </c>
      <c r="Q29">
        <f ca="1"/>
        <v>3.3494644354206557E-2</v>
      </c>
      <c r="R29">
        <f t="shared" ref="R29" ca="1" si="72">Q29-Q28</f>
        <v>3.3768118063595004E-4</v>
      </c>
      <c r="S29">
        <f ca="1"/>
        <v>3.232636881100235E-2</v>
      </c>
      <c r="T29">
        <f t="shared" ref="T29" ca="1" si="73">S29-S28</f>
        <v>2.6466722592433795E-4</v>
      </c>
      <c r="U29">
        <f ca="1"/>
        <v>3.7409770110041908E-2</v>
      </c>
      <c r="V29">
        <f t="shared" ref="V29" ca="1" si="74">U29-U28</f>
        <v>3.2855296101926695E-4</v>
      </c>
    </row>
    <row r="30" spans="1:22" x14ac:dyDescent="0.3">
      <c r="A30">
        <f t="shared" si="13"/>
        <v>169.00000000000017</v>
      </c>
      <c r="B30">
        <f t="shared" si="14"/>
        <v>-13.000000000000007</v>
      </c>
      <c r="C30">
        <f ca="1"/>
        <v>3.5484280435324353E-2</v>
      </c>
      <c r="D30">
        <f t="shared" ca="1" si="15"/>
        <v>1.0039159779700463E-3</v>
      </c>
      <c r="E30">
        <f ca="1"/>
        <v>3.5977019044558994E-2</v>
      </c>
      <c r="F30">
        <f t="shared" ca="1" si="16"/>
        <v>1.4511502536259172E-3</v>
      </c>
      <c r="G30">
        <f ca="1"/>
        <v>3.6268998697967431E-2</v>
      </c>
      <c r="H30">
        <f t="shared" ca="1" si="17"/>
        <v>2.2086154138049666E-3</v>
      </c>
      <c r="I30">
        <f ca="1"/>
        <v>3.5721456580386307E-2</v>
      </c>
      <c r="J30">
        <f t="shared" ca="1" si="18"/>
        <v>2.4641504860283686E-4</v>
      </c>
      <c r="K30">
        <f ca="1"/>
        <v>3.8532480136880175E-2</v>
      </c>
      <c r="L30">
        <f t="shared" ca="1" si="19"/>
        <v>3.6597464714790487E-3</v>
      </c>
      <c r="M30">
        <f ca="1"/>
        <v>3.9299183446974265E-2</v>
      </c>
      <c r="N30">
        <f t="shared" ca="1" si="20"/>
        <v>3.7783930004486321E-3</v>
      </c>
      <c r="O30">
        <f ca="1"/>
        <v>3.9590956390722208E-2</v>
      </c>
      <c r="P30">
        <f t="shared" ca="1" si="20"/>
        <v>4.9831355991974205E-3</v>
      </c>
      <c r="Q30">
        <f ca="1"/>
        <v>3.9992758026429924E-2</v>
      </c>
      <c r="R30">
        <f t="shared" ref="R30" ca="1" si="75">Q30-Q29</f>
        <v>6.4981136722233671E-3</v>
      </c>
      <c r="S30">
        <f ca="1"/>
        <v>4.3488234683482244E-2</v>
      </c>
      <c r="T30">
        <f t="shared" ref="T30" ca="1" si="76">S30-S29</f>
        <v>1.1161865872479894E-2</v>
      </c>
      <c r="U30">
        <f ca="1"/>
        <v>3.7683565555582506E-2</v>
      </c>
      <c r="V30">
        <f t="shared" ref="V30" ca="1" si="77">U30-U29</f>
        <v>2.7379544554059776E-4</v>
      </c>
    </row>
    <row r="31" spans="1:22" x14ac:dyDescent="0.3">
      <c r="A31">
        <f t="shared" si="13"/>
        <v>166.4100000000002</v>
      </c>
      <c r="B31">
        <f t="shared" si="14"/>
        <v>-12.900000000000007</v>
      </c>
      <c r="C31">
        <f ca="1"/>
        <v>3.6287412299748745E-2</v>
      </c>
      <c r="D31">
        <f t="shared" ca="1" si="15"/>
        <v>8.0313186442439177E-4</v>
      </c>
      <c r="E31">
        <f ca="1"/>
        <v>3.6177818747820646E-2</v>
      </c>
      <c r="F31">
        <f t="shared" ca="1" si="16"/>
        <v>2.0079970326165181E-4</v>
      </c>
      <c r="G31">
        <f ca="1"/>
        <v>3.6588425734245776E-2</v>
      </c>
      <c r="H31">
        <f t="shared" ca="1" si="17"/>
        <v>3.1942703627834551E-4</v>
      </c>
      <c r="I31">
        <f ca="1"/>
        <v>3.5967871956829885E-2</v>
      </c>
      <c r="J31">
        <f t="shared" ca="1" si="18"/>
        <v>2.4641537644357753E-4</v>
      </c>
      <c r="K31">
        <f ca="1"/>
        <v>3.8715010433908209E-2</v>
      </c>
      <c r="L31">
        <f t="shared" ca="1" si="19"/>
        <v>1.8253029702803431E-4</v>
      </c>
      <c r="M31">
        <f ca="1"/>
        <v>3.9554725075997277E-2</v>
      </c>
      <c r="N31">
        <f t="shared" ca="1" si="20"/>
        <v>2.5554162902301225E-4</v>
      </c>
      <c r="O31">
        <f ca="1"/>
        <v>3.983737176716555E-2</v>
      </c>
      <c r="P31">
        <f t="shared" ca="1" si="20"/>
        <v>2.464153764433416E-4</v>
      </c>
      <c r="Q31">
        <f ca="1"/>
        <v>4.0193541484295943E-2</v>
      </c>
      <c r="R31">
        <f t="shared" ref="R31" ca="1" si="78">Q31-Q30</f>
        <v>2.0078345786601892E-4</v>
      </c>
      <c r="S31">
        <f ca="1"/>
        <v>4.3689018141346812E-2</v>
      </c>
      <c r="T31">
        <f t="shared" ref="T31" ca="1" si="79">S31-S30</f>
        <v>2.0078345786456869E-4</v>
      </c>
      <c r="U31">
        <f ca="1"/>
        <v>3.795736100112352E-2</v>
      </c>
      <c r="V31">
        <f t="shared" ref="V31" ca="1" si="80">U31-U30</f>
        <v>2.7379544554101409E-4</v>
      </c>
    </row>
    <row r="32" spans="1:22" x14ac:dyDescent="0.3">
      <c r="A32">
        <f t="shared" si="13"/>
        <v>163.8400000000002</v>
      </c>
      <c r="B32">
        <f t="shared" si="14"/>
        <v>-12.800000000000008</v>
      </c>
      <c r="C32">
        <f ca="1"/>
        <v>3.7108814881767177E-2</v>
      </c>
      <c r="D32">
        <f t="shared" ca="1" si="15"/>
        <v>8.214025820184323E-4</v>
      </c>
      <c r="E32">
        <f ca="1"/>
        <v>3.7793226613844232E-2</v>
      </c>
      <c r="F32">
        <f t="shared" ca="1" si="16"/>
        <v>1.6154078660235854E-3</v>
      </c>
      <c r="G32">
        <f ca="1"/>
        <v>3.6889600593204862E-2</v>
      </c>
      <c r="H32">
        <f t="shared" ca="1" si="17"/>
        <v>3.0117485895908569E-4</v>
      </c>
      <c r="I32">
        <f ca="1"/>
        <v>3.8751469002935995E-2</v>
      </c>
      <c r="J32">
        <f t="shared" ca="1" si="18"/>
        <v>2.7835970461061108E-3</v>
      </c>
      <c r="K32">
        <f ca="1"/>
        <v>3.899793311554655E-2</v>
      </c>
      <c r="L32">
        <f t="shared" ca="1" si="19"/>
        <v>2.8292268163834094E-4</v>
      </c>
      <c r="M32">
        <f ca="1"/>
        <v>3.972812813692618E-2</v>
      </c>
      <c r="N32">
        <f t="shared" ca="1" si="20"/>
        <v>1.7340306092890334E-4</v>
      </c>
      <c r="O32">
        <f ca="1"/>
        <v>4.0102039648768094E-2</v>
      </c>
      <c r="P32">
        <f t="shared" ca="1" si="20"/>
        <v>2.6466788160254412E-4</v>
      </c>
      <c r="Q32">
        <f ca="1"/>
        <v>4.0330439534906219E-2</v>
      </c>
      <c r="R32">
        <f t="shared" ref="R32" ca="1" si="81">Q32-Q31</f>
        <v>1.3689805061027627E-4</v>
      </c>
      <c r="S32">
        <f ca="1"/>
        <v>4.3935433845631054E-2</v>
      </c>
      <c r="T32">
        <f t="shared" ref="T32" ca="1" si="82">S32-S31</f>
        <v>2.4641570428424187E-4</v>
      </c>
      <c r="U32">
        <f ca="1"/>
        <v>3.8240300255996867E-2</v>
      </c>
      <c r="V32">
        <f t="shared" ref="V32" ca="1" si="83">U32-U31</f>
        <v>2.8293925487334753E-4</v>
      </c>
    </row>
    <row r="33" spans="1:22" x14ac:dyDescent="0.3">
      <c r="A33">
        <f t="shared" si="13"/>
        <v>161.29000000000022</v>
      </c>
      <c r="B33">
        <f t="shared" si="14"/>
        <v>-12.700000000000008</v>
      </c>
      <c r="C33">
        <f ca="1"/>
        <v>3.8012371621594807E-2</v>
      </c>
      <c r="D33">
        <f t="shared" ca="1" si="15"/>
        <v>9.0355673982762952E-4</v>
      </c>
      <c r="E33">
        <f ca="1"/>
        <v>3.8039642973805819E-2</v>
      </c>
      <c r="F33">
        <f t="shared" ca="1" si="16"/>
        <v>2.4641635996158762E-4</v>
      </c>
      <c r="G33">
        <f ca="1"/>
        <v>3.8952207949215722E-2</v>
      </c>
      <c r="H33">
        <f t="shared" ca="1" si="17"/>
        <v>2.0626073560108607E-3</v>
      </c>
      <c r="I33">
        <f ca="1"/>
        <v>3.8952253116480248E-2</v>
      </c>
      <c r="J33">
        <f t="shared" ca="1" si="18"/>
        <v>2.0078411354425285E-4</v>
      </c>
      <c r="K33">
        <f ca="1"/>
        <v>3.9207842498151832E-2</v>
      </c>
      <c r="L33">
        <f t="shared" ca="1" si="19"/>
        <v>2.0990938260528197E-4</v>
      </c>
      <c r="M33">
        <f ca="1"/>
        <v>3.9956290024691025E-2</v>
      </c>
      <c r="N33">
        <f t="shared" ca="1" si="20"/>
        <v>2.2816188776484531E-4</v>
      </c>
      <c r="O33">
        <f ca="1"/>
        <v>4.0339329100471194E-2</v>
      </c>
      <c r="P33">
        <f t="shared" ca="1" si="20"/>
        <v>2.3728945170310017E-4</v>
      </c>
      <c r="Q33">
        <f ca="1"/>
        <v>4.0567728330929823E-2</v>
      </c>
      <c r="R33">
        <f t="shared" ref="R33" ca="1" si="84">Q33-Q32</f>
        <v>2.3728879602360337E-4</v>
      </c>
      <c r="S33">
        <f ca="1"/>
        <v>4.4273130943822986E-2</v>
      </c>
      <c r="T33">
        <f t="shared" ref="T33" ca="1" si="85">S33-S32</f>
        <v>3.3769709819193167E-4</v>
      </c>
      <c r="U33">
        <f ca="1"/>
        <v>3.8459335891182597E-2</v>
      </c>
      <c r="V33">
        <f t="shared" ref="V33" ca="1" si="86">U33-U32</f>
        <v>2.1903563518572977E-4</v>
      </c>
    </row>
    <row r="34" spans="1:22" x14ac:dyDescent="0.3">
      <c r="A34">
        <f t="shared" si="13"/>
        <v>158.76000000000022</v>
      </c>
      <c r="B34">
        <f t="shared" si="14"/>
        <v>-12.600000000000009</v>
      </c>
      <c r="C34">
        <f ca="1"/>
        <v>3.8998051339801172E-2</v>
      </c>
      <c r="D34">
        <f t="shared" ca="1" si="15"/>
        <v>9.8567971820636563E-4</v>
      </c>
      <c r="E34">
        <f ca="1"/>
        <v>3.9764605901887053E-2</v>
      </c>
      <c r="F34">
        <f t="shared" ca="1" si="16"/>
        <v>1.7249629280812334E-3</v>
      </c>
      <c r="G34">
        <f ca="1"/>
        <v>3.9253382808174531E-2</v>
      </c>
      <c r="H34">
        <f t="shared" ca="1" si="17"/>
        <v>3.0117485895880813E-4</v>
      </c>
      <c r="I34">
        <f ca="1"/>
        <v>3.9244300739340265E-2</v>
      </c>
      <c r="J34">
        <f t="shared" ca="1" si="18"/>
        <v>2.9204762286001718E-4</v>
      </c>
      <c r="K34">
        <f ca="1"/>
        <v>3.9436005369435916E-2</v>
      </c>
      <c r="L34">
        <f t="shared" ca="1" si="19"/>
        <v>2.2816287128408358E-4</v>
      </c>
      <c r="M34">
        <f ca="1"/>
        <v>4.0248337319712169E-2</v>
      </c>
      <c r="N34">
        <f t="shared" ca="1" si="20"/>
        <v>2.9204729502114307E-4</v>
      </c>
      <c r="O34">
        <f ca="1"/>
        <v>4.0594871057333899E-2</v>
      </c>
      <c r="P34">
        <f t="shared" ca="1" si="20"/>
        <v>2.5554195686270514E-4</v>
      </c>
      <c r="Q34">
        <f ca="1"/>
        <v>4.0741132375376944E-2</v>
      </c>
      <c r="R34">
        <f t="shared" ref="R34" ca="1" si="87">Q34-Q33</f>
        <v>1.734040444471216E-4</v>
      </c>
      <c r="S34">
        <f ca="1"/>
        <v>4.4546926061523211E-2</v>
      </c>
      <c r="T34">
        <f t="shared" ref="T34" ca="1" si="88">S34-S33</f>
        <v>2.7379511770022485E-4</v>
      </c>
      <c r="U34">
        <f ca="1"/>
        <v>3.8787906408955693E-2</v>
      </c>
      <c r="V34">
        <f t="shared" ref="V34" ca="1" si="89">U34-U33</f>
        <v>3.2857051777309548E-4</v>
      </c>
    </row>
    <row r="35" spans="1:22" x14ac:dyDescent="0.3">
      <c r="A35">
        <f t="shared" si="13"/>
        <v>156.25000000000023</v>
      </c>
      <c r="B35">
        <f t="shared" si="14"/>
        <v>-12.500000000000009</v>
      </c>
      <c r="C35">
        <f ca="1"/>
        <v>4.0038489229163969E-2</v>
      </c>
      <c r="D35">
        <f t="shared" ca="1" si="15"/>
        <v>1.0404378893627969E-3</v>
      </c>
      <c r="E35">
        <f ca="1"/>
        <v>4.0065797989760198E-2</v>
      </c>
      <c r="F35">
        <f t="shared" ca="1" si="16"/>
        <v>3.01192087873145E-4</v>
      </c>
      <c r="G35">
        <f ca="1"/>
        <v>3.9499798184617706E-2</v>
      </c>
      <c r="H35">
        <f t="shared" ca="1" si="17"/>
        <v>2.4641537644317507E-4</v>
      </c>
      <c r="I35">
        <f ca="1"/>
        <v>3.9536348034362019E-2</v>
      </c>
      <c r="J35">
        <f t="shared" ca="1" si="18"/>
        <v>2.9204729502175369E-4</v>
      </c>
      <c r="K35">
        <f ca="1"/>
        <v>4.3323930301915808E-2</v>
      </c>
      <c r="L35">
        <f t="shared" ca="1" si="19"/>
        <v>3.8879249324798928E-3</v>
      </c>
      <c r="M35">
        <f ca="1"/>
        <v>4.0558638103411114E-2</v>
      </c>
      <c r="N35">
        <f t="shared" ca="1" si="20"/>
        <v>3.1030078369894548E-4</v>
      </c>
      <c r="O35">
        <f ca="1"/>
        <v>4.0886918024515349E-2</v>
      </c>
      <c r="P35">
        <f t="shared" ca="1" si="20"/>
        <v>2.9204696718145018E-4</v>
      </c>
      <c r="Q35">
        <f ca="1"/>
        <v>4.1024053745658158E-2</v>
      </c>
      <c r="R35">
        <f t="shared" ref="R35" ca="1" si="90">Q35-Q34</f>
        <v>2.8292137028121389E-4</v>
      </c>
      <c r="S35">
        <f ca="1"/>
        <v>4.4884624471074205E-2</v>
      </c>
      <c r="T35">
        <f t="shared" ref="T35" ca="1" si="91">S35-S34</f>
        <v>3.3769840955099467E-4</v>
      </c>
      <c r="U35">
        <f ca="1"/>
        <v>3.9125585950393421E-2</v>
      </c>
      <c r="V35">
        <f t="shared" ref="V35" ca="1" si="92">U35-U34</f>
        <v>3.3767954143772844E-4</v>
      </c>
    </row>
    <row r="36" spans="1:22" x14ac:dyDescent="0.3">
      <c r="A36">
        <f t="shared" si="13"/>
        <v>153.76000000000022</v>
      </c>
      <c r="B36">
        <f t="shared" si="14"/>
        <v>-12.400000000000009</v>
      </c>
      <c r="C36">
        <f ca="1"/>
        <v>4.116104911338702E-2</v>
      </c>
      <c r="D36">
        <f t="shared" ca="1" si="15"/>
        <v>1.1225598842230511E-3</v>
      </c>
      <c r="E36">
        <f ca="1"/>
        <v>4.1717708571224921E-2</v>
      </c>
      <c r="F36">
        <f t="shared" ca="1" si="16"/>
        <v>1.6519105814647231E-3</v>
      </c>
      <c r="G36">
        <f ca="1"/>
        <v>4.179967579637979E-2</v>
      </c>
      <c r="H36">
        <f t="shared" ca="1" si="17"/>
        <v>2.2998776117620842E-3</v>
      </c>
      <c r="I36">
        <f ca="1"/>
        <v>4.2347328427960997E-2</v>
      </c>
      <c r="J36">
        <f t="shared" ca="1" si="18"/>
        <v>2.8109803935989774E-3</v>
      </c>
      <c r="K36">
        <f ca="1"/>
        <v>4.3552092845359797E-2</v>
      </c>
      <c r="L36">
        <f t="shared" ca="1" si="19"/>
        <v>2.2816254344398823E-4</v>
      </c>
      <c r="M36">
        <f ca="1"/>
        <v>4.5213231085872954E-2</v>
      </c>
      <c r="N36">
        <f t="shared" ca="1" si="20"/>
        <v>4.6545929824618401E-3</v>
      </c>
      <c r="O36">
        <f ca="1"/>
        <v>4.117896597521481E-2</v>
      </c>
      <c r="P36">
        <f t="shared" ca="1" si="20"/>
        <v>2.9204795069946027E-4</v>
      </c>
      <c r="Q36">
        <f ca="1"/>
        <v>4.1343498338690804E-2</v>
      </c>
      <c r="R36">
        <f t="shared" ref="R36" ca="1" si="93">Q36-Q35</f>
        <v>3.1944459303264588E-4</v>
      </c>
      <c r="S36">
        <f ca="1"/>
        <v>4.5167546169194155E-2</v>
      </c>
      <c r="T36">
        <f t="shared" ref="T36" ca="1" si="94">S36-S35</f>
        <v>2.8292169811994922E-4</v>
      </c>
      <c r="U36">
        <f ca="1"/>
        <v>3.9426760809352389E-2</v>
      </c>
      <c r="V36">
        <f t="shared" ref="V36" ca="1" si="95">U36-U35</f>
        <v>3.0117485895896773E-4</v>
      </c>
    </row>
    <row r="37" spans="1:22" x14ac:dyDescent="0.3">
      <c r="A37">
        <f t="shared" si="13"/>
        <v>151.29000000000025</v>
      </c>
      <c r="B37">
        <f t="shared" si="14"/>
        <v>-12.30000000000001</v>
      </c>
      <c r="C37">
        <f ca="1"/>
        <v>4.2146710946999323E-2</v>
      </c>
      <c r="D37">
        <f t="shared" ca="1" si="15"/>
        <v>9.8566183361230297E-4</v>
      </c>
      <c r="E37">
        <f ca="1"/>
        <v>4.2018900003418382E-2</v>
      </c>
      <c r="F37">
        <f t="shared" ca="1" si="16"/>
        <v>3.0119143219346084E-4</v>
      </c>
      <c r="G37">
        <f ca="1"/>
        <v>4.2119104471856537E-2</v>
      </c>
      <c r="H37">
        <f t="shared" ca="1" si="17"/>
        <v>3.1942867547674753E-4</v>
      </c>
      <c r="I37">
        <f ca="1"/>
        <v>4.2630248159044086E-2</v>
      </c>
      <c r="J37">
        <f t="shared" ca="1" si="18"/>
        <v>2.8291973108308943E-4</v>
      </c>
      <c r="K37">
        <f ca="1"/>
        <v>4.3835015199159923E-2</v>
      </c>
      <c r="L37">
        <f t="shared" ca="1" si="19"/>
        <v>2.8292235380012604E-4</v>
      </c>
      <c r="M37">
        <f ca="1"/>
        <v>4.554178503041062E-2</v>
      </c>
      <c r="N37">
        <f t="shared" ca="1" si="20"/>
        <v>3.2855394453766562E-4</v>
      </c>
      <c r="O37">
        <f ca="1"/>
        <v>4.6326344252772413E-2</v>
      </c>
      <c r="P37">
        <f t="shared" ca="1" si="20"/>
        <v>5.147378277557603E-3</v>
      </c>
      <c r="Q37">
        <f ca="1"/>
        <v>4.1672069839982277E-2</v>
      </c>
      <c r="R37">
        <f t="shared" ref="R37" ca="1" si="96">Q37-Q36</f>
        <v>3.2857150129147333E-4</v>
      </c>
      <c r="S37">
        <f ca="1"/>
        <v>4.5477864509646672E-2</v>
      </c>
      <c r="T37">
        <f t="shared" ref="T37" ca="1" si="97">S37-S36</f>
        <v>3.1031834045251727E-4</v>
      </c>
      <c r="U37">
        <f ca="1"/>
        <v>3.9737062248729818E-2</v>
      </c>
      <c r="V37">
        <f t="shared" ref="V37" ca="1" si="98">U37-U36</f>
        <v>3.1030143937742921E-4</v>
      </c>
    </row>
    <row r="38" spans="1:22" x14ac:dyDescent="0.3">
      <c r="A38">
        <f t="shared" si="13"/>
        <v>148.84000000000023</v>
      </c>
      <c r="B38">
        <f t="shared" si="14"/>
        <v>-12.20000000000001</v>
      </c>
      <c r="C38">
        <f ca="1"/>
        <v>4.3168897642561092E-2</v>
      </c>
      <c r="D38">
        <f t="shared" ca="1" si="15"/>
        <v>1.0221866955617692E-3</v>
      </c>
      <c r="E38">
        <f ca="1"/>
        <v>4.384425138203759E-2</v>
      </c>
      <c r="F38">
        <f t="shared" ca="1" si="16"/>
        <v>1.8253513786192083E-3</v>
      </c>
      <c r="G38">
        <f ca="1"/>
        <v>4.2456785980332652E-2</v>
      </c>
      <c r="H38">
        <f t="shared" ca="1" si="17"/>
        <v>3.3768150847611478E-4</v>
      </c>
      <c r="I38">
        <f ca="1"/>
        <v>4.2894917352005055E-2</v>
      </c>
      <c r="J38">
        <f t="shared" ca="1" si="18"/>
        <v>2.6466919296096875E-4</v>
      </c>
      <c r="K38">
        <f ca="1"/>
        <v>4.4090557811701118E-2</v>
      </c>
      <c r="L38">
        <f t="shared" ca="1" si="19"/>
        <v>2.5554261254119581E-4</v>
      </c>
      <c r="M38">
        <f ca="1"/>
        <v>4.5797326331594217E-2</v>
      </c>
      <c r="N38">
        <f t="shared" ca="1" si="20"/>
        <v>2.5554130118359691E-4</v>
      </c>
      <c r="O38">
        <f ca="1"/>
        <v>4.661839285915266E-2</v>
      </c>
      <c r="P38">
        <f t="shared" ca="1" si="20"/>
        <v>2.9204860638024771E-4</v>
      </c>
      <c r="Q38">
        <f ca="1"/>
        <v>4.190023238342664E-2</v>
      </c>
      <c r="R38">
        <f t="shared" ref="R38" ca="1" si="99">Q38-Q37</f>
        <v>2.2816254344436293E-4</v>
      </c>
      <c r="S38">
        <f ca="1"/>
        <v>4.5824673582060757E-2</v>
      </c>
      <c r="T38">
        <f t="shared" ref="T38" ca="1" si="100">S38-S37</f>
        <v>3.4680907241408515E-4</v>
      </c>
      <c r="U38">
        <f ca="1"/>
        <v>4.005648961284887E-2</v>
      </c>
      <c r="V38">
        <f t="shared" ref="V38" ca="1" si="101">U38-U37</f>
        <v>3.1942736411905148E-4</v>
      </c>
    </row>
    <row r="39" spans="1:22" x14ac:dyDescent="0.3">
      <c r="A39">
        <f t="shared" si="13"/>
        <v>146.41000000000025</v>
      </c>
      <c r="B39">
        <f t="shared" si="14"/>
        <v>-12.10000000000001</v>
      </c>
      <c r="C39">
        <f ca="1"/>
        <v>4.4072422547277453E-2</v>
      </c>
      <c r="D39">
        <f t="shared" ca="1" si="15"/>
        <v>9.0352490471636016E-4</v>
      </c>
      <c r="E39">
        <f ca="1"/>
        <v>4.4181949463747518E-2</v>
      </c>
      <c r="F39">
        <f t="shared" ca="1" si="16"/>
        <v>3.3769808170992788E-4</v>
      </c>
      <c r="G39">
        <f ca="1"/>
        <v>4.4993986518107924E-2</v>
      </c>
      <c r="H39">
        <f t="shared" ca="1" si="17"/>
        <v>2.5372005377752721E-3</v>
      </c>
      <c r="I39">
        <f ca="1"/>
        <v>4.3104827062450057E-2</v>
      </c>
      <c r="J39">
        <f t="shared" ca="1" si="18"/>
        <v>2.0990971044500262E-4</v>
      </c>
      <c r="K39">
        <f ca="1"/>
        <v>4.4355225693303163E-2</v>
      </c>
      <c r="L39">
        <f t="shared" ca="1" si="19"/>
        <v>2.6466788160204452E-4</v>
      </c>
      <c r="M39">
        <f ca="1"/>
        <v>4.6043742035876578E-2</v>
      </c>
      <c r="N39">
        <f t="shared" ca="1" si="20"/>
        <v>2.4641570428236143E-4</v>
      </c>
      <c r="O39">
        <f ca="1"/>
        <v>4.696519865316931E-2</v>
      </c>
      <c r="P39">
        <f t="shared" ca="1" si="20"/>
        <v>3.4680579401664968E-4</v>
      </c>
      <c r="Q39">
        <f ca="1"/>
        <v>4.2274417590862381E-2</v>
      </c>
      <c r="R39">
        <f t="shared" ref="R39" ca="1" si="102">Q39-Q38</f>
        <v>3.741852074357413E-4</v>
      </c>
      <c r="S39">
        <f ca="1"/>
        <v>4.6153244427672102E-2</v>
      </c>
      <c r="T39">
        <f t="shared" ref="T39" ca="1" si="103">S39-S38</f>
        <v>3.2857084561134509E-4</v>
      </c>
      <c r="U39">
        <f ca="1"/>
        <v>4.0430693688397176E-2</v>
      </c>
      <c r="V39">
        <f t="shared" ref="V39" ca="1" si="104">U39-U38</f>
        <v>3.742040755483067E-4</v>
      </c>
    </row>
    <row r="40" spans="1:22" x14ac:dyDescent="0.3">
      <c r="A40">
        <f t="shared" si="13"/>
        <v>144.00000000000026</v>
      </c>
      <c r="B40">
        <f t="shared" si="14"/>
        <v>-12.000000000000011</v>
      </c>
      <c r="C40">
        <f ca="1"/>
        <v>4.5231489736695295E-2</v>
      </c>
      <c r="D40">
        <f t="shared" ca="1" si="15"/>
        <v>1.1590671894178423E-3</v>
      </c>
      <c r="E40">
        <f ca="1"/>
        <v>4.6308454866175533E-2</v>
      </c>
      <c r="F40">
        <f t="shared" ca="1" si="16"/>
        <v>2.1265054024280153E-3</v>
      </c>
      <c r="G40">
        <f ca="1"/>
        <v>4.529516104922679E-2</v>
      </c>
      <c r="H40">
        <f t="shared" ca="1" si="17"/>
        <v>3.0117453111886544E-4</v>
      </c>
      <c r="I40">
        <f ca="1"/>
        <v>4.6764620958758017E-2</v>
      </c>
      <c r="J40">
        <f t="shared" ca="1" si="18"/>
        <v>3.6597938963079599E-3</v>
      </c>
      <c r="K40">
        <f ca="1"/>
        <v>4.9146705398574624E-2</v>
      </c>
      <c r="L40">
        <f t="shared" ca="1" si="19"/>
        <v>4.7914797052714606E-3</v>
      </c>
      <c r="M40">
        <f ca="1"/>
        <v>4.6408818875326663E-2</v>
      </c>
      <c r="N40">
        <f t="shared" ca="1" si="20"/>
        <v>3.6507683945008473E-4</v>
      </c>
      <c r="O40">
        <f ca="1"/>
        <v>4.7339419629792545E-2</v>
      </c>
      <c r="P40">
        <f t="shared" ca="1" si="20"/>
        <v>3.7422097662323517E-4</v>
      </c>
      <c r="Q40">
        <f ca="1"/>
        <v>5.0871638202726992E-2</v>
      </c>
      <c r="R40">
        <f t="shared" ref="R40" ca="1" si="105">Q40-Q39</f>
        <v>8.5972206118646102E-3</v>
      </c>
      <c r="S40">
        <f ca="1"/>
        <v>4.6481797716531416E-2</v>
      </c>
      <c r="T40">
        <f t="shared" ref="T40" ca="1" si="106">S40-S39</f>
        <v>3.2855328885931373E-4</v>
      </c>
      <c r="U40">
        <f ca="1"/>
        <v>5.7269232733603175E-2</v>
      </c>
      <c r="V40">
        <f t="shared" ref="V40" ca="1" si="107">U40-U39</f>
        <v>1.6838539045205998E-2</v>
      </c>
    </row>
    <row r="41" spans="1:22" x14ac:dyDescent="0.3">
      <c r="A41">
        <f t="shared" si="13"/>
        <v>141.61000000000027</v>
      </c>
      <c r="B41">
        <f t="shared" si="14"/>
        <v>-11.900000000000011</v>
      </c>
      <c r="C41">
        <f ca="1"/>
        <v>4.6235405058985615E-2</v>
      </c>
      <c r="D41">
        <f t="shared" ca="1" si="15"/>
        <v>1.0039153222903205E-3</v>
      </c>
      <c r="E41">
        <f ca="1"/>
        <v>4.6627882230292524E-2</v>
      </c>
      <c r="F41">
        <f t="shared" ca="1" si="16"/>
        <v>3.1942736411699063E-4</v>
      </c>
      <c r="G41">
        <f ca="1"/>
        <v>4.5614588741185617E-2</v>
      </c>
      <c r="H41">
        <f t="shared" ca="1" si="17"/>
        <v>3.1942769195882764E-4</v>
      </c>
      <c r="I41">
        <f ca="1"/>
        <v>4.7157060638391E-2</v>
      </c>
      <c r="J41">
        <f t="shared" ca="1" si="18"/>
        <v>3.9243967963298321E-4</v>
      </c>
      <c r="K41">
        <f ca="1"/>
        <v>4.9493511520431105E-2</v>
      </c>
      <c r="L41">
        <f t="shared" ca="1" si="19"/>
        <v>3.4680612185648135E-4</v>
      </c>
      <c r="M41">
        <f ca="1"/>
        <v>4.6728246239444708E-2</v>
      </c>
      <c r="N41">
        <f t="shared" ca="1" si="20"/>
        <v>3.1942736411804534E-4</v>
      </c>
      <c r="O41">
        <f ca="1"/>
        <v>4.7686227718687982E-2</v>
      </c>
      <c r="P41">
        <f t="shared" ca="1" si="20"/>
        <v>3.4680808889543668E-4</v>
      </c>
      <c r="Q41">
        <f ca="1"/>
        <v>5.1099801729690156E-2</v>
      </c>
      <c r="R41">
        <f t="shared" ref="R41" ca="1" si="108">Q41-Q40</f>
        <v>2.2816352696316405E-4</v>
      </c>
      <c r="S41">
        <f ca="1"/>
        <v>4.6819477257968478E-2</v>
      </c>
      <c r="T41">
        <f t="shared" ref="T41" ca="1" si="109">S41-S40</f>
        <v>3.376795414370623E-4</v>
      </c>
      <c r="U41">
        <f ca="1"/>
        <v>5.7634293327657349E-2</v>
      </c>
      <c r="V41">
        <f t="shared" ref="V41" ca="1" si="110">U41-U40</f>
        <v>3.6506059405417429E-4</v>
      </c>
    </row>
    <row r="42" spans="1:22" x14ac:dyDescent="0.3">
      <c r="A42">
        <f t="shared" si="13"/>
        <v>139.24000000000026</v>
      </c>
      <c r="B42">
        <f t="shared" si="14"/>
        <v>-11.800000000000011</v>
      </c>
      <c r="C42">
        <f ca="1"/>
        <v>4.7348837379269683E-2</v>
      </c>
      <c r="D42">
        <f t="shared" ca="1" si="15"/>
        <v>1.1134323202840676E-3</v>
      </c>
      <c r="E42">
        <f ca="1"/>
        <v>4.8498834020216465E-2</v>
      </c>
      <c r="F42">
        <f t="shared" ca="1" si="16"/>
        <v>1.8709517899239414E-3</v>
      </c>
      <c r="G42">
        <f ca="1"/>
        <v>4.8690217492595923E-2</v>
      </c>
      <c r="H42">
        <f t="shared" ca="1" si="17"/>
        <v>3.0756287514103059E-3</v>
      </c>
      <c r="I42">
        <f ca="1"/>
        <v>4.7494741819027131E-2</v>
      </c>
      <c r="J42">
        <f t="shared" ca="1" si="18"/>
        <v>3.3768118063613045E-4</v>
      </c>
      <c r="K42">
        <f ca="1"/>
        <v>4.9767305654613604E-2</v>
      </c>
      <c r="L42">
        <f t="shared" ca="1" si="19"/>
        <v>2.7379413418249926E-4</v>
      </c>
      <c r="M42">
        <f ca="1"/>
        <v>5.1592737604550847E-2</v>
      </c>
      <c r="N42">
        <f t="shared" ca="1" si="20"/>
        <v>4.8644913651061383E-3</v>
      </c>
      <c r="O42">
        <f ca="1"/>
        <v>4.8087793323060575E-2</v>
      </c>
      <c r="P42">
        <f t="shared" ca="1" si="20"/>
        <v>4.015656043725932E-4</v>
      </c>
      <c r="Q42">
        <f ca="1"/>
        <v>5.1391849024710827E-2</v>
      </c>
      <c r="R42">
        <f t="shared" ref="R42" ca="1" si="111">Q42-Q41</f>
        <v>2.9204729502067123E-4</v>
      </c>
      <c r="S42">
        <f ca="1"/>
        <v>4.7184537196343308E-2</v>
      </c>
      <c r="T42">
        <f t="shared" ref="T42" ca="1" si="112">S42-S41</f>
        <v>3.6505993837483014E-4</v>
      </c>
      <c r="U42">
        <f ca="1"/>
        <v>5.7990243586687543E-2</v>
      </c>
      <c r="V42">
        <f t="shared" ref="V42" ca="1" si="113">U42-U41</f>
        <v>3.5595025903019384E-4</v>
      </c>
    </row>
    <row r="43" spans="1:22" x14ac:dyDescent="0.3">
      <c r="A43">
        <f t="shared" si="13"/>
        <v>136.89000000000027</v>
      </c>
      <c r="B43">
        <f t="shared" si="14"/>
        <v>-11.700000000000012</v>
      </c>
      <c r="C43">
        <f ca="1"/>
        <v>4.8453163626445139E-2</v>
      </c>
      <c r="D43">
        <f t="shared" ca="1" si="15"/>
        <v>1.1043262471754564E-3</v>
      </c>
      <c r="E43">
        <f ca="1"/>
        <v>4.8863909876147874E-2</v>
      </c>
      <c r="F43">
        <f t="shared" ca="1" si="16"/>
        <v>3.6507585593140851E-4</v>
      </c>
      <c r="G43">
        <f ca="1"/>
        <v>4.8973156747469611E-2</v>
      </c>
      <c r="H43">
        <f t="shared" ca="1" si="17"/>
        <v>2.8293925487368754E-4</v>
      </c>
      <c r="I43">
        <f ca="1"/>
        <v>4.7814170822343016E-2</v>
      </c>
      <c r="J43">
        <f t="shared" ca="1" si="18"/>
        <v>3.1942900331588531E-4</v>
      </c>
      <c r="K43">
        <f ca="1"/>
        <v>5.0114114071348165E-2</v>
      </c>
      <c r="L43">
        <f t="shared" ca="1" si="19"/>
        <v>3.4680841673456059E-4</v>
      </c>
      <c r="M43">
        <f ca="1"/>
        <v>5.1866533050091125E-2</v>
      </c>
      <c r="N43">
        <f t="shared" ca="1" si="20"/>
        <v>2.7379544554027857E-4</v>
      </c>
      <c r="O43">
        <f ca="1"/>
        <v>4.8498485507852102E-2</v>
      </c>
      <c r="P43">
        <f t="shared" ca="1" si="20"/>
        <v>4.1069218479152653E-4</v>
      </c>
      <c r="Q43">
        <f ca="1"/>
        <v>5.1720403952766385E-2</v>
      </c>
      <c r="R43">
        <f t="shared" ref="R43" ca="1" si="114">Q43-Q42</f>
        <v>3.2855492805555775E-4</v>
      </c>
      <c r="S43">
        <f ca="1"/>
        <v>4.7522235605894532E-2</v>
      </c>
      <c r="T43">
        <f t="shared" ref="T43" ca="1" si="115">S43-S42</f>
        <v>3.3769840955122366E-4</v>
      </c>
      <c r="U43">
        <f ca="1"/>
        <v>5.8327924439483959E-2</v>
      </c>
      <c r="V43">
        <f t="shared" ref="V43" ca="1" si="116">U43-U42</f>
        <v>3.3768085279641674E-4</v>
      </c>
    </row>
    <row r="44" spans="1:22" x14ac:dyDescent="0.3">
      <c r="A44">
        <f t="shared" si="13"/>
        <v>134.56000000000029</v>
      </c>
      <c r="B44">
        <f t="shared" si="14"/>
        <v>-11.600000000000012</v>
      </c>
      <c r="C44">
        <f ca="1"/>
        <v>4.9758255446892524E-2</v>
      </c>
      <c r="D44">
        <f t="shared" ca="1" si="15"/>
        <v>1.3050918204473849E-3</v>
      </c>
      <c r="E44">
        <f ca="1"/>
        <v>5.1273305141582383E-2</v>
      </c>
      <c r="F44">
        <f t="shared" ca="1" si="16"/>
        <v>2.4093952654345094E-3</v>
      </c>
      <c r="G44">
        <f ca="1"/>
        <v>4.9274330622910562E-2</v>
      </c>
      <c r="H44">
        <f t="shared" ca="1" si="17"/>
        <v>3.011738754409507E-4</v>
      </c>
      <c r="I44">
        <f ca="1"/>
        <v>5.1410049443320727E-2</v>
      </c>
      <c r="J44">
        <f t="shared" ca="1" si="18"/>
        <v>3.5958786209777105E-3</v>
      </c>
      <c r="K44">
        <f ca="1"/>
        <v>5.0497427826240344E-2</v>
      </c>
      <c r="L44">
        <f t="shared" ca="1" si="19"/>
        <v>3.8331375489217973E-4</v>
      </c>
      <c r="M44">
        <f ca="1"/>
        <v>5.2085567373917958E-2</v>
      </c>
      <c r="N44">
        <f t="shared" ca="1" si="20"/>
        <v>2.190343238268333E-4</v>
      </c>
      <c r="O44">
        <f ca="1"/>
        <v>5.5060529863867086E-2</v>
      </c>
      <c r="P44">
        <f t="shared" ca="1" si="20"/>
        <v>6.5620443560149844E-3</v>
      </c>
      <c r="Q44">
        <f ca="1"/>
        <v>5.2012452231306648E-2</v>
      </c>
      <c r="R44">
        <f t="shared" ref="R44" ca="1" si="117">Q44-Q43</f>
        <v>2.9204827854026338E-4</v>
      </c>
      <c r="S44">
        <f ca="1"/>
        <v>4.7887296527788177E-2</v>
      </c>
      <c r="T44">
        <f t="shared" ref="T44" ca="1" si="118">S44-S43</f>
        <v>3.6506092189364514E-4</v>
      </c>
      <c r="U44">
        <f ca="1"/>
        <v>5.8656478384020605E-2</v>
      </c>
      <c r="V44">
        <f t="shared" ref="V44" ca="1" si="119">U44-U43</f>
        <v>3.285539445366456E-4</v>
      </c>
    </row>
    <row r="45" spans="1:22" x14ac:dyDescent="0.3">
      <c r="A45">
        <f t="shared" si="13"/>
        <v>132.25000000000028</v>
      </c>
      <c r="B45">
        <f t="shared" si="14"/>
        <v>-11.500000000000012</v>
      </c>
      <c r="C45">
        <f ca="1"/>
        <v>5.0944698115653934E-2</v>
      </c>
      <c r="D45">
        <f t="shared" ca="1" si="15"/>
        <v>1.1864426687614102E-3</v>
      </c>
      <c r="E45">
        <f ca="1"/>
        <v>5.1592732833540364E-2</v>
      </c>
      <c r="F45">
        <f t="shared" ca="1" si="16"/>
        <v>3.194276919579811E-4</v>
      </c>
      <c r="G45">
        <f ca="1"/>
        <v>5.2286126965166123E-2</v>
      </c>
      <c r="H45">
        <f t="shared" ca="1" si="17"/>
        <v>3.0117963422555613E-3</v>
      </c>
      <c r="I45">
        <f ca="1"/>
        <v>5.1738603715697905E-2</v>
      </c>
      <c r="J45">
        <f t="shared" ca="1" si="18"/>
        <v>3.285542723771781E-4</v>
      </c>
      <c r="K45">
        <f ca="1"/>
        <v>5.4540514314451803E-2</v>
      </c>
      <c r="L45">
        <f t="shared" ca="1" si="19"/>
        <v>4.0430864882114587E-3</v>
      </c>
      <c r="M45">
        <f ca="1"/>
        <v>5.2404993098838504E-2</v>
      </c>
      <c r="N45">
        <f t="shared" ca="1" si="20"/>
        <v>3.1942572492054538E-4</v>
      </c>
      <c r="O45">
        <f ca="1"/>
        <v>5.5334325309408169E-2</v>
      </c>
      <c r="P45">
        <f t="shared" ca="1" si="20"/>
        <v>2.7379544554108348E-4</v>
      </c>
      <c r="Q45">
        <f ca="1"/>
        <v>5.2341022093400157E-2</v>
      </c>
      <c r="R45">
        <f t="shared" ref="R45" ca="1" si="120">Q45-Q44</f>
        <v>3.2856986209350847E-4</v>
      </c>
      <c r="S45">
        <f ca="1"/>
        <v>6.0628050321935273E-2</v>
      </c>
      <c r="T45">
        <f t="shared" ref="T45" ca="1" si="121">S45-S44</f>
        <v>1.2740753794147096E-2</v>
      </c>
      <c r="U45">
        <f ca="1"/>
        <v>5.908542504101004E-2</v>
      </c>
      <c r="V45">
        <f t="shared" ref="V45" ca="1" si="122">U45-U44</f>
        <v>4.2894665698943457E-4</v>
      </c>
    </row>
    <row r="46" spans="1:22" x14ac:dyDescent="0.3">
      <c r="A46">
        <f t="shared" si="13"/>
        <v>129.96000000000029</v>
      </c>
      <c r="B46">
        <f t="shared" si="14"/>
        <v>-11.400000000000013</v>
      </c>
      <c r="C46">
        <f ca="1"/>
        <v>5.2094669904086344E-2</v>
      </c>
      <c r="D46">
        <f t="shared" ca="1" si="15"/>
        <v>1.1499717884324093E-3</v>
      </c>
      <c r="E46">
        <f ca="1"/>
        <v>5.3554949444137433E-2</v>
      </c>
      <c r="F46">
        <f t="shared" ca="1" si="16"/>
        <v>1.9622166105970687E-3</v>
      </c>
      <c r="G46">
        <f ca="1"/>
        <v>5.2660330057196038E-2</v>
      </c>
      <c r="H46">
        <f t="shared" ca="1" si="17"/>
        <v>3.7420309202991497E-4</v>
      </c>
      <c r="I46">
        <f ca="1"/>
        <v>5.2058030096297732E-2</v>
      </c>
      <c r="J46">
        <f t="shared" ca="1" si="18"/>
        <v>3.1942638059982709E-4</v>
      </c>
      <c r="K46">
        <f ca="1"/>
        <v>5.4841690156928725E-2</v>
      </c>
      <c r="L46">
        <f t="shared" ca="1" si="19"/>
        <v>3.0117584247692231E-4</v>
      </c>
      <c r="M46">
        <f ca="1"/>
        <v>5.2651408803121268E-2</v>
      </c>
      <c r="N46">
        <f t="shared" ca="1" si="20"/>
        <v>2.4641570428276388E-4</v>
      </c>
      <c r="O46">
        <f ca="1"/>
        <v>5.5735889274583145E-2</v>
      </c>
      <c r="P46">
        <f t="shared" ca="1" si="20"/>
        <v>4.0156396517497528E-4</v>
      </c>
      <c r="Q46">
        <f ca="1"/>
        <v>5.2651324188457187E-2</v>
      </c>
      <c r="R46">
        <f t="shared" ref="R46" ca="1" si="123">Q46-Q45</f>
        <v>3.103020950570301E-4</v>
      </c>
      <c r="S46">
        <f ca="1"/>
        <v>6.0983984335570555E-2</v>
      </c>
      <c r="T46">
        <f t="shared" ref="T46" ca="1" si="124">S46-S45</f>
        <v>3.559340136352826E-4</v>
      </c>
      <c r="U46">
        <f ca="1"/>
        <v>5.952349762273941E-2</v>
      </c>
      <c r="V46">
        <f t="shared" ref="V46" ca="1" si="125">U46-U45</f>
        <v>4.3807258172937069E-4</v>
      </c>
    </row>
    <row r="47" spans="1:22" x14ac:dyDescent="0.3">
      <c r="A47">
        <f t="shared" si="13"/>
        <v>127.6900000000003</v>
      </c>
      <c r="B47">
        <f t="shared" si="14"/>
        <v>-11.300000000000013</v>
      </c>
      <c r="C47">
        <f ca="1"/>
        <v>5.3326764998735135E-2</v>
      </c>
      <c r="D47">
        <f t="shared" ca="1" si="15"/>
        <v>1.2320950946487913E-3</v>
      </c>
      <c r="E47">
        <f ca="1"/>
        <v>5.39017581887112E-2</v>
      </c>
      <c r="F47">
        <f t="shared" ca="1" si="16"/>
        <v>3.4680874457376776E-4</v>
      </c>
      <c r="G47">
        <f ca="1"/>
        <v>5.3007136834731981E-2</v>
      </c>
      <c r="H47">
        <f t="shared" ca="1" si="17"/>
        <v>3.4680677753594347E-4</v>
      </c>
      <c r="I47">
        <f ca="1"/>
        <v>5.2404839168710873E-2</v>
      </c>
      <c r="J47">
        <f t="shared" ca="1" si="18"/>
        <v>3.4680907241314146E-4</v>
      </c>
      <c r="K47">
        <f ca="1"/>
        <v>5.5270635174720167E-2</v>
      </c>
      <c r="L47">
        <f t="shared" ca="1" si="19"/>
        <v>4.2894501779144195E-4</v>
      </c>
      <c r="M47">
        <f ca="1"/>
        <v>5.3034723213692528E-2</v>
      </c>
      <c r="N47">
        <f t="shared" ca="1" si="20"/>
        <v>3.833144105712602E-4</v>
      </c>
      <c r="O47">
        <f ca="1"/>
        <v>5.6055316638700496E-2</v>
      </c>
      <c r="P47">
        <f t="shared" ca="1" si="20"/>
        <v>3.1942736411735145E-4</v>
      </c>
      <c r="Q47">
        <f ca="1"/>
        <v>5.3098522367087155E-2</v>
      </c>
      <c r="R47">
        <f t="shared" ref="R47" ca="1" si="126">Q47-Q46</f>
        <v>4.471981786299678E-4</v>
      </c>
      <c r="S47">
        <f ca="1"/>
        <v>6.1285159522368772E-2</v>
      </c>
      <c r="T47">
        <f t="shared" ref="T47" ca="1" si="127">S47-S46</f>
        <v>3.0117518679821653E-4</v>
      </c>
      <c r="U47">
        <f ca="1"/>
        <v>5.9925062571433915E-2</v>
      </c>
      <c r="V47">
        <f t="shared" ref="V47" ca="1" si="128">U47-U46</f>
        <v>4.0156494869450499E-4</v>
      </c>
    </row>
    <row r="48" spans="1:22" x14ac:dyDescent="0.3">
      <c r="A48">
        <f t="shared" si="13"/>
        <v>125.4400000000003</v>
      </c>
      <c r="B48">
        <f t="shared" si="14"/>
        <v>-11.200000000000014</v>
      </c>
      <c r="C48">
        <f ca="1"/>
        <v>5.4741388751213114E-2</v>
      </c>
      <c r="D48">
        <f t="shared" ca="1" si="15"/>
        <v>1.4146237524779795E-3</v>
      </c>
      <c r="E48">
        <f ca="1"/>
        <v>5.6037373926162183E-2</v>
      </c>
      <c r="F48">
        <f t="shared" ca="1" si="16"/>
        <v>2.1356157374509827E-3</v>
      </c>
      <c r="G48">
        <f ca="1"/>
        <v>5.6320060611118404E-2</v>
      </c>
      <c r="H48">
        <f t="shared" ca="1" si="17"/>
        <v>3.3129237763864228E-3</v>
      </c>
      <c r="I48">
        <f ca="1"/>
        <v>5.6813006758286148E-2</v>
      </c>
      <c r="J48">
        <f t="shared" ca="1" si="18"/>
        <v>4.408167589575275E-3</v>
      </c>
      <c r="K48">
        <f ca="1"/>
        <v>5.5553556872840644E-2</v>
      </c>
      <c r="L48">
        <f t="shared" ca="1" si="19"/>
        <v>2.8292169812047657E-4</v>
      </c>
      <c r="M48">
        <f ca="1"/>
        <v>5.9103848049532441E-2</v>
      </c>
      <c r="N48">
        <f t="shared" ca="1" si="20"/>
        <v>6.0691248358399133E-3</v>
      </c>
      <c r="O48">
        <f ca="1"/>
        <v>5.6466009807012031E-2</v>
      </c>
      <c r="P48">
        <f t="shared" ca="1" si="20"/>
        <v>4.1069316831153502E-4</v>
      </c>
      <c r="Q48">
        <f ca="1"/>
        <v>5.3509215207558081E-2</v>
      </c>
      <c r="R48">
        <f t="shared" ref="R48" ca="1" si="129">Q48-Q47</f>
        <v>4.1069284047092619E-4</v>
      </c>
      <c r="S48">
        <f ca="1"/>
        <v>6.1668471638063639E-2</v>
      </c>
      <c r="T48">
        <f t="shared" ref="T48" ca="1" si="130">S48-S47</f>
        <v>3.8331211569486712E-4</v>
      </c>
      <c r="U48">
        <f ca="1"/>
        <v>6.0344882648003813E-2</v>
      </c>
      <c r="V48">
        <f t="shared" ref="V48" ca="1" si="131">U48-U47</f>
        <v>4.1982007656989756E-4</v>
      </c>
    </row>
    <row r="49" spans="1:22" x14ac:dyDescent="0.3">
      <c r="A49">
        <f t="shared" si="13"/>
        <v>123.21000000000031</v>
      </c>
      <c r="B49">
        <f t="shared" si="14"/>
        <v>-11.100000000000014</v>
      </c>
      <c r="C49">
        <f ca="1"/>
        <v>5.6165122838715872E-2</v>
      </c>
      <c r="D49">
        <f t="shared" ca="1" si="15"/>
        <v>1.4237340875027579E-3</v>
      </c>
      <c r="E49">
        <f ca="1"/>
        <v>5.6429814589313294E-2</v>
      </c>
      <c r="F49">
        <f t="shared" ca="1" si="16"/>
        <v>3.9244066315111126E-4</v>
      </c>
      <c r="G49">
        <f ca="1"/>
        <v>5.6675993641234844E-2</v>
      </c>
      <c r="H49">
        <f t="shared" ca="1" si="17"/>
        <v>3.5593303011643984E-4</v>
      </c>
      <c r="I49">
        <f ca="1"/>
        <v>5.7141560702823911E-2</v>
      </c>
      <c r="J49">
        <f t="shared" ca="1" si="18"/>
        <v>3.2855394453776277E-4</v>
      </c>
      <c r="K49">
        <f ca="1"/>
        <v>5.6064641114404963E-2</v>
      </c>
      <c r="L49">
        <f t="shared" ca="1" si="19"/>
        <v>5.1108424156431909E-4</v>
      </c>
      <c r="M49">
        <f ca="1"/>
        <v>5.9332010920817017E-2</v>
      </c>
      <c r="N49">
        <f t="shared" ca="1" si="20"/>
        <v>2.2816287128457624E-4</v>
      </c>
      <c r="O49">
        <f ca="1"/>
        <v>5.6858450470162983E-2</v>
      </c>
      <c r="P49">
        <f t="shared" ca="1" si="20"/>
        <v>3.9244066315095166E-4</v>
      </c>
      <c r="Q49">
        <f ca="1"/>
        <v>5.3892526995413303E-2</v>
      </c>
      <c r="R49">
        <f t="shared" ref="R49" ca="1" si="132">Q49-Q48</f>
        <v>3.833117878552228E-4</v>
      </c>
      <c r="S49">
        <f ca="1"/>
        <v>6.2088292042472612E-2</v>
      </c>
      <c r="T49">
        <f t="shared" ref="T49" ca="1" si="133">S49-S48</f>
        <v>4.1982040440897289E-4</v>
      </c>
      <c r="U49">
        <f ca="1"/>
        <v>6.0819460895729698E-2</v>
      </c>
      <c r="V49">
        <f t="shared" ref="V49" ca="1" si="134">U49-U48</f>
        <v>4.7457824772588475E-4</v>
      </c>
    </row>
    <row r="50" spans="1:22" x14ac:dyDescent="0.3">
      <c r="A50">
        <f t="shared" si="13"/>
        <v>121.00000000000031</v>
      </c>
      <c r="B50">
        <f t="shared" si="14"/>
        <v>-11.000000000000014</v>
      </c>
      <c r="C50">
        <f ca="1"/>
        <v>5.7570604748897816E-2</v>
      </c>
      <c r="D50">
        <f t="shared" ca="1" si="15"/>
        <v>1.4054819101819438E-3</v>
      </c>
      <c r="E50">
        <f ca="1"/>
        <v>5.8547180772160569E-2</v>
      </c>
      <c r="F50">
        <f t="shared" ca="1" si="16"/>
        <v>2.1173661828472745E-3</v>
      </c>
      <c r="G50">
        <f ca="1"/>
        <v>5.7013674821870197E-2</v>
      </c>
      <c r="H50">
        <f t="shared" ca="1" si="17"/>
        <v>3.376811806353533E-4</v>
      </c>
      <c r="I50">
        <f ca="1"/>
        <v>5.7506638197952147E-2</v>
      </c>
      <c r="J50">
        <f t="shared" ca="1" si="18"/>
        <v>3.650774951282354E-4</v>
      </c>
      <c r="K50">
        <f ca="1"/>
        <v>6.1549718785031446E-2</v>
      </c>
      <c r="L50">
        <f t="shared" ca="1" si="19"/>
        <v>5.4850776706264828E-3</v>
      </c>
      <c r="M50">
        <f ca="1"/>
        <v>5.9788335352025622E-2</v>
      </c>
      <c r="N50">
        <f t="shared" ca="1" si="20"/>
        <v>4.5632443120860455E-4</v>
      </c>
      <c r="O50">
        <f ca="1"/>
        <v>5.723263698895701E-2</v>
      </c>
      <c r="P50">
        <f t="shared" ca="1" si="20"/>
        <v>3.7418651879402715E-4</v>
      </c>
      <c r="Q50">
        <f ca="1"/>
        <v>6.3539289602712226E-2</v>
      </c>
      <c r="R50">
        <f t="shared" ref="R50" ca="1" si="135">Q50-Q49</f>
        <v>9.6467626072989227E-3</v>
      </c>
      <c r="S50">
        <f ca="1"/>
        <v>6.2517255928375787E-2</v>
      </c>
      <c r="T50">
        <f t="shared" ref="T50" ca="1" si="136">S50-S49</f>
        <v>4.2896388590317469E-4</v>
      </c>
      <c r="U50">
        <f ca="1"/>
        <v>6.1175394909365167E-2</v>
      </c>
      <c r="V50">
        <f t="shared" ref="V50" ca="1" si="137">U50-U49</f>
        <v>3.5593401363546995E-4</v>
      </c>
    </row>
    <row r="51" spans="1:22" x14ac:dyDescent="0.3">
      <c r="A51">
        <f t="shared" si="13"/>
        <v>118.81000000000031</v>
      </c>
      <c r="B51">
        <f t="shared" si="14"/>
        <v>-10.900000000000015</v>
      </c>
      <c r="C51">
        <f ca="1"/>
        <v>5.8811807883694216E-2</v>
      </c>
      <c r="D51">
        <f t="shared" ca="1" si="15"/>
        <v>1.2412031347963995E-3</v>
      </c>
      <c r="E51">
        <f ca="1"/>
        <v>5.8912257939450541E-2</v>
      </c>
      <c r="F51">
        <f t="shared" ca="1" si="16"/>
        <v>3.6507716728997192E-4</v>
      </c>
      <c r="G51">
        <f ca="1"/>
        <v>6.0308356765221137E-2</v>
      </c>
      <c r="H51">
        <f t="shared" ca="1" si="17"/>
        <v>3.2946819433509397E-3</v>
      </c>
      <c r="I51">
        <f ca="1"/>
        <v>5.8017721128159457E-2</v>
      </c>
      <c r="J51">
        <f t="shared" ca="1" si="18"/>
        <v>5.1108293020730999E-4</v>
      </c>
      <c r="K51">
        <f ca="1"/>
        <v>6.1969555106996789E-2</v>
      </c>
      <c r="L51">
        <f t="shared" ca="1" si="19"/>
        <v>4.198363219653431E-4</v>
      </c>
      <c r="M51">
        <f ca="1"/>
        <v>6.0189901284237415E-2</v>
      </c>
      <c r="N51">
        <f t="shared" ca="1" si="20"/>
        <v>4.0156593221179343E-4</v>
      </c>
      <c r="O51">
        <f ca="1"/>
        <v>6.4095811255236265E-2</v>
      </c>
      <c r="P51">
        <f t="shared" ca="1" si="20"/>
        <v>6.8631742662792553E-3</v>
      </c>
      <c r="Q51">
        <f ca="1"/>
        <v>6.3876987684423223E-2</v>
      </c>
      <c r="R51">
        <f t="shared" ref="R51" ca="1" si="138">Q51-Q50</f>
        <v>3.3769808171099647E-4</v>
      </c>
      <c r="S51">
        <f ca="1"/>
        <v>6.2927949752365736E-2</v>
      </c>
      <c r="T51">
        <f t="shared" ref="T51" ca="1" si="139">S51-S50</f>
        <v>4.1069382398994936E-4</v>
      </c>
      <c r="U51">
        <f ca="1"/>
        <v>6.1567835244676378E-2</v>
      </c>
      <c r="V51">
        <f t="shared" ref="V51" ca="1" si="140">U51-U50</f>
        <v>3.924403353112102E-4</v>
      </c>
    </row>
    <row r="52" spans="1:22" x14ac:dyDescent="0.3">
      <c r="A52">
        <f t="shared" si="13"/>
        <v>116.64000000000033</v>
      </c>
      <c r="B52">
        <f t="shared" si="14"/>
        <v>-10.800000000000015</v>
      </c>
      <c r="C52">
        <f ca="1"/>
        <v>6.0116898392781781E-2</v>
      </c>
      <c r="D52">
        <f t="shared" ca="1" si="15"/>
        <v>1.3050905090875656E-3</v>
      </c>
      <c r="E52">
        <f ca="1"/>
        <v>6.1203029478103708E-2</v>
      </c>
      <c r="F52">
        <f t="shared" ca="1" si="16"/>
        <v>2.2907715386531677E-3</v>
      </c>
      <c r="G52">
        <f ca="1"/>
        <v>6.065516255923846E-2</v>
      </c>
      <c r="H52">
        <f t="shared" ca="1" si="17"/>
        <v>3.4680579401732275E-4</v>
      </c>
      <c r="I52">
        <f ca="1"/>
        <v>6.2234166858705961E-2</v>
      </c>
      <c r="J52">
        <f t="shared" ca="1" si="18"/>
        <v>4.2164457305465045E-3</v>
      </c>
      <c r="K52">
        <f ca="1"/>
        <v>6.2334616028890663E-2</v>
      </c>
      <c r="L52">
        <f t="shared" ca="1" si="19"/>
        <v>3.6506092189387412E-4</v>
      </c>
      <c r="M52">
        <f ca="1"/>
        <v>6.062799011136296E-2</v>
      </c>
      <c r="N52">
        <f t="shared" ca="1" si="20"/>
        <v>4.3808882712554481E-4</v>
      </c>
      <c r="O52">
        <f ca="1"/>
        <v>6.4433493091549957E-2</v>
      </c>
      <c r="P52">
        <f t="shared" ca="1" si="20"/>
        <v>3.3768183631369131E-4</v>
      </c>
      <c r="Q52">
        <f ca="1"/>
        <v>6.4223794789798408E-2</v>
      </c>
      <c r="R52">
        <f t="shared" ref="R52" ca="1" si="141">Q52-Q51</f>
        <v>3.4680710537518533E-4</v>
      </c>
      <c r="S52">
        <f ca="1"/>
        <v>6.3320389104160421E-2</v>
      </c>
      <c r="T52">
        <f t="shared" ref="T52" ca="1" si="142">S52-S51</f>
        <v>3.9243935179468503E-4</v>
      </c>
      <c r="U52">
        <f ca="1"/>
        <v>6.2042413820242476E-2</v>
      </c>
      <c r="V52">
        <f t="shared" ref="V52" ca="1" si="143">U52-U51</f>
        <v>4.7457857556609806E-4</v>
      </c>
    </row>
    <row r="53" spans="1:22" x14ac:dyDescent="0.3">
      <c r="A53">
        <f t="shared" si="13"/>
        <v>114.49000000000032</v>
      </c>
      <c r="B53">
        <f t="shared" si="14"/>
        <v>-10.700000000000015</v>
      </c>
      <c r="C53">
        <f ca="1"/>
        <v>6.1513268656582167E-2</v>
      </c>
      <c r="D53">
        <f t="shared" ca="1" si="15"/>
        <v>1.3963702638003853E-3</v>
      </c>
      <c r="E53">
        <f ca="1"/>
        <v>6.1686735617607784E-2</v>
      </c>
      <c r="F53">
        <f t="shared" ca="1" si="16"/>
        <v>4.8370613950407537E-4</v>
      </c>
      <c r="G53">
        <f ca="1"/>
        <v>6.1038473691415157E-2</v>
      </c>
      <c r="H53">
        <f t="shared" ca="1" si="17"/>
        <v>3.8331113217669743E-4</v>
      </c>
      <c r="I53">
        <f ca="1"/>
        <v>6.2644859371338499E-2</v>
      </c>
      <c r="J53">
        <f t="shared" ca="1" si="18"/>
        <v>4.1069251263253781E-4</v>
      </c>
      <c r="K53">
        <f ca="1"/>
        <v>6.2873095601428883E-2</v>
      </c>
      <c r="L53">
        <f t="shared" ca="1" si="19"/>
        <v>5.3847957253821965E-4</v>
      </c>
      <c r="M53">
        <f ca="1"/>
        <v>6.0938309435334174E-2</v>
      </c>
      <c r="N53">
        <f t="shared" ca="1" si="20"/>
        <v>3.1031932397121431E-4</v>
      </c>
      <c r="O53">
        <f ca="1"/>
        <v>6.4944577660954364E-2</v>
      </c>
      <c r="P53">
        <f t="shared" ca="1" si="20"/>
        <v>5.110845694044075E-4</v>
      </c>
      <c r="Q53">
        <f ca="1"/>
        <v>6.4543223465274996E-2</v>
      </c>
      <c r="R53">
        <f t="shared" ref="R53" ca="1" si="144">Q53-Q52</f>
        <v>3.1942867547658793E-4</v>
      </c>
      <c r="S53">
        <f ca="1"/>
        <v>6.3785840115787168E-2</v>
      </c>
      <c r="T53">
        <f t="shared" ref="T53" ca="1" si="145">S53-S52</f>
        <v>4.6545101162674685E-4</v>
      </c>
      <c r="U53">
        <f ca="1"/>
        <v>6.2425727902975056E-2</v>
      </c>
      <c r="V53">
        <f t="shared" ref="V53" ca="1" si="146">U53-U52</f>
        <v>3.8331408273258039E-4</v>
      </c>
    </row>
    <row r="54" spans="1:22" x14ac:dyDescent="0.3">
      <c r="A54">
        <f t="shared" si="13"/>
        <v>112.36000000000033</v>
      </c>
      <c r="B54">
        <f t="shared" si="14"/>
        <v>-10.600000000000016</v>
      </c>
      <c r="C54">
        <f ca="1"/>
        <v>6.3064772575075922E-2</v>
      </c>
      <c r="D54">
        <f t="shared" ca="1" si="15"/>
        <v>1.551503918493756E-3</v>
      </c>
      <c r="E54">
        <f ca="1"/>
        <v>6.4178287663571226E-2</v>
      </c>
      <c r="F54">
        <f t="shared" ca="1" si="16"/>
        <v>2.4915520459634424E-3</v>
      </c>
      <c r="G54">
        <f ca="1"/>
        <v>6.4524832036002289E-2</v>
      </c>
      <c r="H54">
        <f t="shared" ca="1" si="17"/>
        <v>3.4863583445871316E-3</v>
      </c>
      <c r="I54">
        <f ca="1"/>
        <v>6.3183323681999526E-2</v>
      </c>
      <c r="J54">
        <f t="shared" ca="1" si="18"/>
        <v>5.3846431066102707E-4</v>
      </c>
      <c r="K54">
        <f ca="1"/>
        <v>6.3283788441901592E-2</v>
      </c>
      <c r="L54">
        <f t="shared" ca="1" si="19"/>
        <v>4.1069284047270949E-4</v>
      </c>
      <c r="M54">
        <f ca="1"/>
        <v>6.7089626602320832E-2</v>
      </c>
      <c r="N54">
        <f t="shared" ca="1" si="20"/>
        <v>6.151317166986657E-3</v>
      </c>
      <c r="O54">
        <f ca="1"/>
        <v>6.5437409069520017E-2</v>
      </c>
      <c r="P54">
        <f t="shared" ca="1" si="20"/>
        <v>4.9283140856565266E-4</v>
      </c>
      <c r="Q54">
        <f ca="1"/>
        <v>6.4999565781079321E-2</v>
      </c>
      <c r="R54">
        <f t="shared" ref="R54" ca="1" si="147">Q54-Q53</f>
        <v>4.563423158043256E-4</v>
      </c>
      <c r="S54">
        <f ca="1"/>
        <v>6.4242164219159681E-2</v>
      </c>
      <c r="T54">
        <f t="shared" ref="T54" ca="1" si="148">S54-S53</f>
        <v>4.5632410337251295E-4</v>
      </c>
      <c r="U54">
        <f ca="1"/>
        <v>6.2900305495024178E-2</v>
      </c>
      <c r="V54">
        <f t="shared" ref="V54" ca="1" si="149">U54-U53</f>
        <v>4.7457759204912187E-4</v>
      </c>
    </row>
    <row r="55" spans="1:22" x14ac:dyDescent="0.3">
      <c r="A55">
        <f t="shared" si="13"/>
        <v>110.25000000000034</v>
      </c>
      <c r="B55">
        <f t="shared" si="14"/>
        <v>-10.500000000000016</v>
      </c>
      <c r="C55">
        <f ca="1"/>
        <v>6.4397242497585203E-2</v>
      </c>
      <c r="D55">
        <f t="shared" ca="1" si="15"/>
        <v>1.3324699225092801E-3</v>
      </c>
      <c r="E55">
        <f ca="1"/>
        <v>6.4534221349366622E-2</v>
      </c>
      <c r="F55">
        <f t="shared" ca="1" si="16"/>
        <v>3.5593368579539542E-4</v>
      </c>
      <c r="G55">
        <f ca="1"/>
        <v>6.4962920863128104E-2</v>
      </c>
      <c r="H55">
        <f t="shared" ca="1" si="17"/>
        <v>4.3808882712581543E-4</v>
      </c>
      <c r="I55">
        <f ca="1"/>
        <v>6.3557528085386533E-2</v>
      </c>
      <c r="J55">
        <f t="shared" ca="1" si="18"/>
        <v>3.7420440338700733E-4</v>
      </c>
      <c r="K55">
        <f ca="1"/>
        <v>6.8568048524673186E-2</v>
      </c>
      <c r="L55">
        <f t="shared" ca="1" si="19"/>
        <v>5.2842600827715941E-3</v>
      </c>
      <c r="M55">
        <f ca="1"/>
        <v>6.7436432396336315E-2</v>
      </c>
      <c r="N55">
        <f t="shared" ca="1" si="20"/>
        <v>3.4680579401548395E-4</v>
      </c>
      <c r="O55">
        <f ca="1"/>
        <v>6.5875496913127704E-2</v>
      </c>
      <c r="P55">
        <f t="shared" ca="1" si="20"/>
        <v>4.3808784360768738E-4</v>
      </c>
      <c r="Q55">
        <f ca="1"/>
        <v>6.5528920084555894E-2</v>
      </c>
      <c r="R55">
        <f t="shared" ref="R55" ca="1" si="150">Q55-Q54</f>
        <v>5.2935430347657297E-4</v>
      </c>
      <c r="S55">
        <f ca="1"/>
        <v>6.4734993988526571E-2</v>
      </c>
      <c r="T55">
        <f t="shared" ref="T55" ca="1" si="151">S55-S54</f>
        <v>4.9282976936688982E-4</v>
      </c>
      <c r="U55">
        <f ca="1"/>
        <v>6.3283618594237534E-2</v>
      </c>
      <c r="V55">
        <f t="shared" ref="V55" ca="1" si="152">U55-U54</f>
        <v>3.8331309921335599E-4</v>
      </c>
    </row>
    <row r="56" spans="1:22" x14ac:dyDescent="0.3">
      <c r="A56">
        <f t="shared" si="13"/>
        <v>108.16000000000034</v>
      </c>
      <c r="B56">
        <f t="shared" si="14"/>
        <v>-10.400000000000016</v>
      </c>
      <c r="C56">
        <f ca="1"/>
        <v>6.5884880860454645E-2</v>
      </c>
      <c r="D56">
        <f t="shared" ca="1" si="15"/>
        <v>1.4876383628694423E-3</v>
      </c>
      <c r="E56">
        <f ca="1"/>
        <v>6.7390850890457779E-2</v>
      </c>
      <c r="F56">
        <f t="shared" ca="1" si="16"/>
        <v>2.8566295410911574E-3</v>
      </c>
      <c r="G56">
        <f ca="1"/>
        <v>6.5373613620309565E-2</v>
      </c>
      <c r="H56">
        <f t="shared" ca="1" si="17"/>
        <v>4.1069275718146059E-4</v>
      </c>
      <c r="I56">
        <f ca="1"/>
        <v>6.8513251780375928E-2</v>
      </c>
      <c r="J56">
        <f t="shared" ca="1" si="18"/>
        <v>4.9557236949893946E-3</v>
      </c>
      <c r="K56">
        <f ca="1"/>
        <v>6.8923981882628327E-2</v>
      </c>
      <c r="L56">
        <f t="shared" ca="1" si="19"/>
        <v>3.5593335795514047E-4</v>
      </c>
      <c r="M56">
        <f ca="1"/>
        <v>6.7901884391483869E-2</v>
      </c>
      <c r="N56">
        <f t="shared" ca="1" si="20"/>
        <v>4.6545199514755331E-4</v>
      </c>
      <c r="O56">
        <f ca="1"/>
        <v>6.6222303690662912E-2</v>
      </c>
      <c r="P56">
        <f t="shared" ca="1" si="20"/>
        <v>3.4680677753520794E-4</v>
      </c>
      <c r="Q56">
        <f ca="1"/>
        <v>6.5976118591024729E-2</v>
      </c>
      <c r="R56">
        <f t="shared" ref="R56" ca="1" si="153">Q56-Q55</f>
        <v>4.4719850646883497E-4</v>
      </c>
      <c r="S56">
        <f ca="1"/>
        <v>6.513656090425575E-2</v>
      </c>
      <c r="T56">
        <f t="shared" ref="T56" ca="1" si="154">S56-S55</f>
        <v>4.0156691572917902E-4</v>
      </c>
      <c r="U56">
        <f ca="1"/>
        <v>6.3721691503805258E-2</v>
      </c>
      <c r="V56">
        <f t="shared" ref="V56" ca="1" si="155">U56-U55</f>
        <v>4.3807290956772438E-4</v>
      </c>
    </row>
    <row r="57" spans="1:22" x14ac:dyDescent="0.3">
      <c r="A57">
        <f t="shared" si="13"/>
        <v>106.09000000000034</v>
      </c>
      <c r="B57">
        <f t="shared" si="14"/>
        <v>-10.300000000000017</v>
      </c>
      <c r="C57">
        <f ca="1"/>
        <v>6.7253870071638286E-2</v>
      </c>
      <c r="D57">
        <f t="shared" ca="1" si="15"/>
        <v>1.368989211183641E-3</v>
      </c>
      <c r="E57">
        <f ca="1"/>
        <v>6.790193480418312E-2</v>
      </c>
      <c r="F57">
        <f t="shared" ca="1" si="16"/>
        <v>5.110839137253409E-4</v>
      </c>
      <c r="G57">
        <f ca="1"/>
        <v>6.8723042734854842E-2</v>
      </c>
      <c r="H57">
        <f t="shared" ca="1" si="17"/>
        <v>3.349429114545277E-3</v>
      </c>
      <c r="I57">
        <f ca="1"/>
        <v>6.8841823281666298E-2</v>
      </c>
      <c r="J57">
        <f t="shared" ca="1" si="18"/>
        <v>3.2857150129037005E-4</v>
      </c>
      <c r="K57">
        <f ca="1"/>
        <v>6.9371198273691398E-2</v>
      </c>
      <c r="L57">
        <f t="shared" ca="1" si="19"/>
        <v>4.4721639106307109E-4</v>
      </c>
      <c r="M57">
        <f ca="1"/>
        <v>6.8339955661855703E-2</v>
      </c>
      <c r="N57">
        <f t="shared" ca="1" si="20"/>
        <v>4.3807127037183424E-4</v>
      </c>
      <c r="O57">
        <f ca="1"/>
        <v>6.6696898183784742E-2</v>
      </c>
      <c r="P57">
        <f t="shared" ca="1" si="20"/>
        <v>4.7459449312182989E-4</v>
      </c>
      <c r="Q57">
        <f ca="1"/>
        <v>6.6459838681049127E-2</v>
      </c>
      <c r="R57">
        <f t="shared" ref="R57" ca="1" si="156">Q57-Q56</f>
        <v>4.8372009002439764E-4</v>
      </c>
      <c r="S57">
        <f ca="1"/>
        <v>6.5784539918035984E-2</v>
      </c>
      <c r="T57">
        <f t="shared" ref="T57" ca="1" si="157">S57-S56</f>
        <v>6.4797901378023381E-4</v>
      </c>
      <c r="U57">
        <f ca="1"/>
        <v>6.4196286980445577E-2</v>
      </c>
      <c r="V57">
        <f t="shared" ref="V57" ca="1" si="158">U57-U56</f>
        <v>4.7459547664031876E-4</v>
      </c>
    </row>
    <row r="58" spans="1:22" x14ac:dyDescent="0.3">
      <c r="A58">
        <f t="shared" si="13"/>
        <v>104.04000000000035</v>
      </c>
      <c r="B58">
        <f t="shared" si="14"/>
        <v>-10.200000000000017</v>
      </c>
      <c r="C58">
        <f ca="1"/>
        <v>6.890577999742438E-2</v>
      </c>
      <c r="D58">
        <f t="shared" ca="1" si="15"/>
        <v>1.6519099257860936E-3</v>
      </c>
      <c r="E58">
        <f ca="1"/>
        <v>7.0210972798514973E-2</v>
      </c>
      <c r="F58">
        <f t="shared" ca="1" si="16"/>
        <v>2.3090379943318529E-3</v>
      </c>
      <c r="G58">
        <f ca="1"/>
        <v>6.9106354850549945E-2</v>
      </c>
      <c r="H58">
        <f t="shared" ca="1" si="17"/>
        <v>3.8331211569510304E-4</v>
      </c>
      <c r="I58">
        <f ca="1"/>
        <v>6.9225136708718896E-2</v>
      </c>
      <c r="J58">
        <f t="shared" ca="1" si="18"/>
        <v>3.8331342705259785E-4</v>
      </c>
      <c r="K58">
        <f ca="1"/>
        <v>6.9772764205905155E-2</v>
      </c>
      <c r="L58">
        <f t="shared" ca="1" si="19"/>
        <v>4.0156593221375714E-4</v>
      </c>
      <c r="M58">
        <f ca="1"/>
        <v>6.8695890659009801E-2</v>
      </c>
      <c r="N58">
        <f t="shared" ca="1" si="20"/>
        <v>3.559349971540976E-4</v>
      </c>
      <c r="O58">
        <f ca="1"/>
        <v>7.5075116962615887E-2</v>
      </c>
      <c r="P58">
        <f t="shared" ca="1" si="20"/>
        <v>8.3782187788311452E-3</v>
      </c>
      <c r="Q58">
        <f ca="1"/>
        <v>6.6897927836012921E-2</v>
      </c>
      <c r="R58">
        <f t="shared" ref="R58" ca="1" si="159">Q58-Q57</f>
        <v>4.3808915496379441E-4</v>
      </c>
      <c r="S58">
        <f ca="1"/>
        <v>6.6240865660604192E-2</v>
      </c>
      <c r="T58">
        <f t="shared" ref="T58" ca="1" si="160">S58-S57</f>
        <v>4.5632574256820879E-4</v>
      </c>
      <c r="U58">
        <f ca="1"/>
        <v>6.4679990825074057E-2</v>
      </c>
      <c r="V58">
        <f t="shared" ref="V58" ca="1" si="161">U58-U57</f>
        <v>4.8370384462848026E-4</v>
      </c>
    </row>
    <row r="59" spans="1:22" x14ac:dyDescent="0.3">
      <c r="A59">
        <f t="shared" si="13"/>
        <v>102.01000000000035</v>
      </c>
      <c r="B59">
        <f t="shared" si="14"/>
        <v>-10.100000000000017</v>
      </c>
      <c r="C59">
        <f ca="1"/>
        <v>7.029302433648385E-2</v>
      </c>
      <c r="D59">
        <f t="shared" ca="1" si="15"/>
        <v>1.3872443390594708E-3</v>
      </c>
      <c r="E59">
        <f ca="1"/>
        <v>7.0639919783343427E-2</v>
      </c>
      <c r="F59">
        <f t="shared" ca="1" si="16"/>
        <v>4.2894698482845439E-4</v>
      </c>
      <c r="G59">
        <f ca="1"/>
        <v>6.952617394359964E-2</v>
      </c>
      <c r="H59">
        <f t="shared" ca="1" si="17"/>
        <v>4.1981909304969478E-4</v>
      </c>
      <c r="I59">
        <f ca="1"/>
        <v>6.9836629252452792E-2</v>
      </c>
      <c r="J59">
        <f t="shared" ca="1" si="18"/>
        <v>6.1149254373389639E-4</v>
      </c>
      <c r="K59">
        <f ca="1"/>
        <v>7.0265595942308107E-2</v>
      </c>
      <c r="L59">
        <f t="shared" ca="1" si="19"/>
        <v>4.9283173640295164E-4</v>
      </c>
      <c r="M59">
        <f ca="1"/>
        <v>6.9279987216088468E-2</v>
      </c>
      <c r="N59">
        <f t="shared" ca="1" si="20"/>
        <v>5.8409655707866714E-4</v>
      </c>
      <c r="O59">
        <f ca="1"/>
        <v>7.5449303809247303E-2</v>
      </c>
      <c r="P59">
        <f t="shared" ca="1" si="20"/>
        <v>3.7418684663141633E-4</v>
      </c>
      <c r="Q59">
        <f ca="1"/>
        <v>6.7655425486983153E-2</v>
      </c>
      <c r="R59">
        <f t="shared" ref="R59" ca="1" si="162">Q59-Q58</f>
        <v>7.5749765097023192E-4</v>
      </c>
      <c r="S59">
        <f ca="1"/>
        <v>6.6569437161894174E-2</v>
      </c>
      <c r="T59">
        <f t="shared" ref="T59" ca="1" si="163">S59-S58</f>
        <v>3.2857150128998147E-4</v>
      </c>
      <c r="U59">
        <f ca="1"/>
        <v>6.5181947830540501E-2</v>
      </c>
      <c r="V59">
        <f t="shared" ref="V59" ca="1" si="164">U59-U58</f>
        <v>5.0195700546644406E-4</v>
      </c>
    </row>
    <row r="60" spans="1:22" x14ac:dyDescent="0.3">
      <c r="A60">
        <f t="shared" si="13"/>
        <v>100.00000000000036</v>
      </c>
      <c r="B60">
        <f t="shared" si="14"/>
        <v>-10.000000000000018</v>
      </c>
      <c r="C60">
        <f ca="1"/>
        <v>7.1890177730310173E-2</v>
      </c>
      <c r="D60">
        <f t="shared" ca="1" si="15"/>
        <v>1.5971533938263227E-3</v>
      </c>
      <c r="E60">
        <f ca="1"/>
        <v>7.3651702830760599E-2</v>
      </c>
      <c r="F60">
        <f t="shared" ca="1" si="16"/>
        <v>3.0117830474171714E-3</v>
      </c>
      <c r="G60">
        <f ca="1"/>
        <v>7.3331923227440698E-2</v>
      </c>
      <c r="H60">
        <f t="shared" ca="1" si="17"/>
        <v>3.8057492838410589E-3</v>
      </c>
      <c r="I60">
        <f ca="1"/>
        <v>7.4628094351525287E-2</v>
      </c>
      <c r="J60">
        <f t="shared" ca="1" si="18"/>
        <v>4.791465099072495E-3</v>
      </c>
      <c r="K60">
        <f ca="1"/>
        <v>7.6572057326841858E-2</v>
      </c>
      <c r="L60">
        <f t="shared" ca="1" si="19"/>
        <v>6.3064613845337514E-3</v>
      </c>
      <c r="M60">
        <f ca="1"/>
        <v>7.6928062988140283E-2</v>
      </c>
      <c r="N60">
        <f t="shared" ca="1" si="20"/>
        <v>7.6480757720518155E-3</v>
      </c>
      <c r="O60">
        <f ca="1"/>
        <v>7.5878248827038752E-2</v>
      </c>
      <c r="P60">
        <f t="shared" ca="1" si="20"/>
        <v>4.2894501779144889E-4</v>
      </c>
      <c r="Q60">
        <f ca="1"/>
        <v>8.1034918313237642E-2</v>
      </c>
      <c r="R60">
        <f t="shared" ref="R60" ca="1" si="165">Q60-Q59</f>
        <v>1.3379492826254488E-2</v>
      </c>
      <c r="S60">
        <f ca="1"/>
        <v>8.6173430350486455E-2</v>
      </c>
      <c r="T60">
        <f t="shared" ref="T60" ca="1" si="166">S60-S59</f>
        <v>1.9603993188592281E-2</v>
      </c>
      <c r="U60">
        <f ca="1"/>
        <v>8.8518650267676011E-2</v>
      </c>
      <c r="V60">
        <f t="shared" ref="V60" ca="1" si="167">U60-U59</f>
        <v>2.3336702437135509E-2</v>
      </c>
    </row>
    <row r="61" spans="1:22" x14ac:dyDescent="0.3">
      <c r="A61">
        <f t="shared" si="13"/>
        <v>98.01000000000036</v>
      </c>
      <c r="B61">
        <f t="shared" si="14"/>
        <v>-9.9000000000000181</v>
      </c>
      <c r="C61">
        <f ca="1"/>
        <v>7.3542077311811491E-2</v>
      </c>
      <c r="D61">
        <f t="shared" ca="1" si="15"/>
        <v>1.6518995815013177E-3</v>
      </c>
      <c r="E61">
        <f ca="1"/>
        <v>7.4162785760966812E-2</v>
      </c>
      <c r="F61">
        <f t="shared" ca="1" si="16"/>
        <v>5.1108293020621365E-4</v>
      </c>
      <c r="G61">
        <f ca="1"/>
        <v>7.3861260629844092E-2</v>
      </c>
      <c r="H61">
        <f t="shared" ca="1" si="17"/>
        <v>5.2933740240339311E-4</v>
      </c>
      <c r="I61">
        <f ca="1"/>
        <v>7.5047931329169357E-2</v>
      </c>
      <c r="J61">
        <f t="shared" ca="1" si="18"/>
        <v>4.1983697764406969E-4</v>
      </c>
      <c r="K61">
        <f ca="1"/>
        <v>7.7064888407565701E-2</v>
      </c>
      <c r="L61">
        <f t="shared" ca="1" si="19"/>
        <v>4.9283108072384341E-4</v>
      </c>
      <c r="M61">
        <f ca="1"/>
        <v>7.7329628264671962E-2</v>
      </c>
      <c r="N61">
        <f t="shared" ca="1" si="20"/>
        <v>4.0156527653167906E-4</v>
      </c>
      <c r="O61">
        <f ca="1"/>
        <v>7.6407585245922213E-2</v>
      </c>
      <c r="P61">
        <f t="shared" ca="1" si="20"/>
        <v>5.2933641888346095E-4</v>
      </c>
      <c r="Q61">
        <f ca="1"/>
        <v>8.1463864314545636E-2</v>
      </c>
      <c r="R61">
        <f t="shared" ref="R61" ca="1" si="168">Q61-Q60</f>
        <v>4.2894600130799487E-4</v>
      </c>
      <c r="S61">
        <f ca="1"/>
        <v>8.65750128559334E-2</v>
      </c>
      <c r="T61">
        <f t="shared" ref="T61" ca="1" si="169">S61-S60</f>
        <v>4.0158250544694574E-4</v>
      </c>
      <c r="U61">
        <f ca="1"/>
        <v>8.906624017523955E-2</v>
      </c>
      <c r="V61">
        <f t="shared" ref="V61" ca="1" si="170">U61-U60</f>
        <v>5.4758990756353931E-4</v>
      </c>
    </row>
    <row r="62" spans="1:22" x14ac:dyDescent="0.3">
      <c r="A62">
        <f t="shared" si="13"/>
        <v>96.040000000000362</v>
      </c>
      <c r="B62">
        <f t="shared" si="14"/>
        <v>-9.8000000000000185</v>
      </c>
      <c r="C62">
        <f ca="1"/>
        <v>7.5221351716979301E-2</v>
      </c>
      <c r="D62">
        <f t="shared" ca="1" si="15"/>
        <v>1.6792744051678105E-3</v>
      </c>
      <c r="E62">
        <f ca="1"/>
        <v>7.6745617889479326E-2</v>
      </c>
      <c r="F62">
        <f t="shared" ca="1" si="16"/>
        <v>2.5828321285125133E-3</v>
      </c>
      <c r="G62">
        <f ca="1"/>
        <v>7.4491006006573879E-2</v>
      </c>
      <c r="H62">
        <f t="shared" ca="1" si="17"/>
        <v>6.2974537672978725E-4</v>
      </c>
      <c r="I62">
        <f ca="1"/>
        <v>7.5458625808838345E-2</v>
      </c>
      <c r="J62">
        <f t="shared" ca="1" si="18"/>
        <v>4.106944796689882E-4</v>
      </c>
      <c r="K62">
        <f ca="1"/>
        <v>7.7429966886214882E-2</v>
      </c>
      <c r="L62">
        <f t="shared" ca="1" si="19"/>
        <v>3.6507847864918064E-4</v>
      </c>
      <c r="M62">
        <f ca="1"/>
        <v>7.7712942347405542E-2</v>
      </c>
      <c r="N62">
        <f t="shared" ca="1" si="20"/>
        <v>3.8331408273357959E-4</v>
      </c>
      <c r="O62">
        <f ca="1"/>
        <v>7.6827404666814716E-2</v>
      </c>
      <c r="P62">
        <f t="shared" ca="1" si="20"/>
        <v>4.1981942089250324E-4</v>
      </c>
      <c r="Q62">
        <f ca="1"/>
        <v>8.1892809660177798E-2</v>
      </c>
      <c r="R62">
        <f t="shared" ref="R62" ca="1" si="171">Q62-Q61</f>
        <v>4.289453456321618E-4</v>
      </c>
      <c r="S62">
        <f ca="1"/>
        <v>8.7049589464463062E-2</v>
      </c>
      <c r="T62">
        <f t="shared" ref="T62" ca="1" si="172">S62-S61</f>
        <v>4.7457660852966155E-4</v>
      </c>
      <c r="U62">
        <f ca="1"/>
        <v>8.963208160444118E-2</v>
      </c>
      <c r="V62">
        <f t="shared" ref="V62" ca="1" si="173">U62-U61</f>
        <v>5.6584142920163005E-4</v>
      </c>
    </row>
    <row r="63" spans="1:22" x14ac:dyDescent="0.3">
      <c r="A63">
        <f t="shared" si="13"/>
        <v>94.090000000000359</v>
      </c>
      <c r="B63">
        <f t="shared" si="14"/>
        <v>-9.7000000000000188</v>
      </c>
      <c r="C63">
        <f ca="1"/>
        <v>7.6991942957402831E-2</v>
      </c>
      <c r="D63">
        <f t="shared" ca="1" si="15"/>
        <v>1.7705912404235302E-3</v>
      </c>
      <c r="E63">
        <f ca="1"/>
        <v>7.7238448642366245E-2</v>
      </c>
      <c r="F63">
        <f t="shared" ca="1" si="16"/>
        <v>4.9283075288691913E-4</v>
      </c>
      <c r="G63">
        <f ca="1"/>
        <v>7.8114295548241994E-2</v>
      </c>
      <c r="H63">
        <f t="shared" ca="1" si="17"/>
        <v>3.6232895416681149E-3</v>
      </c>
      <c r="I63">
        <f ca="1"/>
        <v>7.5887571810149157E-2</v>
      </c>
      <c r="J63">
        <f t="shared" ca="1" si="18"/>
        <v>4.2894600131081206E-4</v>
      </c>
      <c r="K63">
        <f ca="1"/>
        <v>7.7840661365885119E-2</v>
      </c>
      <c r="L63">
        <f t="shared" ca="1" si="19"/>
        <v>4.106944796702372E-4</v>
      </c>
      <c r="M63">
        <f ca="1"/>
        <v>7.8141888676554722E-2</v>
      </c>
      <c r="N63">
        <f t="shared" ca="1" si="20"/>
        <v>4.2894632914917963E-4</v>
      </c>
      <c r="O63">
        <f ca="1"/>
        <v>7.7174211444349411E-2</v>
      </c>
      <c r="P63">
        <f t="shared" ca="1" si="20"/>
        <v>3.4680677753469447E-4</v>
      </c>
      <c r="Q63">
        <f ca="1"/>
        <v>8.2403912442015961E-2</v>
      </c>
      <c r="R63">
        <f t="shared" ref="R63" ca="1" si="174">Q63-Q62</f>
        <v>5.1110278183816304E-4</v>
      </c>
      <c r="S63">
        <f ca="1"/>
        <v>8.7560674033866998E-2</v>
      </c>
      <c r="T63">
        <f t="shared" ref="T63" ca="1" si="175">S63-S62</f>
        <v>5.1108456940393565E-4</v>
      </c>
      <c r="U63">
        <f ca="1"/>
        <v>9.0106659852167939E-2</v>
      </c>
      <c r="V63">
        <f t="shared" ref="V63" ca="1" si="176">U63-U62</f>
        <v>4.7457824772675905E-4</v>
      </c>
    </row>
    <row r="64" spans="1:22" x14ac:dyDescent="0.3">
      <c r="A64">
        <f t="shared" si="13"/>
        <v>92.160000000000366</v>
      </c>
      <c r="B64">
        <f t="shared" si="14"/>
        <v>-9.6000000000000192</v>
      </c>
      <c r="C64">
        <f ca="1"/>
        <v>7.8707759781273201E-2</v>
      </c>
      <c r="D64">
        <f t="shared" ca="1" si="15"/>
        <v>1.7158168238703697E-3</v>
      </c>
      <c r="E64">
        <f ca="1"/>
        <v>8.0140759493902161E-2</v>
      </c>
      <c r="F64">
        <f t="shared" ca="1" si="16"/>
        <v>2.9023108515359164E-3</v>
      </c>
      <c r="G64">
        <f ca="1"/>
        <v>7.8497608319616219E-2</v>
      </c>
      <c r="H64">
        <f t="shared" ca="1" si="17"/>
        <v>3.8331277137422515E-4</v>
      </c>
      <c r="I64">
        <f ca="1"/>
        <v>8.1390891969490675E-2</v>
      </c>
      <c r="J64">
        <f t="shared" ca="1" si="18"/>
        <v>5.5033201593415182E-3</v>
      </c>
      <c r="K64">
        <f ca="1"/>
        <v>7.8470390825059536E-2</v>
      </c>
      <c r="L64">
        <f t="shared" ca="1" si="19"/>
        <v>6.2972945917441625E-4</v>
      </c>
      <c r="M64">
        <f ca="1"/>
        <v>7.8698606148056155E-2</v>
      </c>
      <c r="N64">
        <f t="shared" ca="1" si="20"/>
        <v>5.5671747150143336E-4</v>
      </c>
      <c r="O64">
        <f ca="1"/>
        <v>7.7876952235522573E-2</v>
      </c>
      <c r="P64">
        <f t="shared" ca="1" si="20"/>
        <v>7.0274079117316202E-4</v>
      </c>
      <c r="Q64">
        <f ca="1"/>
        <v>8.265945472671643E-2</v>
      </c>
      <c r="R64">
        <f t="shared" ref="R64" ca="1" si="177">Q64-Q63</f>
        <v>2.5554228470046902E-4</v>
      </c>
      <c r="S64">
        <f ca="1"/>
        <v>8.8071759258950402E-2</v>
      </c>
      <c r="T64">
        <f t="shared" ref="T64" ca="1" si="178">S64-S63</f>
        <v>5.110852250834047E-4</v>
      </c>
      <c r="U64">
        <f ca="1"/>
        <v>9.0599508489648553E-2</v>
      </c>
      <c r="V64">
        <f t="shared" ref="V64" ca="1" si="179">U64-U63</f>
        <v>4.9284863748061403E-4</v>
      </c>
    </row>
    <row r="65" spans="1:22" x14ac:dyDescent="0.3">
      <c r="A65">
        <f t="shared" si="13"/>
        <v>90.250000000000369</v>
      </c>
      <c r="B65">
        <f t="shared" si="14"/>
        <v>-9.5000000000000195</v>
      </c>
      <c r="C65">
        <f ca="1"/>
        <v>8.0478322137139832E-2</v>
      </c>
      <c r="D65">
        <f t="shared" ca="1" si="15"/>
        <v>1.7705623558666311E-3</v>
      </c>
      <c r="E65">
        <f ca="1"/>
        <v>8.0688366958218183E-2</v>
      </c>
      <c r="F65">
        <f t="shared" ca="1" si="16"/>
        <v>5.476074643160217E-4</v>
      </c>
      <c r="G65">
        <f ca="1"/>
        <v>7.9008709790096276E-2</v>
      </c>
      <c r="H65">
        <f t="shared" ca="1" si="17"/>
        <v>5.1110147048005761E-4</v>
      </c>
      <c r="I65">
        <f ca="1"/>
        <v>8.1865468905859551E-2</v>
      </c>
      <c r="J65">
        <f t="shared" ca="1" si="18"/>
        <v>4.7457693636887566E-4</v>
      </c>
      <c r="K65">
        <f ca="1"/>
        <v>8.5105463414143184E-2</v>
      </c>
      <c r="L65">
        <f t="shared" ca="1" si="19"/>
        <v>6.6350725890836487E-3</v>
      </c>
      <c r="M65">
        <f ca="1"/>
        <v>7.9310100658826141E-2</v>
      </c>
      <c r="N65">
        <f t="shared" ca="1" si="20"/>
        <v>6.1149451076998596E-4</v>
      </c>
      <c r="O65">
        <f ca="1"/>
        <v>8.6355506794625447E-2</v>
      </c>
      <c r="P65">
        <f t="shared" ca="1" si="20"/>
        <v>8.4785545591028744E-3</v>
      </c>
      <c r="Q65">
        <f ca="1"/>
        <v>8.3143158571344536E-2</v>
      </c>
      <c r="R65">
        <f t="shared" ref="R65" ca="1" si="180">Q65-Q64</f>
        <v>4.8370384462810556E-4</v>
      </c>
      <c r="S65">
        <f ca="1"/>
        <v>8.8555463431418041E-2</v>
      </c>
      <c r="T65">
        <f t="shared" ref="T65" ca="1" si="181">S65-S64</f>
        <v>4.8370417246763886E-4</v>
      </c>
      <c r="U65">
        <f ca="1"/>
        <v>9.1046705029079952E-2</v>
      </c>
      <c r="V65">
        <f t="shared" ref="V65" ca="1" si="182">U65-U64</f>
        <v>4.4719653943139925E-4</v>
      </c>
    </row>
    <row r="66" spans="1:22" x14ac:dyDescent="0.3">
      <c r="A66">
        <f t="shared" si="13"/>
        <v>88.360000000000369</v>
      </c>
      <c r="B66">
        <f t="shared" si="14"/>
        <v>-9.4000000000000199</v>
      </c>
      <c r="C66">
        <f ca="1"/>
        <v>8.2358400179643257E-2</v>
      </c>
      <c r="D66">
        <f t="shared" ca="1" si="15"/>
        <v>1.8800780425034247E-3</v>
      </c>
      <c r="E66">
        <f ca="1"/>
        <v>8.35085064230289E-2</v>
      </c>
      <c r="F66">
        <f t="shared" ca="1" si="16"/>
        <v>2.820139464810717E-3</v>
      </c>
      <c r="G66">
        <f ca="1"/>
        <v>8.3444293217955517E-2</v>
      </c>
      <c r="H66">
        <f t="shared" ca="1" si="17"/>
        <v>4.435583427859241E-3</v>
      </c>
      <c r="I66">
        <f ca="1"/>
        <v>8.240393354436068E-2</v>
      </c>
      <c r="J66">
        <f t="shared" ca="1" si="18"/>
        <v>5.3846463850112936E-4</v>
      </c>
      <c r="K66">
        <f ca="1"/>
        <v>8.5607440271243021E-2</v>
      </c>
      <c r="L66">
        <f t="shared" ca="1" si="19"/>
        <v>5.0197685709983675E-4</v>
      </c>
      <c r="M66">
        <f ca="1"/>
        <v>8.6812171651479295E-2</v>
      </c>
      <c r="N66">
        <f t="shared" ca="1" si="20"/>
        <v>7.5020709926531537E-3</v>
      </c>
      <c r="O66">
        <f ca="1"/>
        <v>8.6793578392835288E-2</v>
      </c>
      <c r="P66">
        <f t="shared" ca="1" si="20"/>
        <v>4.3807159820984098E-4</v>
      </c>
      <c r="Q66">
        <f ca="1"/>
        <v>8.3681619931449902E-2</v>
      </c>
      <c r="R66">
        <f t="shared" ref="R66" ca="1" si="183">Q66-Q65</f>
        <v>5.3846136010536616E-4</v>
      </c>
      <c r="S66">
        <f ca="1"/>
        <v>8.9093925447203098E-2</v>
      </c>
      <c r="T66">
        <f t="shared" ref="T66" ca="1" si="184">S66-S65</f>
        <v>5.3846201578505726E-4</v>
      </c>
      <c r="U66">
        <f ca="1"/>
        <v>9.1612546786123586E-2</v>
      </c>
      <c r="V66">
        <f t="shared" ref="V66" ca="1" si="185">U66-U65</f>
        <v>5.658417570436336E-4</v>
      </c>
    </row>
    <row r="67" spans="1:22" x14ac:dyDescent="0.3">
      <c r="A67">
        <f t="shared" si="13"/>
        <v>86.490000000000379</v>
      </c>
      <c r="B67">
        <f t="shared" si="14"/>
        <v>-9.3000000000000203</v>
      </c>
      <c r="C67">
        <f ca="1"/>
        <v>8.4010296810589621E-2</v>
      </c>
      <c r="D67">
        <f t="shared" ca="1" si="15"/>
        <v>1.6518966309463645E-3</v>
      </c>
      <c r="E67">
        <f ca="1"/>
        <v>8.398308598211339E-2</v>
      </c>
      <c r="F67">
        <f t="shared" ca="1" si="16"/>
        <v>4.7457955908448979E-4</v>
      </c>
      <c r="G67">
        <f ca="1"/>
        <v>8.4028390430712877E-2</v>
      </c>
      <c r="H67">
        <f t="shared" ca="1" si="17"/>
        <v>5.8409721275735904E-4</v>
      </c>
      <c r="I67">
        <f ca="1"/>
        <v>8.3079313134547E-2</v>
      </c>
      <c r="J67">
        <f t="shared" ca="1" si="18"/>
        <v>6.7537959018632021E-4</v>
      </c>
      <c r="K67">
        <f ca="1"/>
        <v>8.615502853960659E-2</v>
      </c>
      <c r="L67">
        <f t="shared" ca="1" si="19"/>
        <v>5.4758826836356911E-4</v>
      </c>
      <c r="M67">
        <f ca="1"/>
        <v>8.7204627904346285E-2</v>
      </c>
      <c r="N67">
        <f t="shared" ca="1" si="20"/>
        <v>3.924562528669906E-4</v>
      </c>
      <c r="O67">
        <f ca="1"/>
        <v>8.7158637019852603E-2</v>
      </c>
      <c r="P67">
        <f t="shared" ca="1" si="20"/>
        <v>3.6505862701731451E-4</v>
      </c>
      <c r="Q67">
        <f ca="1"/>
        <v>8.4247497457679607E-2</v>
      </c>
      <c r="R67">
        <f t="shared" ref="R67" ca="1" si="186">Q67-Q66</f>
        <v>5.65877526229705E-4</v>
      </c>
      <c r="S67">
        <f ca="1"/>
        <v>8.9705401089859749E-2</v>
      </c>
      <c r="T67">
        <f t="shared" ref="T67" ca="1" si="187">S67-S66</f>
        <v>6.1147564265665033E-4</v>
      </c>
      <c r="U67">
        <f ca="1"/>
        <v>9.2242275261780748E-2</v>
      </c>
      <c r="V67">
        <f t="shared" ref="V67" ca="1" si="188">U67-U66</f>
        <v>6.297284756571625E-4</v>
      </c>
    </row>
    <row r="68" spans="1:22" x14ac:dyDescent="0.3">
      <c r="A68">
        <f t="shared" si="13"/>
        <v>84.640000000000384</v>
      </c>
      <c r="B68">
        <f t="shared" si="14"/>
        <v>-9.2000000000000206</v>
      </c>
      <c r="C68">
        <f ca="1"/>
        <v>8.5908606850942024E-2</v>
      </c>
      <c r="D68">
        <f t="shared" ca="1" si="15"/>
        <v>1.8983100403524023E-3</v>
      </c>
      <c r="E68">
        <f ca="1"/>
        <v>8.7232156514197343E-2</v>
      </c>
      <c r="F68">
        <f t="shared" ca="1" si="16"/>
        <v>3.249070532083953E-3</v>
      </c>
      <c r="G68">
        <f ca="1"/>
        <v>8.46489916702729E-2</v>
      </c>
      <c r="H68">
        <f t="shared" ca="1" si="17"/>
        <v>6.20601239560023E-4</v>
      </c>
      <c r="I68">
        <f ca="1"/>
        <v>8.8327067551321067E-2</v>
      </c>
      <c r="J68">
        <f t="shared" ca="1" si="18"/>
        <v>5.247754416774067E-3</v>
      </c>
      <c r="K68">
        <f ca="1"/>
        <v>8.6711743716229112E-2</v>
      </c>
      <c r="L68">
        <f t="shared" ca="1" si="19"/>
        <v>5.5671517662252146E-4</v>
      </c>
      <c r="M68">
        <f ca="1"/>
        <v>8.7697475886146986E-2</v>
      </c>
      <c r="N68">
        <f t="shared" ca="1" si="20"/>
        <v>4.9284798180070089E-4</v>
      </c>
      <c r="O68">
        <f ca="1"/>
        <v>8.7624088687160262E-2</v>
      </c>
      <c r="P68">
        <f t="shared" ca="1" si="20"/>
        <v>4.6545166730765919E-4</v>
      </c>
      <c r="Q68">
        <f ca="1"/>
        <v>8.4694695636309061E-2</v>
      </c>
      <c r="R68">
        <f t="shared" ref="R68" ca="1" si="189">Q68-Q67</f>
        <v>4.4719817862945432E-4</v>
      </c>
      <c r="S68">
        <f ca="1"/>
        <v>9.037163523151541E-2</v>
      </c>
      <c r="T68">
        <f t="shared" ref="T68" ca="1" si="190">S68-S67</f>
        <v>6.6623414165566108E-4</v>
      </c>
      <c r="U68">
        <f ca="1"/>
        <v>9.2671220935250306E-2</v>
      </c>
      <c r="V68">
        <f t="shared" ref="V68" ca="1" si="191">U68-U67</f>
        <v>4.2894567346955792E-4</v>
      </c>
    </row>
    <row r="69" spans="1:22" x14ac:dyDescent="0.3">
      <c r="A69">
        <f t="shared" si="13"/>
        <v>82.810000000000386</v>
      </c>
      <c r="B69">
        <f t="shared" si="14"/>
        <v>-9.100000000000021</v>
      </c>
      <c r="C69">
        <f ca="1"/>
        <v>8.7624386594266801E-2</v>
      </c>
      <c r="D69">
        <f t="shared" ca="1" si="15"/>
        <v>1.7157797433247773E-3</v>
      </c>
      <c r="E69">
        <f ca="1"/>
        <v>8.7743241411440367E-2</v>
      </c>
      <c r="F69">
        <f t="shared" ca="1" si="16"/>
        <v>5.1108489724302486E-4</v>
      </c>
      <c r="G69">
        <f ca="1"/>
        <v>8.9102753442202198E-2</v>
      </c>
      <c r="H69">
        <f t="shared" ca="1" si="17"/>
        <v>4.4537617719292988E-3</v>
      </c>
      <c r="I69">
        <f ca="1"/>
        <v>8.8856419559923142E-2</v>
      </c>
      <c r="J69">
        <f t="shared" ca="1" si="18"/>
        <v>5.2935200860207421E-4</v>
      </c>
      <c r="K69">
        <f ca="1"/>
        <v>8.7149814003083623E-2</v>
      </c>
      <c r="L69">
        <f t="shared" ca="1" si="19"/>
        <v>4.380702868545111E-4</v>
      </c>
      <c r="M69">
        <f ca="1"/>
        <v>8.8318078764904995E-2</v>
      </c>
      <c r="N69">
        <f t="shared" ca="1" si="20"/>
        <v>6.2060287875800868E-4</v>
      </c>
      <c r="O69">
        <f ca="1"/>
        <v>8.8253834719570864E-2</v>
      </c>
      <c r="P69">
        <f t="shared" ca="1" si="20"/>
        <v>6.2974603241060245E-4</v>
      </c>
      <c r="Q69">
        <f ca="1"/>
        <v>8.5333552331584378E-2</v>
      </c>
      <c r="R69">
        <f t="shared" ref="R69" ca="1" si="192">Q69-Q68</f>
        <v>6.3885669527531663E-4</v>
      </c>
      <c r="S69">
        <f ca="1"/>
        <v>9.0864467295759796E-2</v>
      </c>
      <c r="T69">
        <f t="shared" ref="T69" ca="1" si="193">S69-S68</f>
        <v>4.9283206424438619E-4</v>
      </c>
      <c r="U69">
        <f ca="1"/>
        <v>9.3209684262394843E-2</v>
      </c>
      <c r="V69">
        <f t="shared" ref="V69" ca="1" si="194">U69-U68</f>
        <v>5.384633271445366E-4</v>
      </c>
    </row>
    <row r="70" spans="1:22" x14ac:dyDescent="0.3">
      <c r="A70">
        <f t="shared" si="13"/>
        <v>81.000000000000384</v>
      </c>
      <c r="B70">
        <f t="shared" si="14"/>
        <v>-9.0000000000000213</v>
      </c>
      <c r="C70">
        <f ca="1"/>
        <v>8.9504448063533096E-2</v>
      </c>
      <c r="D70">
        <f t="shared" ca="1" si="15"/>
        <v>1.8800614692662948E-3</v>
      </c>
      <c r="E70">
        <f ca="1"/>
        <v>9.1010585611670317E-2</v>
      </c>
      <c r="F70">
        <f t="shared" ca="1" si="16"/>
        <v>3.2673442002299491E-3</v>
      </c>
      <c r="G70">
        <f ca="1"/>
        <v>8.9586476154940975E-2</v>
      </c>
      <c r="H70">
        <f t="shared" ca="1" si="17"/>
        <v>4.8372271273877665E-4</v>
      </c>
      <c r="I70">
        <f ca="1"/>
        <v>8.9358376565387393E-2</v>
      </c>
      <c r="J70">
        <f t="shared" ca="1" si="18"/>
        <v>5.0195700546425137E-4</v>
      </c>
      <c r="K70">
        <f ca="1"/>
        <v>9.5099076862123322E-2</v>
      </c>
      <c r="L70">
        <f t="shared" ca="1" si="19"/>
        <v>7.9492628590396991E-3</v>
      </c>
      <c r="M70">
        <f ca="1"/>
        <v>8.8838308127160606E-2</v>
      </c>
      <c r="N70">
        <f t="shared" ca="1" si="20"/>
        <v>5.2022936225561145E-4</v>
      </c>
      <c r="O70">
        <f ca="1"/>
        <v>8.8810550551873077E-2</v>
      </c>
      <c r="P70">
        <f t="shared" ca="1" si="20"/>
        <v>5.5671583230221255E-4</v>
      </c>
      <c r="Q70">
        <f ca="1"/>
        <v>9.8850042987022171E-2</v>
      </c>
      <c r="R70">
        <f t="shared" ref="R70" ca="1" si="195">Q70-Q69</f>
        <v>1.3516490655437793E-2</v>
      </c>
      <c r="S70">
        <f ca="1"/>
        <v>9.1357314621882138E-2</v>
      </c>
      <c r="T70">
        <f t="shared" ref="T70" ca="1" si="196">S70-S69</f>
        <v>4.9284732612234206E-4</v>
      </c>
      <c r="U70">
        <f ca="1"/>
        <v>9.377552634727529E-2</v>
      </c>
      <c r="V70">
        <f t="shared" ref="V70" ca="1" si="197">U70-U69</f>
        <v>5.6584208488044685E-4</v>
      </c>
    </row>
    <row r="71" spans="1:22" x14ac:dyDescent="0.3">
      <c r="A71">
        <f t="shared" si="13"/>
        <v>79.210000000000392</v>
      </c>
      <c r="B71">
        <f t="shared" si="14"/>
        <v>-8.9000000000000217</v>
      </c>
      <c r="C71">
        <f ca="1"/>
        <v>9.1430138610093956E-2</v>
      </c>
      <c r="D71">
        <f t="shared" ca="1" si="15"/>
        <v>1.9256905465608598E-3</v>
      </c>
      <c r="E71">
        <f ca="1"/>
        <v>9.1476035967620342E-2</v>
      </c>
      <c r="F71">
        <f t="shared" ca="1" si="16"/>
        <v>4.654503559500256E-4</v>
      </c>
      <c r="G71">
        <f ca="1"/>
        <v>9.0170571728501986E-2</v>
      </c>
      <c r="H71">
        <f t="shared" ca="1" si="17"/>
        <v>5.8409557356101094E-4</v>
      </c>
      <c r="I71">
        <f ca="1"/>
        <v>8.9878588043052543E-2</v>
      </c>
      <c r="J71">
        <f t="shared" ca="1" si="18"/>
        <v>5.2021147766515008E-4</v>
      </c>
      <c r="K71">
        <f ca="1"/>
        <v>9.571057104505383E-2</v>
      </c>
      <c r="L71">
        <f t="shared" ca="1" si="19"/>
        <v>6.1149418293050817E-4</v>
      </c>
      <c r="M71">
        <f ca="1"/>
        <v>8.9404165473920702E-2</v>
      </c>
      <c r="N71">
        <f t="shared" ca="1" si="20"/>
        <v>5.658573467600958E-4</v>
      </c>
      <c r="O71">
        <f ca="1"/>
        <v>8.9431152447111542E-2</v>
      </c>
      <c r="P71">
        <f t="shared" ca="1" si="20"/>
        <v>6.206018952384651E-4</v>
      </c>
      <c r="Q71">
        <f ca="1"/>
        <v>9.9342874723426747E-2</v>
      </c>
      <c r="R71">
        <f t="shared" ref="R71" ca="1" si="198">Q71-Q70</f>
        <v>4.9283173640457534E-4</v>
      </c>
      <c r="S71">
        <f ca="1"/>
        <v>9.1904905185121635E-2</v>
      </c>
      <c r="T71">
        <f t="shared" ref="T71" ca="1" si="199">S71-S70</f>
        <v>5.4759056323949729E-4</v>
      </c>
      <c r="U71">
        <f ca="1"/>
        <v>9.4460032845720701E-2</v>
      </c>
      <c r="V71">
        <f t="shared" ref="V71" ca="1" si="200">U71-U70</f>
        <v>6.8450649844541134E-4</v>
      </c>
    </row>
    <row r="72" spans="1:22" x14ac:dyDescent="0.3">
      <c r="A72">
        <f t="shared" si="13"/>
        <v>77.440000000000381</v>
      </c>
      <c r="B72">
        <f t="shared" si="14"/>
        <v>-8.800000000000022</v>
      </c>
      <c r="C72">
        <f ca="1"/>
        <v>9.3574881255802295E-2</v>
      </c>
      <c r="D72">
        <f t="shared" ca="1" si="15"/>
        <v>2.1447426457083391E-3</v>
      </c>
      <c r="E72">
        <f ca="1"/>
        <v>9.4980664701961703E-2</v>
      </c>
      <c r="F72">
        <f t="shared" ca="1" si="16"/>
        <v>3.5046287343413612E-3</v>
      </c>
      <c r="G72">
        <f ca="1"/>
        <v>9.5619110914498873E-2</v>
      </c>
      <c r="H72">
        <f t="shared" ca="1" si="17"/>
        <v>5.4485391859968868E-3</v>
      </c>
      <c r="I72">
        <f ca="1"/>
        <v>9.6887787840587686E-2</v>
      </c>
      <c r="J72">
        <f t="shared" ca="1" si="18"/>
        <v>7.0091997975351428E-3</v>
      </c>
      <c r="K72">
        <f ca="1"/>
        <v>9.6258161936134637E-2</v>
      </c>
      <c r="L72">
        <f t="shared" ca="1" si="19"/>
        <v>5.4759089108080694E-4</v>
      </c>
      <c r="M72">
        <f ca="1"/>
        <v>9.8859287121328632E-2</v>
      </c>
      <c r="N72">
        <f t="shared" ca="1" si="20"/>
        <v>9.4551216474079297E-3</v>
      </c>
      <c r="O72">
        <f ca="1"/>
        <v>0.10048349869888237</v>
      </c>
      <c r="P72">
        <f t="shared" ca="1" si="20"/>
        <v>1.1052346251770831E-2</v>
      </c>
      <c r="Q72">
        <f ca="1"/>
        <v>9.9899592194926723E-2</v>
      </c>
      <c r="R72">
        <f t="shared" ref="R72" ca="1" si="201">Q72-Q71</f>
        <v>5.5671747149997619E-4</v>
      </c>
      <c r="S72">
        <f ca="1"/>
        <v>9.2571140638137137E-2</v>
      </c>
      <c r="T72">
        <f t="shared" ref="T72" ca="1" si="202">S72-S71</f>
        <v>6.6623545301550124E-4</v>
      </c>
      <c r="U72">
        <f ca="1"/>
        <v>9.4907231680028833E-2</v>
      </c>
      <c r="V72">
        <f t="shared" ref="V72" ca="1" si="203">U72-U71</f>
        <v>4.4719883430813234E-4</v>
      </c>
    </row>
    <row r="73" spans="1:22" x14ac:dyDescent="0.3">
      <c r="A73">
        <f t="shared" si="13"/>
        <v>75.690000000000396</v>
      </c>
      <c r="B73">
        <f t="shared" si="14"/>
        <v>-8.7000000000000224</v>
      </c>
      <c r="C73">
        <f ca="1"/>
        <v>9.5418500729296585E-2</v>
      </c>
      <c r="D73">
        <f t="shared" ca="1" si="15"/>
        <v>1.8436194734942901E-3</v>
      </c>
      <c r="E73">
        <f ca="1"/>
        <v>9.5564778487954985E-2</v>
      </c>
      <c r="F73">
        <f t="shared" ca="1" si="16"/>
        <v>5.8411378599328156E-4</v>
      </c>
      <c r="G73">
        <f ca="1"/>
        <v>9.624885563555087E-2</v>
      </c>
      <c r="H73">
        <f t="shared" ca="1" si="17"/>
        <v>6.2974472105199741E-4</v>
      </c>
      <c r="I73">
        <f ca="1"/>
        <v>9.7563148234822983E-2</v>
      </c>
      <c r="J73">
        <f t="shared" ca="1" si="18"/>
        <v>6.7536039423529703E-4</v>
      </c>
      <c r="K73">
        <f ca="1"/>
        <v>9.689704948300408E-2</v>
      </c>
      <c r="L73">
        <f t="shared" ca="1" si="19"/>
        <v>6.3888754686944327E-4</v>
      </c>
      <c r="M73">
        <f ca="1"/>
        <v>9.9443382367049013E-2</v>
      </c>
      <c r="N73">
        <f t="shared" ca="1" si="20"/>
        <v>5.840952457203813E-4</v>
      </c>
      <c r="O73">
        <f ca="1"/>
        <v>0.10101283577344503</v>
      </c>
      <c r="P73">
        <f t="shared" ca="1" si="20"/>
        <v>5.2933707456265244E-4</v>
      </c>
      <c r="Q73">
        <f ca="1"/>
        <v>0.10032853786839745</v>
      </c>
      <c r="R73">
        <f t="shared" ref="R73" ca="1" si="204">Q73-Q72</f>
        <v>4.2894567347072365E-4</v>
      </c>
      <c r="S73">
        <f ca="1"/>
        <v>9.3200868785952573E-2</v>
      </c>
      <c r="T73">
        <f t="shared" ref="T73" ca="1" si="205">S73-S72</f>
        <v>6.2972814781543651E-4</v>
      </c>
      <c r="U73">
        <f ca="1"/>
        <v>9.5509615855776636E-2</v>
      </c>
      <c r="V73">
        <f t="shared" ref="V73" ca="1" si="206">U73-U72</f>
        <v>6.0238417574780267E-4</v>
      </c>
    </row>
    <row r="74" spans="1:22" x14ac:dyDescent="0.3">
      <c r="A74">
        <f t="shared" si="13"/>
        <v>73.960000000000392</v>
      </c>
      <c r="B74">
        <f t="shared" si="14"/>
        <v>-8.6000000000000227</v>
      </c>
      <c r="C74">
        <f ca="1"/>
        <v>9.7380700110979421E-2</v>
      </c>
      <c r="D74">
        <f t="shared" ca="1" si="15"/>
        <v>1.9621993816828359E-3</v>
      </c>
      <c r="E74">
        <f ca="1"/>
        <v>9.9188012299514752E-2</v>
      </c>
      <c r="F74">
        <f t="shared" ca="1" si="16"/>
        <v>3.6232338115597673E-3</v>
      </c>
      <c r="G74">
        <f ca="1"/>
        <v>9.6832952520470028E-2</v>
      </c>
      <c r="H74">
        <f t="shared" ca="1" si="17"/>
        <v>5.8409688491915801E-4</v>
      </c>
      <c r="I74">
        <f ca="1"/>
        <v>9.8129008859977024E-2</v>
      </c>
      <c r="J74">
        <f t="shared" ca="1" si="18"/>
        <v>5.6586062515404101E-4</v>
      </c>
      <c r="K74">
        <f ca="1"/>
        <v>9.7490272620501583E-2</v>
      </c>
      <c r="L74">
        <f t="shared" ca="1" si="19"/>
        <v>5.9322313749750333E-4</v>
      </c>
      <c r="M74">
        <f ca="1"/>
        <v>9.9881453637421846E-2</v>
      </c>
      <c r="N74">
        <f t="shared" ca="1" si="20"/>
        <v>4.3807127037283344E-4</v>
      </c>
      <c r="O74">
        <f ca="1"/>
        <v>0.10149655717482674</v>
      </c>
      <c r="P74">
        <f t="shared" ca="1" si="20"/>
        <v>4.8372140138171205E-4</v>
      </c>
      <c r="Q74">
        <f ca="1"/>
        <v>0.10086700250689833</v>
      </c>
      <c r="R74">
        <f t="shared" ref="R74" ca="1" si="207">Q74-Q73</f>
        <v>5.3846463850087956E-4</v>
      </c>
      <c r="S74">
        <f ca="1"/>
        <v>9.3894483324545502E-2</v>
      </c>
      <c r="T74">
        <f t="shared" ref="T74" ca="1" si="208">S74-S73</f>
        <v>6.9361453859292932E-4</v>
      </c>
      <c r="U74">
        <f ca="1"/>
        <v>9.6148468944815449E-2</v>
      </c>
      <c r="V74">
        <f t="shared" ref="V74" ca="1" si="209">U74-U73</f>
        <v>6.3885308903881277E-4</v>
      </c>
    </row>
    <row r="75" spans="1:22" x14ac:dyDescent="0.3">
      <c r="A75">
        <f t="shared" ref="A75:A138" si="210">B75^2</f>
        <v>72.250000000000398</v>
      </c>
      <c r="B75">
        <f t="shared" si="14"/>
        <v>-8.5000000000000231</v>
      </c>
      <c r="C75">
        <f ca="1"/>
        <v>9.9342917049415308E-2</v>
      </c>
      <c r="D75">
        <f t="shared" ca="1" si="15"/>
        <v>1.9622169384358873E-3</v>
      </c>
      <c r="E75">
        <f ca="1"/>
        <v>9.9781255616483808E-2</v>
      </c>
      <c r="F75">
        <f t="shared" ca="1" si="16"/>
        <v>5.9324331696905541E-4</v>
      </c>
      <c r="G75">
        <f ca="1"/>
        <v>0.10147841513502041</v>
      </c>
      <c r="H75">
        <f t="shared" ca="1" si="17"/>
        <v>4.6454626145503858E-3</v>
      </c>
      <c r="I75">
        <f ca="1"/>
        <v>9.8786115437694694E-2</v>
      </c>
      <c r="J75">
        <f t="shared" ca="1" si="18"/>
        <v>6.5710657771766989E-4</v>
      </c>
      <c r="K75">
        <f ca="1"/>
        <v>0.10482810093479633</v>
      </c>
      <c r="L75">
        <f t="shared" ca="1" si="19"/>
        <v>7.3378283142947476E-3</v>
      </c>
      <c r="M75">
        <f ca="1"/>
        <v>0.10048380204398022</v>
      </c>
      <c r="N75">
        <f t="shared" ca="1" si="20"/>
        <v>6.0234840655837285E-4</v>
      </c>
      <c r="O75">
        <f ca="1"/>
        <v>0.1019985154916502</v>
      </c>
      <c r="P75">
        <f t="shared" ca="1" si="20"/>
        <v>5.0195831682346703E-4</v>
      </c>
      <c r="Q75">
        <f ca="1"/>
        <v>0.10141462556093175</v>
      </c>
      <c r="R75">
        <f t="shared" ref="R75" ca="1" si="211">Q75-Q74</f>
        <v>5.4762305403342759E-4</v>
      </c>
      <c r="S75">
        <f ca="1"/>
        <v>0.11540585845929455</v>
      </c>
      <c r="T75">
        <f t="shared" ref="T75" ca="1" si="212">S75-S74</f>
        <v>2.1511375134749045E-2</v>
      </c>
      <c r="U75">
        <f ca="1"/>
        <v>9.6933347976240578E-2</v>
      </c>
      <c r="V75">
        <f t="shared" ref="V75" ca="1" si="213">U75-U74</f>
        <v>7.848790314251286E-4</v>
      </c>
    </row>
    <row r="76" spans="1:22" x14ac:dyDescent="0.3">
      <c r="A76">
        <f t="shared" si="210"/>
        <v>70.5600000000004</v>
      </c>
      <c r="B76">
        <f t="shared" ref="B76:B139" si="214">B75+0.1</f>
        <v>-8.4000000000000234</v>
      </c>
      <c r="C76">
        <f ca="1"/>
        <v>0.10175231264269134</v>
      </c>
      <c r="D76">
        <f t="shared" ref="D76:D139" ca="1" si="215">C76-C75</f>
        <v>2.4093955932760341E-3</v>
      </c>
      <c r="E76">
        <f ca="1"/>
        <v>0.10330410502087389</v>
      </c>
      <c r="F76">
        <f t="shared" ref="F76:F139" ca="1" si="216">E76-E75</f>
        <v>3.5228494043900854E-3</v>
      </c>
      <c r="G76">
        <f ca="1"/>
        <v>0.10211730497676492</v>
      </c>
      <c r="H76">
        <f t="shared" ref="H76:H139" ca="1" si="217">G76-G75</f>
        <v>6.3888984174451102E-4</v>
      </c>
      <c r="I76">
        <f ca="1"/>
        <v>0.10484614552822695</v>
      </c>
      <c r="J76">
        <f t="shared" ref="J76:J139" ca="1" si="218">I76-I75</f>
        <v>6.0600300905322563E-3</v>
      </c>
      <c r="K76">
        <f ca="1"/>
        <v>0.1054304503248731</v>
      </c>
      <c r="L76">
        <f t="shared" ref="L76:L139" ca="1" si="219">K76-K75</f>
        <v>6.0234939007676458E-4</v>
      </c>
      <c r="M76">
        <f ca="1"/>
        <v>0.10104051951547932</v>
      </c>
      <c r="N76">
        <f t="shared" ref="N76:P139" ca="1" si="220">M76-M75</f>
        <v>5.5671747149910189E-4</v>
      </c>
      <c r="O76">
        <f ca="1"/>
        <v>0.10279252011997793</v>
      </c>
      <c r="P76">
        <f t="shared" ca="1" si="220"/>
        <v>7.9400462832772412E-4</v>
      </c>
      <c r="Q76">
        <f ca="1"/>
        <v>0.10212649424388075</v>
      </c>
      <c r="R76">
        <f t="shared" ref="R76" ca="1" si="221">Q76-Q75</f>
        <v>7.1186868294899341E-4</v>
      </c>
      <c r="S76">
        <f ca="1"/>
        <v>0.1159443390153508</v>
      </c>
      <c r="T76">
        <f t="shared" ref="T76" ca="1" si="222">S76-S75</f>
        <v>5.3848055605625056E-4</v>
      </c>
      <c r="U76">
        <f ca="1"/>
        <v>9.7699991731421978E-2</v>
      </c>
      <c r="V76">
        <f t="shared" ref="V76" ca="1" si="223">U76-U75</f>
        <v>7.6664375518140093E-4</v>
      </c>
    </row>
    <row r="77" spans="1:22" x14ac:dyDescent="0.3">
      <c r="A77">
        <f t="shared" si="210"/>
        <v>68.890000000000398</v>
      </c>
      <c r="B77">
        <f t="shared" si="214"/>
        <v>-8.3000000000000238</v>
      </c>
      <c r="C77">
        <f ca="1"/>
        <v>0.10378752302852887</v>
      </c>
      <c r="D77">
        <f t="shared" ca="1" si="215"/>
        <v>2.0352103858375242E-3</v>
      </c>
      <c r="E77">
        <f ca="1"/>
        <v>0.1038881999387546</v>
      </c>
      <c r="F77">
        <f t="shared" ca="1" si="216"/>
        <v>5.8409491788070922E-4</v>
      </c>
      <c r="G77">
        <f ca="1"/>
        <v>0.10261926493278929</v>
      </c>
      <c r="H77">
        <f t="shared" ca="1" si="217"/>
        <v>5.0195995602436705E-4</v>
      </c>
      <c r="I77">
        <f ca="1"/>
        <v>0.10541198892446654</v>
      </c>
      <c r="J77">
        <f t="shared" ca="1" si="218"/>
        <v>5.6584339623959312E-4</v>
      </c>
      <c r="K77">
        <f ca="1"/>
        <v>0.10606930603662865</v>
      </c>
      <c r="L77">
        <f t="shared" ca="1" si="219"/>
        <v>6.38855711755551E-4</v>
      </c>
      <c r="M77">
        <f ca="1"/>
        <v>0.10173413110351466</v>
      </c>
      <c r="N77">
        <f t="shared" ca="1" si="220"/>
        <v>6.936115880353394E-4</v>
      </c>
      <c r="O77">
        <f ca="1"/>
        <v>0.10349529405761951</v>
      </c>
      <c r="P77">
        <f t="shared" ca="1" si="220"/>
        <v>7.0277393764157925E-4</v>
      </c>
      <c r="Q77">
        <f ca="1"/>
        <v>0.10288399550108568</v>
      </c>
      <c r="R77">
        <f t="shared" ref="R77" ca="1" si="224">Q77-Q76</f>
        <v>7.5750125720493167E-4</v>
      </c>
      <c r="S77">
        <f ca="1"/>
        <v>0.1165923203240074</v>
      </c>
      <c r="T77">
        <f t="shared" ref="T77" ca="1" si="225">S77-S76</f>
        <v>6.4798130865660608E-4</v>
      </c>
      <c r="U77">
        <f ca="1"/>
        <v>9.8375352453494297E-2</v>
      </c>
      <c r="V77">
        <f t="shared" ref="V77" ca="1" si="226">U77-U76</f>
        <v>6.7536072207231845E-4</v>
      </c>
    </row>
    <row r="78" spans="1:22" x14ac:dyDescent="0.3">
      <c r="A78">
        <f t="shared" si="210"/>
        <v>67.240000000000393</v>
      </c>
      <c r="B78">
        <f t="shared" si="214"/>
        <v>-8.2000000000000242</v>
      </c>
      <c r="C78">
        <f ca="1"/>
        <v>0.10619695209611485</v>
      </c>
      <c r="D78">
        <f t="shared" ca="1" si="215"/>
        <v>2.4094290675859831E-3</v>
      </c>
      <c r="E78">
        <f ca="1"/>
        <v>0.1073471586904535</v>
      </c>
      <c r="F78">
        <f t="shared" ca="1" si="216"/>
        <v>3.4589587516988957E-3</v>
      </c>
      <c r="G78">
        <f ca="1"/>
        <v>0.10829602195520839</v>
      </c>
      <c r="H78">
        <f t="shared" ca="1" si="217"/>
        <v>5.6767570224190989E-3</v>
      </c>
      <c r="I78">
        <f ca="1"/>
        <v>0.10601433831454468</v>
      </c>
      <c r="J78">
        <f t="shared" ca="1" si="218"/>
        <v>6.0234939007813848E-4</v>
      </c>
      <c r="K78">
        <f ca="1"/>
        <v>0.10678117406389857</v>
      </c>
      <c r="L78">
        <f t="shared" ca="1" si="219"/>
        <v>7.1186802726992682E-4</v>
      </c>
      <c r="M78">
        <f ca="1"/>
        <v>0.11116194380907279</v>
      </c>
      <c r="N78">
        <f t="shared" ca="1" si="220"/>
        <v>9.4278127055581334E-3</v>
      </c>
      <c r="O78">
        <f ca="1"/>
        <v>0.10420719293648319</v>
      </c>
      <c r="P78">
        <f t="shared" ca="1" si="220"/>
        <v>7.1189887886367875E-4</v>
      </c>
      <c r="Q78">
        <f ca="1"/>
        <v>0.10363236952219364</v>
      </c>
      <c r="R78">
        <f t="shared" ref="R78" ca="1" si="227">Q78-Q77</f>
        <v>7.483740211079587E-4</v>
      </c>
      <c r="S78">
        <f ca="1"/>
        <v>0.11714903582846907</v>
      </c>
      <c r="T78">
        <f t="shared" ref="T78" ca="1" si="228">S78-S77</f>
        <v>5.5671550446166618E-4</v>
      </c>
      <c r="U78">
        <f ca="1"/>
        <v>9.9014208820929761E-2</v>
      </c>
      <c r="V78">
        <f t="shared" ref="V78" ca="1" si="229">U78-U77</f>
        <v>6.3885636743546415E-4</v>
      </c>
    </row>
    <row r="79" spans="1:22" x14ac:dyDescent="0.3">
      <c r="A79">
        <f t="shared" si="210"/>
        <v>65.610000000000397</v>
      </c>
      <c r="B79">
        <f t="shared" si="214"/>
        <v>-8.1000000000000245</v>
      </c>
      <c r="C79">
        <f ca="1"/>
        <v>0.10812269192527034</v>
      </c>
      <c r="D79">
        <f t="shared" ca="1" si="215"/>
        <v>1.92573982915549E-3</v>
      </c>
      <c r="E79">
        <f ca="1"/>
        <v>0.10799515788370266</v>
      </c>
      <c r="F79">
        <f t="shared" ca="1" si="216"/>
        <v>6.47999193249163E-4</v>
      </c>
      <c r="G79">
        <f ca="1"/>
        <v>0.10888011752876955</v>
      </c>
      <c r="H79">
        <f t="shared" ca="1" si="217"/>
        <v>5.8409557356116359E-4</v>
      </c>
      <c r="I79">
        <f ca="1"/>
        <v>0.10687222867796675</v>
      </c>
      <c r="J79">
        <f t="shared" ca="1" si="218"/>
        <v>8.5789036342207026E-4</v>
      </c>
      <c r="K79">
        <f ca="1"/>
        <v>0.10754781847475874</v>
      </c>
      <c r="L79">
        <f t="shared" ca="1" si="219"/>
        <v>7.6664441086016222E-4</v>
      </c>
      <c r="M79">
        <f ca="1"/>
        <v>0.11180081511054427</v>
      </c>
      <c r="N79">
        <f t="shared" ca="1" si="220"/>
        <v>6.3887130147147198E-4</v>
      </c>
      <c r="O79">
        <f ca="1"/>
        <v>0.1152868682262847</v>
      </c>
      <c r="P79">
        <f t="shared" ca="1" si="220"/>
        <v>1.1079675289801513E-2</v>
      </c>
      <c r="Q79">
        <f ca="1"/>
        <v>0.10438074223194349</v>
      </c>
      <c r="R79">
        <f t="shared" ref="R79" ca="1" si="230">Q79-Q78</f>
        <v>7.4837270974985326E-4</v>
      </c>
      <c r="S79">
        <f ca="1"/>
        <v>0.1178609028722219</v>
      </c>
      <c r="T79">
        <f t="shared" ref="T79" ca="1" si="231">S79-S78</f>
        <v>7.1186704375282572E-4</v>
      </c>
      <c r="U79">
        <f ca="1"/>
        <v>9.9707824670881268E-2</v>
      </c>
      <c r="V79">
        <f t="shared" ref="V79" ca="1" si="232">U79-U78</f>
        <v>6.936158499515066E-4</v>
      </c>
    </row>
    <row r="80" spans="1:22" x14ac:dyDescent="0.3">
      <c r="A80">
        <f t="shared" si="210"/>
        <v>64.000000000000398</v>
      </c>
      <c r="B80">
        <f t="shared" si="214"/>
        <v>-8.0000000000000249</v>
      </c>
      <c r="C80">
        <f ca="1"/>
        <v>0.11046823886399376</v>
      </c>
      <c r="D80">
        <f t="shared" ca="1" si="215"/>
        <v>2.3455469387234223E-3</v>
      </c>
      <c r="E80">
        <f ca="1"/>
        <v>0.11212953527317025</v>
      </c>
      <c r="F80">
        <f t="shared" ca="1" si="216"/>
        <v>4.1343773894675917E-3</v>
      </c>
      <c r="G80">
        <f ca="1"/>
        <v>0.10958285733642259</v>
      </c>
      <c r="H80">
        <f t="shared" ca="1" si="217"/>
        <v>7.0273980765303556E-4</v>
      </c>
      <c r="I80">
        <f ca="1"/>
        <v>0.11395441067839193</v>
      </c>
      <c r="J80">
        <f t="shared" ca="1" si="218"/>
        <v>7.0821820004251801E-3</v>
      </c>
      <c r="K80">
        <f ca="1"/>
        <v>0.11685690350765854</v>
      </c>
      <c r="L80">
        <f t="shared" ca="1" si="219"/>
        <v>9.3090850328998026E-3</v>
      </c>
      <c r="M80">
        <f ca="1"/>
        <v>0.11246706648111406</v>
      </c>
      <c r="N80">
        <f t="shared" ca="1" si="220"/>
        <v>6.6625137056978978E-4</v>
      </c>
      <c r="O80">
        <f ca="1"/>
        <v>0.11583445616681094</v>
      </c>
      <c r="P80">
        <f t="shared" ca="1" si="220"/>
        <v>5.4758794052624238E-4</v>
      </c>
      <c r="Q80">
        <f ca="1"/>
        <v>0.1220499413862698</v>
      </c>
      <c r="R80">
        <f t="shared" ref="R80" ca="1" si="233">Q80-Q79</f>
        <v>1.7669199154326312E-2</v>
      </c>
      <c r="S80">
        <f ca="1"/>
        <v>0.11852715358711155</v>
      </c>
      <c r="T80">
        <f t="shared" ref="T80" ca="1" si="234">S80-S79</f>
        <v>6.6625071488965459E-4</v>
      </c>
      <c r="U80">
        <f ca="1"/>
        <v>0.13609550424637404</v>
      </c>
      <c r="V80">
        <f t="shared" ref="V80" ca="1" si="235">U80-U79</f>
        <v>3.6387679575492771E-2</v>
      </c>
    </row>
    <row r="81" spans="1:22" x14ac:dyDescent="0.3">
      <c r="A81">
        <f t="shared" si="210"/>
        <v>62.410000000000402</v>
      </c>
      <c r="B81">
        <f t="shared" si="214"/>
        <v>-7.9000000000000252</v>
      </c>
      <c r="C81">
        <f ca="1"/>
        <v>0.11240308902817259</v>
      </c>
      <c r="D81">
        <f t="shared" ca="1" si="215"/>
        <v>1.9348501641788252E-3</v>
      </c>
      <c r="E81">
        <f ca="1"/>
        <v>0.11274101091582871</v>
      </c>
      <c r="F81">
        <f t="shared" ca="1" si="216"/>
        <v>6.1147564265845444E-4</v>
      </c>
      <c r="G81">
        <f ca="1"/>
        <v>0.11500404599355692</v>
      </c>
      <c r="H81">
        <f t="shared" ca="1" si="217"/>
        <v>5.4211886571343265E-3</v>
      </c>
      <c r="I81">
        <f ca="1"/>
        <v>0.11465715212524609</v>
      </c>
      <c r="J81">
        <f t="shared" ca="1" si="218"/>
        <v>7.0274144685415763E-4</v>
      </c>
      <c r="K81">
        <f ca="1"/>
        <v>0.11746837751111704</v>
      </c>
      <c r="L81">
        <f t="shared" ca="1" si="219"/>
        <v>6.1147400345849812E-4</v>
      </c>
      <c r="M81">
        <f ca="1"/>
        <v>0.11295077130926041</v>
      </c>
      <c r="N81">
        <f t="shared" ca="1" si="220"/>
        <v>4.8370482814635851E-4</v>
      </c>
      <c r="O81">
        <f ca="1"/>
        <v>0.11627252842069945</v>
      </c>
      <c r="P81">
        <f t="shared" ca="1" si="220"/>
        <v>4.3807225388850513E-4</v>
      </c>
      <c r="Q81">
        <f ca="1"/>
        <v>0.12267054098663106</v>
      </c>
      <c r="R81">
        <f t="shared" ref="R81" ca="1" si="236">Q81-Q80</f>
        <v>6.2059960036126016E-4</v>
      </c>
      <c r="S81">
        <f ca="1"/>
        <v>0.11909301454010678</v>
      </c>
      <c r="T81">
        <f t="shared" ref="T81" ca="1" si="237">S81-S80</f>
        <v>5.6586095299522576E-4</v>
      </c>
      <c r="U81">
        <f ca="1"/>
        <v>0.13683476891597937</v>
      </c>
      <c r="V81">
        <f t="shared" ref="V81" ca="1" si="238">U81-U80</f>
        <v>7.3926466960533288E-4</v>
      </c>
    </row>
    <row r="82" spans="1:22" x14ac:dyDescent="0.3">
      <c r="A82">
        <f t="shared" si="210"/>
        <v>60.840000000000401</v>
      </c>
      <c r="B82">
        <f t="shared" si="214"/>
        <v>-7.8000000000000256</v>
      </c>
      <c r="C82">
        <f ca="1"/>
        <v>0.11475772218837602</v>
      </c>
      <c r="D82">
        <f t="shared" ca="1" si="215"/>
        <v>2.3546331602034287E-3</v>
      </c>
      <c r="E82">
        <f ca="1"/>
        <v>0.11666540541727806</v>
      </c>
      <c r="F82">
        <f t="shared" ca="1" si="216"/>
        <v>3.924394501449352E-3</v>
      </c>
      <c r="G82">
        <f ca="1"/>
        <v>0.11566118768478173</v>
      </c>
      <c r="H82">
        <f t="shared" ca="1" si="217"/>
        <v>6.5714169122481347E-4</v>
      </c>
      <c r="I82">
        <f ca="1"/>
        <v>0.11544204543502808</v>
      </c>
      <c r="J82">
        <f t="shared" ca="1" si="218"/>
        <v>7.8489330978198657E-4</v>
      </c>
      <c r="K82">
        <f ca="1"/>
        <v>0.11796120859184239</v>
      </c>
      <c r="L82">
        <f t="shared" ca="1" si="219"/>
        <v>4.9283108072535609E-4</v>
      </c>
      <c r="M82">
        <f ca="1"/>
        <v>0.11366265722112363</v>
      </c>
      <c r="N82">
        <f t="shared" ca="1" si="220"/>
        <v>7.1188591186321926E-4</v>
      </c>
      <c r="O82">
        <f ca="1"/>
        <v>0.11692050972935582</v>
      </c>
      <c r="P82">
        <f t="shared" ca="1" si="220"/>
        <v>6.4798130865637016E-4</v>
      </c>
      <c r="Q82">
        <f ca="1"/>
        <v>0.12323640062826627</v>
      </c>
      <c r="R82">
        <f t="shared" ref="R82" ca="1" si="239">Q82-Q81</f>
        <v>5.6585964163520519E-4</v>
      </c>
      <c r="S82">
        <f ca="1"/>
        <v>0.11969536425802414</v>
      </c>
      <c r="T82">
        <f t="shared" ref="T82" ca="1" si="240">S82-S81</f>
        <v>6.0234971791736647E-4</v>
      </c>
      <c r="U82">
        <f ca="1"/>
        <v>0.1375375106906698</v>
      </c>
      <c r="V82">
        <f t="shared" ref="V82" ca="1" si="241">U82-U81</f>
        <v>7.0274177469042964E-4</v>
      </c>
    </row>
    <row r="83" spans="1:22" x14ac:dyDescent="0.3">
      <c r="A83">
        <f t="shared" si="210"/>
        <v>59.290000000000397</v>
      </c>
      <c r="B83">
        <f t="shared" si="214"/>
        <v>-7.7000000000000259</v>
      </c>
      <c r="C83">
        <f ca="1"/>
        <v>0.11711235993833286</v>
      </c>
      <c r="D83">
        <f t="shared" ca="1" si="215"/>
        <v>2.3546377499568394E-3</v>
      </c>
      <c r="E83">
        <f ca="1"/>
        <v>0.11734989206409285</v>
      </c>
      <c r="F83">
        <f t="shared" ca="1" si="216"/>
        <v>6.8448664681479421E-4</v>
      </c>
      <c r="G83">
        <f ca="1"/>
        <v>0.11640046761626185</v>
      </c>
      <c r="H83">
        <f t="shared" ca="1" si="217"/>
        <v>7.3927993148012461E-4</v>
      </c>
      <c r="I83">
        <f ca="1"/>
        <v>0.11614478557052027</v>
      </c>
      <c r="J83">
        <f t="shared" ca="1" si="218"/>
        <v>7.0274013549219416E-4</v>
      </c>
      <c r="K83">
        <f ca="1"/>
        <v>0.11866398220164512</v>
      </c>
      <c r="L83">
        <f t="shared" ca="1" si="219"/>
        <v>7.0277360980272596E-4</v>
      </c>
      <c r="M83">
        <f ca="1"/>
        <v>0.1143927777535525</v>
      </c>
      <c r="N83">
        <f t="shared" ca="1" si="220"/>
        <v>7.3012053242886565E-4</v>
      </c>
      <c r="O83">
        <f ca="1"/>
        <v>0.11764150269784714</v>
      </c>
      <c r="P83">
        <f t="shared" ca="1" si="220"/>
        <v>7.2099296849131855E-4</v>
      </c>
      <c r="Q83">
        <f ca="1"/>
        <v>0.12382964099467918</v>
      </c>
      <c r="R83">
        <f t="shared" ref="R83" ca="1" si="242">Q83-Q82</f>
        <v>5.9324036641290878E-4</v>
      </c>
      <c r="S83">
        <f ca="1"/>
        <v>0.12043462696058908</v>
      </c>
      <c r="T83">
        <f t="shared" ref="T83" ca="1" si="243">S83-S82</f>
        <v>7.392627025649412E-4</v>
      </c>
      <c r="U83">
        <f ca="1"/>
        <v>0.13827675911487258</v>
      </c>
      <c r="V83">
        <f t="shared" ref="V83" ca="1" si="244">U83-U82</f>
        <v>7.3924842420278192E-4</v>
      </c>
    </row>
    <row r="84" spans="1:22" x14ac:dyDescent="0.3">
      <c r="A84">
        <f t="shared" si="210"/>
        <v>57.760000000000403</v>
      </c>
      <c r="B84">
        <f t="shared" si="214"/>
        <v>-7.6000000000000263</v>
      </c>
      <c r="C84">
        <f ca="1"/>
        <v>0.11952175848216401</v>
      </c>
      <c r="D84">
        <f t="shared" ca="1" si="215"/>
        <v>2.4093985438311538E-3</v>
      </c>
      <c r="E84">
        <f ca="1"/>
        <v>0.12150255281031404</v>
      </c>
      <c r="F84">
        <f t="shared" ca="1" si="216"/>
        <v>4.1526607462211845E-3</v>
      </c>
      <c r="G84">
        <f ca="1"/>
        <v>0.12269780930500561</v>
      </c>
      <c r="H84">
        <f t="shared" ca="1" si="217"/>
        <v>6.2973416887437544E-3</v>
      </c>
      <c r="I84">
        <f ca="1"/>
        <v>0.12283452264587907</v>
      </c>
      <c r="J84">
        <f t="shared" ca="1" si="218"/>
        <v>6.6897370753588037E-3</v>
      </c>
      <c r="K84">
        <f ca="1"/>
        <v>0.11939410142271653</v>
      </c>
      <c r="L84">
        <f t="shared" ca="1" si="219"/>
        <v>7.3011922107141247E-4</v>
      </c>
      <c r="M84">
        <f ca="1"/>
        <v>0.12642163234099782</v>
      </c>
      <c r="N84">
        <f t="shared" ca="1" si="220"/>
        <v>1.202885458744532E-2</v>
      </c>
      <c r="O84">
        <f ca="1"/>
        <v>0.11838076277769503</v>
      </c>
      <c r="P84">
        <f t="shared" ca="1" si="220"/>
        <v>7.3926007984789766E-4</v>
      </c>
      <c r="Q84">
        <f ca="1"/>
        <v>0.12458714257972467</v>
      </c>
      <c r="R84">
        <f t="shared" ref="R84" ca="1" si="245">Q84-Q83</f>
        <v>7.5750158504549192E-4</v>
      </c>
      <c r="S84">
        <f ca="1"/>
        <v>0.12110086011872451</v>
      </c>
      <c r="T84">
        <f t="shared" ref="T84" ca="1" si="246">S84-S83</f>
        <v>6.6623315813542361E-4</v>
      </c>
      <c r="U84">
        <f ca="1"/>
        <v>0.13891561449878964</v>
      </c>
      <c r="V84">
        <f t="shared" ref="V84" ca="1" si="247">U84-U83</f>
        <v>6.3885538391705854E-4</v>
      </c>
    </row>
    <row r="85" spans="1:22" x14ac:dyDescent="0.3">
      <c r="A85">
        <f t="shared" si="210"/>
        <v>56.250000000000398</v>
      </c>
      <c r="B85">
        <f t="shared" si="214"/>
        <v>-7.5000000000000266</v>
      </c>
      <c r="C85">
        <f ca="1"/>
        <v>0.12187639557644031</v>
      </c>
      <c r="D85">
        <f t="shared" ca="1" si="215"/>
        <v>2.3546370942763017E-3</v>
      </c>
      <c r="E85">
        <f ca="1"/>
        <v>0.12219616833242447</v>
      </c>
      <c r="F85">
        <f t="shared" ca="1" si="216"/>
        <v>6.9361552211043287E-4</v>
      </c>
      <c r="G85">
        <f ca="1"/>
        <v>0.12341881851889171</v>
      </c>
      <c r="H85">
        <f t="shared" ca="1" si="217"/>
        <v>7.2100921388609795E-4</v>
      </c>
      <c r="I85">
        <f ca="1"/>
        <v>0.12350075547617617</v>
      </c>
      <c r="J85">
        <f t="shared" ca="1" si="218"/>
        <v>6.6623283029709768E-4</v>
      </c>
      <c r="K85">
        <f ca="1"/>
        <v>0.12798215083330608</v>
      </c>
      <c r="L85">
        <f t="shared" ca="1" si="219"/>
        <v>8.5880494105895488E-3</v>
      </c>
      <c r="M85">
        <f ca="1"/>
        <v>0.1270422355475902</v>
      </c>
      <c r="N85">
        <f t="shared" ca="1" si="220"/>
        <v>6.2060320659237944E-4</v>
      </c>
      <c r="O85">
        <f ca="1"/>
        <v>0.11920214649160096</v>
      </c>
      <c r="P85">
        <f t="shared" ca="1" si="220"/>
        <v>8.2138371390592935E-4</v>
      </c>
      <c r="Q85">
        <f ca="1"/>
        <v>0.12537203785654299</v>
      </c>
      <c r="R85">
        <f t="shared" ref="R85" ca="1" si="248">Q85-Q84</f>
        <v>7.8489527681832594E-4</v>
      </c>
      <c r="S85">
        <f ca="1"/>
        <v>0.12186748598931307</v>
      </c>
      <c r="T85">
        <f t="shared" ref="T85" ca="1" si="249">S85-S84</f>
        <v>7.6662587058856646E-4</v>
      </c>
      <c r="U85">
        <f ca="1"/>
        <v>0.13966400443745441</v>
      </c>
      <c r="V85">
        <f t="shared" ref="V85" ca="1" si="250">U85-U84</f>
        <v>7.4838993866477299E-4</v>
      </c>
    </row>
    <row r="86" spans="1:22" x14ac:dyDescent="0.3">
      <c r="A86">
        <f t="shared" si="210"/>
        <v>54.760000000000403</v>
      </c>
      <c r="B86">
        <f t="shared" si="214"/>
        <v>-7.400000000000027</v>
      </c>
      <c r="C86">
        <f ca="1"/>
        <v>0.12440445492760029</v>
      </c>
      <c r="D86">
        <f t="shared" ca="1" si="215"/>
        <v>2.5280593511599753E-3</v>
      </c>
      <c r="E86">
        <f ca="1"/>
        <v>0.12619361747536886</v>
      </c>
      <c r="F86">
        <f t="shared" ca="1" si="216"/>
        <v>3.9974491429443926E-3</v>
      </c>
      <c r="G86">
        <f ca="1"/>
        <v>0.12410330483786611</v>
      </c>
      <c r="H86">
        <f t="shared" ca="1" si="217"/>
        <v>6.8448631897440049E-4</v>
      </c>
      <c r="I86">
        <f ca="1"/>
        <v>0.12422174942818584</v>
      </c>
      <c r="J86">
        <f t="shared" ca="1" si="218"/>
        <v>7.2099395200966865E-4</v>
      </c>
      <c r="K86">
        <f ca="1"/>
        <v>0.12873055865656494</v>
      </c>
      <c r="L86">
        <f t="shared" ca="1" si="219"/>
        <v>7.4840782325885646E-4</v>
      </c>
      <c r="M86">
        <f ca="1"/>
        <v>0.12769939282853171</v>
      </c>
      <c r="N86">
        <f t="shared" ca="1" si="220"/>
        <v>6.571572809415116E-4</v>
      </c>
      <c r="O86">
        <f ca="1"/>
        <v>0.1327916988544193</v>
      </c>
      <c r="P86">
        <f t="shared" ca="1" si="220"/>
        <v>1.3589552362818336E-2</v>
      </c>
      <c r="Q86">
        <f ca="1"/>
        <v>0.12602914672913756</v>
      </c>
      <c r="R86">
        <f t="shared" ref="R86" ca="1" si="251">Q86-Q85</f>
        <v>6.5710887259456952E-4</v>
      </c>
      <c r="S86">
        <f ca="1"/>
        <v>0.12259760324334502</v>
      </c>
      <c r="T86">
        <f t="shared" ref="T86" ca="1" si="252">S86-S85</f>
        <v>7.301172540319506E-4</v>
      </c>
      <c r="U86">
        <f ca="1"/>
        <v>0.14022984553881654</v>
      </c>
      <c r="V86">
        <f t="shared" ref="V86" ca="1" si="253">U86-U85</f>
        <v>5.6584110136212451E-4</v>
      </c>
    </row>
    <row r="87" spans="1:22" x14ac:dyDescent="0.3">
      <c r="A87">
        <f t="shared" si="210"/>
        <v>53.290000000000397</v>
      </c>
      <c r="B87">
        <f t="shared" si="214"/>
        <v>-7.3000000000000274</v>
      </c>
      <c r="C87">
        <f ca="1"/>
        <v>0.12664962638278676</v>
      </c>
      <c r="D87">
        <f t="shared" ca="1" si="215"/>
        <v>2.245171455186476E-3</v>
      </c>
      <c r="E87">
        <f ca="1"/>
        <v>0.1269602582799913</v>
      </c>
      <c r="F87">
        <f t="shared" ca="1" si="216"/>
        <v>7.6664080462243711E-4</v>
      </c>
      <c r="G87">
        <f ca="1"/>
        <v>0.1294331776432629</v>
      </c>
      <c r="H87">
        <f t="shared" ca="1" si="217"/>
        <v>5.3298728053967903E-3</v>
      </c>
      <c r="I87">
        <f ca="1"/>
        <v>0.12492448956367784</v>
      </c>
      <c r="J87">
        <f t="shared" ca="1" si="218"/>
        <v>7.0274013549199987E-4</v>
      </c>
      <c r="K87">
        <f ca="1"/>
        <v>0.12936941272912028</v>
      </c>
      <c r="L87">
        <f t="shared" ca="1" si="219"/>
        <v>6.3885407255534488E-4</v>
      </c>
      <c r="M87">
        <f ca="1"/>
        <v>0.12842041927133732</v>
      </c>
      <c r="N87">
        <f t="shared" ca="1" si="220"/>
        <v>7.2102644280561123E-4</v>
      </c>
      <c r="O87">
        <f ca="1"/>
        <v>0.13338492199191657</v>
      </c>
      <c r="P87">
        <f t="shared" ca="1" si="220"/>
        <v>5.9322313749726741E-4</v>
      </c>
      <c r="Q87">
        <f ca="1"/>
        <v>0.12693267097817384</v>
      </c>
      <c r="R87">
        <f t="shared" ref="R87" ca="1" si="254">Q87-Q86</f>
        <v>9.0352424903628048E-4</v>
      </c>
      <c r="S87">
        <f ca="1"/>
        <v>0.12346461920366737</v>
      </c>
      <c r="T87">
        <f t="shared" ref="T87" ca="1" si="255">S87-S86</f>
        <v>8.6701596032234818E-4</v>
      </c>
      <c r="U87">
        <f ca="1"/>
        <v>0.14104211990121712</v>
      </c>
      <c r="V87">
        <f t="shared" ref="V87" ca="1" si="256">U87-U86</f>
        <v>8.1227436240058348E-4</v>
      </c>
    </row>
    <row r="88" spans="1:22" x14ac:dyDescent="0.3">
      <c r="A88">
        <f t="shared" si="210"/>
        <v>51.840000000000401</v>
      </c>
      <c r="B88">
        <f t="shared" si="214"/>
        <v>-7.2000000000000277</v>
      </c>
      <c r="C88">
        <f ca="1"/>
        <v>0.12908640171732239</v>
      </c>
      <c r="D88">
        <f t="shared" ca="1" si="215"/>
        <v>2.4367753345356236E-3</v>
      </c>
      <c r="E88">
        <f ca="1"/>
        <v>0.1317699424099153</v>
      </c>
      <c r="F88">
        <f t="shared" ca="1" si="216"/>
        <v>4.8096841299239967E-3</v>
      </c>
      <c r="G88">
        <f ca="1"/>
        <v>0.12999902169518446</v>
      </c>
      <c r="H88">
        <f t="shared" ca="1" si="217"/>
        <v>5.6584405192156018E-4</v>
      </c>
      <c r="I88">
        <f ca="1"/>
        <v>0.13353084578888652</v>
      </c>
      <c r="J88">
        <f t="shared" ca="1" si="218"/>
        <v>8.6063562252086806E-3</v>
      </c>
      <c r="K88">
        <f ca="1"/>
        <v>0.13027295486275023</v>
      </c>
      <c r="L88">
        <f t="shared" ca="1" si="219"/>
        <v>9.0354213362994762E-4</v>
      </c>
      <c r="M88">
        <f ca="1"/>
        <v>0.12912315875114841</v>
      </c>
      <c r="N88">
        <f t="shared" ca="1" si="220"/>
        <v>7.0273947981108753E-4</v>
      </c>
      <c r="O88">
        <f ca="1"/>
        <v>0.1340876614717306</v>
      </c>
      <c r="P88">
        <f t="shared" ca="1" si="220"/>
        <v>7.0273947981402962E-4</v>
      </c>
      <c r="Q88">
        <f ca="1"/>
        <v>0.12775405731479678</v>
      </c>
      <c r="R88">
        <f t="shared" ref="R88" ca="1" si="257">Q88-Q87</f>
        <v>8.2138633662293126E-4</v>
      </c>
      <c r="S88">
        <f ca="1"/>
        <v>0.12429513015367202</v>
      </c>
      <c r="T88">
        <f t="shared" ref="T88" ca="1" si="258">S88-S87</f>
        <v>8.3051095000465092E-4</v>
      </c>
      <c r="U88">
        <f ca="1"/>
        <v>0.14177225864607923</v>
      </c>
      <c r="V88">
        <f t="shared" ref="V88" ca="1" si="259">U88-U87</f>
        <v>7.3013874486210772E-4</v>
      </c>
    </row>
    <row r="89" spans="1:22" x14ac:dyDescent="0.3">
      <c r="A89">
        <f t="shared" si="210"/>
        <v>50.410000000000402</v>
      </c>
      <c r="B89">
        <f t="shared" si="214"/>
        <v>-7.1000000000000281</v>
      </c>
      <c r="C89">
        <f ca="1"/>
        <v>0.13153230068171864</v>
      </c>
      <c r="D89">
        <f t="shared" ca="1" si="215"/>
        <v>2.4458989643962592E-3</v>
      </c>
      <c r="E89">
        <f ca="1"/>
        <v>0.1325274612238741</v>
      </c>
      <c r="F89">
        <f t="shared" ca="1" si="216"/>
        <v>7.5751881395880183E-4</v>
      </c>
      <c r="G89">
        <f ca="1"/>
        <v>0.13079302960190656</v>
      </c>
      <c r="H89">
        <f t="shared" ca="1" si="217"/>
        <v>7.9400790672209953E-4</v>
      </c>
      <c r="I89">
        <f ca="1"/>
        <v>0.13422447690071396</v>
      </c>
      <c r="J89">
        <f t="shared" ca="1" si="218"/>
        <v>6.9363111182743631E-4</v>
      </c>
      <c r="K89">
        <f ca="1"/>
        <v>0.13108522988082499</v>
      </c>
      <c r="L89">
        <f t="shared" ca="1" si="219"/>
        <v>8.122750180747651E-4</v>
      </c>
      <c r="M89">
        <f ca="1"/>
        <v>0.12992629192693111</v>
      </c>
      <c r="N89">
        <f t="shared" ca="1" si="220"/>
        <v>8.0313317578270538E-4</v>
      </c>
      <c r="O89">
        <f ca="1"/>
        <v>0.13469913711438428</v>
      </c>
      <c r="P89">
        <f t="shared" ca="1" si="220"/>
        <v>6.1147564265368048E-4</v>
      </c>
      <c r="Q89">
        <f ca="1"/>
        <v>0.12856633331639686</v>
      </c>
      <c r="R89">
        <f t="shared" ref="R89" ca="1" si="260">Q89-Q88</f>
        <v>8.1227600160008184E-4</v>
      </c>
      <c r="S89">
        <f ca="1"/>
        <v>0.1250891539779489</v>
      </c>
      <c r="T89">
        <f t="shared" ref="T89" ca="1" si="261">S89-S88</f>
        <v>7.9402382427687379E-4</v>
      </c>
      <c r="U89">
        <f ca="1"/>
        <v>0.14267579946835002</v>
      </c>
      <c r="V89">
        <f t="shared" ref="V89" ca="1" si="262">U89-U88</f>
        <v>9.0354082227078747E-4</v>
      </c>
    </row>
    <row r="90" spans="1:22" x14ac:dyDescent="0.3">
      <c r="A90">
        <f t="shared" si="210"/>
        <v>49.000000000000398</v>
      </c>
      <c r="B90">
        <f t="shared" si="214"/>
        <v>-7.0000000000000284</v>
      </c>
      <c r="C90">
        <f ca="1"/>
        <v>0.13416987899790653</v>
      </c>
      <c r="D90">
        <f t="shared" ca="1" si="215"/>
        <v>2.637578316187883E-3</v>
      </c>
      <c r="E90">
        <f ca="1"/>
        <v>0.13668003320280628</v>
      </c>
      <c r="F90">
        <f t="shared" ca="1" si="216"/>
        <v>4.1525719789321791E-3</v>
      </c>
      <c r="G90">
        <f ca="1"/>
        <v>0.13815817070884098</v>
      </c>
      <c r="H90">
        <f t="shared" ca="1" si="217"/>
        <v>7.3651411069344253E-3</v>
      </c>
      <c r="I90">
        <f ca="1"/>
        <v>0.13484507781243321</v>
      </c>
      <c r="J90">
        <f t="shared" ca="1" si="218"/>
        <v>6.2060091171925458E-4</v>
      </c>
      <c r="K90">
        <f ca="1"/>
        <v>0.14180893473213158</v>
      </c>
      <c r="L90">
        <f t="shared" ca="1" si="219"/>
        <v>1.0723704851306581E-2</v>
      </c>
      <c r="M90">
        <f ca="1"/>
        <v>0.14086909754158644</v>
      </c>
      <c r="N90">
        <f t="shared" ca="1" si="220"/>
        <v>1.0942805614655327E-2</v>
      </c>
      <c r="O90">
        <f ca="1"/>
        <v>0.13543838455507431</v>
      </c>
      <c r="P90">
        <f t="shared" ca="1" si="220"/>
        <v>7.3924744069003845E-4</v>
      </c>
      <c r="Q90">
        <f ca="1"/>
        <v>0.14660951093118549</v>
      </c>
      <c r="R90">
        <f t="shared" ref="R90" ca="1" si="263">Q90-Q89</f>
        <v>1.804317761478863E-2</v>
      </c>
      <c r="S90">
        <f ca="1"/>
        <v>0.15580010687352175</v>
      </c>
      <c r="T90">
        <f t="shared" ref="T90" ca="1" si="264">S90-S89</f>
        <v>3.0710952895572852E-2</v>
      </c>
      <c r="U90">
        <f ca="1"/>
        <v>0.14365233537722172</v>
      </c>
      <c r="V90">
        <f t="shared" ref="V90" ca="1" si="265">U90-U89</f>
        <v>9.7653590887170072E-4</v>
      </c>
    </row>
    <row r="91" spans="1:22" x14ac:dyDescent="0.3">
      <c r="A91">
        <f t="shared" si="210"/>
        <v>47.610000000000397</v>
      </c>
      <c r="B91">
        <f t="shared" si="214"/>
        <v>-6.9000000000000288</v>
      </c>
      <c r="C91">
        <f ca="1"/>
        <v>0.13670708183055755</v>
      </c>
      <c r="D91">
        <f t="shared" ca="1" si="215"/>
        <v>2.5372028326510199E-3</v>
      </c>
      <c r="E91">
        <f ca="1"/>
        <v>0.13743753380433216</v>
      </c>
      <c r="F91">
        <f t="shared" ca="1" si="216"/>
        <v>7.5750060152587895E-4</v>
      </c>
      <c r="G91">
        <f ca="1"/>
        <v>0.13885178196903336</v>
      </c>
      <c r="H91">
        <f t="shared" ca="1" si="217"/>
        <v>6.9361126019237829E-4</v>
      </c>
      <c r="I91">
        <f ca="1"/>
        <v>0.13568471763772991</v>
      </c>
      <c r="J91">
        <f t="shared" ca="1" si="218"/>
        <v>8.3963982529669523E-4</v>
      </c>
      <c r="K91">
        <f ca="1"/>
        <v>0.14259381278003738</v>
      </c>
      <c r="L91">
        <f t="shared" ca="1" si="219"/>
        <v>7.8487804790580706E-4</v>
      </c>
      <c r="M91">
        <f ca="1"/>
        <v>0.14144406719040309</v>
      </c>
      <c r="N91">
        <f t="shared" ca="1" si="220"/>
        <v>5.749696488166478E-4</v>
      </c>
      <c r="O91">
        <f ca="1"/>
        <v>0.1362780217576581</v>
      </c>
      <c r="P91">
        <f t="shared" ca="1" si="220"/>
        <v>8.3963720258378727E-4</v>
      </c>
      <c r="Q91">
        <f ca="1"/>
        <v>0.14731225139451801</v>
      </c>
      <c r="R91">
        <f t="shared" ref="R91" ca="1" si="266">Q91-Q90</f>
        <v>7.0274046333251849E-4</v>
      </c>
      <c r="S91">
        <f ca="1"/>
        <v>0.15665803464533024</v>
      </c>
      <c r="T91">
        <f t="shared" ref="T91" ca="1" si="267">S91-S90</f>
        <v>8.5792777180848656E-4</v>
      </c>
      <c r="U91">
        <f ca="1"/>
        <v>0.14434594926013797</v>
      </c>
      <c r="V91">
        <f t="shared" ref="V91" ca="1" si="268">U91-U90</f>
        <v>6.936138829162497E-4</v>
      </c>
    </row>
    <row r="92" spans="1:22" x14ac:dyDescent="0.3">
      <c r="A92">
        <f t="shared" si="210"/>
        <v>46.240000000000393</v>
      </c>
      <c r="B92">
        <f t="shared" si="214"/>
        <v>-6.8000000000000291</v>
      </c>
      <c r="C92">
        <f ca="1"/>
        <v>0.13937201872501537</v>
      </c>
      <c r="D92">
        <f t="shared" ca="1" si="215"/>
        <v>2.66493689445782E-3</v>
      </c>
      <c r="E92">
        <f ca="1"/>
        <v>0.14272185344199906</v>
      </c>
      <c r="F92">
        <f t="shared" ca="1" si="216"/>
        <v>5.284319637666901E-3</v>
      </c>
      <c r="G92">
        <f ca="1"/>
        <v>0.13956364835710383</v>
      </c>
      <c r="H92">
        <f t="shared" ca="1" si="217"/>
        <v>7.1186638807047009E-4</v>
      </c>
      <c r="I92">
        <f ca="1"/>
        <v>0.14350614740668721</v>
      </c>
      <c r="J92">
        <f t="shared" ca="1" si="218"/>
        <v>7.8214297689573054E-3</v>
      </c>
      <c r="K92">
        <f ca="1"/>
        <v>0.14331480443717146</v>
      </c>
      <c r="L92">
        <f t="shared" ca="1" si="219"/>
        <v>7.2099165713407354E-4</v>
      </c>
      <c r="M92">
        <f ca="1"/>
        <v>0.14200991058664347</v>
      </c>
      <c r="N92">
        <f t="shared" ca="1" si="220"/>
        <v>5.6584339624038416E-4</v>
      </c>
      <c r="O92">
        <f ca="1"/>
        <v>0.13706291637879861</v>
      </c>
      <c r="P92">
        <f t="shared" ca="1" si="220"/>
        <v>7.8489462114050834E-4</v>
      </c>
      <c r="Q92">
        <f ca="1"/>
        <v>0.14786898642277024</v>
      </c>
      <c r="R92">
        <f t="shared" ref="R92" ca="1" si="269">Q92-Q91</f>
        <v>5.5673502825223653E-4</v>
      </c>
      <c r="S92">
        <f ca="1"/>
        <v>0.15736991760663518</v>
      </c>
      <c r="T92">
        <f t="shared" ref="T92" ca="1" si="270">S92-S91</f>
        <v>7.1188296130494932E-4</v>
      </c>
      <c r="U92">
        <f ca="1"/>
        <v>0.14521296948237278</v>
      </c>
      <c r="V92">
        <f t="shared" ref="V92" ca="1" si="271">U92-U91</f>
        <v>8.6702022223481001E-4</v>
      </c>
    </row>
    <row r="93" spans="1:22" x14ac:dyDescent="0.3">
      <c r="A93">
        <f t="shared" si="210"/>
        <v>44.890000000000398</v>
      </c>
      <c r="B93">
        <f t="shared" si="214"/>
        <v>-6.7000000000000295</v>
      </c>
      <c r="C93">
        <f ca="1"/>
        <v>0.14190920301739673</v>
      </c>
      <c r="D93">
        <f t="shared" ca="1" si="215"/>
        <v>2.537184292381367E-3</v>
      </c>
      <c r="E93">
        <f ca="1"/>
        <v>0.14339723040946697</v>
      </c>
      <c r="F93">
        <f t="shared" ca="1" si="216"/>
        <v>6.7537696746791664E-4</v>
      </c>
      <c r="G93">
        <f ca="1"/>
        <v>0.14576970078378845</v>
      </c>
      <c r="H93">
        <f t="shared" ca="1" si="217"/>
        <v>6.2060524266846218E-3</v>
      </c>
      <c r="I93">
        <f ca="1"/>
        <v>0.14422713939165899</v>
      </c>
      <c r="J93">
        <f t="shared" ca="1" si="218"/>
        <v>7.2099198497177497E-4</v>
      </c>
      <c r="K93">
        <f ca="1"/>
        <v>0.14424572401718339</v>
      </c>
      <c r="L93">
        <f t="shared" ca="1" si="219"/>
        <v>9.3091958001192965E-4</v>
      </c>
      <c r="M93">
        <f ca="1"/>
        <v>0.14284042415936382</v>
      </c>
      <c r="N93">
        <f t="shared" ca="1" si="220"/>
        <v>8.3051357272034831E-4</v>
      </c>
      <c r="O93">
        <f ca="1"/>
        <v>0.15035118132966874</v>
      </c>
      <c r="P93">
        <f t="shared" ca="1" si="220"/>
        <v>1.3288264950870127E-2</v>
      </c>
      <c r="Q93">
        <f ca="1"/>
        <v>0.14865386447068157</v>
      </c>
      <c r="R93">
        <f t="shared" ref="R93" ca="1" si="272">Q93-Q92</f>
        <v>7.8487804791133042E-4</v>
      </c>
      <c r="S93">
        <f ca="1"/>
        <v>0.15812741689680287</v>
      </c>
      <c r="T93">
        <f t="shared" ref="T93" ca="1" si="273">S93-S92</f>
        <v>7.5749929016769024E-4</v>
      </c>
      <c r="U93">
        <f ca="1"/>
        <v>0.14599784818595887</v>
      </c>
      <c r="V93">
        <f t="shared" ref="V93" ca="1" si="274">U93-U92</f>
        <v>7.8487870358609491E-4</v>
      </c>
    </row>
    <row r="94" spans="1:22" x14ac:dyDescent="0.3">
      <c r="A94">
        <f t="shared" si="210"/>
        <v>43.560000000000393</v>
      </c>
      <c r="B94">
        <f t="shared" si="214"/>
        <v>-6.6000000000000298</v>
      </c>
      <c r="C94">
        <f ca="1"/>
        <v>0.144784052245016</v>
      </c>
      <c r="D94">
        <f t="shared" ca="1" si="215"/>
        <v>2.8748492276192694E-3</v>
      </c>
      <c r="E94">
        <f ca="1"/>
        <v>0.14782363622584571</v>
      </c>
      <c r="F94">
        <f t="shared" ca="1" si="216"/>
        <v>4.4264058163787368E-3</v>
      </c>
      <c r="G94">
        <f ca="1"/>
        <v>0.14659108679257349</v>
      </c>
      <c r="H94">
        <f t="shared" ca="1" si="217"/>
        <v>8.2138600878503554E-4</v>
      </c>
      <c r="I94">
        <f ca="1"/>
        <v>0.14499378150763911</v>
      </c>
      <c r="J94">
        <f t="shared" ca="1" si="218"/>
        <v>7.6664211598012622E-4</v>
      </c>
      <c r="K94">
        <f ca="1"/>
        <v>0.14509449042290248</v>
      </c>
      <c r="L94">
        <f t="shared" ca="1" si="219"/>
        <v>8.48766405719098E-4</v>
      </c>
      <c r="M94">
        <f ca="1"/>
        <v>0.14360706627534911</v>
      </c>
      <c r="N94">
        <f t="shared" ca="1" si="220"/>
        <v>7.6664211598528875E-4</v>
      </c>
      <c r="O94">
        <f ca="1"/>
        <v>0.15116345339718784</v>
      </c>
      <c r="P94">
        <f t="shared" ca="1" si="220"/>
        <v>8.1227206751910419E-4</v>
      </c>
      <c r="Q94">
        <f ca="1"/>
        <v>0.14949353842596907</v>
      </c>
      <c r="R94">
        <f t="shared" ref="R94" ca="1" si="275">Q94-Q93</f>
        <v>8.3967395528750099E-4</v>
      </c>
      <c r="S94">
        <f ca="1"/>
        <v>0.1589853069323868</v>
      </c>
      <c r="T94">
        <f t="shared" ref="T94" ca="1" si="276">S94-S93</f>
        <v>8.5789003558392474E-4</v>
      </c>
      <c r="U94">
        <f ca="1"/>
        <v>0.14672798529162229</v>
      </c>
      <c r="V94">
        <f t="shared" ref="V94" ca="1" si="277">U94-U93</f>
        <v>7.3013710566341428E-4</v>
      </c>
    </row>
    <row r="95" spans="1:22" x14ac:dyDescent="0.3">
      <c r="A95">
        <f t="shared" si="210"/>
        <v>42.250000000000391</v>
      </c>
      <c r="B95">
        <f t="shared" si="214"/>
        <v>-6.5000000000000302</v>
      </c>
      <c r="C95">
        <f ca="1"/>
        <v>0.14712961477345707</v>
      </c>
      <c r="D95">
        <f t="shared" ca="1" si="215"/>
        <v>2.3455625284410642E-3</v>
      </c>
      <c r="E95">
        <f ca="1"/>
        <v>0.14862676972946945</v>
      </c>
      <c r="F95">
        <f t="shared" ca="1" si="216"/>
        <v>8.0313350362373748E-4</v>
      </c>
      <c r="G95">
        <f ca="1"/>
        <v>0.14743985254261194</v>
      </c>
      <c r="H95">
        <f t="shared" ca="1" si="217"/>
        <v>8.4876575003844934E-4</v>
      </c>
      <c r="I95">
        <f ca="1"/>
        <v>0.14594293767525612</v>
      </c>
      <c r="J95">
        <f t="shared" ca="1" si="218"/>
        <v>9.4915616761701016E-4</v>
      </c>
      <c r="K95">
        <f ca="1"/>
        <v>0.15550796438968245</v>
      </c>
      <c r="L95">
        <f t="shared" ca="1" si="219"/>
        <v>1.0413473966779968E-2</v>
      </c>
      <c r="M95">
        <f ca="1"/>
        <v>0.14458361711825921</v>
      </c>
      <c r="N95">
        <f t="shared" ca="1" si="220"/>
        <v>9.7655084291009553E-4</v>
      </c>
      <c r="O95">
        <f ca="1"/>
        <v>0.15200310815652596</v>
      </c>
      <c r="P95">
        <f t="shared" ca="1" si="220"/>
        <v>8.396547593381154E-4</v>
      </c>
      <c r="Q95">
        <f ca="1"/>
        <v>0.15023278553881483</v>
      </c>
      <c r="R95">
        <f t="shared" ref="R95" ca="1" si="278">Q95-Q94</f>
        <v>7.3924711284575895E-4</v>
      </c>
      <c r="S95">
        <f ca="1"/>
        <v>0.1597245859896182</v>
      </c>
      <c r="T95">
        <f t="shared" ref="T95" ca="1" si="279">S95-S94</f>
        <v>7.3927905723139564E-4</v>
      </c>
      <c r="U95">
        <f ca="1"/>
        <v>0.14759500289114438</v>
      </c>
      <c r="V95">
        <f t="shared" ref="V95" ca="1" si="280">U95-U94</f>
        <v>8.6701759952209634E-4</v>
      </c>
    </row>
    <row r="96" spans="1:22" x14ac:dyDescent="0.3">
      <c r="A96">
        <f t="shared" si="210"/>
        <v>40.960000000000392</v>
      </c>
      <c r="B96">
        <f t="shared" si="214"/>
        <v>-6.4000000000000306</v>
      </c>
      <c r="C96">
        <f ca="1"/>
        <v>0.15052469270765492</v>
      </c>
      <c r="D96">
        <f t="shared" ca="1" si="215"/>
        <v>3.3950779341978543E-3</v>
      </c>
      <c r="E96">
        <f ca="1"/>
        <v>0.15394757255878375</v>
      </c>
      <c r="F96">
        <f t="shared" ca="1" si="216"/>
        <v>5.3208028293142973E-3</v>
      </c>
      <c r="G96">
        <f ca="1"/>
        <v>0.15500576694438034</v>
      </c>
      <c r="H96">
        <f t="shared" ca="1" si="217"/>
        <v>7.5659144017684032E-3</v>
      </c>
      <c r="I96">
        <f ca="1"/>
        <v>0.15578137078268076</v>
      </c>
      <c r="J96">
        <f t="shared" ca="1" si="218"/>
        <v>9.8384331074246323E-3</v>
      </c>
      <c r="K96">
        <f ca="1"/>
        <v>0.15613770976641153</v>
      </c>
      <c r="L96">
        <f t="shared" ca="1" si="219"/>
        <v>6.2974537672907949E-4</v>
      </c>
      <c r="M96">
        <f ca="1"/>
        <v>0.1582552407727113</v>
      </c>
      <c r="N96">
        <f t="shared" ca="1" si="220"/>
        <v>1.3671623654452097E-2</v>
      </c>
      <c r="O96">
        <f ca="1"/>
        <v>0.15280623936527343</v>
      </c>
      <c r="P96">
        <f t="shared" ca="1" si="220"/>
        <v>8.0313120874747623E-4</v>
      </c>
      <c r="Q96">
        <f ca="1"/>
        <v>0.15100853733414218</v>
      </c>
      <c r="R96">
        <f t="shared" ref="R96" ca="1" si="281">Q96-Q95</f>
        <v>7.7575179532735072E-4</v>
      </c>
      <c r="S96">
        <f ca="1"/>
        <v>0.16061900023147088</v>
      </c>
      <c r="T96">
        <f t="shared" ref="T96" ca="1" si="282">S96-S95</f>
        <v>8.9441424185268681E-4</v>
      </c>
      <c r="U96">
        <f ca="1"/>
        <v>0.14858070016610495</v>
      </c>
      <c r="V96">
        <f t="shared" ref="V96" ca="1" si="283">U96-U95</f>
        <v>9.8569727496056192E-4</v>
      </c>
    </row>
    <row r="97" spans="1:22" x14ac:dyDescent="0.3">
      <c r="A97">
        <f t="shared" si="210"/>
        <v>39.690000000000389</v>
      </c>
      <c r="B97">
        <f t="shared" si="214"/>
        <v>-6.3000000000000309</v>
      </c>
      <c r="C97">
        <f ca="1"/>
        <v>0.1532900392156385</v>
      </c>
      <c r="D97">
        <f t="shared" ca="1" si="215"/>
        <v>2.7653465079835737E-3</v>
      </c>
      <c r="E97">
        <f ca="1"/>
        <v>0.15470507447166934</v>
      </c>
      <c r="F97">
        <f t="shared" ca="1" si="216"/>
        <v>7.5750191288559421E-4</v>
      </c>
      <c r="G97">
        <f ca="1"/>
        <v>0.15593670211410729</v>
      </c>
      <c r="H97">
        <f t="shared" ca="1" si="217"/>
        <v>9.3093516972694856E-4</v>
      </c>
      <c r="I97">
        <f ca="1"/>
        <v>0.15643848063879118</v>
      </c>
      <c r="J97">
        <f t="shared" ca="1" si="218"/>
        <v>6.5710985611042161E-4</v>
      </c>
      <c r="K97">
        <f ca="1"/>
        <v>0.15697734926387233</v>
      </c>
      <c r="L97">
        <f t="shared" ca="1" si="219"/>
        <v>8.3963949746079791E-4</v>
      </c>
      <c r="M97">
        <f ca="1"/>
        <v>0.15913138429697293</v>
      </c>
      <c r="N97">
        <f t="shared" ca="1" si="220"/>
        <v>8.7614352426163E-4</v>
      </c>
      <c r="O97">
        <f ca="1"/>
        <v>0.15373714368340705</v>
      </c>
      <c r="P97">
        <f t="shared" ca="1" si="220"/>
        <v>9.3090431813361296E-4</v>
      </c>
      <c r="Q97">
        <f ca="1"/>
        <v>0.15187557052338371</v>
      </c>
      <c r="R97">
        <f t="shared" ref="R97" ca="1" si="284">Q97-Q96</f>
        <v>8.6703318924152839E-4</v>
      </c>
      <c r="S97">
        <f ca="1"/>
        <v>0.16157728396302237</v>
      </c>
      <c r="T97">
        <f t="shared" ref="T97" ca="1" si="285">S97-S96</f>
        <v>9.5828373155149027E-4</v>
      </c>
      <c r="U97">
        <f ca="1"/>
        <v>0.14952074796573103</v>
      </c>
      <c r="V97">
        <f t="shared" ref="V97" ca="1" si="286">U97-U96</f>
        <v>9.4004779962608698E-4</v>
      </c>
    </row>
    <row r="98" spans="1:22" x14ac:dyDescent="0.3">
      <c r="A98">
        <f t="shared" si="210"/>
        <v>38.440000000000389</v>
      </c>
      <c r="B98">
        <f t="shared" si="214"/>
        <v>-6.2000000000000313</v>
      </c>
      <c r="C98">
        <f ca="1"/>
        <v>0.15642962294564156</v>
      </c>
      <c r="D98">
        <f t="shared" ca="1" si="215"/>
        <v>3.1395837300030593E-3</v>
      </c>
      <c r="E98">
        <f ca="1"/>
        <v>0.15953304654809555</v>
      </c>
      <c r="F98">
        <f t="shared" ca="1" si="216"/>
        <v>4.8279720764262124E-3</v>
      </c>
      <c r="G98">
        <f ca="1"/>
        <v>0.1567581043682866</v>
      </c>
      <c r="H98">
        <f t="shared" ca="1" si="217"/>
        <v>8.2140225417931534E-4</v>
      </c>
      <c r="I98">
        <f ca="1"/>
        <v>0.15725986435269546</v>
      </c>
      <c r="J98">
        <f t="shared" ca="1" si="218"/>
        <v>8.2138371390427789E-4</v>
      </c>
      <c r="K98">
        <f ca="1"/>
        <v>0.15778960639735934</v>
      </c>
      <c r="L98">
        <f t="shared" ca="1" si="219"/>
        <v>8.122571334870099E-4</v>
      </c>
      <c r="M98">
        <f ca="1"/>
        <v>0.15983412541598138</v>
      </c>
      <c r="N98">
        <f t="shared" ca="1" si="220"/>
        <v>7.0274111900844871E-4</v>
      </c>
      <c r="O98">
        <f ca="1"/>
        <v>0.15464980944689807</v>
      </c>
      <c r="P98">
        <f t="shared" ca="1" si="220"/>
        <v>9.1266576349102735E-4</v>
      </c>
      <c r="Q98">
        <f ca="1"/>
        <v>0.15286126550346113</v>
      </c>
      <c r="R98">
        <f t="shared" ref="R98" ca="1" si="287">Q98-Q97</f>
        <v>9.8569498007741729E-4</v>
      </c>
      <c r="S98">
        <f ca="1"/>
        <v>0.16248993479247792</v>
      </c>
      <c r="T98">
        <f t="shared" ref="T98" ca="1" si="288">S98-S97</f>
        <v>9.1265082945554687E-4</v>
      </c>
      <c r="U98">
        <f ca="1"/>
        <v>0.15040601675905399</v>
      </c>
      <c r="V98">
        <f t="shared" ref="V98" ca="1" si="289">U98-U97</f>
        <v>8.8526879332295749E-4</v>
      </c>
    </row>
    <row r="99" spans="1:22" x14ac:dyDescent="0.3">
      <c r="A99">
        <f t="shared" si="210"/>
        <v>37.210000000000385</v>
      </c>
      <c r="B99">
        <f t="shared" si="214"/>
        <v>-6.1000000000000316</v>
      </c>
      <c r="C99">
        <f ca="1"/>
        <v>0.15906719568856145</v>
      </c>
      <c r="D99">
        <f t="shared" ca="1" si="215"/>
        <v>2.637572742919897E-3</v>
      </c>
      <c r="E99">
        <f ca="1"/>
        <v>0.16036356044865652</v>
      </c>
      <c r="F99">
        <f t="shared" ca="1" si="216"/>
        <v>8.3051390056096408E-4</v>
      </c>
      <c r="G99">
        <f ca="1"/>
        <v>0.16344789575311061</v>
      </c>
      <c r="H99">
        <f t="shared" ca="1" si="217"/>
        <v>6.6897913848240065E-3</v>
      </c>
      <c r="I99">
        <f ca="1"/>
        <v>0.15814513576873682</v>
      </c>
      <c r="J99">
        <f t="shared" ca="1" si="218"/>
        <v>8.8527141604136106E-4</v>
      </c>
      <c r="K99">
        <f ca="1"/>
        <v>0.15884831172591934</v>
      </c>
      <c r="L99">
        <f t="shared" ca="1" si="219"/>
        <v>1.0587053285600057E-3</v>
      </c>
      <c r="M99">
        <f ca="1"/>
        <v>0.16081982137958767</v>
      </c>
      <c r="N99">
        <f t="shared" ca="1" si="220"/>
        <v>9.8569596360628675E-4</v>
      </c>
      <c r="O99">
        <f ca="1"/>
        <v>0.155553332712418</v>
      </c>
      <c r="P99">
        <f t="shared" ca="1" si="220"/>
        <v>9.0352326551992879E-4</v>
      </c>
      <c r="Q99">
        <f ca="1"/>
        <v>0.15391995655366811</v>
      </c>
      <c r="R99">
        <f t="shared" ref="R99" ca="1" si="290">Q99-Q98</f>
        <v>1.058691050206978E-3</v>
      </c>
      <c r="S99">
        <f ca="1"/>
        <v>0.16352122952818737</v>
      </c>
      <c r="T99">
        <f t="shared" ref="T99" ca="1" si="291">S99-S98</f>
        <v>1.0312947357094537E-3</v>
      </c>
      <c r="U99">
        <f ca="1"/>
        <v>0.15142820443813287</v>
      </c>
      <c r="V99">
        <f t="shared" ref="V99" ca="1" si="292">U99-U98</f>
        <v>1.0221876790788842E-3</v>
      </c>
    </row>
    <row r="100" spans="1:22" x14ac:dyDescent="0.3">
      <c r="A100">
        <f t="shared" si="210"/>
        <v>36.000000000000384</v>
      </c>
      <c r="B100">
        <f t="shared" si="214"/>
        <v>-6.000000000000032</v>
      </c>
      <c r="C100">
        <f ca="1"/>
        <v>0.16227062035154768</v>
      </c>
      <c r="D100">
        <f t="shared" ca="1" si="215"/>
        <v>3.2034246629862317E-3</v>
      </c>
      <c r="E100">
        <f ca="1"/>
        <v>0.16588516527610875</v>
      </c>
      <c r="F100">
        <f t="shared" ca="1" si="216"/>
        <v>5.5216048274522311E-3</v>
      </c>
      <c r="G100">
        <f ca="1"/>
        <v>0.16436058202391107</v>
      </c>
      <c r="H100">
        <f t="shared" ca="1" si="217"/>
        <v>9.1268627080046127E-4</v>
      </c>
      <c r="I100">
        <f ca="1"/>
        <v>0.16704353994464216</v>
      </c>
      <c r="J100">
        <f t="shared" ca="1" si="218"/>
        <v>8.8984041759053445E-3</v>
      </c>
      <c r="K100">
        <f ca="1"/>
        <v>0.17113275143313991</v>
      </c>
      <c r="L100">
        <f t="shared" ca="1" si="219"/>
        <v>1.2284439707220568E-2</v>
      </c>
      <c r="M100">
        <f ca="1"/>
        <v>0.16159559138734289</v>
      </c>
      <c r="N100">
        <f t="shared" ca="1" si="220"/>
        <v>7.7577000775522209E-4</v>
      </c>
      <c r="O100">
        <f ca="1"/>
        <v>0.17193557030985845</v>
      </c>
      <c r="P100">
        <f t="shared" ca="1" si="220"/>
        <v>1.6382237597440452E-2</v>
      </c>
      <c r="Q100">
        <f ca="1"/>
        <v>0.17837014365350798</v>
      </c>
      <c r="R100">
        <f t="shared" ref="R100" ca="1" si="293">Q100-Q99</f>
        <v>2.4450187099839871E-2</v>
      </c>
      <c r="S100">
        <f ca="1"/>
        <v>0.16444300365966891</v>
      </c>
      <c r="T100">
        <f t="shared" ref="T100" ca="1" si="294">S100-S99</f>
        <v>9.217741314815342E-4</v>
      </c>
      <c r="U100">
        <f ca="1"/>
        <v>0.19196846429780109</v>
      </c>
      <c r="V100">
        <f t="shared" ref="V100" ca="1" si="295">U100-U99</f>
        <v>4.0540259859668221E-2</v>
      </c>
    </row>
    <row r="101" spans="1:22" x14ac:dyDescent="0.3">
      <c r="A101">
        <f t="shared" si="210"/>
        <v>34.810000000000379</v>
      </c>
      <c r="B101">
        <f t="shared" si="214"/>
        <v>-5.9000000000000323</v>
      </c>
      <c r="C101">
        <f ca="1"/>
        <v>0.16497208309147718</v>
      </c>
      <c r="D101">
        <f t="shared" ca="1" si="215"/>
        <v>2.7014627399294944E-3</v>
      </c>
      <c r="E101">
        <f ca="1"/>
        <v>0.16687995303446171</v>
      </c>
      <c r="F101">
        <f t="shared" ca="1" si="216"/>
        <v>9.9478775835296074E-4</v>
      </c>
      <c r="G101">
        <f ca="1"/>
        <v>0.16520023776676818</v>
      </c>
      <c r="H101">
        <f t="shared" ca="1" si="217"/>
        <v>8.3965574285710387E-4</v>
      </c>
      <c r="I101">
        <f ca="1"/>
        <v>0.16787405089464802</v>
      </c>
      <c r="J101">
        <f t="shared" ca="1" si="218"/>
        <v>8.3051095000585828E-4</v>
      </c>
      <c r="K101">
        <f ca="1"/>
        <v>0.17189937730372873</v>
      </c>
      <c r="L101">
        <f t="shared" ca="1" si="219"/>
        <v>7.6662587058881626E-4</v>
      </c>
      <c r="M101">
        <f ca="1"/>
        <v>0.16257214223025424</v>
      </c>
      <c r="N101">
        <f t="shared" ca="1" si="220"/>
        <v>9.7655084291134453E-4</v>
      </c>
      <c r="O101">
        <f ca="1"/>
        <v>0.17276610111149318</v>
      </c>
      <c r="P101">
        <f t="shared" ca="1" si="220"/>
        <v>8.3053080163472681E-4</v>
      </c>
      <c r="Q101">
        <f ca="1"/>
        <v>0.17934669843049297</v>
      </c>
      <c r="R101">
        <f t="shared" ref="R101" ca="1" si="296">Q101-Q100</f>
        <v>9.7655477698499471E-4</v>
      </c>
      <c r="S101">
        <f ca="1"/>
        <v>0.16556556485524856</v>
      </c>
      <c r="T101">
        <f t="shared" ref="T101" ca="1" si="297">S101-S100</f>
        <v>1.1225611955796577E-3</v>
      </c>
      <c r="U101">
        <f ca="1"/>
        <v>0.19278984997874213</v>
      </c>
      <c r="V101">
        <f t="shared" ref="V101" ca="1" si="298">U101-U100</f>
        <v>8.2138568094103359E-4</v>
      </c>
    </row>
    <row r="102" spans="1:22" x14ac:dyDescent="0.3">
      <c r="A102">
        <f t="shared" si="210"/>
        <v>33.640000000000377</v>
      </c>
      <c r="B102">
        <f t="shared" si="214"/>
        <v>-5.8000000000000327</v>
      </c>
      <c r="C102">
        <f ca="1"/>
        <v>0.16819374270286674</v>
      </c>
      <c r="D102">
        <f t="shared" ca="1" si="215"/>
        <v>3.2216596113895657E-3</v>
      </c>
      <c r="E102">
        <f ca="1"/>
        <v>0.17213686521108915</v>
      </c>
      <c r="F102">
        <f t="shared" ca="1" si="216"/>
        <v>5.2569121766274374E-3</v>
      </c>
      <c r="G102">
        <f ca="1"/>
        <v>0.17309478388040142</v>
      </c>
      <c r="H102">
        <f t="shared" ca="1" si="217"/>
        <v>7.894546113633244E-3</v>
      </c>
      <c r="I102">
        <f ca="1"/>
        <v>0.16878670303546361</v>
      </c>
      <c r="J102">
        <f t="shared" ca="1" si="218"/>
        <v>9.126521408155952E-4</v>
      </c>
      <c r="K102">
        <f ca="1"/>
        <v>0.17279377562802559</v>
      </c>
      <c r="L102">
        <f t="shared" ca="1" si="219"/>
        <v>8.9439832429685784E-4</v>
      </c>
      <c r="M102">
        <f ca="1"/>
        <v>0.17582395877513662</v>
      </c>
      <c r="N102">
        <f t="shared" ca="1" si="220"/>
        <v>1.3251816544882389E-2</v>
      </c>
      <c r="O102">
        <f ca="1"/>
        <v>0.1734962222996014</v>
      </c>
      <c r="P102">
        <f t="shared" ca="1" si="220"/>
        <v>7.3012118810822368E-4</v>
      </c>
      <c r="Q102">
        <f ca="1"/>
        <v>0.18023198248569056</v>
      </c>
      <c r="R102">
        <f t="shared" ref="R102" ca="1" si="299">Q102-Q101</f>
        <v>8.8528405519758269E-4</v>
      </c>
      <c r="S102">
        <f ca="1"/>
        <v>0.16668814196838488</v>
      </c>
      <c r="T102">
        <f t="shared" ref="T102" ca="1" si="300">S102-S101</f>
        <v>1.1225771131363194E-3</v>
      </c>
      <c r="U102">
        <f ca="1"/>
        <v>0.19357473064937006</v>
      </c>
      <c r="V102">
        <f t="shared" ref="V102" ca="1" si="301">U102-U101</f>
        <v>7.8488067062792988E-4</v>
      </c>
    </row>
    <row r="103" spans="1:22" x14ac:dyDescent="0.3">
      <c r="A103">
        <f t="shared" si="210"/>
        <v>32.490000000000379</v>
      </c>
      <c r="B103">
        <f t="shared" si="214"/>
        <v>-5.700000000000033</v>
      </c>
      <c r="C103">
        <f ca="1"/>
        <v>0.17100472211294565</v>
      </c>
      <c r="D103">
        <f t="shared" ca="1" si="215"/>
        <v>2.8109794100789065E-3</v>
      </c>
      <c r="E103">
        <f ca="1"/>
        <v>0.17304038847660838</v>
      </c>
      <c r="F103">
        <f t="shared" ca="1" si="216"/>
        <v>9.035232655192349E-4</v>
      </c>
      <c r="G103">
        <f ca="1"/>
        <v>0.17389791803970242</v>
      </c>
      <c r="H103">
        <f t="shared" ca="1" si="217"/>
        <v>8.0313415930099996E-4</v>
      </c>
      <c r="I103">
        <f ca="1"/>
        <v>0.16975411006903732</v>
      </c>
      <c r="J103">
        <f t="shared" ca="1" si="218"/>
        <v>9.6740703357370283E-4</v>
      </c>
      <c r="K103">
        <f ca="1"/>
        <v>0.17375205608118124</v>
      </c>
      <c r="L103">
        <f t="shared" ca="1" si="219"/>
        <v>9.5828045315565769E-4</v>
      </c>
      <c r="M103">
        <f ca="1"/>
        <v>0.17670924676441213</v>
      </c>
      <c r="N103">
        <f t="shared" ca="1" si="220"/>
        <v>8.8528798927550723E-4</v>
      </c>
      <c r="O103">
        <f ca="1"/>
        <v>0.1743267332496036</v>
      </c>
      <c r="P103">
        <f t="shared" ca="1" si="220"/>
        <v>8.3051095000219455E-4</v>
      </c>
      <c r="Q103">
        <f ca="1"/>
        <v>0.18121764333578269</v>
      </c>
      <c r="R103">
        <f t="shared" ref="R103" ca="1" si="302">Q103-Q102</f>
        <v>9.8566085009213489E-4</v>
      </c>
      <c r="S103">
        <f ca="1"/>
        <v>0.16768293103809551</v>
      </c>
      <c r="T103">
        <f t="shared" ref="T103" ca="1" si="303">S103-S102</f>
        <v>9.9478906971062209E-4</v>
      </c>
      <c r="U103">
        <f ca="1"/>
        <v>0.19437786448083177</v>
      </c>
      <c r="V103">
        <f t="shared" ref="V103" ca="1" si="304">U103-U102</f>
        <v>8.0313383146171646E-4</v>
      </c>
    </row>
    <row r="104" spans="1:22" x14ac:dyDescent="0.3">
      <c r="A104">
        <f t="shared" si="210"/>
        <v>31.360000000000372</v>
      </c>
      <c r="B104">
        <f t="shared" si="214"/>
        <v>-5.6000000000000334</v>
      </c>
      <c r="C104">
        <f ca="1"/>
        <v>0.17429026101191059</v>
      </c>
      <c r="D104">
        <f t="shared" ca="1" si="215"/>
        <v>3.2855388989649348E-3</v>
      </c>
      <c r="E104">
        <f ca="1"/>
        <v>0.1786805851957273</v>
      </c>
      <c r="F104">
        <f t="shared" ca="1" si="216"/>
        <v>5.6401967191189173E-3</v>
      </c>
      <c r="G104">
        <f ca="1"/>
        <v>0.17490183008359939</v>
      </c>
      <c r="H104">
        <f t="shared" ca="1" si="217"/>
        <v>1.0039120438969651E-3</v>
      </c>
      <c r="I104">
        <f ca="1"/>
        <v>0.18083377097119332</v>
      </c>
      <c r="J104">
        <f t="shared" ca="1" si="218"/>
        <v>1.1079660902156008E-2</v>
      </c>
      <c r="K104">
        <f ca="1"/>
        <v>0.17463732520234032</v>
      </c>
      <c r="L104">
        <f t="shared" ca="1" si="219"/>
        <v>8.8526912115907685E-4</v>
      </c>
      <c r="M104">
        <f ca="1"/>
        <v>0.17761277068560946</v>
      </c>
      <c r="N104">
        <f t="shared" ca="1" si="220"/>
        <v>9.0352392119733005E-4</v>
      </c>
      <c r="O104">
        <f ca="1"/>
        <v>0.17519376840587825</v>
      </c>
      <c r="P104">
        <f t="shared" ca="1" si="220"/>
        <v>8.6703515627464811E-4</v>
      </c>
      <c r="Q104">
        <f ca="1"/>
        <v>0.18216681509311577</v>
      </c>
      <c r="R104">
        <f t="shared" ref="R104" ca="1" si="305">Q104-Q103</f>
        <v>9.4917175733308379E-4</v>
      </c>
      <c r="S104">
        <f ca="1"/>
        <v>0.16872335071502673</v>
      </c>
      <c r="T104">
        <f t="shared" ref="T104" ca="1" si="306">S104-S103</f>
        <v>1.0404196769312202E-3</v>
      </c>
      <c r="U104">
        <f ca="1"/>
        <v>0.19535440137322202</v>
      </c>
      <c r="V104">
        <f t="shared" ref="V104" ca="1" si="307">U104-U103</f>
        <v>9.765368923902451E-4</v>
      </c>
    </row>
    <row r="105" spans="1:22" x14ac:dyDescent="0.3">
      <c r="A105">
        <f t="shared" si="210"/>
        <v>30.250000000000369</v>
      </c>
      <c r="B105">
        <f t="shared" si="214"/>
        <v>-5.5000000000000338</v>
      </c>
      <c r="C105">
        <f ca="1"/>
        <v>0.17716515799220167</v>
      </c>
      <c r="D105">
        <f t="shared" ca="1" si="215"/>
        <v>2.8748969802910862E-3</v>
      </c>
      <c r="E105">
        <f ca="1"/>
        <v>0.17941983099721748</v>
      </c>
      <c r="F105">
        <f t="shared" ca="1" si="216"/>
        <v>7.3924580149017927E-4</v>
      </c>
      <c r="G105">
        <f ca="1"/>
        <v>0.18241297564208814</v>
      </c>
      <c r="H105">
        <f t="shared" ca="1" si="217"/>
        <v>7.5111455584887521E-3</v>
      </c>
      <c r="I105">
        <f ca="1"/>
        <v>0.18170078791503569</v>
      </c>
      <c r="J105">
        <f t="shared" ca="1" si="218"/>
        <v>8.6701694384236361E-4</v>
      </c>
      <c r="K105">
        <f ca="1"/>
        <v>0.18592689395719508</v>
      </c>
      <c r="L105">
        <f t="shared" ca="1" si="219"/>
        <v>1.1289568754854762E-2</v>
      </c>
      <c r="M105">
        <f ca="1"/>
        <v>0.17854369092130037</v>
      </c>
      <c r="N105">
        <f t="shared" ca="1" si="220"/>
        <v>9.3092023569091298E-4</v>
      </c>
      <c r="O105">
        <f ca="1"/>
        <v>0.1762433153189065</v>
      </c>
      <c r="P105">
        <f t="shared" ca="1" si="220"/>
        <v>1.0495469130282487E-3</v>
      </c>
      <c r="Q105">
        <f ca="1"/>
        <v>0.18314334772359045</v>
      </c>
      <c r="R105">
        <f t="shared" ref="R105" ca="1" si="308">Q105-Q104</f>
        <v>9.7653263047467465E-4</v>
      </c>
      <c r="S105">
        <f ca="1"/>
        <v>0.20147860524477887</v>
      </c>
      <c r="T105">
        <f t="shared" ref="T105" ca="1" si="309">S105-S104</f>
        <v>3.2755254529752142E-2</v>
      </c>
      <c r="U105">
        <f ca="1"/>
        <v>0.19629446705744413</v>
      </c>
      <c r="V105">
        <f t="shared" ref="V105" ca="1" si="310">U105-U104</f>
        <v>9.4006568422211334E-4</v>
      </c>
    </row>
    <row r="106" spans="1:22" x14ac:dyDescent="0.3">
      <c r="A106">
        <f t="shared" si="210"/>
        <v>29.16000000000037</v>
      </c>
      <c r="B106">
        <f t="shared" si="214"/>
        <v>-5.4000000000000341</v>
      </c>
      <c r="C106">
        <f ca="1"/>
        <v>0.18037770399017256</v>
      </c>
      <c r="D106">
        <f t="shared" ca="1" si="215"/>
        <v>3.2125459979708837E-3</v>
      </c>
      <c r="E106">
        <f ca="1"/>
        <v>0.18507831008957806</v>
      </c>
      <c r="F106">
        <f t="shared" ca="1" si="216"/>
        <v>5.6584790923605854E-3</v>
      </c>
      <c r="G106">
        <f ca="1"/>
        <v>0.18320698223745402</v>
      </c>
      <c r="H106">
        <f t="shared" ca="1" si="217"/>
        <v>7.9400659536588147E-4</v>
      </c>
      <c r="I106">
        <f ca="1"/>
        <v>0.1824583210073524</v>
      </c>
      <c r="J106">
        <f t="shared" ca="1" si="218"/>
        <v>7.5753309231671451E-4</v>
      </c>
      <c r="K106">
        <f ca="1"/>
        <v>0.18660227092466219</v>
      </c>
      <c r="L106">
        <f t="shared" ca="1" si="219"/>
        <v>6.7537696746711173E-4</v>
      </c>
      <c r="M106">
        <f ca="1"/>
        <v>0.17963887171994075</v>
      </c>
      <c r="N106">
        <f t="shared" ca="1" si="220"/>
        <v>1.0951807986403772E-3</v>
      </c>
      <c r="O106">
        <f ca="1"/>
        <v>0.17726553483309965</v>
      </c>
      <c r="P106">
        <f t="shared" ca="1" si="220"/>
        <v>1.0222195141931512E-3</v>
      </c>
      <c r="Q106">
        <f ca="1"/>
        <v>0.18407425105820871</v>
      </c>
      <c r="R106">
        <f t="shared" ref="R106" ca="1" si="311">Q106-Q105</f>
        <v>9.3090333461826047E-4</v>
      </c>
      <c r="S106">
        <f ca="1"/>
        <v>0.20226348493188351</v>
      </c>
      <c r="T106">
        <f t="shared" ref="T106" ca="1" si="312">S106-S105</f>
        <v>7.8487968710463929E-4</v>
      </c>
      <c r="U106">
        <f ca="1"/>
        <v>0.19712497964664505</v>
      </c>
      <c r="V106">
        <f t="shared" ref="V106" ca="1" si="313">U106-U105</f>
        <v>8.3051258920091575E-4</v>
      </c>
    </row>
    <row r="107" spans="1:22" x14ac:dyDescent="0.3">
      <c r="A107">
        <f t="shared" si="210"/>
        <v>28.090000000000366</v>
      </c>
      <c r="B107">
        <f t="shared" si="214"/>
        <v>-5.3000000000000345</v>
      </c>
      <c r="C107">
        <f ca="1"/>
        <v>0.18366326230366048</v>
      </c>
      <c r="D107">
        <f t="shared" ca="1" si="215"/>
        <v>3.285558313487924E-3</v>
      </c>
      <c r="E107">
        <f ca="1"/>
        <v>0.1861096223820386</v>
      </c>
      <c r="F107">
        <f t="shared" ca="1" si="216"/>
        <v>1.0313122924605345E-3</v>
      </c>
      <c r="G107">
        <f ca="1"/>
        <v>0.1842200394020399</v>
      </c>
      <c r="H107">
        <f t="shared" ca="1" si="217"/>
        <v>1.0130571645858844E-3</v>
      </c>
      <c r="I107">
        <f ca="1"/>
        <v>0.18354437456989856</v>
      </c>
      <c r="J107">
        <f t="shared" ca="1" si="218"/>
        <v>1.086053562546152E-3</v>
      </c>
      <c r="K107">
        <f ca="1"/>
        <v>0.18746930575309861</v>
      </c>
      <c r="L107">
        <f t="shared" ca="1" si="219"/>
        <v>8.6703482843641932E-4</v>
      </c>
      <c r="M107">
        <f ca="1"/>
        <v>0.18083444096912082</v>
      </c>
      <c r="N107">
        <f t="shared" ca="1" si="220"/>
        <v>1.1955692491800729E-3</v>
      </c>
      <c r="O107">
        <f ca="1"/>
        <v>0.19347435203140642</v>
      </c>
      <c r="P107">
        <f t="shared" ca="1" si="220"/>
        <v>1.6208817198306774E-2</v>
      </c>
      <c r="Q107">
        <f ca="1"/>
        <v>0.18504166202585806</v>
      </c>
      <c r="R107">
        <f t="shared" ref="R107" ca="1" si="314">Q107-Q106</f>
        <v>9.6741096764935142E-4</v>
      </c>
      <c r="S107">
        <f ca="1"/>
        <v>0.20313050384276229</v>
      </c>
      <c r="T107">
        <f t="shared" ref="T107" ca="1" si="315">S107-S106</f>
        <v>8.6701891087878624E-4</v>
      </c>
      <c r="U107">
        <f ca="1"/>
        <v>0.19820192254632762</v>
      </c>
      <c r="V107">
        <f t="shared" ref="V107" ca="1" si="316">U107-U106</f>
        <v>1.0769428996825758E-3</v>
      </c>
    </row>
    <row r="108" spans="1:22" x14ac:dyDescent="0.3">
      <c r="A108">
        <f t="shared" si="210"/>
        <v>27.040000000000362</v>
      </c>
      <c r="B108">
        <f t="shared" si="214"/>
        <v>-5.2000000000000348</v>
      </c>
      <c r="C108">
        <f ca="1"/>
        <v>0.18717699875030563</v>
      </c>
      <c r="D108">
        <f t="shared" ca="1" si="215"/>
        <v>3.5137364466451548E-3</v>
      </c>
      <c r="E108">
        <f ca="1"/>
        <v>0.19226095109539346</v>
      </c>
      <c r="F108">
        <f t="shared" ca="1" si="216"/>
        <v>6.1513287133548589E-3</v>
      </c>
      <c r="G108">
        <f ca="1"/>
        <v>0.193227983705967</v>
      </c>
      <c r="H108">
        <f t="shared" ca="1" si="217"/>
        <v>9.0079443039270957E-3</v>
      </c>
      <c r="I108">
        <f ca="1"/>
        <v>0.19322768287429776</v>
      </c>
      <c r="J108">
        <f t="shared" ca="1" si="218"/>
        <v>9.6833083043992019E-3</v>
      </c>
      <c r="K108">
        <f ca="1"/>
        <v>0.18847322074755274</v>
      </c>
      <c r="L108">
        <f t="shared" ca="1" si="219"/>
        <v>1.0039149944541248E-3</v>
      </c>
      <c r="M108">
        <f ca="1"/>
        <v>0.19657779987136184</v>
      </c>
      <c r="N108">
        <f t="shared" ca="1" si="220"/>
        <v>1.5743358902241017E-2</v>
      </c>
      <c r="O108">
        <f ca="1"/>
        <v>0.19437794683529969</v>
      </c>
      <c r="P108">
        <f t="shared" ca="1" si="220"/>
        <v>9.0359480389326507E-4</v>
      </c>
      <c r="Q108">
        <f ca="1"/>
        <v>0.18605473805855732</v>
      </c>
      <c r="R108">
        <f t="shared" ref="R108" ca="1" si="317">Q108-Q107</f>
        <v>1.0130760326992616E-3</v>
      </c>
      <c r="S108">
        <f ca="1"/>
        <v>0.20394275933705061</v>
      </c>
      <c r="T108">
        <f t="shared" ref="T108" ca="1" si="318">S108-S107</f>
        <v>8.1225549428831645E-4</v>
      </c>
      <c r="U108">
        <f ca="1"/>
        <v>0.19925147240991362</v>
      </c>
      <c r="V108">
        <f t="shared" ref="V108" ca="1" si="319">U108-U107</f>
        <v>1.0495498635859912E-3</v>
      </c>
    </row>
    <row r="109" spans="1:22" x14ac:dyDescent="0.3">
      <c r="A109">
        <f t="shared" si="210"/>
        <v>26.01000000000036</v>
      </c>
      <c r="B109">
        <f t="shared" si="214"/>
        <v>-5.1000000000000352</v>
      </c>
      <c r="C109">
        <f ca="1"/>
        <v>0.19038959872990049</v>
      </c>
      <c r="D109">
        <f t="shared" ca="1" si="215"/>
        <v>3.2125999795948601E-3</v>
      </c>
      <c r="E109">
        <f ca="1"/>
        <v>0.19320101645178078</v>
      </c>
      <c r="F109">
        <f t="shared" ca="1" si="216"/>
        <v>9.4006535638732625E-4</v>
      </c>
      <c r="G109">
        <f ca="1"/>
        <v>0.19405851385192383</v>
      </c>
      <c r="H109">
        <f t="shared" ca="1" si="217"/>
        <v>8.3053014595682595E-4</v>
      </c>
      <c r="I109">
        <f ca="1"/>
        <v>0.19418598252340402</v>
      </c>
      <c r="J109">
        <f t="shared" ca="1" si="218"/>
        <v>9.5829964910626453E-4</v>
      </c>
      <c r="K109">
        <f ca="1"/>
        <v>0.18951365404716178</v>
      </c>
      <c r="L109">
        <f t="shared" ca="1" si="219"/>
        <v>1.0404332996090393E-3</v>
      </c>
      <c r="M109">
        <f ca="1"/>
        <v>0.19742656627708624</v>
      </c>
      <c r="N109">
        <f t="shared" ca="1" si="220"/>
        <v>8.4876640572439932E-4</v>
      </c>
      <c r="O109">
        <f ca="1"/>
        <v>0.19529059930395393</v>
      </c>
      <c r="P109">
        <f t="shared" ca="1" si="220"/>
        <v>9.1265246865424032E-4</v>
      </c>
      <c r="Q109">
        <f ca="1"/>
        <v>0.18711341122416628</v>
      </c>
      <c r="R109">
        <f t="shared" ref="R109" ca="1" si="320">Q109-Q108</f>
        <v>1.0586731656089532E-3</v>
      </c>
      <c r="S109">
        <f ca="1"/>
        <v>0.20487366463870452</v>
      </c>
      <c r="T109">
        <f t="shared" ref="T109" ca="1" si="321">S109-S108</f>
        <v>9.3090530165390595E-4</v>
      </c>
      <c r="U109">
        <f ca="1"/>
        <v>0.20019150330846439</v>
      </c>
      <c r="V109">
        <f t="shared" ref="V109" ca="1" si="322">U109-U108</f>
        <v>9.4003089855076993E-4</v>
      </c>
    </row>
    <row r="110" spans="1:22" x14ac:dyDescent="0.3">
      <c r="A110">
        <f t="shared" si="210"/>
        <v>25.000000000000355</v>
      </c>
      <c r="B110">
        <f t="shared" si="214"/>
        <v>-5.0000000000000355</v>
      </c>
      <c r="C110">
        <f ca="1"/>
        <v>0.1941862578581865</v>
      </c>
      <c r="D110">
        <f t="shared" ca="1" si="215"/>
        <v>3.7966591282860007E-3</v>
      </c>
      <c r="E110">
        <f ca="1"/>
        <v>0.19877731020689293</v>
      </c>
      <c r="F110">
        <f t="shared" ca="1" si="216"/>
        <v>5.5762937551121494E-3</v>
      </c>
      <c r="G110">
        <f ca="1"/>
        <v>0.19501679528859925</v>
      </c>
      <c r="H110">
        <f t="shared" ca="1" si="217"/>
        <v>9.5828143667542331E-4</v>
      </c>
      <c r="I110">
        <f ca="1"/>
        <v>0.19519902409827516</v>
      </c>
      <c r="J110">
        <f t="shared" ca="1" si="218"/>
        <v>1.013041574871143E-3</v>
      </c>
      <c r="K110">
        <f ca="1"/>
        <v>0.2039246242538722</v>
      </c>
      <c r="L110">
        <f t="shared" ca="1" si="219"/>
        <v>1.4410970206710422E-2</v>
      </c>
      <c r="M110">
        <f ca="1"/>
        <v>0.19842137257570794</v>
      </c>
      <c r="N110">
        <f t="shared" ca="1" si="220"/>
        <v>9.9480629862169767E-4</v>
      </c>
      <c r="O110">
        <f ca="1"/>
        <v>0.19623063151386677</v>
      </c>
      <c r="P110">
        <f t="shared" ca="1" si="220"/>
        <v>9.4003220991284442E-4</v>
      </c>
      <c r="Q110">
        <f ca="1"/>
        <v>0.21076052634231504</v>
      </c>
      <c r="R110">
        <f t="shared" ref="R110" ca="1" si="323">Q110-Q109</f>
        <v>2.3647115118148765E-2</v>
      </c>
      <c r="S110">
        <f ca="1"/>
        <v>0.20587758323939134</v>
      </c>
      <c r="T110">
        <f t="shared" ref="T110" ca="1" si="324">S110-S109</f>
        <v>1.0039186006868261E-3</v>
      </c>
      <c r="U110">
        <f ca="1"/>
        <v>0.20135057246492041</v>
      </c>
      <c r="V110">
        <f t="shared" ref="V110" ca="1" si="325">U110-U109</f>
        <v>1.1590691564560274E-3</v>
      </c>
    </row>
    <row r="111" spans="1:22" x14ac:dyDescent="0.3">
      <c r="A111">
        <f t="shared" si="210"/>
        <v>24.010000000000353</v>
      </c>
      <c r="B111">
        <f t="shared" si="214"/>
        <v>-4.9000000000000359</v>
      </c>
      <c r="C111">
        <f ca="1"/>
        <v>0.19731667891074472</v>
      </c>
      <c r="D111">
        <f t="shared" ca="1" si="215"/>
        <v>3.1304210525582299E-3</v>
      </c>
      <c r="E111">
        <f ca="1"/>
        <v>0.19971734044976661</v>
      </c>
      <c r="F111">
        <f t="shared" ca="1" si="216"/>
        <v>9.4003024287367398E-4</v>
      </c>
      <c r="G111">
        <f ca="1"/>
        <v>0.20261010057817394</v>
      </c>
      <c r="H111">
        <f t="shared" ca="1" si="217"/>
        <v>7.5933052895746922E-3</v>
      </c>
      <c r="I111">
        <f ca="1"/>
        <v>0.19636723444134588</v>
      </c>
      <c r="J111">
        <f t="shared" ca="1" si="218"/>
        <v>1.1682103430707136E-3</v>
      </c>
      <c r="K111">
        <f ca="1"/>
        <v>0.20482818296073921</v>
      </c>
      <c r="L111">
        <f t="shared" ca="1" si="219"/>
        <v>9.0355870686700812E-4</v>
      </c>
      <c r="M111">
        <f ca="1"/>
        <v>0.19917887219371491</v>
      </c>
      <c r="N111">
        <f t="shared" ca="1" si="220"/>
        <v>7.5749961800697374E-4</v>
      </c>
      <c r="O111">
        <f ca="1"/>
        <v>0.19725281591455299</v>
      </c>
      <c r="P111">
        <f t="shared" ca="1" si="220"/>
        <v>1.0221844006862157E-3</v>
      </c>
      <c r="Q111">
        <f ca="1"/>
        <v>0.2116640655253931</v>
      </c>
      <c r="R111">
        <f t="shared" ref="R111" ca="1" si="326">Q111-Q110</f>
        <v>9.0353918307806147E-4</v>
      </c>
      <c r="S111">
        <f ca="1"/>
        <v>0.20679026852667398</v>
      </c>
      <c r="T111">
        <f t="shared" ref="T111" ca="1" si="327">S111-S110</f>
        <v>9.1268528728263854E-4</v>
      </c>
      <c r="U111">
        <f ca="1"/>
        <v>0.20246402168628061</v>
      </c>
      <c r="V111">
        <f t="shared" ref="V111" ca="1" si="328">U111-U110</f>
        <v>1.1134492213601965E-3</v>
      </c>
    </row>
    <row r="112" spans="1:22" x14ac:dyDescent="0.3">
      <c r="A112">
        <f t="shared" si="210"/>
        <v>23.040000000000347</v>
      </c>
      <c r="B112">
        <f t="shared" si="214"/>
        <v>-4.8000000000000362</v>
      </c>
      <c r="C112">
        <f ca="1"/>
        <v>0.20123196242149227</v>
      </c>
      <c r="D112">
        <f t="shared" ca="1" si="215"/>
        <v>3.915283510747547E-3</v>
      </c>
      <c r="E112">
        <f ca="1"/>
        <v>0.20618812770667316</v>
      </c>
      <c r="F112">
        <f t="shared" ca="1" si="216"/>
        <v>6.4707872569065572E-3</v>
      </c>
      <c r="G112">
        <f ca="1"/>
        <v>0.20345886501685459</v>
      </c>
      <c r="H112">
        <f t="shared" ca="1" si="217"/>
        <v>8.4876443868064921E-4</v>
      </c>
      <c r="I112">
        <f ca="1"/>
        <v>0.20846909773807151</v>
      </c>
      <c r="J112">
        <f t="shared" ca="1" si="218"/>
        <v>1.2101863296725635E-2</v>
      </c>
      <c r="K112">
        <f ca="1"/>
        <v>0.20600551988422772</v>
      </c>
      <c r="L112">
        <f t="shared" ca="1" si="219"/>
        <v>1.1773369234885089E-3</v>
      </c>
      <c r="M112">
        <f ca="1"/>
        <v>0.20021016758510743</v>
      </c>
      <c r="N112">
        <f t="shared" ca="1" si="220"/>
        <v>1.0312953913925171E-3</v>
      </c>
      <c r="O112">
        <f ca="1"/>
        <v>0.19831150991530758</v>
      </c>
      <c r="P112">
        <f t="shared" ca="1" si="220"/>
        <v>1.0586940007545897E-3</v>
      </c>
      <c r="Q112">
        <f ca="1"/>
        <v>0.21264059979506461</v>
      </c>
      <c r="R112">
        <f t="shared" ref="R112" ca="1" si="329">Q112-Q111</f>
        <v>9.7653426967150847E-4</v>
      </c>
      <c r="S112">
        <f ca="1"/>
        <v>0.20788544571908027</v>
      </c>
      <c r="T112">
        <f t="shared" ref="T112" ca="1" si="330">S112-S111</f>
        <v>1.0951771924062881E-3</v>
      </c>
      <c r="U112">
        <f ca="1"/>
        <v>0.20354094932408306</v>
      </c>
      <c r="V112">
        <f t="shared" ref="V112" ca="1" si="331">U112-U111</f>
        <v>1.076927637802455E-3</v>
      </c>
    </row>
    <row r="113" spans="1:22" x14ac:dyDescent="0.3">
      <c r="A113">
        <f t="shared" si="210"/>
        <v>22.090000000000344</v>
      </c>
      <c r="B113">
        <f t="shared" si="214"/>
        <v>-4.7000000000000366</v>
      </c>
      <c r="C113">
        <f ca="1"/>
        <v>0.20459052911641598</v>
      </c>
      <c r="D113">
        <f t="shared" ca="1" si="215"/>
        <v>3.3585666949237092E-3</v>
      </c>
      <c r="E113">
        <f ca="1"/>
        <v>0.20721029618980169</v>
      </c>
      <c r="F113">
        <f t="shared" ca="1" si="216"/>
        <v>1.0221684831285271E-3</v>
      </c>
      <c r="G113">
        <f ca="1"/>
        <v>0.20477310097447424</v>
      </c>
      <c r="H113">
        <f t="shared" ca="1" si="217"/>
        <v>1.3142359576196472E-3</v>
      </c>
      <c r="I113">
        <f ca="1"/>
        <v>0.2092996103272739</v>
      </c>
      <c r="J113">
        <f t="shared" ca="1" si="218"/>
        <v>8.305125892023868E-4</v>
      </c>
      <c r="K113">
        <f ca="1"/>
        <v>0.20700031026529861</v>
      </c>
      <c r="L113">
        <f t="shared" ca="1" si="219"/>
        <v>9.9479038107089246E-4</v>
      </c>
      <c r="M113">
        <f ca="1"/>
        <v>0.20133274273120499</v>
      </c>
      <c r="N113">
        <f t="shared" ca="1" si="220"/>
        <v>1.1225751460975653E-3</v>
      </c>
      <c r="O113">
        <f ca="1"/>
        <v>0.19948882993772826</v>
      </c>
      <c r="P113">
        <f t="shared" ca="1" si="220"/>
        <v>1.1773200224206859E-3</v>
      </c>
      <c r="Q113">
        <f ca="1"/>
        <v>0.21343462329150478</v>
      </c>
      <c r="R113">
        <f t="shared" ref="R113" ca="1" si="332">Q113-Q112</f>
        <v>7.9402349644017156E-4</v>
      </c>
      <c r="S113">
        <f ca="1"/>
        <v>0.20909926812910162</v>
      </c>
      <c r="T113">
        <f t="shared" ref="T113" ca="1" si="333">S113-S112</f>
        <v>1.2138224100213535E-3</v>
      </c>
      <c r="U113">
        <f ca="1"/>
        <v>0.20461789287944648</v>
      </c>
      <c r="V113">
        <f t="shared" ref="V113" ca="1" si="334">U113-U112</f>
        <v>1.0769435553634188E-3</v>
      </c>
    </row>
    <row r="114" spans="1:22" x14ac:dyDescent="0.3">
      <c r="A114">
        <f t="shared" si="210"/>
        <v>21.160000000000341</v>
      </c>
      <c r="B114">
        <f t="shared" si="214"/>
        <v>-4.6000000000000369</v>
      </c>
      <c r="C114">
        <f ca="1"/>
        <v>0.20854237030774883</v>
      </c>
      <c r="D114">
        <f t="shared" ca="1" si="215"/>
        <v>3.9518411913328499E-3</v>
      </c>
      <c r="E114">
        <f ca="1"/>
        <v>0.21300569252872117</v>
      </c>
      <c r="F114">
        <f t="shared" ca="1" si="216"/>
        <v>5.795396338919484E-3</v>
      </c>
      <c r="G114">
        <f ca="1"/>
        <v>0.21419173385696108</v>
      </c>
      <c r="H114">
        <f t="shared" ca="1" si="217"/>
        <v>9.4186328824868437E-3</v>
      </c>
      <c r="I114">
        <f ca="1"/>
        <v>0.21044956750950736</v>
      </c>
      <c r="J114">
        <f t="shared" ca="1" si="218"/>
        <v>1.1499571822334576E-3</v>
      </c>
      <c r="K114">
        <f ca="1"/>
        <v>0.20806812756807869</v>
      </c>
      <c r="L114">
        <f t="shared" ca="1" si="219"/>
        <v>1.0678173027800775E-3</v>
      </c>
      <c r="M114">
        <f ca="1"/>
        <v>0.21630950399173401</v>
      </c>
      <c r="N114">
        <f t="shared" ca="1" si="220"/>
        <v>1.497676126052902E-2</v>
      </c>
      <c r="O114">
        <f ca="1"/>
        <v>0.22001449734396261</v>
      </c>
      <c r="P114">
        <f t="shared" ca="1" si="220"/>
        <v>2.0525667406234349E-2</v>
      </c>
      <c r="Q114">
        <f ca="1"/>
        <v>0.21450242533240615</v>
      </c>
      <c r="R114">
        <f t="shared" ref="R114" ca="1" si="335">Q114-Q113</f>
        <v>1.0678020409013722E-3</v>
      </c>
      <c r="S114">
        <f ca="1"/>
        <v>0.21001191830287663</v>
      </c>
      <c r="T114">
        <f t="shared" ref="T114" ca="1" si="336">S114-S113</f>
        <v>9.1265017377500923E-4</v>
      </c>
      <c r="U114">
        <f ca="1"/>
        <v>0.20558529958518268</v>
      </c>
      <c r="V114">
        <f t="shared" ref="V114" ca="1" si="337">U114-U113</f>
        <v>9.6740670573619569E-4</v>
      </c>
    </row>
    <row r="115" spans="1:22" x14ac:dyDescent="0.3">
      <c r="A115">
        <f t="shared" si="210"/>
        <v>20.250000000000334</v>
      </c>
      <c r="B115">
        <f t="shared" si="214"/>
        <v>-4.5000000000000373</v>
      </c>
      <c r="C115">
        <f ca="1"/>
        <v>0.21207434399767733</v>
      </c>
      <c r="D115">
        <f t="shared" ca="1" si="215"/>
        <v>3.531973689928497E-3</v>
      </c>
      <c r="E115">
        <f ca="1"/>
        <v>0.21408262147788604</v>
      </c>
      <c r="F115">
        <f t="shared" ca="1" si="216"/>
        <v>1.0769289491648626E-3</v>
      </c>
      <c r="G115">
        <f ca="1"/>
        <v>0.21511351093899905</v>
      </c>
      <c r="H115">
        <f t="shared" ca="1" si="217"/>
        <v>9.2177708203797226E-4</v>
      </c>
      <c r="I115">
        <f ca="1"/>
        <v>0.2115538761999258</v>
      </c>
      <c r="J115">
        <f t="shared" ca="1" si="218"/>
        <v>1.1043086904184429E-3</v>
      </c>
      <c r="K115">
        <f ca="1"/>
        <v>0.22128341273151544</v>
      </c>
      <c r="L115">
        <f t="shared" ca="1" si="219"/>
        <v>1.3215285163436757E-2</v>
      </c>
      <c r="M115">
        <f ca="1"/>
        <v>0.21724045901309458</v>
      </c>
      <c r="N115">
        <f t="shared" ca="1" si="220"/>
        <v>9.309550213605633E-4</v>
      </c>
      <c r="O115">
        <f ca="1"/>
        <v>0.22083588269706564</v>
      </c>
      <c r="P115">
        <f t="shared" ca="1" si="220"/>
        <v>8.2138535310302685E-4</v>
      </c>
      <c r="Q115">
        <f ca="1"/>
        <v>0.21559760777024889</v>
      </c>
      <c r="R115">
        <f t="shared" ref="R115" ca="1" si="338">Q115-Q114</f>
        <v>1.0951824378427344E-3</v>
      </c>
      <c r="S115">
        <f ca="1"/>
        <v>0.21122577844912413</v>
      </c>
      <c r="T115">
        <f t="shared" ref="T115" ca="1" si="339">S115-S114</f>
        <v>1.2138601462474974E-3</v>
      </c>
      <c r="U115">
        <f ca="1"/>
        <v>0.20676261993544209</v>
      </c>
      <c r="V115">
        <f t="shared" ref="V115" ca="1" si="340">U115-U114</f>
        <v>1.1773203502594143E-3</v>
      </c>
    </row>
    <row r="116" spans="1:22" x14ac:dyDescent="0.3">
      <c r="A116">
        <f t="shared" si="210"/>
        <v>19.36000000000033</v>
      </c>
      <c r="B116">
        <f t="shared" si="214"/>
        <v>-4.4000000000000377</v>
      </c>
      <c r="C116">
        <f ca="1"/>
        <v>0.21576150270120575</v>
      </c>
      <c r="D116">
        <f t="shared" ca="1" si="215"/>
        <v>3.6871587035284259E-3</v>
      </c>
      <c r="E116">
        <f ca="1"/>
        <v>0.2209640687566326</v>
      </c>
      <c r="F116">
        <f t="shared" ca="1" si="216"/>
        <v>6.8814472787465664E-3</v>
      </c>
      <c r="G116">
        <f ca="1"/>
        <v>0.2161904736903083</v>
      </c>
      <c r="H116">
        <f t="shared" ca="1" si="217"/>
        <v>1.0769627513092517E-3</v>
      </c>
      <c r="I116">
        <f ca="1"/>
        <v>0.22218633881417063</v>
      </c>
      <c r="J116">
        <f t="shared" ca="1" si="218"/>
        <v>1.0632462614244831E-2</v>
      </c>
      <c r="K116">
        <f ca="1"/>
        <v>0.22226907489296782</v>
      </c>
      <c r="L116">
        <f t="shared" ca="1" si="219"/>
        <v>9.8566216145237751E-4</v>
      </c>
      <c r="M116">
        <f ca="1"/>
        <v>0.21839039667153576</v>
      </c>
      <c r="N116">
        <f t="shared" ca="1" si="220"/>
        <v>1.1499376584411802E-3</v>
      </c>
      <c r="O116">
        <f ca="1"/>
        <v>0.22193107908542684</v>
      </c>
      <c r="P116">
        <f t="shared" ca="1" si="220"/>
        <v>1.095196388361197E-3</v>
      </c>
      <c r="Q116">
        <f ca="1"/>
        <v>0.21668365805439882</v>
      </c>
      <c r="R116">
        <f t="shared" ref="R116" ca="1" si="341">Q116-Q115</f>
        <v>1.0860502841499309E-3</v>
      </c>
      <c r="S116">
        <f ca="1"/>
        <v>0.21227532667351132</v>
      </c>
      <c r="T116">
        <f t="shared" ref="T116" ca="1" si="342">S116-S115</f>
        <v>1.0495482243871868E-3</v>
      </c>
      <c r="U116">
        <f ca="1"/>
        <v>0.20824113270141081</v>
      </c>
      <c r="V116">
        <f t="shared" ref="V116" ca="1" si="343">U116-U115</f>
        <v>1.4785127659687203E-3</v>
      </c>
    </row>
    <row r="117" spans="1:22" x14ac:dyDescent="0.3">
      <c r="A117">
        <f t="shared" si="210"/>
        <v>18.490000000000325</v>
      </c>
      <c r="B117">
        <f t="shared" si="214"/>
        <v>-4.300000000000038</v>
      </c>
      <c r="C117">
        <f ca="1"/>
        <v>0.2193756169262695</v>
      </c>
      <c r="D117">
        <f t="shared" ca="1" si="215"/>
        <v>3.614114225063747E-3</v>
      </c>
      <c r="E117">
        <f ca="1"/>
        <v>0.22193149728103753</v>
      </c>
      <c r="F117">
        <f t="shared" ca="1" si="216"/>
        <v>9.6742852440492855E-4</v>
      </c>
      <c r="G117">
        <f ca="1"/>
        <v>0.22497023986107872</v>
      </c>
      <c r="H117">
        <f t="shared" ca="1" si="217"/>
        <v>8.77976617077042E-3</v>
      </c>
      <c r="I117">
        <f ca="1"/>
        <v>0.22319938333960115</v>
      </c>
      <c r="J117">
        <f t="shared" ca="1" si="218"/>
        <v>1.0130445254305231E-3</v>
      </c>
      <c r="K117">
        <f ca="1"/>
        <v>0.22314522071210555</v>
      </c>
      <c r="L117">
        <f t="shared" ca="1" si="219"/>
        <v>8.7614581913772471E-4</v>
      </c>
      <c r="M117">
        <f ca="1"/>
        <v>0.21932131592370446</v>
      </c>
      <c r="N117">
        <f t="shared" ca="1" si="220"/>
        <v>9.3091925216870486E-4</v>
      </c>
      <c r="O117">
        <f ca="1"/>
        <v>0.22303538548096985</v>
      </c>
      <c r="P117">
        <f t="shared" ca="1" si="220"/>
        <v>1.1043063955430144E-3</v>
      </c>
      <c r="Q117">
        <f ca="1"/>
        <v>0.21796136587167234</v>
      </c>
      <c r="R117">
        <f t="shared" ref="R117" ca="1" si="344">Q117-Q116</f>
        <v>1.2777078172735157E-3</v>
      </c>
      <c r="S117">
        <f ca="1"/>
        <v>0.21363519487754612</v>
      </c>
      <c r="T117">
        <f t="shared" ref="T117" ca="1" si="345">S117-S116</f>
        <v>1.3598682040348031E-3</v>
      </c>
      <c r="U117">
        <f ca="1"/>
        <v>0.20949146438366162</v>
      </c>
      <c r="V117">
        <f t="shared" ref="V117" ca="1" si="346">U117-U116</f>
        <v>1.2503316822508048E-3</v>
      </c>
    </row>
    <row r="118" spans="1:22" x14ac:dyDescent="0.3">
      <c r="A118">
        <f t="shared" si="210"/>
        <v>17.640000000000324</v>
      </c>
      <c r="B118">
        <f t="shared" si="214"/>
        <v>-4.2000000000000384</v>
      </c>
      <c r="C118">
        <f ca="1"/>
        <v>0.2232179069896123</v>
      </c>
      <c r="D118">
        <f t="shared" ca="1" si="215"/>
        <v>3.8422900633428014E-3</v>
      </c>
      <c r="E118">
        <f ca="1"/>
        <v>0.22825618195833156</v>
      </c>
      <c r="F118">
        <f t="shared" ca="1" si="216"/>
        <v>6.3246846772940235E-3</v>
      </c>
      <c r="G118">
        <f ca="1"/>
        <v>0.2260471668432103</v>
      </c>
      <c r="H118">
        <f t="shared" ca="1" si="217"/>
        <v>1.0769269821315763E-3</v>
      </c>
      <c r="I118">
        <f ca="1"/>
        <v>0.22438582666404108</v>
      </c>
      <c r="J118">
        <f t="shared" ca="1" si="218"/>
        <v>1.1864433244399286E-3</v>
      </c>
      <c r="K118">
        <f ca="1"/>
        <v>0.22432254106236013</v>
      </c>
      <c r="L118">
        <f t="shared" ca="1" si="219"/>
        <v>1.1773203502545848E-3</v>
      </c>
      <c r="M118">
        <f ca="1"/>
        <v>0.22037089827808665</v>
      </c>
      <c r="N118">
        <f t="shared" ca="1" si="220"/>
        <v>1.0495823543821836E-3</v>
      </c>
      <c r="O118">
        <f ca="1"/>
        <v>0.22421272043742246</v>
      </c>
      <c r="P118">
        <f t="shared" ca="1" si="220"/>
        <v>1.1773349564526137E-3</v>
      </c>
      <c r="Q118">
        <f ca="1"/>
        <v>0.21937597927987215</v>
      </c>
      <c r="R118">
        <f t="shared" ref="R118" ca="1" si="347">Q118-Q117</f>
        <v>1.4146134081998163E-3</v>
      </c>
      <c r="S118">
        <f ca="1"/>
        <v>0.21480338963090606</v>
      </c>
      <c r="T118">
        <f t="shared" ref="T118" ca="1" si="348">S118-S117</f>
        <v>1.1681947533599413E-3</v>
      </c>
      <c r="U118">
        <f ca="1"/>
        <v>0.21076918844633277</v>
      </c>
      <c r="V118">
        <f t="shared" ref="V118" ca="1" si="349">U118-U117</f>
        <v>1.2777240626711539E-3</v>
      </c>
    </row>
    <row r="119" spans="1:22" x14ac:dyDescent="0.3">
      <c r="A119">
        <f t="shared" si="210"/>
        <v>16.810000000000318</v>
      </c>
      <c r="B119">
        <f t="shared" si="214"/>
        <v>-4.1000000000000387</v>
      </c>
      <c r="C119">
        <f ca="1"/>
        <v>0.22680465640745662</v>
      </c>
      <c r="D119">
        <f t="shared" ca="1" si="215"/>
        <v>3.5867494178443149E-3</v>
      </c>
      <c r="E119">
        <f ca="1"/>
        <v>0.22915057798775254</v>
      </c>
      <c r="F119">
        <f t="shared" ca="1" si="216"/>
        <v>8.9439602942098517E-4</v>
      </c>
      <c r="G119">
        <f ca="1"/>
        <v>0.22716975987390237</v>
      </c>
      <c r="H119">
        <f t="shared" ca="1" si="217"/>
        <v>1.1225930306920651E-3</v>
      </c>
      <c r="I119">
        <f ca="1"/>
        <v>0.22563619345980176</v>
      </c>
      <c r="J119">
        <f t="shared" ca="1" si="218"/>
        <v>1.2503667957606823E-3</v>
      </c>
      <c r="K119">
        <f ca="1"/>
        <v>0.22550898241976242</v>
      </c>
      <c r="L119">
        <f t="shared" ca="1" si="219"/>
        <v>1.1864413574022847E-3</v>
      </c>
      <c r="M119">
        <f ca="1"/>
        <v>0.2218676804502869</v>
      </c>
      <c r="N119">
        <f t="shared" ca="1" si="220"/>
        <v>1.4967821722002561E-3</v>
      </c>
      <c r="O119">
        <f ca="1"/>
        <v>0.22521663674323422</v>
      </c>
      <c r="P119">
        <f t="shared" ca="1" si="220"/>
        <v>1.0039163058117584E-3</v>
      </c>
      <c r="Q119">
        <f ca="1"/>
        <v>0.22063543524766599</v>
      </c>
      <c r="R119">
        <f t="shared" ref="R119" ca="1" si="350">Q119-Q118</f>
        <v>1.2594559677938377E-3</v>
      </c>
      <c r="S119">
        <f ca="1"/>
        <v>0.21602637602972985</v>
      </c>
      <c r="T119">
        <f t="shared" ref="T119" ca="1" si="351">S119-S118</f>
        <v>1.2229863988237888E-3</v>
      </c>
      <c r="U119">
        <f ca="1"/>
        <v>0.21205604564621539</v>
      </c>
      <c r="V119">
        <f t="shared" ref="V119" ca="1" si="352">U119-U118</f>
        <v>1.2868571998826128E-3</v>
      </c>
    </row>
    <row r="120" spans="1:22" x14ac:dyDescent="0.3">
      <c r="A120">
        <f t="shared" si="210"/>
        <v>16.000000000000313</v>
      </c>
      <c r="B120">
        <f t="shared" si="214"/>
        <v>-4.0000000000000391</v>
      </c>
      <c r="C120">
        <f ca="1"/>
        <v>0.23116722456924477</v>
      </c>
      <c r="D120">
        <f t="shared" ca="1" si="215"/>
        <v>4.3625681617881495E-3</v>
      </c>
      <c r="E120">
        <f ca="1"/>
        <v>0.23673478033602907</v>
      </c>
      <c r="F120">
        <f t="shared" ca="1" si="216"/>
        <v>7.5842023482765308E-3</v>
      </c>
      <c r="G120">
        <f ca="1"/>
        <v>0.23723633632881347</v>
      </c>
      <c r="H120">
        <f t="shared" ca="1" si="217"/>
        <v>1.0066576454911103E-2</v>
      </c>
      <c r="I120">
        <f ca="1"/>
        <v>0.23890625653674749</v>
      </c>
      <c r="J120">
        <f t="shared" ca="1" si="218"/>
        <v>1.3270063076945726E-2</v>
      </c>
      <c r="K120">
        <f ca="1"/>
        <v>0.24193678152751022</v>
      </c>
      <c r="L120">
        <f t="shared" ca="1" si="219"/>
        <v>1.6427799107747804E-2</v>
      </c>
      <c r="M120">
        <f ca="1"/>
        <v>0.24144412629619802</v>
      </c>
      <c r="N120">
        <f t="shared" ca="1" si="220"/>
        <v>1.9576445845911117E-2</v>
      </c>
      <c r="O120">
        <f ca="1"/>
        <v>0.22657650199671517</v>
      </c>
      <c r="P120">
        <f t="shared" ca="1" si="220"/>
        <v>1.3598652534809463E-3</v>
      </c>
      <c r="Q120">
        <f ca="1"/>
        <v>0.25193962523125085</v>
      </c>
      <c r="R120">
        <f t="shared" ref="R120" ca="1" si="353">Q120-Q119</f>
        <v>3.1304189983584862E-2</v>
      </c>
      <c r="S120">
        <f ca="1"/>
        <v>0.26343899607244953</v>
      </c>
      <c r="T120">
        <f t="shared" ref="T120" ca="1" si="354">S120-S119</f>
        <v>4.7412620042719678E-2</v>
      </c>
      <c r="U120">
        <f ca="1"/>
        <v>0.27584166415296268</v>
      </c>
      <c r="V120">
        <f t="shared" ref="V120" ca="1" si="355">U120-U119</f>
        <v>6.3785618506747299E-2</v>
      </c>
    </row>
    <row r="121" spans="1:22" x14ac:dyDescent="0.3">
      <c r="A121">
        <f t="shared" si="210"/>
        <v>15.210000000000305</v>
      </c>
      <c r="B121">
        <f t="shared" si="214"/>
        <v>-3.900000000000039</v>
      </c>
      <c r="C121">
        <f ca="1"/>
        <v>0.23499129811516686</v>
      </c>
      <c r="D121">
        <f t="shared" ca="1" si="215"/>
        <v>3.8240735459220965E-3</v>
      </c>
      <c r="E121">
        <f ca="1"/>
        <v>0.23772958892953433</v>
      </c>
      <c r="F121">
        <f t="shared" ca="1" si="216"/>
        <v>9.9480859350525863E-4</v>
      </c>
      <c r="G121">
        <f ca="1"/>
        <v>0.23828588455320357</v>
      </c>
      <c r="H121">
        <f t="shared" ca="1" si="217"/>
        <v>1.0495482243901011E-3</v>
      </c>
      <c r="I121">
        <f ca="1"/>
        <v>0.2399101705476786</v>
      </c>
      <c r="J121">
        <f t="shared" ca="1" si="218"/>
        <v>1.0039140109311118E-3</v>
      </c>
      <c r="K121">
        <f ca="1"/>
        <v>0.24301370785395654</v>
      </c>
      <c r="L121">
        <f t="shared" ca="1" si="219"/>
        <v>1.0769263264463202E-3</v>
      </c>
      <c r="M121">
        <f ca="1"/>
        <v>0.24252105229480514</v>
      </c>
      <c r="N121">
        <f t="shared" ca="1" si="220"/>
        <v>1.07692599860712E-3</v>
      </c>
      <c r="O121">
        <f ca="1"/>
        <v>0.24526778012791414</v>
      </c>
      <c r="P121">
        <f t="shared" ca="1" si="220"/>
        <v>1.8691278131198974E-2</v>
      </c>
      <c r="Q121">
        <f ca="1"/>
        <v>0.25278838966993367</v>
      </c>
      <c r="R121">
        <f t="shared" ref="R121" ca="1" si="356">Q121-Q120</f>
        <v>8.4876443868281415E-4</v>
      </c>
      <c r="S121">
        <f ca="1"/>
        <v>0.26449766891021564</v>
      </c>
      <c r="T121">
        <f t="shared" ref="T121" ca="1" si="357">S121-S120</f>
        <v>1.058672837766117E-3</v>
      </c>
      <c r="U121">
        <f ca="1"/>
        <v>0.27690034059696528</v>
      </c>
      <c r="V121">
        <f t="shared" ref="V121" ca="1" si="358">U121-U120</f>
        <v>1.0586764440025931E-3</v>
      </c>
    </row>
    <row r="122" spans="1:22" x14ac:dyDescent="0.3">
      <c r="A122">
        <f t="shared" si="210"/>
        <v>14.440000000000296</v>
      </c>
      <c r="B122">
        <f t="shared" si="214"/>
        <v>-3.8000000000000389</v>
      </c>
      <c r="C122">
        <f ca="1"/>
        <v>0.23928989439728648</v>
      </c>
      <c r="D122">
        <f t="shared" ca="1" si="215"/>
        <v>4.2985962821196211E-3</v>
      </c>
      <c r="E122">
        <f ca="1"/>
        <v>0.24423692253922027</v>
      </c>
      <c r="F122">
        <f t="shared" ca="1" si="216"/>
        <v>6.5073336096859447E-3</v>
      </c>
      <c r="G122">
        <f ca="1"/>
        <v>0.23949970794674191</v>
      </c>
      <c r="H122">
        <f t="shared" ca="1" si="217"/>
        <v>1.2138233935383436E-3</v>
      </c>
      <c r="I122">
        <f ca="1"/>
        <v>0.2410966317567122</v>
      </c>
      <c r="J122">
        <f t="shared" ca="1" si="218"/>
        <v>1.1864612090335958E-3</v>
      </c>
      <c r="K122">
        <f ca="1"/>
        <v>0.24411801621653859</v>
      </c>
      <c r="L122">
        <f t="shared" ca="1" si="219"/>
        <v>1.104308362582046E-3</v>
      </c>
      <c r="M122">
        <f ca="1"/>
        <v>0.24351584267587495</v>
      </c>
      <c r="N122">
        <f t="shared" ca="1" si="220"/>
        <v>9.9479038106980999E-4</v>
      </c>
      <c r="O122">
        <f ca="1"/>
        <v>0.24642684698949258</v>
      </c>
      <c r="P122">
        <f t="shared" ca="1" si="220"/>
        <v>1.1590668615784339E-3</v>
      </c>
      <c r="Q122">
        <f ca="1"/>
        <v>0.25377405019218752</v>
      </c>
      <c r="R122">
        <f t="shared" ref="R122" ca="1" si="359">Q122-Q121</f>
        <v>9.8566052225385059E-4</v>
      </c>
      <c r="S122">
        <f ca="1"/>
        <v>0.26574801651001717</v>
      </c>
      <c r="T122">
        <f t="shared" ref="T122" ca="1" si="360">S122-S121</f>
        <v>1.2503475998015268E-3</v>
      </c>
      <c r="U122">
        <f ca="1"/>
        <v>0.27808678654412122</v>
      </c>
      <c r="V122">
        <f t="shared" ref="V122" ca="1" si="361">U122-U121</f>
        <v>1.1864459471559452E-3</v>
      </c>
    </row>
    <row r="123" spans="1:22" x14ac:dyDescent="0.3">
      <c r="A123">
        <f t="shared" si="210"/>
        <v>13.690000000000287</v>
      </c>
      <c r="B123">
        <f t="shared" si="214"/>
        <v>-3.7000000000000388</v>
      </c>
      <c r="C123">
        <f ca="1"/>
        <v>0.24306836632983991</v>
      </c>
      <c r="D123">
        <f t="shared" ca="1" si="215"/>
        <v>3.7784719325534288E-3</v>
      </c>
      <c r="E123">
        <f ca="1"/>
        <v>0.2451404464604168</v>
      </c>
      <c r="F123">
        <f t="shared" ca="1" si="216"/>
        <v>9.0352392119652514E-4</v>
      </c>
      <c r="G123">
        <f ca="1"/>
        <v>0.24818836107866554</v>
      </c>
      <c r="H123">
        <f t="shared" ca="1" si="217"/>
        <v>8.6886531319236293E-3</v>
      </c>
      <c r="I123">
        <f ca="1"/>
        <v>0.24217356037803534</v>
      </c>
      <c r="J123">
        <f t="shared" ca="1" si="218"/>
        <v>1.0769286213231366E-3</v>
      </c>
      <c r="K123">
        <f ca="1"/>
        <v>0.24535923658025005</v>
      </c>
      <c r="L123">
        <f t="shared" ca="1" si="219"/>
        <v>1.2412203637114649E-3</v>
      </c>
      <c r="M123">
        <f ca="1"/>
        <v>0.24465665342605916</v>
      </c>
      <c r="N123">
        <f t="shared" ca="1" si="220"/>
        <v>1.1408107501842124E-3</v>
      </c>
      <c r="O123">
        <f ca="1"/>
        <v>0.24749464837471483</v>
      </c>
      <c r="P123">
        <f t="shared" ca="1" si="220"/>
        <v>1.0678013852222501E-3</v>
      </c>
      <c r="Q123">
        <f ca="1"/>
        <v>0.25505177720541344</v>
      </c>
      <c r="R123">
        <f t="shared" ref="R123" ca="1" si="362">Q123-Q122</f>
        <v>1.2777270132259266E-3</v>
      </c>
      <c r="S123">
        <f ca="1"/>
        <v>0.26685233783960571</v>
      </c>
      <c r="T123">
        <f t="shared" ref="T123" ca="1" si="363">S123-S122</f>
        <v>1.1043213295885423E-3</v>
      </c>
      <c r="U123">
        <f ca="1"/>
        <v>0.27937364297903361</v>
      </c>
      <c r="V123">
        <f t="shared" ref="V123" ca="1" si="364">U123-U122</f>
        <v>1.2868564349123868E-3</v>
      </c>
    </row>
    <row r="124" spans="1:22" x14ac:dyDescent="0.3">
      <c r="A124">
        <f t="shared" si="210"/>
        <v>12.960000000000278</v>
      </c>
      <c r="B124">
        <f t="shared" si="214"/>
        <v>-3.6000000000000387</v>
      </c>
      <c r="C124">
        <f ca="1"/>
        <v>0.24766818850198685</v>
      </c>
      <c r="D124">
        <f t="shared" ca="1" si="215"/>
        <v>4.599822172146939E-3</v>
      </c>
      <c r="E124">
        <f ca="1"/>
        <v>0.25265155843531023</v>
      </c>
      <c r="F124">
        <f t="shared" ca="1" si="216"/>
        <v>7.5111119748934307E-3</v>
      </c>
      <c r="G124">
        <f ca="1"/>
        <v>0.24933831858873698</v>
      </c>
      <c r="H124">
        <f t="shared" ca="1" si="217"/>
        <v>1.1499575100714365E-3</v>
      </c>
      <c r="I124">
        <f ca="1"/>
        <v>0.25408376122404136</v>
      </c>
      <c r="J124">
        <f t="shared" ca="1" si="218"/>
        <v>1.1910200846006025E-2</v>
      </c>
      <c r="K124">
        <f ca="1"/>
        <v>0.24650917456653043</v>
      </c>
      <c r="L124">
        <f t="shared" ca="1" si="219"/>
        <v>1.1499379862803805E-3</v>
      </c>
      <c r="M124">
        <f ca="1"/>
        <v>0.24588873194747157</v>
      </c>
      <c r="N124">
        <f t="shared" ca="1" si="220"/>
        <v>1.2320785214124108E-3</v>
      </c>
      <c r="O124">
        <f ca="1"/>
        <v>0.24874498005697088</v>
      </c>
      <c r="P124">
        <f t="shared" ca="1" si="220"/>
        <v>1.2503316822560506E-3</v>
      </c>
      <c r="Q124">
        <f ca="1"/>
        <v>0.25607394503287029</v>
      </c>
      <c r="R124">
        <f t="shared" ref="R124" ca="1" si="365">Q124-Q123</f>
        <v>1.0221678274568435E-3</v>
      </c>
      <c r="S124">
        <f ca="1"/>
        <v>0.26795666179189859</v>
      </c>
      <c r="T124">
        <f t="shared" ref="T124" ca="1" si="366">S124-S123</f>
        <v>1.1043239522928738E-3</v>
      </c>
      <c r="U124">
        <f ca="1"/>
        <v>0.28062398893964308</v>
      </c>
      <c r="V124">
        <f t="shared" ref="V124" ca="1" si="367">U124-U123</f>
        <v>1.2503459606094669E-3</v>
      </c>
    </row>
    <row r="125" spans="1:22" x14ac:dyDescent="0.3">
      <c r="A125">
        <f t="shared" si="210"/>
        <v>12.25000000000027</v>
      </c>
      <c r="B125">
        <f t="shared" si="214"/>
        <v>-3.5000000000000386</v>
      </c>
      <c r="C125">
        <f ca="1"/>
        <v>0.25156523673648773</v>
      </c>
      <c r="D125">
        <f t="shared" ca="1" si="215"/>
        <v>3.8970482345008772E-3</v>
      </c>
      <c r="E125">
        <f ca="1"/>
        <v>0.25382887649068553</v>
      </c>
      <c r="F125">
        <f t="shared" ca="1" si="216"/>
        <v>1.1773180553752982E-3</v>
      </c>
      <c r="G125">
        <f ca="1"/>
        <v>0.25062515692050363</v>
      </c>
      <c r="H125">
        <f t="shared" ca="1" si="217"/>
        <v>1.2868383317666543E-3</v>
      </c>
      <c r="I125">
        <f ca="1"/>
        <v>0.25510593101852025</v>
      </c>
      <c r="J125">
        <f t="shared" ca="1" si="218"/>
        <v>1.0221697944788888E-3</v>
      </c>
      <c r="K125">
        <f ca="1"/>
        <v>0.2615132857002383</v>
      </c>
      <c r="L125">
        <f t="shared" ca="1" si="219"/>
        <v>1.5004111133707865E-2</v>
      </c>
      <c r="M125">
        <f ca="1"/>
        <v>0.24717558718031832</v>
      </c>
      <c r="N125">
        <f t="shared" ca="1" si="220"/>
        <v>1.2868552328467453E-3</v>
      </c>
      <c r="O125">
        <f ca="1"/>
        <v>0.24984015856073941</v>
      </c>
      <c r="P125">
        <f t="shared" ca="1" si="220"/>
        <v>1.0951785037685291E-3</v>
      </c>
      <c r="Q125">
        <f ca="1"/>
        <v>0.25731516572441732</v>
      </c>
      <c r="R125">
        <f t="shared" ref="R125" ca="1" si="368">Q125-Q124</f>
        <v>1.2412206915470292E-3</v>
      </c>
      <c r="S125">
        <f ca="1"/>
        <v>0.26902448040604282</v>
      </c>
      <c r="T125">
        <f t="shared" ref="T125" ca="1" si="369">S125-S124</f>
        <v>1.0678186141442336E-3</v>
      </c>
      <c r="U125">
        <f ca="1"/>
        <v>0.28179218270948231</v>
      </c>
      <c r="V125">
        <f t="shared" ref="V125" ca="1" si="370">U125-U124</f>
        <v>1.168193769839232E-3</v>
      </c>
    </row>
    <row r="126" spans="1:22" x14ac:dyDescent="0.3">
      <c r="A126">
        <f t="shared" si="210"/>
        <v>11.560000000000262</v>
      </c>
      <c r="B126">
        <f t="shared" si="214"/>
        <v>-3.4000000000000385</v>
      </c>
      <c r="C126">
        <f ca="1"/>
        <v>0.25623803348791541</v>
      </c>
      <c r="D126">
        <f t="shared" ca="1" si="215"/>
        <v>4.6727967514276769E-3</v>
      </c>
      <c r="E126">
        <f ca="1"/>
        <v>0.26078328800444239</v>
      </c>
      <c r="F126">
        <f t="shared" ca="1" si="216"/>
        <v>6.9544115137568641E-3</v>
      </c>
      <c r="G126">
        <f ca="1"/>
        <v>0.26196034167638604</v>
      </c>
      <c r="H126">
        <f t="shared" ca="1" si="217"/>
        <v>1.133518475588241E-2</v>
      </c>
      <c r="I126">
        <f ca="1"/>
        <v>0.25624676030898813</v>
      </c>
      <c r="J126">
        <f t="shared" ca="1" si="218"/>
        <v>1.1408292904678818E-3</v>
      </c>
      <c r="K126">
        <f ca="1"/>
        <v>0.2627179834968813</v>
      </c>
      <c r="L126">
        <f t="shared" ca="1" si="219"/>
        <v>1.2046977966430061E-3</v>
      </c>
      <c r="M126">
        <f ca="1"/>
        <v>0.26563858290464465</v>
      </c>
      <c r="N126">
        <f t="shared" ca="1" si="220"/>
        <v>1.8462995724326331E-2</v>
      </c>
      <c r="O126">
        <f ca="1"/>
        <v>0.25097187948320832</v>
      </c>
      <c r="P126">
        <f t="shared" ca="1" si="220"/>
        <v>1.1317209224689095E-3</v>
      </c>
      <c r="Q126">
        <f ca="1"/>
        <v>0.25835560426946103</v>
      </c>
      <c r="R126">
        <f t="shared" ref="R126" ca="1" si="371">Q126-Q125</f>
        <v>1.0404385450437093E-3</v>
      </c>
      <c r="S126">
        <f ca="1"/>
        <v>0.27015616949340537</v>
      </c>
      <c r="T126">
        <f t="shared" ref="T126" ca="1" si="372">S126-S125</f>
        <v>1.1316890873625529E-3</v>
      </c>
      <c r="U126">
        <f ca="1"/>
        <v>0.28266832688942095</v>
      </c>
      <c r="V126">
        <f t="shared" ref="V126" ca="1" si="373">U126-U125</f>
        <v>8.7614417993864269E-4</v>
      </c>
    </row>
    <row r="127" spans="1:22" x14ac:dyDescent="0.3">
      <c r="A127">
        <f t="shared" si="210"/>
        <v>10.890000000000255</v>
      </c>
      <c r="B127">
        <f t="shared" si="214"/>
        <v>-3.3000000000000385</v>
      </c>
      <c r="C127">
        <f ca="1"/>
        <v>0.26008945013168189</v>
      </c>
      <c r="D127">
        <f t="shared" ca="1" si="215"/>
        <v>3.851416643766481E-3</v>
      </c>
      <c r="E127">
        <f ca="1"/>
        <v>0.26192411958977457</v>
      </c>
      <c r="F127">
        <f t="shared" ca="1" si="216"/>
        <v>1.1408315853321804E-3</v>
      </c>
      <c r="G127">
        <f ca="1"/>
        <v>0.26311027966266581</v>
      </c>
      <c r="H127">
        <f t="shared" ca="1" si="217"/>
        <v>1.1499379862797698E-3</v>
      </c>
      <c r="I127">
        <f ca="1"/>
        <v>0.25746058435819685</v>
      </c>
      <c r="J127">
        <f t="shared" ca="1" si="218"/>
        <v>1.2138240492087227E-3</v>
      </c>
      <c r="K127">
        <f ca="1"/>
        <v>0.26386793871207892</v>
      </c>
      <c r="L127">
        <f t="shared" ca="1" si="219"/>
        <v>1.1499552151976178E-3</v>
      </c>
      <c r="M127">
        <f ca="1"/>
        <v>0.26672463613934272</v>
      </c>
      <c r="N127">
        <f t="shared" ca="1" si="220"/>
        <v>1.08605323469807E-3</v>
      </c>
      <c r="O127">
        <f ca="1"/>
        <v>0.25227696769742158</v>
      </c>
      <c r="P127">
        <f t="shared" ca="1" si="220"/>
        <v>1.305088214213268E-3</v>
      </c>
      <c r="Q127">
        <f ca="1"/>
        <v>0.25974283301879608</v>
      </c>
      <c r="R127">
        <f t="shared" ref="R127" ca="1" si="374">Q127-Q126</f>
        <v>1.3872287493350566E-3</v>
      </c>
      <c r="S127">
        <f ca="1"/>
        <v>0.27129699878386193</v>
      </c>
      <c r="T127">
        <f t="shared" ref="T127" ca="1" si="375">S127-S126</f>
        <v>1.1408292904565576E-3</v>
      </c>
      <c r="U127">
        <f ca="1"/>
        <v>0.28395519935117625</v>
      </c>
      <c r="V127">
        <f t="shared" ref="V127" ca="1" si="376">U127-U126</f>
        <v>1.2868724617552951E-3</v>
      </c>
    </row>
    <row r="128" spans="1:22" x14ac:dyDescent="0.3">
      <c r="A128">
        <f t="shared" si="210"/>
        <v>10.240000000000245</v>
      </c>
      <c r="B128">
        <f t="shared" si="214"/>
        <v>-3.2000000000000384</v>
      </c>
      <c r="C128">
        <f ca="1"/>
        <v>0.2644794006574453</v>
      </c>
      <c r="D128">
        <f t="shared" ca="1" si="215"/>
        <v>4.3899505257634086E-3</v>
      </c>
      <c r="E128">
        <f ca="1"/>
        <v>0.26976399138195034</v>
      </c>
      <c r="F128">
        <f t="shared" ca="1" si="216"/>
        <v>7.8398717921757677E-3</v>
      </c>
      <c r="G128">
        <f ca="1"/>
        <v>0.26457051810481103</v>
      </c>
      <c r="H128">
        <f t="shared" ca="1" si="217"/>
        <v>1.4602384421452119E-3</v>
      </c>
      <c r="I128">
        <f ca="1"/>
        <v>0.27204481848316819</v>
      </c>
      <c r="J128">
        <f t="shared" ca="1" si="218"/>
        <v>1.458423412497134E-2</v>
      </c>
      <c r="K128">
        <f ca="1"/>
        <v>0.26509088835819361</v>
      </c>
      <c r="L128">
        <f t="shared" ca="1" si="219"/>
        <v>1.2229496461146905E-3</v>
      </c>
      <c r="M128">
        <f ca="1"/>
        <v>0.26782894220705289</v>
      </c>
      <c r="N128">
        <f t="shared" ca="1" si="220"/>
        <v>1.1043060677101701E-3</v>
      </c>
      <c r="O128">
        <f ca="1"/>
        <v>0.27763987913213117</v>
      </c>
      <c r="P128">
        <f t="shared" ca="1" si="220"/>
        <v>2.536291143470959E-2</v>
      </c>
      <c r="Q128">
        <f ca="1"/>
        <v>0.26126695785171583</v>
      </c>
      <c r="R128">
        <f t="shared" ref="R128" ca="1" si="377">Q128-Q127</f>
        <v>1.5241248329197488E-3</v>
      </c>
      <c r="S128">
        <f ca="1"/>
        <v>0.27262034310945565</v>
      </c>
      <c r="T128">
        <f t="shared" ref="T128" ca="1" si="378">S128-S127</f>
        <v>1.3233443255937227E-3</v>
      </c>
      <c r="U128">
        <f ca="1"/>
        <v>0.28516902340039169</v>
      </c>
      <c r="V128">
        <f t="shared" ref="V128" ca="1" si="379">U128-U127</f>
        <v>1.2138240492154395E-3</v>
      </c>
    </row>
    <row r="129" spans="1:22" x14ac:dyDescent="0.3">
      <c r="A129">
        <f t="shared" si="210"/>
        <v>9.6100000000002375</v>
      </c>
      <c r="B129">
        <f t="shared" si="214"/>
        <v>-3.1000000000000383</v>
      </c>
      <c r="C129">
        <f ca="1"/>
        <v>0.26857723792309368</v>
      </c>
      <c r="D129">
        <f t="shared" ca="1" si="215"/>
        <v>4.0978372656483852E-3</v>
      </c>
      <c r="E129">
        <f ca="1"/>
        <v>0.27103258853635925</v>
      </c>
      <c r="F129">
        <f t="shared" ca="1" si="216"/>
        <v>1.2685971544089125E-3</v>
      </c>
      <c r="G129">
        <f ca="1"/>
        <v>0.27404391243684711</v>
      </c>
      <c r="H129">
        <f t="shared" ca="1" si="217"/>
        <v>9.4733943320360892E-3</v>
      </c>
      <c r="I129">
        <f ca="1"/>
        <v>0.2732495325252004</v>
      </c>
      <c r="J129">
        <f t="shared" ca="1" si="218"/>
        <v>1.2047140420322067E-3</v>
      </c>
      <c r="K129">
        <f ca="1"/>
        <v>0.26655114501277027</v>
      </c>
      <c r="L129">
        <f t="shared" ca="1" si="219"/>
        <v>1.4602566545766638E-3</v>
      </c>
      <c r="M129">
        <f ca="1"/>
        <v>0.26904276822330075</v>
      </c>
      <c r="N129">
        <f t="shared" ca="1" si="220"/>
        <v>1.2138260162478653E-3</v>
      </c>
      <c r="O129">
        <f ca="1"/>
        <v>0.27897234643191765</v>
      </c>
      <c r="P129">
        <f t="shared" ca="1" si="220"/>
        <v>1.3324672997864773E-3</v>
      </c>
      <c r="Q129">
        <f ca="1"/>
        <v>0.26251730676288648</v>
      </c>
      <c r="R129">
        <f t="shared" ref="R129" ca="1" si="380">Q129-Q128</f>
        <v>1.2503489111706512E-3</v>
      </c>
      <c r="S129">
        <f ca="1"/>
        <v>0.27390717947419713</v>
      </c>
      <c r="T129">
        <f t="shared" ref="T129" ca="1" si="381">S129-S128</f>
        <v>1.2868363647414727E-3</v>
      </c>
      <c r="U129">
        <f ca="1"/>
        <v>0.28617293708348535</v>
      </c>
      <c r="V129">
        <f t="shared" ref="V129" ca="1" si="382">U129-U128</f>
        <v>1.0039136830936601E-3</v>
      </c>
    </row>
    <row r="130" spans="1:22" x14ac:dyDescent="0.3">
      <c r="A130">
        <f t="shared" si="210"/>
        <v>9.0000000000002292</v>
      </c>
      <c r="B130">
        <f t="shared" si="214"/>
        <v>-3.0000000000000382</v>
      </c>
      <c r="C130">
        <f ca="1"/>
        <v>0.27336868808812997</v>
      </c>
      <c r="D130">
        <f t="shared" ca="1" si="215"/>
        <v>4.7914501650362928E-3</v>
      </c>
      <c r="E130">
        <f ca="1"/>
        <v>0.27777714071505599</v>
      </c>
      <c r="F130">
        <f t="shared" ca="1" si="216"/>
        <v>6.7445521786967388E-3</v>
      </c>
      <c r="G130">
        <f ca="1"/>
        <v>0.27523035805616453</v>
      </c>
      <c r="H130">
        <f t="shared" ca="1" si="217"/>
        <v>1.1864456193174111E-3</v>
      </c>
      <c r="I130">
        <f ca="1"/>
        <v>0.27438125148063736</v>
      </c>
      <c r="J130">
        <f t="shared" ca="1" si="218"/>
        <v>1.1317189554369556E-3</v>
      </c>
      <c r="K130">
        <f ca="1"/>
        <v>0.28476782035689141</v>
      </c>
      <c r="L130">
        <f t="shared" ca="1" si="219"/>
        <v>1.8216675344121136E-2</v>
      </c>
      <c r="M130">
        <f ca="1"/>
        <v>0.27034785807670914</v>
      </c>
      <c r="N130">
        <f t="shared" ca="1" si="220"/>
        <v>1.305089853408381E-3</v>
      </c>
      <c r="O130">
        <f ca="1"/>
        <v>0.28000366036358942</v>
      </c>
      <c r="P130">
        <f t="shared" ca="1" si="220"/>
        <v>1.0313139316717734E-3</v>
      </c>
      <c r="Q130">
        <f ca="1"/>
        <v>0.29337431375773165</v>
      </c>
      <c r="R130">
        <f t="shared" ref="R130" ca="1" si="383">Q130-Q129</f>
        <v>3.0857006994845171E-2</v>
      </c>
      <c r="S130">
        <f ca="1"/>
        <v>0.27539479929679045</v>
      </c>
      <c r="T130">
        <f t="shared" ref="T130" ca="1" si="384">S130-S129</f>
        <v>1.4876198225933224E-3</v>
      </c>
      <c r="U130">
        <f ca="1"/>
        <v>0.28734116203275839</v>
      </c>
      <c r="V130">
        <f t="shared" ref="V130" ca="1" si="385">U130-U129</f>
        <v>1.1682249492730445E-3</v>
      </c>
    </row>
    <row r="131" spans="1:22" x14ac:dyDescent="0.3">
      <c r="A131">
        <f t="shared" si="210"/>
        <v>8.4100000000002204</v>
      </c>
      <c r="B131">
        <f t="shared" si="214"/>
        <v>-2.9000000000000381</v>
      </c>
      <c r="C131">
        <f ca="1"/>
        <v>0.27758517763727086</v>
      </c>
      <c r="D131">
        <f t="shared" ca="1" si="215"/>
        <v>4.2164895491408894E-3</v>
      </c>
      <c r="E131">
        <f ca="1"/>
        <v>0.278917971644708</v>
      </c>
      <c r="F131">
        <f t="shared" ca="1" si="216"/>
        <v>1.1408309296520036E-3</v>
      </c>
      <c r="G131">
        <f ca="1"/>
        <v>0.27647158071475547</v>
      </c>
      <c r="H131">
        <f t="shared" ca="1" si="217"/>
        <v>1.2412226585909458E-3</v>
      </c>
      <c r="I131">
        <f ca="1"/>
        <v>0.27559509341444227</v>
      </c>
      <c r="J131">
        <f t="shared" ca="1" si="218"/>
        <v>1.2138419338049156E-3</v>
      </c>
      <c r="K131">
        <f ca="1"/>
        <v>0.28598164342259252</v>
      </c>
      <c r="L131">
        <f t="shared" ca="1" si="219"/>
        <v>1.213823065701114E-3</v>
      </c>
      <c r="M131">
        <f ca="1"/>
        <v>0.27172599470346631</v>
      </c>
      <c r="N131">
        <f t="shared" ca="1" si="220"/>
        <v>1.378136626757176E-3</v>
      </c>
      <c r="O131">
        <f ca="1"/>
        <v>0.28126313192109303</v>
      </c>
      <c r="P131">
        <f t="shared" ca="1" si="220"/>
        <v>1.2594715575036108E-3</v>
      </c>
      <c r="Q131">
        <f ca="1"/>
        <v>0.29456075642650331</v>
      </c>
      <c r="R131">
        <f t="shared" ref="R131" ca="1" si="386">Q131-Q130</f>
        <v>1.1864426687716589E-3</v>
      </c>
      <c r="S131">
        <f ca="1"/>
        <v>0.27673639514403808</v>
      </c>
      <c r="T131">
        <f t="shared" ref="T131" ca="1" si="387">S131-S130</f>
        <v>1.3415958472476341E-3</v>
      </c>
      <c r="U131">
        <f ca="1"/>
        <v>0.28864627108212232</v>
      </c>
      <c r="V131">
        <f t="shared" ref="V131" ca="1" si="388">U131-U130</f>
        <v>1.3051090493639284E-3</v>
      </c>
    </row>
    <row r="132" spans="1:22" x14ac:dyDescent="0.3">
      <c r="A132">
        <f t="shared" si="210"/>
        <v>7.840000000000213</v>
      </c>
      <c r="B132">
        <f t="shared" si="214"/>
        <v>-2.800000000000038</v>
      </c>
      <c r="C132">
        <f ca="1"/>
        <v>0.28273259135617362</v>
      </c>
      <c r="D132">
        <f t="shared" ca="1" si="215"/>
        <v>5.1474137189027602E-3</v>
      </c>
      <c r="E132">
        <f ca="1"/>
        <v>0.2873144184873111</v>
      </c>
      <c r="F132">
        <f t="shared" ca="1" si="216"/>
        <v>8.3964468426031003E-3</v>
      </c>
      <c r="G132">
        <f ca="1"/>
        <v>0.28813545932278706</v>
      </c>
      <c r="H132">
        <f t="shared" ca="1" si="217"/>
        <v>1.1663878608031586E-2</v>
      </c>
      <c r="I132">
        <f ca="1"/>
        <v>0.28881965559148354</v>
      </c>
      <c r="J132">
        <f t="shared" ca="1" si="218"/>
        <v>1.3224562177041266E-2</v>
      </c>
      <c r="K132">
        <f ca="1"/>
        <v>0.287231990038879</v>
      </c>
      <c r="L132">
        <f t="shared" ca="1" si="219"/>
        <v>1.2503466162864796E-3</v>
      </c>
      <c r="M132">
        <f ca="1"/>
        <v>0.29368468133479569</v>
      </c>
      <c r="N132">
        <f t="shared" ca="1" si="220"/>
        <v>2.1958686631329383E-2</v>
      </c>
      <c r="O132">
        <f ca="1"/>
        <v>0.28244957819609195</v>
      </c>
      <c r="P132">
        <f t="shared" ca="1" si="220"/>
        <v>1.1864462749989202E-3</v>
      </c>
      <c r="Q132">
        <f ca="1"/>
        <v>0.29566506642828005</v>
      </c>
      <c r="R132">
        <f t="shared" ref="R132" ca="1" si="389">Q132-Q131</f>
        <v>1.1043100017767427E-3</v>
      </c>
      <c r="S132">
        <f ca="1"/>
        <v>0.27829704156050783</v>
      </c>
      <c r="T132">
        <f t="shared" ref="T132" ca="1" si="390">S132-S131</f>
        <v>1.5606464164697464E-3</v>
      </c>
      <c r="U132">
        <f ca="1"/>
        <v>0.28991485690872504</v>
      </c>
      <c r="V132">
        <f t="shared" ref="V132" ca="1" si="391">U132-U131</f>
        <v>1.2685858266027195E-3</v>
      </c>
    </row>
    <row r="133" spans="1:22" x14ac:dyDescent="0.3">
      <c r="A133">
        <f t="shared" si="210"/>
        <v>7.2900000000002052</v>
      </c>
      <c r="B133">
        <f t="shared" si="214"/>
        <v>-2.7000000000000379</v>
      </c>
      <c r="C133">
        <f ca="1"/>
        <v>0.2867391257370796</v>
      </c>
      <c r="D133">
        <f t="shared" ca="1" si="215"/>
        <v>4.0065343809059795E-3</v>
      </c>
      <c r="E133">
        <f ca="1"/>
        <v>0.28861038208813611</v>
      </c>
      <c r="F133">
        <f t="shared" ca="1" si="216"/>
        <v>1.2959636008250119E-3</v>
      </c>
      <c r="G133">
        <f ca="1"/>
        <v>0.28919414873379307</v>
      </c>
      <c r="H133">
        <f t="shared" ca="1" si="217"/>
        <v>1.0586894110060086E-3</v>
      </c>
      <c r="I133">
        <f ca="1"/>
        <v>0.29001524534797396</v>
      </c>
      <c r="J133">
        <f t="shared" ca="1" si="218"/>
        <v>1.1955897564904228E-3</v>
      </c>
      <c r="K133">
        <f ca="1"/>
        <v>0.28850969818399347</v>
      </c>
      <c r="L133">
        <f t="shared" ca="1" si="219"/>
        <v>1.2777081451144645E-3</v>
      </c>
      <c r="M133">
        <f ca="1"/>
        <v>0.294670359085966</v>
      </c>
      <c r="N133">
        <f t="shared" ca="1" si="220"/>
        <v>9.8567775117031076E-4</v>
      </c>
      <c r="O133">
        <f ca="1"/>
        <v>0.28379118766601463</v>
      </c>
      <c r="P133">
        <f t="shared" ca="1" si="220"/>
        <v>1.3416094699226777E-3</v>
      </c>
      <c r="Q133">
        <f ca="1"/>
        <v>0.29693365061568872</v>
      </c>
      <c r="R133">
        <f t="shared" ref="R133" ca="1" si="392">Q133-Q132</f>
        <v>1.2685841874086612E-3</v>
      </c>
      <c r="S133">
        <f ca="1"/>
        <v>0.27984854842955975</v>
      </c>
      <c r="T133">
        <f t="shared" ref="T133" ca="1" si="393">S133-S132</f>
        <v>1.5515068690519218E-3</v>
      </c>
      <c r="U133">
        <f ca="1"/>
        <v>0.29142985516122816</v>
      </c>
      <c r="V133">
        <f t="shared" ref="V133" ca="1" si="394">U133-U132</f>
        <v>1.5149982525031191E-3</v>
      </c>
    </row>
    <row r="134" spans="1:22" x14ac:dyDescent="0.3">
      <c r="A134">
        <f t="shared" si="210"/>
        <v>6.760000000000197</v>
      </c>
      <c r="B134">
        <f t="shared" si="214"/>
        <v>-2.6000000000000378</v>
      </c>
      <c r="C134">
        <f ca="1"/>
        <v>0.29130240581835348</v>
      </c>
      <c r="D134">
        <f t="shared" ca="1" si="215"/>
        <v>4.5632800812738794E-3</v>
      </c>
      <c r="E134">
        <f ca="1"/>
        <v>0.29590249889607473</v>
      </c>
      <c r="F134">
        <f t="shared" ca="1" si="216"/>
        <v>7.29211680793862E-3</v>
      </c>
      <c r="G134">
        <f ca="1"/>
        <v>0.29064528339769874</v>
      </c>
      <c r="H134">
        <f t="shared" ca="1" si="217"/>
        <v>1.4511346639056732E-3</v>
      </c>
      <c r="I134">
        <f ca="1"/>
        <v>0.29130210156433889</v>
      </c>
      <c r="J134">
        <f t="shared" ca="1" si="218"/>
        <v>1.2868562163649289E-3</v>
      </c>
      <c r="K134">
        <f ca="1"/>
        <v>0.29019809949741737</v>
      </c>
      <c r="L134">
        <f t="shared" ca="1" si="219"/>
        <v>1.688401313423904E-3</v>
      </c>
      <c r="M134">
        <f ca="1"/>
        <v>0.29575640937012154</v>
      </c>
      <c r="N134">
        <f t="shared" ca="1" si="220"/>
        <v>1.0860502841555375E-3</v>
      </c>
      <c r="O134">
        <f ca="1"/>
        <v>0.28512369106283325</v>
      </c>
      <c r="P134">
        <f t="shared" ca="1" si="220"/>
        <v>1.3325033968186184E-3</v>
      </c>
      <c r="Q134">
        <f ca="1"/>
        <v>0.29825699461345284</v>
      </c>
      <c r="R134">
        <f t="shared" ref="R134" ca="1" si="395">Q134-Q133</f>
        <v>1.3233439977641259E-3</v>
      </c>
      <c r="S134">
        <f ca="1"/>
        <v>0.28109891227476752</v>
      </c>
      <c r="T134">
        <f t="shared" ref="T134" ca="1" si="396">S134-S133</f>
        <v>1.2503638452077692E-3</v>
      </c>
      <c r="U134">
        <f ca="1"/>
        <v>0.29285359121577054</v>
      </c>
      <c r="V134">
        <f t="shared" ref="V134" ca="1" si="397">U134-U133</f>
        <v>1.4237360545423794E-3</v>
      </c>
    </row>
    <row r="135" spans="1:22" x14ac:dyDescent="0.3">
      <c r="A135">
        <f t="shared" si="210"/>
        <v>6.2500000000001883</v>
      </c>
      <c r="B135">
        <f t="shared" si="214"/>
        <v>-2.5000000000000377</v>
      </c>
      <c r="C135">
        <f ca="1"/>
        <v>0.29543674612727888</v>
      </c>
      <c r="D135">
        <f t="shared" ca="1" si="215"/>
        <v>4.1343403089253994E-3</v>
      </c>
      <c r="E135">
        <f ca="1"/>
        <v>0.29721671336286892</v>
      </c>
      <c r="F135">
        <f t="shared" ca="1" si="216"/>
        <v>1.3142144667941946E-3</v>
      </c>
      <c r="G135">
        <f ca="1"/>
        <v>0.30108605161684771</v>
      </c>
      <c r="H135">
        <f t="shared" ca="1" si="217"/>
        <v>1.0440768219148966E-2</v>
      </c>
      <c r="I135">
        <f ca="1"/>
        <v>0.29302700788808217</v>
      </c>
      <c r="J135">
        <f t="shared" ca="1" si="218"/>
        <v>1.7249063237432805E-3</v>
      </c>
      <c r="K135">
        <f ca="1"/>
        <v>0.30605094571083491</v>
      </c>
      <c r="L135">
        <f t="shared" ca="1" si="219"/>
        <v>1.5852846213417537E-2</v>
      </c>
      <c r="M135">
        <f ca="1"/>
        <v>0.2972349692330768</v>
      </c>
      <c r="N135">
        <f t="shared" ca="1" si="220"/>
        <v>1.4785598629552532E-3</v>
      </c>
      <c r="O135">
        <f ca="1"/>
        <v>0.30797653710853479</v>
      </c>
      <c r="P135">
        <f t="shared" ca="1" si="220"/>
        <v>2.2852846045701536E-2</v>
      </c>
      <c r="Q135">
        <f ca="1"/>
        <v>0.29958035420093804</v>
      </c>
      <c r="R135">
        <f t="shared" ref="R135" ca="1" si="398">Q135-Q134</f>
        <v>1.3233595874851956E-3</v>
      </c>
      <c r="S135">
        <f ca="1"/>
        <v>0.32728858167653518</v>
      </c>
      <c r="T135">
        <f t="shared" ref="T135" ca="1" si="399">S135-S134</f>
        <v>4.6189669401767663E-2</v>
      </c>
      <c r="U135">
        <f ca="1"/>
        <v>0.29426821627960359</v>
      </c>
      <c r="V135">
        <f t="shared" ref="V135" ca="1" si="400">U135-U134</f>
        <v>1.4146250638330526E-3</v>
      </c>
    </row>
    <row r="136" spans="1:22" x14ac:dyDescent="0.3">
      <c r="A136">
        <f t="shared" si="210"/>
        <v>5.760000000000181</v>
      </c>
      <c r="B136">
        <f t="shared" si="214"/>
        <v>-2.4000000000000377</v>
      </c>
      <c r="C136">
        <f ca="1"/>
        <v>0.30071193459477435</v>
      </c>
      <c r="D136">
        <f t="shared" ca="1" si="215"/>
        <v>5.275188467495473E-3</v>
      </c>
      <c r="E136">
        <f ca="1"/>
        <v>0.30534853942085993</v>
      </c>
      <c r="F136">
        <f t="shared" ca="1" si="216"/>
        <v>8.1318260579910095E-3</v>
      </c>
      <c r="G136">
        <f ca="1"/>
        <v>0.30241852383422646</v>
      </c>
      <c r="H136">
        <f t="shared" ca="1" si="217"/>
        <v>1.3324722173787551E-3</v>
      </c>
      <c r="I136">
        <f ca="1"/>
        <v>0.30920837162117487</v>
      </c>
      <c r="J136">
        <f t="shared" ca="1" si="218"/>
        <v>1.6181363733092702E-2</v>
      </c>
      <c r="K136">
        <f ca="1"/>
        <v>0.30745642926021044</v>
      </c>
      <c r="L136">
        <f t="shared" ca="1" si="219"/>
        <v>1.4054835493755302E-3</v>
      </c>
      <c r="M136">
        <f ca="1"/>
        <v>0.29857659855463781</v>
      </c>
      <c r="N136">
        <f t="shared" ca="1" si="220"/>
        <v>1.3416293215610109E-3</v>
      </c>
      <c r="O136">
        <f ca="1"/>
        <v>0.30916301816920067</v>
      </c>
      <c r="P136">
        <f t="shared" ca="1" si="220"/>
        <v>1.1864810606658782E-3</v>
      </c>
      <c r="Q136">
        <f ca="1"/>
        <v>0.30093107695644417</v>
      </c>
      <c r="R136">
        <f t="shared" ref="R136" ca="1" si="401">Q136-Q135</f>
        <v>1.3507227555061285E-3</v>
      </c>
      <c r="S136">
        <f ca="1"/>
        <v>0.3284476501773077</v>
      </c>
      <c r="T136">
        <f t="shared" ref="T136" ca="1" si="402">S136-S135</f>
        <v>1.1590685007725199E-3</v>
      </c>
      <c r="U136">
        <f ca="1"/>
        <v>0.29569195167846773</v>
      </c>
      <c r="V136">
        <f t="shared" ref="V136" ca="1" si="403">U136-U135</f>
        <v>1.4237353988641455E-3</v>
      </c>
    </row>
    <row r="137" spans="1:22" x14ac:dyDescent="0.3">
      <c r="A137">
        <f t="shared" si="210"/>
        <v>5.2900000000001732</v>
      </c>
      <c r="B137">
        <f t="shared" si="214"/>
        <v>-2.3000000000000376</v>
      </c>
      <c r="C137">
        <f ca="1"/>
        <v>0.30542125948654519</v>
      </c>
      <c r="D137">
        <f t="shared" ca="1" si="215"/>
        <v>4.7093248917708386E-3</v>
      </c>
      <c r="E137">
        <f ca="1"/>
        <v>0.3065258743773146</v>
      </c>
      <c r="F137">
        <f t="shared" ca="1" si="216"/>
        <v>1.1773349564546676E-3</v>
      </c>
      <c r="G137">
        <f ca="1"/>
        <v>0.30379665718258375</v>
      </c>
      <c r="H137">
        <f t="shared" ca="1" si="217"/>
        <v>1.3781333483572911E-3</v>
      </c>
      <c r="I137">
        <f ca="1"/>
        <v>0.31048608337251526</v>
      </c>
      <c r="J137">
        <f t="shared" ca="1" si="218"/>
        <v>1.2777117513403935E-3</v>
      </c>
      <c r="K137">
        <f ca="1"/>
        <v>0.30870677456514733</v>
      </c>
      <c r="L137">
        <f t="shared" ca="1" si="219"/>
        <v>1.2503453049368951E-3</v>
      </c>
      <c r="M137">
        <f ca="1"/>
        <v>0.30008247186590686</v>
      </c>
      <c r="N137">
        <f t="shared" ca="1" si="220"/>
        <v>1.505873311269057E-3</v>
      </c>
      <c r="O137">
        <f ca="1"/>
        <v>0.31040422064832329</v>
      </c>
      <c r="P137">
        <f t="shared" ca="1" si="220"/>
        <v>1.2412024791226273E-3</v>
      </c>
      <c r="Q137">
        <f ca="1"/>
        <v>0.302464361516252</v>
      </c>
      <c r="R137">
        <f t="shared" ref="R137" ca="1" si="404">Q137-Q136</f>
        <v>1.5332845598078348E-3</v>
      </c>
      <c r="S137">
        <f ca="1"/>
        <v>0.329761899757614</v>
      </c>
      <c r="T137">
        <f t="shared" ref="T137" ca="1" si="405">S137-S136</f>
        <v>1.3142495803062926E-3</v>
      </c>
      <c r="U137">
        <f ca="1"/>
        <v>0.29715219143196148</v>
      </c>
      <c r="V137">
        <f t="shared" ref="V137" ca="1" si="406">U137-U136</f>
        <v>1.4602397534937417E-3</v>
      </c>
    </row>
    <row r="138" spans="1:22" x14ac:dyDescent="0.3">
      <c r="A138">
        <f t="shared" si="210"/>
        <v>4.8400000000001651</v>
      </c>
      <c r="B138">
        <f t="shared" si="214"/>
        <v>-2.2000000000000375</v>
      </c>
      <c r="C138">
        <f ca="1"/>
        <v>0.3100757940442207</v>
      </c>
      <c r="D138">
        <f t="shared" ca="1" si="215"/>
        <v>4.6545345576755048E-3</v>
      </c>
      <c r="E138">
        <f ca="1"/>
        <v>0.31399138703370449</v>
      </c>
      <c r="F138">
        <f t="shared" ca="1" si="216"/>
        <v>7.4655126563898944E-3</v>
      </c>
      <c r="G138">
        <f ca="1"/>
        <v>0.3157616125935136</v>
      </c>
      <c r="H138">
        <f t="shared" ca="1" si="217"/>
        <v>1.1964955410929845E-2</v>
      </c>
      <c r="I138">
        <f ca="1"/>
        <v>0.31196459220441236</v>
      </c>
      <c r="J138">
        <f t="shared" ca="1" si="218"/>
        <v>1.4785088318970963E-3</v>
      </c>
      <c r="K138">
        <f ca="1"/>
        <v>0.30998448500514009</v>
      </c>
      <c r="L138">
        <f t="shared" ca="1" si="219"/>
        <v>1.2777104399927519E-3</v>
      </c>
      <c r="M138">
        <f ca="1"/>
        <v>0.31981412779647928</v>
      </c>
      <c r="N138">
        <f t="shared" ca="1" si="220"/>
        <v>1.9731655930572412E-2</v>
      </c>
      <c r="O138">
        <f ca="1"/>
        <v>0.31144464327580346</v>
      </c>
      <c r="P138">
        <f t="shared" ca="1" si="220"/>
        <v>1.0404226274801642E-3</v>
      </c>
      <c r="Q138">
        <f ca="1"/>
        <v>0.30381508492743525</v>
      </c>
      <c r="R138">
        <f t="shared" ref="R138" ca="1" si="407">Q138-Q137</f>
        <v>1.3507234111832522E-3</v>
      </c>
      <c r="S138">
        <f ca="1"/>
        <v>0.33117652154304911</v>
      </c>
      <c r="T138">
        <f t="shared" ref="T138" ca="1" si="408">S138-S137</f>
        <v>1.4146217854351106E-3</v>
      </c>
      <c r="U138">
        <f ca="1"/>
        <v>0.29877674540219873</v>
      </c>
      <c r="V138">
        <f t="shared" ref="V138" ca="1" si="409">U138-U137</f>
        <v>1.6245539702372525E-3</v>
      </c>
    </row>
    <row r="139" spans="1:22" x14ac:dyDescent="0.3">
      <c r="A139">
        <f t="shared" ref="A139:A202" si="410">B139^2</f>
        <v>4.4100000000001573</v>
      </c>
      <c r="B139">
        <f t="shared" si="214"/>
        <v>-2.1000000000000374</v>
      </c>
      <c r="C139">
        <f ca="1"/>
        <v>0.31422840343154201</v>
      </c>
      <c r="D139">
        <f t="shared" ca="1" si="215"/>
        <v>4.1526093873213155E-3</v>
      </c>
      <c r="E139">
        <f ca="1"/>
        <v>0.31535123505827045</v>
      </c>
      <c r="F139">
        <f t="shared" ca="1" si="216"/>
        <v>1.3598480245659572E-3</v>
      </c>
      <c r="G139">
        <f ca="1"/>
        <v>0.31720361838212308</v>
      </c>
      <c r="H139">
        <f t="shared" ca="1" si="217"/>
        <v>1.4420057886094795E-3</v>
      </c>
      <c r="I139">
        <f ca="1"/>
        <v>0.31347958750635274</v>
      </c>
      <c r="J139">
        <f t="shared" ca="1" si="218"/>
        <v>1.5149953019403806E-3</v>
      </c>
      <c r="K139">
        <f ca="1"/>
        <v>0.31140822171535454</v>
      </c>
      <c r="L139">
        <f t="shared" ca="1" si="219"/>
        <v>1.4237367102144516E-3</v>
      </c>
      <c r="M139">
        <f ca="1"/>
        <v>0.32092756241164661</v>
      </c>
      <c r="N139">
        <f t="shared" ca="1" si="220"/>
        <v>1.1134346151673302E-3</v>
      </c>
      <c r="O139">
        <f ca="1"/>
        <v>0.31288663249118392</v>
      </c>
      <c r="P139">
        <f t="shared" ca="1" si="220"/>
        <v>1.4419892153804681E-3</v>
      </c>
      <c r="Q139">
        <f ca="1"/>
        <v>0.30528447078514664</v>
      </c>
      <c r="R139">
        <f t="shared" ref="R139" ca="1" si="411">Q139-Q138</f>
        <v>1.4693858577113916E-3</v>
      </c>
      <c r="S139">
        <f ca="1"/>
        <v>0.33258200115835101</v>
      </c>
      <c r="T139">
        <f t="shared" ref="T139" ca="1" si="412">S139-S138</f>
        <v>1.4054796153019078E-3</v>
      </c>
      <c r="U139">
        <f ca="1"/>
        <v>0.30031915916513741</v>
      </c>
      <c r="V139">
        <f t="shared" ref="V139" ca="1" si="413">U139-U138</f>
        <v>1.5424137629386769E-3</v>
      </c>
    </row>
    <row r="140" spans="1:22" x14ac:dyDescent="0.3">
      <c r="A140">
        <f t="shared" si="410"/>
        <v>4.0000000000001492</v>
      </c>
      <c r="B140">
        <f t="shared" ref="B140:B203" si="414">B139+0.1</f>
        <v>-2.0000000000000373</v>
      </c>
      <c r="C140">
        <f ca="1"/>
        <v>0.31934837472248007</v>
      </c>
      <c r="D140">
        <f t="shared" ref="D140:D203" ca="1" si="415">C140-C139</f>
        <v>5.1199712909380524E-3</v>
      </c>
      <c r="E140">
        <f ca="1"/>
        <v>0.32434091028380579</v>
      </c>
      <c r="F140">
        <f t="shared" ref="F140:F203" ca="1" si="416">E140-E139</f>
        <v>8.9896752255353429E-3</v>
      </c>
      <c r="G140">
        <f ca="1"/>
        <v>0.31860910324286362</v>
      </c>
      <c r="H140">
        <f t="shared" ref="H140:H203" ca="1" si="417">G140-G139</f>
        <v>1.4054848607405468E-3</v>
      </c>
      <c r="I140">
        <f ca="1"/>
        <v>0.32747979103934127</v>
      </c>
      <c r="J140">
        <f t="shared" ref="J140:J203" ca="1" si="418">I140-I139</f>
        <v>1.4000203532988531E-2</v>
      </c>
      <c r="K140">
        <f ca="1"/>
        <v>0.33135896048739161</v>
      </c>
      <c r="L140">
        <f t="shared" ref="L140:L203" ca="1" si="419">K140-K139</f>
        <v>1.9950738772037069E-2</v>
      </c>
      <c r="M140">
        <f ca="1"/>
        <v>0.32226917515995862</v>
      </c>
      <c r="N140">
        <f t="shared" ref="N140:P203" ca="1" si="420">M140-M139</f>
        <v>1.3416127483120155E-3</v>
      </c>
      <c r="O140">
        <f ca="1"/>
        <v>0.3142830196560607</v>
      </c>
      <c r="P140">
        <f t="shared" ca="1" si="420"/>
        <v>1.3963871648767778E-3</v>
      </c>
      <c r="Q140">
        <f ca="1"/>
        <v>0.34485747167758535</v>
      </c>
      <c r="R140">
        <f t="shared" ref="R140" ca="1" si="421">Q140-Q139</f>
        <v>3.9573000892438703E-2</v>
      </c>
      <c r="S140">
        <f ca="1"/>
        <v>0.33390535910664404</v>
      </c>
      <c r="T140">
        <f t="shared" ref="T140" ca="1" si="422">S140-S139</f>
        <v>1.3233579482930247E-3</v>
      </c>
      <c r="U140">
        <f ca="1"/>
        <v>0.36632274571832302</v>
      </c>
      <c r="V140">
        <f t="shared" ref="V140" ca="1" si="423">U140-U139</f>
        <v>6.6003586553185611E-2</v>
      </c>
    </row>
    <row r="141" spans="1:22" x14ac:dyDescent="0.3">
      <c r="A141">
        <f t="shared" si="410"/>
        <v>3.6100000000001415</v>
      </c>
      <c r="B141">
        <f t="shared" si="414"/>
        <v>-1.9000000000000372</v>
      </c>
      <c r="C141">
        <f ca="1"/>
        <v>0.32346450929539289</v>
      </c>
      <c r="D141">
        <f t="shared" ca="1" si="415"/>
        <v>4.1161345729128218E-3</v>
      </c>
      <c r="E141">
        <f ca="1"/>
        <v>0.32574639350535023</v>
      </c>
      <c r="F141">
        <f t="shared" ca="1" si="416"/>
        <v>1.4054832215444346E-3</v>
      </c>
      <c r="G141">
        <f ca="1"/>
        <v>0.32959751535119569</v>
      </c>
      <c r="H141">
        <f t="shared" ca="1" si="417"/>
        <v>1.0988412108332068E-2</v>
      </c>
      <c r="I141">
        <f ca="1"/>
        <v>0.32891265170726919</v>
      </c>
      <c r="J141">
        <f t="shared" ca="1" si="418"/>
        <v>1.4328606679279154E-3</v>
      </c>
      <c r="K141">
        <f ca="1"/>
        <v>0.33270057618627225</v>
      </c>
      <c r="L141">
        <f t="shared" ca="1" si="419"/>
        <v>1.3416156988806383E-3</v>
      </c>
      <c r="M141">
        <f ca="1"/>
        <v>0.32373854051036716</v>
      </c>
      <c r="N141">
        <f t="shared" ca="1" si="420"/>
        <v>1.4693653504085358E-3</v>
      </c>
      <c r="O141">
        <f ca="1"/>
        <v>0.31590755279114352</v>
      </c>
      <c r="P141">
        <f t="shared" ca="1" si="420"/>
        <v>1.6245331350828174E-3</v>
      </c>
      <c r="Q141">
        <f ca="1"/>
        <v>0.34598917438761895</v>
      </c>
      <c r="R141">
        <f t="shared" ref="R141" ca="1" si="424">Q141-Q140</f>
        <v>1.1317027100335997E-3</v>
      </c>
      <c r="S141">
        <f ca="1"/>
        <v>0.33538385300449952</v>
      </c>
      <c r="T141">
        <f t="shared" ref="T141" ca="1" si="425">S141-S140</f>
        <v>1.4784938978554818E-3</v>
      </c>
      <c r="U141">
        <f ca="1"/>
        <v>0.36773737209351703</v>
      </c>
      <c r="V141">
        <f t="shared" ref="V141" ca="1" si="426">U141-U140</f>
        <v>1.4146263751940169E-3</v>
      </c>
    </row>
    <row r="142" spans="1:22" x14ac:dyDescent="0.3">
      <c r="A142">
        <f t="shared" si="410"/>
        <v>3.2400000000001334</v>
      </c>
      <c r="B142">
        <f t="shared" si="414"/>
        <v>-1.8000000000000371</v>
      </c>
      <c r="C142">
        <f ca="1"/>
        <v>0.3287214588804015</v>
      </c>
      <c r="D142">
        <f t="shared" ca="1" si="415"/>
        <v>5.2569495850086079E-3</v>
      </c>
      <c r="E142">
        <f ca="1"/>
        <v>0.33395117104988864</v>
      </c>
      <c r="F142">
        <f t="shared" ca="1" si="416"/>
        <v>8.2047775445384108E-3</v>
      </c>
      <c r="G142">
        <f ca="1"/>
        <v>0.33101212580883105</v>
      </c>
      <c r="H142">
        <f t="shared" ca="1" si="417"/>
        <v>1.4146104576353569E-3</v>
      </c>
      <c r="I142">
        <f ca="1"/>
        <v>0.33024513656381027</v>
      </c>
      <c r="J142">
        <f t="shared" ca="1" si="418"/>
        <v>1.332484856541083E-3</v>
      </c>
      <c r="K142">
        <f ca="1"/>
        <v>0.33416994415939261</v>
      </c>
      <c r="L142">
        <f t="shared" ca="1" si="419"/>
        <v>1.4693679731203613E-3</v>
      </c>
      <c r="M142">
        <f ca="1"/>
        <v>0.32540869062998873</v>
      </c>
      <c r="N142">
        <f t="shared" ca="1" si="420"/>
        <v>1.6701501196215718E-3</v>
      </c>
      <c r="O142">
        <f ca="1"/>
        <v>0.34479317131844595</v>
      </c>
      <c r="P142">
        <f t="shared" ca="1" si="420"/>
        <v>2.8885618527302426E-2</v>
      </c>
      <c r="Q142">
        <f ca="1"/>
        <v>0.34715738407501717</v>
      </c>
      <c r="R142">
        <f t="shared" ref="R142" ca="1" si="427">Q142-Q141</f>
        <v>1.1682096873982251E-3</v>
      </c>
      <c r="S142">
        <f ca="1"/>
        <v>0.33665245081459005</v>
      </c>
      <c r="T142">
        <f t="shared" ref="T142" ca="1" si="428">S142-S141</f>
        <v>1.2685978100905326E-3</v>
      </c>
      <c r="U142">
        <f ca="1"/>
        <v>0.36900595595308905</v>
      </c>
      <c r="V142">
        <f t="shared" ref="V142" ca="1" si="429">U142-U141</f>
        <v>1.2685838595720145E-3</v>
      </c>
    </row>
    <row r="143" spans="1:22" x14ac:dyDescent="0.3">
      <c r="A143">
        <f t="shared" si="410"/>
        <v>2.8900000000001258</v>
      </c>
      <c r="B143">
        <f t="shared" si="414"/>
        <v>-1.700000000000037</v>
      </c>
      <c r="C143">
        <f ca="1"/>
        <v>0.33363154705057918</v>
      </c>
      <c r="D143">
        <f t="shared" ca="1" si="415"/>
        <v>4.9100881701776844E-3</v>
      </c>
      <c r="E143">
        <f ca="1"/>
        <v>0.33522891430851459</v>
      </c>
      <c r="F143">
        <f t="shared" ca="1" si="416"/>
        <v>1.2777432586259518E-3</v>
      </c>
      <c r="G143">
        <f ca="1"/>
        <v>0.33231722994060053</v>
      </c>
      <c r="H143">
        <f t="shared" ca="1" si="417"/>
        <v>1.3051041317694856E-3</v>
      </c>
      <c r="I143">
        <f ca="1"/>
        <v>0.33166888656886562</v>
      </c>
      <c r="J143">
        <f t="shared" ca="1" si="418"/>
        <v>1.4237500050553464E-3</v>
      </c>
      <c r="K143">
        <f ca="1"/>
        <v>0.33545677954060449</v>
      </c>
      <c r="L143">
        <f t="shared" ca="1" si="419"/>
        <v>1.2868353812118816E-3</v>
      </c>
      <c r="M143">
        <f ca="1"/>
        <v>0.32699670283720567</v>
      </c>
      <c r="N143">
        <f t="shared" ca="1" si="420"/>
        <v>1.5880122072169378E-3</v>
      </c>
      <c r="O143">
        <f ca="1"/>
        <v>0.34618952795956442</v>
      </c>
      <c r="P143">
        <f t="shared" ca="1" si="420"/>
        <v>1.3963566411184791E-3</v>
      </c>
      <c r="Q143">
        <f ca="1"/>
        <v>0.34849899627693032</v>
      </c>
      <c r="R143">
        <f t="shared" ref="R143" ca="1" si="430">Q143-Q142</f>
        <v>1.3416122019131449E-3</v>
      </c>
      <c r="S143">
        <f ca="1"/>
        <v>0.33822222610635544</v>
      </c>
      <c r="T143">
        <f t="shared" ref="T143" ca="1" si="431">S143-S142</f>
        <v>1.5697752917653851E-3</v>
      </c>
      <c r="U143">
        <f ca="1"/>
        <v>0.37042969069626847</v>
      </c>
      <c r="V143">
        <f t="shared" ref="V143" ca="1" si="432">U143-U142</f>
        <v>1.4237347431794167E-3</v>
      </c>
    </row>
    <row r="144" spans="1:22" x14ac:dyDescent="0.3">
      <c r="A144">
        <f t="shared" si="410"/>
        <v>2.5600000000001182</v>
      </c>
      <c r="B144">
        <f t="shared" si="414"/>
        <v>-1.6000000000000369</v>
      </c>
      <c r="C144">
        <f ca="1"/>
        <v>0.33906187234187468</v>
      </c>
      <c r="D144">
        <f t="shared" ca="1" si="415"/>
        <v>5.4303252912955013E-3</v>
      </c>
      <c r="E144">
        <f ca="1"/>
        <v>0.3442368551154823</v>
      </c>
      <c r="F144">
        <f t="shared" ca="1" si="416"/>
        <v>9.0079408069677069E-3</v>
      </c>
      <c r="G144">
        <f ca="1"/>
        <v>0.3453317405698127</v>
      </c>
      <c r="H144">
        <f t="shared" ca="1" si="417"/>
        <v>1.3014510629212162E-2</v>
      </c>
      <c r="I144">
        <f ca="1"/>
        <v>0.34837051066238345</v>
      </c>
      <c r="J144">
        <f t="shared" ca="1" si="418"/>
        <v>1.6701624093517831E-2</v>
      </c>
      <c r="K144">
        <f ca="1"/>
        <v>0.3369444162642764</v>
      </c>
      <c r="L144">
        <f t="shared" ca="1" si="419"/>
        <v>1.4876367236719146E-3</v>
      </c>
      <c r="M144">
        <f ca="1"/>
        <v>0.35290701564493288</v>
      </c>
      <c r="N144">
        <f t="shared" ca="1" si="420"/>
        <v>2.5910312807727209E-2</v>
      </c>
      <c r="O144">
        <f ca="1"/>
        <v>0.34750376195014743</v>
      </c>
      <c r="P144">
        <f t="shared" ca="1" si="420"/>
        <v>1.3142339905830025E-3</v>
      </c>
      <c r="Q144">
        <f ca="1"/>
        <v>0.34974936077781876</v>
      </c>
      <c r="R144">
        <f t="shared" ref="R144" ca="1" si="433">Q144-Q143</f>
        <v>1.2503645008884456E-3</v>
      </c>
      <c r="S144">
        <f ca="1"/>
        <v>0.3397372256702057</v>
      </c>
      <c r="T144">
        <f t="shared" ref="T144" ca="1" si="434">S144-S143</f>
        <v>1.5149995638502611E-3</v>
      </c>
      <c r="U144">
        <f ca="1"/>
        <v>0.37173479777859664</v>
      </c>
      <c r="V144">
        <f t="shared" ref="V144" ca="1" si="435">U144-U143</f>
        <v>1.3051070823281719E-3</v>
      </c>
    </row>
    <row r="145" spans="1:22" x14ac:dyDescent="0.3">
      <c r="A145">
        <f t="shared" si="410"/>
        <v>2.2500000000001106</v>
      </c>
      <c r="B145">
        <f t="shared" si="414"/>
        <v>-1.5000000000000369</v>
      </c>
      <c r="C145">
        <f ca="1"/>
        <v>0.34385335565337471</v>
      </c>
      <c r="D145">
        <f t="shared" ca="1" si="415"/>
        <v>4.7914833115000333E-3</v>
      </c>
      <c r="E145">
        <f ca="1"/>
        <v>0.34558762726284953</v>
      </c>
      <c r="F145">
        <f t="shared" ca="1" si="416"/>
        <v>1.3507721473672296E-3</v>
      </c>
      <c r="G145">
        <f ca="1"/>
        <v>0.34675549319758375</v>
      </c>
      <c r="H145">
        <f t="shared" ca="1" si="417"/>
        <v>1.4237526277710577E-3</v>
      </c>
      <c r="I145">
        <f ca="1"/>
        <v>0.34964822241373605</v>
      </c>
      <c r="J145">
        <f t="shared" ca="1" si="418"/>
        <v>1.277711751352606E-3</v>
      </c>
      <c r="K145">
        <f ca="1"/>
        <v>0.35479593831297013</v>
      </c>
      <c r="L145">
        <f t="shared" ca="1" si="419"/>
        <v>1.7851522048693724E-2</v>
      </c>
      <c r="M145">
        <f ca="1"/>
        <v>0.35419387022209797</v>
      </c>
      <c r="N145">
        <f t="shared" ca="1" si="420"/>
        <v>1.2868545771650974E-3</v>
      </c>
      <c r="O145">
        <f ca="1"/>
        <v>0.34893662163455358</v>
      </c>
      <c r="P145">
        <f t="shared" ca="1" si="420"/>
        <v>1.4328596844061514E-3</v>
      </c>
      <c r="Q145">
        <f ca="1"/>
        <v>0.35110010010656123</v>
      </c>
      <c r="R145">
        <f t="shared" ref="R145" ca="1" si="436">Q145-Q144</f>
        <v>1.3507393287424674E-3</v>
      </c>
      <c r="S145">
        <f ca="1"/>
        <v>0.34143478671052324</v>
      </c>
      <c r="T145">
        <f t="shared" ref="T145" ca="1" si="437">S145-S144</f>
        <v>1.6975610403175412E-3</v>
      </c>
      <c r="U145">
        <f ca="1"/>
        <v>0.37312202751146006</v>
      </c>
      <c r="V145">
        <f t="shared" ref="V145" ca="1" si="438">U145-U144</f>
        <v>1.3872297328634264E-3</v>
      </c>
    </row>
    <row r="146" spans="1:22" x14ac:dyDescent="0.3">
      <c r="A146">
        <f t="shared" si="410"/>
        <v>1.960000000000103</v>
      </c>
      <c r="B146">
        <f t="shared" si="414"/>
        <v>-1.4000000000000368</v>
      </c>
      <c r="C146">
        <f ca="1"/>
        <v>0.34953009282416675</v>
      </c>
      <c r="D146">
        <f t="shared" ca="1" si="415"/>
        <v>5.6767371707920344E-3</v>
      </c>
      <c r="E146">
        <f ca="1"/>
        <v>0.35360076887438646</v>
      </c>
      <c r="F146">
        <f t="shared" ca="1" si="416"/>
        <v>8.0131416115369336E-3</v>
      </c>
      <c r="G146">
        <f ca="1"/>
        <v>0.34842567908639521</v>
      </c>
      <c r="H146">
        <f t="shared" ca="1" si="417"/>
        <v>1.6701858888114596E-3</v>
      </c>
      <c r="I146">
        <f ca="1"/>
        <v>0.35109020660222495</v>
      </c>
      <c r="J146">
        <f t="shared" ca="1" si="418"/>
        <v>1.4419841884888984E-3</v>
      </c>
      <c r="K146">
        <f ca="1"/>
        <v>0.35611015441896304</v>
      </c>
      <c r="L146">
        <f t="shared" ca="1" si="419"/>
        <v>1.3142161059929158E-3</v>
      </c>
      <c r="M146">
        <f ca="1"/>
        <v>0.35560847871270018</v>
      </c>
      <c r="N146">
        <f t="shared" ca="1" si="420"/>
        <v>1.4146084906022094E-3</v>
      </c>
      <c r="O146">
        <f ca="1"/>
        <v>0.35053375812730159</v>
      </c>
      <c r="P146">
        <f t="shared" ca="1" si="420"/>
        <v>1.5971364927480081E-3</v>
      </c>
      <c r="Q146">
        <f ca="1"/>
        <v>0.35254208669921494</v>
      </c>
      <c r="R146">
        <f t="shared" ref="R146" ca="1" si="439">Q146-Q145</f>
        <v>1.4419865926537101E-3</v>
      </c>
      <c r="S146">
        <f ca="1"/>
        <v>0.34307759056320275</v>
      </c>
      <c r="T146">
        <f t="shared" ref="T146" ca="1" si="440">S146-S145</f>
        <v>1.6428038526795086E-3</v>
      </c>
      <c r="U146">
        <f ca="1"/>
        <v>0.37457315889696807</v>
      </c>
      <c r="V146">
        <f t="shared" ref="V146" ca="1" si="441">U146-U145</f>
        <v>1.4511313855080088E-3</v>
      </c>
    </row>
    <row r="147" spans="1:22" x14ac:dyDescent="0.3">
      <c r="A147">
        <f t="shared" si="410"/>
        <v>1.6900000000000954</v>
      </c>
      <c r="B147">
        <f t="shared" si="414"/>
        <v>-1.3000000000000367</v>
      </c>
      <c r="C147">
        <f ca="1"/>
        <v>0.35445843808925531</v>
      </c>
      <c r="D147">
        <f t="shared" ca="1" si="415"/>
        <v>4.9283452650885629E-3</v>
      </c>
      <c r="E147">
        <f ca="1"/>
        <v>0.35501539459390746</v>
      </c>
      <c r="F147">
        <f t="shared" ca="1" si="416"/>
        <v>1.414625719521001E-3</v>
      </c>
      <c r="G147">
        <f ca="1"/>
        <v>0.36050930076864124</v>
      </c>
      <c r="H147">
        <f t="shared" ca="1" si="417"/>
        <v>1.2083621682246026E-2</v>
      </c>
      <c r="I147">
        <f ca="1"/>
        <v>0.3527147549991953</v>
      </c>
      <c r="J147">
        <f t="shared" ca="1" si="418"/>
        <v>1.6245483969703489E-3</v>
      </c>
      <c r="K147">
        <f ca="1"/>
        <v>0.35746090868174413</v>
      </c>
      <c r="L147">
        <f t="shared" ca="1" si="419"/>
        <v>1.3507542627810842E-3</v>
      </c>
      <c r="M147">
        <f ca="1"/>
        <v>0.35699570713419937</v>
      </c>
      <c r="N147">
        <f t="shared" ca="1" si="420"/>
        <v>1.387228421499187E-3</v>
      </c>
      <c r="O147">
        <f ca="1"/>
        <v>0.35207615302213108</v>
      </c>
      <c r="P147">
        <f t="shared" ca="1" si="420"/>
        <v>1.5423948948294908E-3</v>
      </c>
      <c r="Q147">
        <f ca="1"/>
        <v>0.35409360751878655</v>
      </c>
      <c r="R147">
        <f t="shared" ref="R147" ca="1" si="442">Q147-Q146</f>
        <v>1.5515208195716057E-3</v>
      </c>
      <c r="S147">
        <f ca="1"/>
        <v>0.34454695591360168</v>
      </c>
      <c r="T147">
        <f t="shared" ref="T147" ca="1" si="443">S147-S146</f>
        <v>1.4693653503989323E-3</v>
      </c>
      <c r="U147">
        <f ca="1"/>
        <v>0.37588739288754919</v>
      </c>
      <c r="V147">
        <f t="shared" ref="V147" ca="1" si="444">U147-U146</f>
        <v>1.3142339905811151E-3</v>
      </c>
    </row>
    <row r="148" spans="1:22" x14ac:dyDescent="0.3">
      <c r="A148">
        <f t="shared" si="410"/>
        <v>1.4400000000000879</v>
      </c>
      <c r="B148">
        <f t="shared" si="414"/>
        <v>-1.2000000000000366</v>
      </c>
      <c r="C148">
        <f ca="1"/>
        <v>0.35983398382785814</v>
      </c>
      <c r="D148">
        <f t="shared" ca="1" si="415"/>
        <v>5.3755457386028271E-3</v>
      </c>
      <c r="E148">
        <f ca="1"/>
        <v>0.36492683673845061</v>
      </c>
      <c r="F148">
        <f t="shared" ca="1" si="416"/>
        <v>9.9114421445431478E-3</v>
      </c>
      <c r="G148">
        <f ca="1"/>
        <v>0.36209736236771212</v>
      </c>
      <c r="H148">
        <f t="shared" ca="1" si="417"/>
        <v>1.588061599070878E-3</v>
      </c>
      <c r="I148">
        <f ca="1"/>
        <v>0.36795612360291757</v>
      </c>
      <c r="J148">
        <f t="shared" ca="1" si="418"/>
        <v>1.5241368603722272E-2</v>
      </c>
      <c r="K148">
        <f ca="1"/>
        <v>0.35900328700334144</v>
      </c>
      <c r="L148">
        <f t="shared" ca="1" si="419"/>
        <v>1.5423783215973152E-3</v>
      </c>
      <c r="M148">
        <f ca="1"/>
        <v>0.35851070669804935</v>
      </c>
      <c r="N148">
        <f t="shared" ca="1" si="420"/>
        <v>1.5149995638499836E-3</v>
      </c>
      <c r="O148">
        <f ca="1"/>
        <v>0.35364592667469591</v>
      </c>
      <c r="P148">
        <f t="shared" ca="1" si="420"/>
        <v>1.569773652564832E-3</v>
      </c>
      <c r="Q148">
        <f ca="1"/>
        <v>0.35571814491578074</v>
      </c>
      <c r="R148">
        <f t="shared" ref="R148" ca="1" si="445">Q148-Q147</f>
        <v>1.6245373969941967E-3</v>
      </c>
      <c r="S148">
        <f ca="1"/>
        <v>0.34607110158166937</v>
      </c>
      <c r="T148">
        <f t="shared" ref="T148" ca="1" si="446">S148-S147</f>
        <v>1.524145668067689E-3</v>
      </c>
      <c r="U148">
        <f ca="1"/>
        <v>0.37740239081221261</v>
      </c>
      <c r="V148">
        <f t="shared" ref="V148" ca="1" si="447">U148-U147</f>
        <v>1.5149979246634193E-3</v>
      </c>
    </row>
    <row r="149" spans="1:22" x14ac:dyDescent="0.3">
      <c r="A149">
        <f t="shared" si="410"/>
        <v>1.2100000000000803</v>
      </c>
      <c r="B149">
        <f t="shared" si="414"/>
        <v>-1.1000000000000365</v>
      </c>
      <c r="C149">
        <f ca="1"/>
        <v>0.36492658747028661</v>
      </c>
      <c r="D149">
        <f t="shared" ca="1" si="415"/>
        <v>5.0926036424284726E-3</v>
      </c>
      <c r="E149">
        <f ca="1"/>
        <v>0.36630495449709066</v>
      </c>
      <c r="F149">
        <f t="shared" ca="1" si="416"/>
        <v>1.3781177586400517E-3</v>
      </c>
      <c r="G149">
        <f ca="1"/>
        <v>0.36342070702115864</v>
      </c>
      <c r="H149">
        <f t="shared" ca="1" si="417"/>
        <v>1.3233446534465232E-3</v>
      </c>
      <c r="I149">
        <f ca="1"/>
        <v>0.36951679085453665</v>
      </c>
      <c r="J149">
        <f t="shared" ca="1" si="418"/>
        <v>1.5606672516190745E-3</v>
      </c>
      <c r="K149">
        <f ca="1"/>
        <v>0.36062783867870191</v>
      </c>
      <c r="L149">
        <f t="shared" ca="1" si="419"/>
        <v>1.6245516753604639E-3</v>
      </c>
      <c r="M149">
        <f ca="1"/>
        <v>0.36015347904346401</v>
      </c>
      <c r="N149">
        <f t="shared" ca="1" si="420"/>
        <v>1.6427723454146559E-3</v>
      </c>
      <c r="O149">
        <f ca="1"/>
        <v>0.37929160354520908</v>
      </c>
      <c r="P149">
        <f t="shared" ca="1" si="420"/>
        <v>2.5645676870513168E-2</v>
      </c>
      <c r="Q149">
        <f ca="1"/>
        <v>0.35730617008999932</v>
      </c>
      <c r="R149">
        <f t="shared" ref="R149" ca="1" si="448">Q149-Q148</f>
        <v>1.5880251742185769E-3</v>
      </c>
      <c r="S149">
        <f ca="1"/>
        <v>0.34770478235086921</v>
      </c>
      <c r="T149">
        <f t="shared" ref="T149" ca="1" si="449">S149-S148</f>
        <v>1.6336807691998412E-3</v>
      </c>
      <c r="U149">
        <f ca="1"/>
        <v>0.3789721472358592</v>
      </c>
      <c r="V149">
        <f t="shared" ref="V149" ca="1" si="450">U149-U148</f>
        <v>1.5697564236465955E-3</v>
      </c>
    </row>
    <row r="150" spans="1:22" x14ac:dyDescent="0.3">
      <c r="A150">
        <f t="shared" si="410"/>
        <v>1.0000000000000728</v>
      </c>
      <c r="B150">
        <f t="shared" si="414"/>
        <v>-1.0000000000000364</v>
      </c>
      <c r="C150">
        <f ca="1"/>
        <v>0.37049384472362673</v>
      </c>
      <c r="D150">
        <f t="shared" ca="1" si="415"/>
        <v>5.5672572533401188E-3</v>
      </c>
      <c r="E150">
        <f ca="1"/>
        <v>0.37503906791413033</v>
      </c>
      <c r="F150">
        <f t="shared" ca="1" si="416"/>
        <v>8.7341134170396684E-3</v>
      </c>
      <c r="G150">
        <f ca="1"/>
        <v>0.37759437841540333</v>
      </c>
      <c r="H150">
        <f t="shared" ca="1" si="417"/>
        <v>1.4173671394244691E-2</v>
      </c>
      <c r="I150">
        <f ca="1"/>
        <v>0.37096790566681437</v>
      </c>
      <c r="J150">
        <f t="shared" ca="1" si="418"/>
        <v>1.4511148122777207E-3</v>
      </c>
      <c r="K150">
        <f ca="1"/>
        <v>0.38302445936746876</v>
      </c>
      <c r="L150">
        <f t="shared" ca="1" si="419"/>
        <v>2.2396620688766855E-2</v>
      </c>
      <c r="M150">
        <f ca="1"/>
        <v>0.38292433972355477</v>
      </c>
      <c r="N150">
        <f t="shared" ca="1" si="420"/>
        <v>2.2770860680090765E-2</v>
      </c>
      <c r="O150">
        <f ca="1"/>
        <v>0.38055108100383533</v>
      </c>
      <c r="P150">
        <f t="shared" ca="1" si="420"/>
        <v>1.2594774586262569E-3</v>
      </c>
      <c r="Q150">
        <f ca="1"/>
        <v>0.39361164952946787</v>
      </c>
      <c r="R150">
        <f t="shared" ref="R150" ca="1" si="451">Q150-Q149</f>
        <v>3.6305479439468546E-2</v>
      </c>
      <c r="S150">
        <f ca="1"/>
        <v>0.411919334475637</v>
      </c>
      <c r="T150">
        <f t="shared" ref="T150" ca="1" si="452">S150-S149</f>
        <v>6.4214552124767788E-2</v>
      </c>
      <c r="U150">
        <f ca="1"/>
        <v>0.38040500888730572</v>
      </c>
      <c r="V150">
        <f t="shared" ref="V150" ca="1" si="453">U150-U149</f>
        <v>1.4328616514465153E-3</v>
      </c>
    </row>
    <row r="151" spans="1:22" x14ac:dyDescent="0.3">
      <c r="A151">
        <f t="shared" si="410"/>
        <v>0.81000000000006556</v>
      </c>
      <c r="B151">
        <f t="shared" si="414"/>
        <v>-0.90000000000003644</v>
      </c>
      <c r="C151">
        <f ca="1"/>
        <v>0.37571425975808664</v>
      </c>
      <c r="D151">
        <f t="shared" ca="1" si="415"/>
        <v>5.2204150344599132E-3</v>
      </c>
      <c r="E151">
        <f ca="1"/>
        <v>0.37649937363273223</v>
      </c>
      <c r="F151">
        <f t="shared" ca="1" si="416"/>
        <v>1.4603057186018953E-3</v>
      </c>
      <c r="G151">
        <f ca="1"/>
        <v>0.37895422643996929</v>
      </c>
      <c r="H151">
        <f t="shared" ca="1" si="417"/>
        <v>1.3598480245659572E-3</v>
      </c>
      <c r="I151">
        <f ca="1"/>
        <v>0.3726563109143195</v>
      </c>
      <c r="J151">
        <f t="shared" ca="1" si="418"/>
        <v>1.6884052475051314E-3</v>
      </c>
      <c r="K151">
        <f ca="1"/>
        <v>0.38455770815808898</v>
      </c>
      <c r="L151">
        <f t="shared" ca="1" si="419"/>
        <v>1.533248790620223E-3</v>
      </c>
      <c r="M151">
        <f ca="1"/>
        <v>0.3843389488698381</v>
      </c>
      <c r="N151">
        <f t="shared" ca="1" si="420"/>
        <v>1.4146091462833299E-3</v>
      </c>
      <c r="O151">
        <f ca="1"/>
        <v>0.38188354863146873</v>
      </c>
      <c r="P151">
        <f t="shared" ca="1" si="420"/>
        <v>1.3324676276333935E-3</v>
      </c>
      <c r="Q151">
        <f ca="1"/>
        <v>0.39498975333759284</v>
      </c>
      <c r="R151">
        <f t="shared" ref="R151" ca="1" si="454">Q151-Q150</f>
        <v>1.3781038081249752E-3</v>
      </c>
      <c r="S151">
        <f ca="1"/>
        <v>0.413178790115592</v>
      </c>
      <c r="T151">
        <f t="shared" ref="T151" ca="1" si="455">S151-S150</f>
        <v>1.2594556399549983E-3</v>
      </c>
      <c r="U151">
        <f ca="1"/>
        <v>0.38192000877899196</v>
      </c>
      <c r="V151">
        <f t="shared" ref="V151" ca="1" si="456">U151-U150</f>
        <v>1.5149998916862417E-3</v>
      </c>
    </row>
    <row r="152" spans="1:22" x14ac:dyDescent="0.3">
      <c r="A152">
        <f t="shared" si="410"/>
        <v>0.6400000000000583</v>
      </c>
      <c r="B152">
        <f t="shared" si="414"/>
        <v>-0.80000000000003646</v>
      </c>
      <c r="C152">
        <f ca="1"/>
        <v>0.38156440097331895</v>
      </c>
      <c r="D152">
        <f t="shared" ca="1" si="415"/>
        <v>5.8501412152323073E-3</v>
      </c>
      <c r="E152">
        <f ca="1"/>
        <v>0.38672113805180947</v>
      </c>
      <c r="F152">
        <f t="shared" ca="1" si="416"/>
        <v>1.0221764419077239E-2</v>
      </c>
      <c r="G152">
        <f ca="1"/>
        <v>0.38061528312564841</v>
      </c>
      <c r="H152">
        <f t="shared" ca="1" si="417"/>
        <v>1.6610566856791187E-3</v>
      </c>
      <c r="I152">
        <f ca="1"/>
        <v>0.39111941492971819</v>
      </c>
      <c r="J152">
        <f t="shared" ca="1" si="418"/>
        <v>1.846310401539869E-2</v>
      </c>
      <c r="K152">
        <f ca="1"/>
        <v>0.38596318613419422</v>
      </c>
      <c r="L152">
        <f t="shared" ca="1" si="419"/>
        <v>1.4054779761052405E-3</v>
      </c>
      <c r="M152">
        <f ca="1"/>
        <v>0.38587221882344153</v>
      </c>
      <c r="N152">
        <f t="shared" ca="1" si="420"/>
        <v>1.5332699536034222E-3</v>
      </c>
      <c r="O152">
        <f ca="1"/>
        <v>0.38352632130471476</v>
      </c>
      <c r="P152">
        <f t="shared" ca="1" si="420"/>
        <v>1.642772673246029E-3</v>
      </c>
      <c r="Q152">
        <f ca="1"/>
        <v>0.39652302427472047</v>
      </c>
      <c r="R152">
        <f t="shared" ref="R152" ca="1" si="457">Q152-Q151</f>
        <v>1.5332709371276287E-3</v>
      </c>
      <c r="S152">
        <f ca="1"/>
        <v>0.41455692674234085</v>
      </c>
      <c r="T152">
        <f t="shared" ref="T152" ca="1" si="458">S152-S151</f>
        <v>1.3781366267488493E-3</v>
      </c>
      <c r="U152">
        <f ca="1"/>
        <v>0.38345329366664643</v>
      </c>
      <c r="V152">
        <f t="shared" ref="V152" ca="1" si="459">U152-U151</f>
        <v>1.5332848876544736E-3</v>
      </c>
    </row>
    <row r="153" spans="1:22" x14ac:dyDescent="0.3">
      <c r="A153">
        <f t="shared" si="410"/>
        <v>0.49000000000005106</v>
      </c>
      <c r="B153">
        <f t="shared" si="414"/>
        <v>-0.70000000000003648</v>
      </c>
      <c r="C153">
        <f ca="1"/>
        <v>0.38660229736639279</v>
      </c>
      <c r="D153">
        <f t="shared" ca="1" si="415"/>
        <v>5.0378963930738374E-3</v>
      </c>
      <c r="E153">
        <f ca="1"/>
        <v>0.38825442425080781</v>
      </c>
      <c r="F153">
        <f t="shared" ca="1" si="416"/>
        <v>1.5332861989983404E-3</v>
      </c>
      <c r="G153">
        <f ca="1"/>
        <v>0.39251637625934255</v>
      </c>
      <c r="H153">
        <f t="shared" ca="1" si="417"/>
        <v>1.1901093133694141E-2</v>
      </c>
      <c r="I153">
        <f ca="1"/>
        <v>0.3926070701936652</v>
      </c>
      <c r="J153">
        <f t="shared" ca="1" si="418"/>
        <v>1.4876552639470075E-3</v>
      </c>
      <c r="K153">
        <f ca="1"/>
        <v>0.38757860729505744</v>
      </c>
      <c r="L153">
        <f t="shared" ca="1" si="419"/>
        <v>1.6154211608632174E-3</v>
      </c>
      <c r="M153">
        <f ca="1"/>
        <v>0.38735071042642188</v>
      </c>
      <c r="N153">
        <f t="shared" ca="1" si="420"/>
        <v>1.4784916029803585E-3</v>
      </c>
      <c r="O153">
        <f ca="1"/>
        <v>0.38506870093765921</v>
      </c>
      <c r="P153">
        <f t="shared" ca="1" si="420"/>
        <v>1.5423796329444572E-3</v>
      </c>
      <c r="Q153">
        <f ca="1"/>
        <v>0.39816582616035084</v>
      </c>
      <c r="R153">
        <f t="shared" ref="R153" ca="1" si="460">Q153-Q152</f>
        <v>1.6428018856303739E-3</v>
      </c>
      <c r="S153">
        <f ca="1"/>
        <v>0.41585290757209425</v>
      </c>
      <c r="T153">
        <f t="shared" ref="T153" ca="1" si="461">S153-S152</f>
        <v>1.295980829753407E-3</v>
      </c>
      <c r="U153">
        <f ca="1"/>
        <v>0.3850504360605092</v>
      </c>
      <c r="V153">
        <f t="shared" ref="V153" ca="1" si="462">U153-U152</f>
        <v>1.5971423938627716E-3</v>
      </c>
    </row>
    <row r="154" spans="1:22" x14ac:dyDescent="0.3">
      <c r="A154">
        <f t="shared" si="410"/>
        <v>0.36000000000004378</v>
      </c>
      <c r="B154">
        <f t="shared" si="414"/>
        <v>-0.6000000000000365</v>
      </c>
      <c r="C154">
        <f ca="1"/>
        <v>0.39241594653831607</v>
      </c>
      <c r="D154">
        <f t="shared" ca="1" si="415"/>
        <v>5.8136491719232852E-3</v>
      </c>
      <c r="E154">
        <f ca="1"/>
        <v>0.39687903822660919</v>
      </c>
      <c r="F154">
        <f t="shared" ca="1" si="416"/>
        <v>8.6246139758013873E-3</v>
      </c>
      <c r="G154">
        <f ca="1"/>
        <v>0.39411353391508364</v>
      </c>
      <c r="H154">
        <f t="shared" ca="1" si="417"/>
        <v>1.5971576557410883E-3</v>
      </c>
      <c r="I154">
        <f ca="1"/>
        <v>0.39412212144425812</v>
      </c>
      <c r="J154">
        <f t="shared" ca="1" si="418"/>
        <v>1.5150512505929248E-3</v>
      </c>
      <c r="K154">
        <f ca="1"/>
        <v>0.38952256582722</v>
      </c>
      <c r="L154">
        <f t="shared" ca="1" si="419"/>
        <v>1.9439585321625596E-3</v>
      </c>
      <c r="M154">
        <f ca="1"/>
        <v>0.3889934983615459</v>
      </c>
      <c r="N154">
        <f t="shared" ca="1" si="420"/>
        <v>1.6427879351240127E-3</v>
      </c>
      <c r="O154">
        <f ca="1"/>
        <v>0.38687576994303896</v>
      </c>
      <c r="P154">
        <f t="shared" ca="1" si="420"/>
        <v>1.8070690053797467E-3</v>
      </c>
      <c r="Q154">
        <f ca="1"/>
        <v>0.39969907921289388</v>
      </c>
      <c r="R154">
        <f t="shared" ref="R154" ca="1" si="463">Q154-Q153</f>
        <v>1.5332530525430377E-3</v>
      </c>
      <c r="S154">
        <f ca="1"/>
        <v>0.41744091682874307</v>
      </c>
      <c r="T154">
        <f t="shared" ref="T154" ca="1" si="464">S154-S153</f>
        <v>1.5880092566488146E-3</v>
      </c>
      <c r="U154">
        <f ca="1"/>
        <v>0.38672971144919244</v>
      </c>
      <c r="V154">
        <f t="shared" ref="V154" ca="1" si="465">U154-U153</f>
        <v>1.6792753886832323E-3</v>
      </c>
    </row>
    <row r="155" spans="1:22" x14ac:dyDescent="0.3">
      <c r="A155">
        <f t="shared" si="410"/>
        <v>0.25000000000003653</v>
      </c>
      <c r="B155">
        <f t="shared" si="414"/>
        <v>-0.50000000000003653</v>
      </c>
      <c r="C155">
        <f ca="1"/>
        <v>0.39772760850884903</v>
      </c>
      <c r="D155">
        <f t="shared" ca="1" si="415"/>
        <v>5.3116619705329549E-3</v>
      </c>
      <c r="E155">
        <f ca="1"/>
        <v>0.3985400965514832</v>
      </c>
      <c r="F155">
        <f t="shared" ca="1" si="416"/>
        <v>1.6610583248740096E-3</v>
      </c>
      <c r="G155">
        <f ca="1"/>
        <v>0.39578368403470721</v>
      </c>
      <c r="H155">
        <f t="shared" ca="1" si="417"/>
        <v>1.6701501196235702E-3</v>
      </c>
      <c r="I155">
        <f ca="1"/>
        <v>0.3959382939000331</v>
      </c>
      <c r="J155">
        <f t="shared" ca="1" si="418"/>
        <v>1.8161724557749781E-3</v>
      </c>
      <c r="K155">
        <f ca="1"/>
        <v>0.40919030265768358</v>
      </c>
      <c r="L155">
        <f t="shared" ca="1" si="419"/>
        <v>1.9667736830463578E-2</v>
      </c>
      <c r="M155">
        <f ca="1"/>
        <v>0.39080976122380306</v>
      </c>
      <c r="N155">
        <f t="shared" ca="1" si="420"/>
        <v>1.8162628622571675E-3</v>
      </c>
      <c r="O155">
        <f ca="1"/>
        <v>0.38873759548038789</v>
      </c>
      <c r="P155">
        <f t="shared" ca="1" si="420"/>
        <v>1.8618255373489268E-3</v>
      </c>
      <c r="Q155">
        <f ca="1"/>
        <v>0.40138751432846753</v>
      </c>
      <c r="R155">
        <f t="shared" ref="R155" ca="1" si="466">Q155-Q154</f>
        <v>1.6884351155736499E-3</v>
      </c>
      <c r="S155">
        <f ca="1"/>
        <v>0.41893766355959816</v>
      </c>
      <c r="T155">
        <f t="shared" ref="T155" ca="1" si="467">S155-S154</f>
        <v>1.4967467308550919E-3</v>
      </c>
      <c r="U155">
        <f ca="1"/>
        <v>0.38874668590311168</v>
      </c>
      <c r="V155">
        <f t="shared" ref="V155" ca="1" si="468">U155-U154</f>
        <v>2.0169744539192402E-3</v>
      </c>
    </row>
    <row r="156" spans="1:22" x14ac:dyDescent="0.3">
      <c r="A156">
        <f t="shared" si="410"/>
        <v>0.16000000000002923</v>
      </c>
      <c r="B156">
        <f t="shared" si="414"/>
        <v>-0.40000000000003655</v>
      </c>
      <c r="C156">
        <f ca="1"/>
        <v>0.40382412506942883</v>
      </c>
      <c r="D156">
        <f t="shared" ca="1" si="415"/>
        <v>6.0965165605798011E-3</v>
      </c>
      <c r="E156">
        <f ca="1"/>
        <v>0.40921817931939125</v>
      </c>
      <c r="F156">
        <f t="shared" ca="1" si="416"/>
        <v>1.0678082767908048E-2</v>
      </c>
      <c r="G156">
        <f ca="1"/>
        <v>0.41045019488693146</v>
      </c>
      <c r="H156">
        <f t="shared" ca="1" si="417"/>
        <v>1.4666510852224257E-2</v>
      </c>
      <c r="I156">
        <f ca="1"/>
        <v>0.41190984998480795</v>
      </c>
      <c r="J156">
        <f t="shared" ca="1" si="418"/>
        <v>1.5971556084774852E-2</v>
      </c>
      <c r="K156">
        <f ca="1"/>
        <v>0.41041325623787245</v>
      </c>
      <c r="L156">
        <f t="shared" ca="1" si="419"/>
        <v>1.222953580188868E-3</v>
      </c>
      <c r="M156">
        <f ca="1"/>
        <v>0.41858197915666295</v>
      </c>
      <c r="N156">
        <f t="shared" ca="1" si="420"/>
        <v>2.7772217932859888E-2</v>
      </c>
      <c r="O156">
        <f ca="1"/>
        <v>0.42043423268391861</v>
      </c>
      <c r="P156">
        <f t="shared" ca="1" si="420"/>
        <v>3.169663720353072E-2</v>
      </c>
      <c r="Q156">
        <f ca="1"/>
        <v>0.4029572869975187</v>
      </c>
      <c r="R156">
        <f t="shared" ref="R156" ca="1" si="469">Q156-Q155</f>
        <v>1.5697726690511726E-3</v>
      </c>
      <c r="S156">
        <f ca="1"/>
        <v>0.42056218012144547</v>
      </c>
      <c r="T156">
        <f t="shared" ref="T156" ca="1" si="470">S156-S155</f>
        <v>1.6245165618473112E-3</v>
      </c>
      <c r="U156">
        <f ca="1"/>
        <v>0.39048984768256478</v>
      </c>
      <c r="V156">
        <f t="shared" ref="V156" ca="1" si="471">U156-U155</f>
        <v>1.7431617794531062E-3</v>
      </c>
    </row>
    <row r="157" spans="1:22" x14ac:dyDescent="0.3">
      <c r="A157">
        <f t="shared" si="410"/>
        <v>9.0000000000021937E-2</v>
      </c>
      <c r="B157">
        <f t="shared" si="414"/>
        <v>-0.30000000000003657</v>
      </c>
      <c r="C157">
        <f ca="1"/>
        <v>0.40929093562870211</v>
      </c>
      <c r="D157">
        <f t="shared" ca="1" si="415"/>
        <v>5.466810559273283E-3</v>
      </c>
      <c r="E157">
        <f ca="1"/>
        <v>0.41080619185444178</v>
      </c>
      <c r="F157">
        <f t="shared" ca="1" si="416"/>
        <v>1.5880125350505314E-3</v>
      </c>
      <c r="G157">
        <f ca="1"/>
        <v>0.41196520905697975</v>
      </c>
      <c r="H157">
        <f t="shared" ca="1" si="417"/>
        <v>1.51501417004829E-3</v>
      </c>
      <c r="I157">
        <f ca="1"/>
        <v>0.41335185380638201</v>
      </c>
      <c r="J157">
        <f t="shared" ca="1" si="418"/>
        <v>1.442003821574056E-3</v>
      </c>
      <c r="K157">
        <f ca="1"/>
        <v>0.41212907175038344</v>
      </c>
      <c r="L157">
        <f t="shared" ca="1" si="419"/>
        <v>1.7158155125109875E-3</v>
      </c>
      <c r="M157">
        <f ca="1"/>
        <v>0.42001487231537332</v>
      </c>
      <c r="N157">
        <f t="shared" ca="1" si="420"/>
        <v>1.4328931587103688E-3</v>
      </c>
      <c r="O157">
        <f ca="1"/>
        <v>0.42188536275808075</v>
      </c>
      <c r="P157">
        <f t="shared" ca="1" si="420"/>
        <v>1.4511300741621436E-3</v>
      </c>
      <c r="Q157">
        <f ca="1"/>
        <v>0.40460920249657278</v>
      </c>
      <c r="R157">
        <f t="shared" ref="R157" ca="1" si="472">Q157-Q156</f>
        <v>1.6519154990540796E-3</v>
      </c>
      <c r="S157">
        <f ca="1"/>
        <v>0.42234184855042634</v>
      </c>
      <c r="T157">
        <f t="shared" ref="T157" ca="1" si="473">S157-S156</f>
        <v>1.7796684289808629E-3</v>
      </c>
      <c r="U157">
        <f ca="1"/>
        <v>0.39219653890953898</v>
      </c>
      <c r="V157">
        <f t="shared" ref="V157" ca="1" si="474">U157-U156</f>
        <v>1.7066912269741996E-3</v>
      </c>
    </row>
    <row r="158" spans="1:22" x14ac:dyDescent="0.3">
      <c r="A158">
        <f t="shared" si="410"/>
        <v>4.0000000000014628E-2</v>
      </c>
      <c r="B158">
        <f t="shared" si="414"/>
        <v>-0.20000000000003657</v>
      </c>
      <c r="C158">
        <f ca="1"/>
        <v>0.41528713757199598</v>
      </c>
      <c r="D158">
        <f t="shared" ca="1" si="415"/>
        <v>5.9962019432938662E-3</v>
      </c>
      <c r="E158">
        <f ca="1"/>
        <v>0.41958588189707857</v>
      </c>
      <c r="F158">
        <f t="shared" ca="1" si="416"/>
        <v>8.7796900426367896E-3</v>
      </c>
      <c r="G158">
        <f ca="1"/>
        <v>0.41378138249627905</v>
      </c>
      <c r="H158">
        <f t="shared" ca="1" si="417"/>
        <v>1.8161734392992956E-3</v>
      </c>
      <c r="I158">
        <f ca="1"/>
        <v>0.41490336012902723</v>
      </c>
      <c r="J158">
        <f t="shared" ca="1" si="418"/>
        <v>1.5515063226452241E-3</v>
      </c>
      <c r="K158">
        <f ca="1"/>
        <v>0.41380836502366225</v>
      </c>
      <c r="L158">
        <f t="shared" ca="1" si="419"/>
        <v>1.6792932732788146E-3</v>
      </c>
      <c r="M158">
        <f ca="1"/>
        <v>0.42151161707919654</v>
      </c>
      <c r="N158">
        <f t="shared" ca="1" si="420"/>
        <v>1.4967447638232212E-3</v>
      </c>
      <c r="O158">
        <f ca="1"/>
        <v>0.42354640385403353</v>
      </c>
      <c r="P158">
        <f t="shared" ca="1" si="420"/>
        <v>1.6610410959527755E-3</v>
      </c>
      <c r="Q158">
        <f ca="1"/>
        <v>0.40669006301341881</v>
      </c>
      <c r="R158">
        <f t="shared" ref="R158" ca="1" si="475">Q158-Q157</f>
        <v>2.0808605168460281E-3</v>
      </c>
      <c r="S158">
        <f ca="1"/>
        <v>0.42399376208244688</v>
      </c>
      <c r="T158">
        <f t="shared" ref="T158" ca="1" si="476">S158-S157</f>
        <v>1.6519135320205436E-3</v>
      </c>
      <c r="U158">
        <f ca="1"/>
        <v>0.39405836247984222</v>
      </c>
      <c r="V158">
        <f t="shared" ref="V158" ca="1" si="477">U158-U157</f>
        <v>1.8618235703032338E-3</v>
      </c>
    </row>
    <row r="159" spans="1:22" x14ac:dyDescent="0.3">
      <c r="A159">
        <f t="shared" si="410"/>
        <v>1.0000000000007312E-2</v>
      </c>
      <c r="B159">
        <f t="shared" si="414"/>
        <v>-0.10000000000003656</v>
      </c>
      <c r="C159">
        <f ca="1"/>
        <v>0.42062618897239479</v>
      </c>
      <c r="D159">
        <f t="shared" ca="1" si="415"/>
        <v>5.3390514003988088E-3</v>
      </c>
      <c r="E159">
        <f ca="1"/>
        <v>0.4211465467705387</v>
      </c>
      <c r="F159">
        <f t="shared" ca="1" si="416"/>
        <v>1.5606648734601269E-3</v>
      </c>
      <c r="G159">
        <f ca="1"/>
        <v>0.42655869331532786</v>
      </c>
      <c r="H159">
        <f t="shared" ca="1" si="417"/>
        <v>1.2777310819048815E-2</v>
      </c>
      <c r="I159">
        <f ca="1"/>
        <v>0.41670129763639185</v>
      </c>
      <c r="J159">
        <f t="shared" ca="1" si="418"/>
        <v>1.797937507364622E-3</v>
      </c>
      <c r="K159">
        <f ca="1"/>
        <v>0.41570671148888677</v>
      </c>
      <c r="L159">
        <f t="shared" ca="1" si="419"/>
        <v>1.8983464652245208E-3</v>
      </c>
      <c r="M159">
        <f ca="1"/>
        <v>0.42319089541843247</v>
      </c>
      <c r="N159">
        <f t="shared" ca="1" si="420"/>
        <v>1.6792783392359234E-3</v>
      </c>
      <c r="O159">
        <f ca="1"/>
        <v>0.42503405911797992</v>
      </c>
      <c r="P159">
        <f t="shared" ca="1" si="420"/>
        <v>1.4876552639463969E-3</v>
      </c>
      <c r="Q159">
        <f ca="1"/>
        <v>0.40870708423648372</v>
      </c>
      <c r="R159">
        <f t="shared" ref="R159" ca="1" si="478">Q159-Q158</f>
        <v>2.0170212230649076E-3</v>
      </c>
      <c r="S159">
        <f ca="1"/>
        <v>0.42591945350324895</v>
      </c>
      <c r="T159">
        <f t="shared" ref="T159" ca="1" si="479">S159-S158</f>
        <v>1.925691420802067E-3</v>
      </c>
      <c r="U159">
        <f ca="1"/>
        <v>0.39577416174696262</v>
      </c>
      <c r="V159">
        <f t="shared" ref="V159" ca="1" si="480">U159-U158</f>
        <v>1.7157992671203992E-3</v>
      </c>
    </row>
    <row r="160" spans="1:22" x14ac:dyDescent="0.3">
      <c r="A160">
        <f t="shared" si="410"/>
        <v>0</v>
      </c>
      <c r="B160">
        <v>0</v>
      </c>
      <c r="C160">
        <f ca="1"/>
        <v>0.42687789448064462</v>
      </c>
      <c r="D160">
        <f t="shared" ca="1" si="415"/>
        <v>6.2517055082498274E-3</v>
      </c>
      <c r="E160">
        <f ca="1"/>
        <v>0.43218055699529295</v>
      </c>
      <c r="F160">
        <f t="shared" ca="1" si="416"/>
        <v>1.1034010224754254E-2</v>
      </c>
      <c r="G160">
        <f ca="1"/>
        <v>0.42801895160909881</v>
      </c>
      <c r="H160">
        <f t="shared" ca="1" si="417"/>
        <v>1.4602582937709441E-3</v>
      </c>
      <c r="I160">
        <f ca="1"/>
        <v>0.4362413217492852</v>
      </c>
      <c r="J160">
        <f t="shared" ca="1" si="418"/>
        <v>1.9540024112893351E-2</v>
      </c>
      <c r="K160">
        <f ca="1"/>
        <v>0.44147111666174904</v>
      </c>
      <c r="L160">
        <f t="shared" ca="1" si="419"/>
        <v>2.576440517286227E-2</v>
      </c>
      <c r="M160">
        <f ca="1"/>
        <v>0.42482454216693943</v>
      </c>
      <c r="N160">
        <f t="shared" ca="1" si="420"/>
        <v>1.6336467485069672E-3</v>
      </c>
      <c r="O160">
        <f ca="1"/>
        <v>0.42674984050049936</v>
      </c>
      <c r="P160">
        <f t="shared" ca="1" si="420"/>
        <v>1.7157813825194324E-3</v>
      </c>
      <c r="Q160">
        <f ca="1"/>
        <v>0.45604664388318161</v>
      </c>
      <c r="R160">
        <f t="shared" ref="R160" ca="1" si="481">Q160-Q159</f>
        <v>4.7339559646697893E-2</v>
      </c>
      <c r="S160">
        <f ca="1"/>
        <v>0.42759872626922274</v>
      </c>
      <c r="T160">
        <f t="shared" ref="T160" ca="1" si="482">S160-S159</f>
        <v>1.6792727659737938E-3</v>
      </c>
      <c r="U160">
        <f ca="1"/>
        <v>0.49124747761690163</v>
      </c>
      <c r="V160">
        <f t="shared" ref="V160" ca="1" si="483">U160-U159</f>
        <v>9.5473315869939013E-2</v>
      </c>
    </row>
    <row r="161" spans="1:22" x14ac:dyDescent="0.3">
      <c r="A161">
        <f t="shared" si="410"/>
        <v>1.0000000000000002E-2</v>
      </c>
      <c r="B161">
        <f t="shared" si="414"/>
        <v>0.1</v>
      </c>
      <c r="C161">
        <f ca="1"/>
        <v>0.43219874998022273</v>
      </c>
      <c r="D161">
        <f t="shared" ca="1" si="415"/>
        <v>5.3208554995781143E-3</v>
      </c>
      <c r="E161">
        <f ca="1"/>
        <v>0.43383245493759504</v>
      </c>
      <c r="F161">
        <f t="shared" ca="1" si="416"/>
        <v>1.651897942302083E-3</v>
      </c>
      <c r="G161">
        <f ca="1"/>
        <v>0.42945183169151563</v>
      </c>
      <c r="H161">
        <f t="shared" ca="1" si="417"/>
        <v>1.4328800824168209E-3</v>
      </c>
      <c r="I161">
        <f ca="1"/>
        <v>0.43773810162661853</v>
      </c>
      <c r="J161">
        <f t="shared" ca="1" si="418"/>
        <v>1.4967798773333207E-3</v>
      </c>
      <c r="K161">
        <f ca="1"/>
        <v>0.4429314117082262</v>
      </c>
      <c r="L161">
        <f t="shared" ca="1" si="419"/>
        <v>1.4602950464771558E-3</v>
      </c>
      <c r="M161">
        <f ca="1"/>
        <v>0.42668635113105025</v>
      </c>
      <c r="N161">
        <f t="shared" ca="1" si="420"/>
        <v>1.8618089641108115E-3</v>
      </c>
      <c r="O161">
        <f ca="1"/>
        <v>0.42862077375016094</v>
      </c>
      <c r="P161">
        <f t="shared" ca="1" si="420"/>
        <v>1.8709332496615882E-3</v>
      </c>
      <c r="Q161">
        <f ca="1"/>
        <v>0.45778068367198593</v>
      </c>
      <c r="R161">
        <f t="shared" ref="R161" ca="1" si="484">Q161-Q160</f>
        <v>1.7340397888043202E-3</v>
      </c>
      <c r="S161">
        <f ca="1"/>
        <v>0.42942402497757182</v>
      </c>
      <c r="T161">
        <f t="shared" ref="T161" ca="1" si="485">S161-S160</f>
        <v>1.8252987083490768E-3</v>
      </c>
      <c r="U161">
        <f ca="1"/>
        <v>0.49282639868503997</v>
      </c>
      <c r="V161">
        <f t="shared" ref="V161" ca="1" si="486">U161-U160</f>
        <v>1.5789210681383392E-3</v>
      </c>
    </row>
    <row r="162" spans="1:22" x14ac:dyDescent="0.3">
      <c r="A162">
        <f t="shared" si="410"/>
        <v>4.0000000000000008E-2</v>
      </c>
      <c r="B162">
        <f t="shared" si="414"/>
        <v>0.2</v>
      </c>
      <c r="C162">
        <f ca="1"/>
        <v>0.43855995788026425</v>
      </c>
      <c r="D162">
        <f t="shared" ca="1" si="415"/>
        <v>6.3612079000415211E-3</v>
      </c>
      <c r="E162">
        <f ca="1"/>
        <v>0.44277643868966382</v>
      </c>
      <c r="F162">
        <f t="shared" ca="1" si="416"/>
        <v>8.9439837520687848E-3</v>
      </c>
      <c r="G162">
        <f ca="1"/>
        <v>0.44512220552359955</v>
      </c>
      <c r="H162">
        <f t="shared" ca="1" si="417"/>
        <v>1.5670373832083917E-2</v>
      </c>
      <c r="I162">
        <f ca="1"/>
        <v>0.43935350949264257</v>
      </c>
      <c r="J162">
        <f t="shared" ca="1" si="418"/>
        <v>1.6154078660240434E-3</v>
      </c>
      <c r="K162">
        <f ca="1"/>
        <v>0.44464719604130465</v>
      </c>
      <c r="L162">
        <f t="shared" ca="1" si="419"/>
        <v>1.7157843330784517E-3</v>
      </c>
      <c r="M162">
        <f ca="1"/>
        <v>0.45151074361779375</v>
      </c>
      <c r="N162">
        <f t="shared" ca="1" si="420"/>
        <v>2.4824392486743507E-2</v>
      </c>
      <c r="O162">
        <f ca="1"/>
        <v>0.43054646353176618</v>
      </c>
      <c r="P162">
        <f t="shared" ca="1" si="420"/>
        <v>1.9256897816052332E-3</v>
      </c>
      <c r="Q162">
        <f ca="1"/>
        <v>0.45945083510296114</v>
      </c>
      <c r="R162">
        <f t="shared" ref="R162" ca="1" si="487">Q162-Q161</f>
        <v>1.6701514309752086E-3</v>
      </c>
      <c r="S162">
        <f ca="1"/>
        <v>0.43126762886135545</v>
      </c>
      <c r="T162">
        <f t="shared" ref="T162" ca="1" si="488">S162-S161</f>
        <v>1.8436038837836288E-3</v>
      </c>
      <c r="U162">
        <f ca="1"/>
        <v>0.49443268204695279</v>
      </c>
      <c r="V162">
        <f t="shared" ref="V162" ca="1" si="489">U162-U161</f>
        <v>1.6062833619128192E-3</v>
      </c>
    </row>
    <row r="163" spans="1:22" x14ac:dyDescent="0.3">
      <c r="A163">
        <f t="shared" si="410"/>
        <v>9.0000000000000024E-2</v>
      </c>
      <c r="B163">
        <f t="shared" si="414"/>
        <v>0.30000000000000004</v>
      </c>
      <c r="C163">
        <f ca="1"/>
        <v>0.44430970474385212</v>
      </c>
      <c r="D163">
        <f t="shared" ca="1" si="415"/>
        <v>5.7497468635878679E-3</v>
      </c>
      <c r="E163">
        <f ca="1"/>
        <v>0.44441922629693803</v>
      </c>
      <c r="F163">
        <f t="shared" ca="1" si="416"/>
        <v>1.6427876072742098E-3</v>
      </c>
      <c r="G163">
        <f ca="1"/>
        <v>0.44666461633599353</v>
      </c>
      <c r="H163">
        <f t="shared" ca="1" si="417"/>
        <v>1.5424108123939795E-3</v>
      </c>
      <c r="I163">
        <f ca="1"/>
        <v>0.44116970048869597</v>
      </c>
      <c r="J163">
        <f t="shared" ca="1" si="418"/>
        <v>1.8161909960534017E-3</v>
      </c>
      <c r="K163">
        <f ca="1"/>
        <v>0.44634474018054887</v>
      </c>
      <c r="L163">
        <f t="shared" ca="1" si="419"/>
        <v>1.6975441392442225E-3</v>
      </c>
      <c r="M163">
        <f ca="1"/>
        <v>0.45305313818478771</v>
      </c>
      <c r="N163">
        <f t="shared" ca="1" si="420"/>
        <v>1.5423945669939543E-3</v>
      </c>
      <c r="O163">
        <f ca="1"/>
        <v>0.45882986103026319</v>
      </c>
      <c r="P163">
        <f t="shared" ca="1" si="420"/>
        <v>2.8283397498497009E-2</v>
      </c>
      <c r="Q163">
        <f ca="1"/>
        <v>0.46102062893499912</v>
      </c>
      <c r="R163">
        <f t="shared" ref="R163" ca="1" si="490">Q163-Q162</f>
        <v>1.5697938320379801E-3</v>
      </c>
      <c r="S163">
        <f ca="1"/>
        <v>0.43313858130695143</v>
      </c>
      <c r="T163">
        <f t="shared" ref="T163" ca="1" si="491">S163-S162</f>
        <v>1.8709524455959858E-3</v>
      </c>
      <c r="U163">
        <f ca="1"/>
        <v>0.49634013556880174</v>
      </c>
      <c r="V163">
        <f t="shared" ref="V163" ca="1" si="492">U163-U162</f>
        <v>1.9074535218489563E-3</v>
      </c>
    </row>
    <row r="164" spans="1:22" x14ac:dyDescent="0.3">
      <c r="A164">
        <f t="shared" si="410"/>
        <v>0.16000000000000003</v>
      </c>
      <c r="B164">
        <f t="shared" si="414"/>
        <v>0.4</v>
      </c>
      <c r="C164">
        <f ca="1"/>
        <v>0.45054313461692452</v>
      </c>
      <c r="D164">
        <f t="shared" ca="1" si="415"/>
        <v>6.2334298730724047E-3</v>
      </c>
      <c r="E164">
        <f ca="1"/>
        <v>0.45491475399859654</v>
      </c>
      <c r="F164">
        <f t="shared" ca="1" si="416"/>
        <v>1.0495527701658514E-2</v>
      </c>
      <c r="G164">
        <f ca="1"/>
        <v>0.44866332072799103</v>
      </c>
      <c r="H164">
        <f t="shared" ca="1" si="417"/>
        <v>1.9987043919975078E-3</v>
      </c>
      <c r="I164">
        <f ca="1"/>
        <v>0.45835502055868976</v>
      </c>
      <c r="J164">
        <f t="shared" ca="1" si="418"/>
        <v>1.7185320069993792E-2</v>
      </c>
      <c r="K164">
        <f ca="1"/>
        <v>0.44828870330247267</v>
      </c>
      <c r="L164">
        <f t="shared" ca="1" si="419"/>
        <v>1.9439631219237974E-3</v>
      </c>
      <c r="M164">
        <f ca="1"/>
        <v>0.45462289919818788</v>
      </c>
      <c r="N164">
        <f t="shared" ca="1" si="420"/>
        <v>1.5697610134001727E-3</v>
      </c>
      <c r="O164">
        <f ca="1"/>
        <v>0.46046350286117649</v>
      </c>
      <c r="P164">
        <f t="shared" ca="1" si="420"/>
        <v>1.6336418309133016E-3</v>
      </c>
      <c r="Q164">
        <f ca="1"/>
        <v>0.46285507046917751</v>
      </c>
      <c r="R164">
        <f t="shared" ref="R164" ca="1" si="493">Q164-Q163</f>
        <v>1.8344415341783882E-3</v>
      </c>
      <c r="S164">
        <f ca="1"/>
        <v>0.43490911987712511</v>
      </c>
      <c r="T164">
        <f t="shared" ref="T164" ca="1" si="494">S164-S163</f>
        <v>1.7705385701736742E-3</v>
      </c>
      <c r="U164">
        <f ca="1"/>
        <v>0.49797377936673953</v>
      </c>
      <c r="V164">
        <f t="shared" ref="V164" ca="1" si="495">U164-U163</f>
        <v>1.6336437979377894E-3</v>
      </c>
    </row>
    <row r="165" spans="1:22" x14ac:dyDescent="0.3">
      <c r="A165">
        <f t="shared" si="410"/>
        <v>0.25</v>
      </c>
      <c r="B165">
        <f t="shared" si="414"/>
        <v>0.5</v>
      </c>
      <c r="C165">
        <f ca="1"/>
        <v>0.45577261831610283</v>
      </c>
      <c r="D165">
        <f t="shared" ca="1" si="415"/>
        <v>5.2294836991783056E-3</v>
      </c>
      <c r="E165">
        <f ca="1"/>
        <v>0.45649365390374685</v>
      </c>
      <c r="F165">
        <f t="shared" ca="1" si="416"/>
        <v>1.5788999051503105E-3</v>
      </c>
      <c r="G165">
        <f ca="1"/>
        <v>0.46187854892194896</v>
      </c>
      <c r="H165">
        <f t="shared" ca="1" si="417"/>
        <v>1.3215228193957929E-2</v>
      </c>
      <c r="I165">
        <f ca="1"/>
        <v>0.45981529444217972</v>
      </c>
      <c r="J165">
        <f t="shared" ca="1" si="418"/>
        <v>1.4602738834899598E-3</v>
      </c>
      <c r="K165">
        <f ca="1"/>
        <v>0.4691156034000683</v>
      </c>
      <c r="L165">
        <f t="shared" ca="1" si="419"/>
        <v>2.0826900097595635E-2</v>
      </c>
      <c r="M165">
        <f ca="1"/>
        <v>0.45619269040751553</v>
      </c>
      <c r="N165">
        <f t="shared" ca="1" si="420"/>
        <v>1.5697912093276534E-3</v>
      </c>
      <c r="O165">
        <f ca="1"/>
        <v>0.46205154985405306</v>
      </c>
      <c r="P165">
        <f t="shared" ca="1" si="420"/>
        <v>1.5880469928765684E-3</v>
      </c>
      <c r="Q165">
        <f ca="1"/>
        <v>0.46480814359827027</v>
      </c>
      <c r="R165">
        <f t="shared" ref="R165" ca="1" si="496">Q165-Q164</f>
        <v>1.9530731290927639E-3</v>
      </c>
      <c r="S165">
        <f ca="1"/>
        <v>0.4947522275320787</v>
      </c>
      <c r="T165">
        <f t="shared" ref="T165" ca="1" si="497">S165-S164</f>
        <v>5.9843107654953598E-2</v>
      </c>
      <c r="U165">
        <f ca="1"/>
        <v>0.4997352297483913</v>
      </c>
      <c r="V165">
        <f t="shared" ref="V165" ca="1" si="498">U165-U164</f>
        <v>1.7614503816517635E-3</v>
      </c>
    </row>
    <row r="166" spans="1:22" x14ac:dyDescent="0.3">
      <c r="A166">
        <f t="shared" si="410"/>
        <v>0.36</v>
      </c>
      <c r="B166">
        <f t="shared" si="414"/>
        <v>0.6</v>
      </c>
      <c r="C166">
        <f ca="1"/>
        <v>0.46228900368943598</v>
      </c>
      <c r="D166">
        <f t="shared" ca="1" si="415"/>
        <v>6.5163853733331556E-3</v>
      </c>
      <c r="E166">
        <f ca="1"/>
        <v>0.46586664288417956</v>
      </c>
      <c r="F166">
        <f t="shared" ca="1" si="416"/>
        <v>9.372988980432706E-3</v>
      </c>
      <c r="G166">
        <f ca="1"/>
        <v>0.46342092921058964</v>
      </c>
      <c r="H166">
        <f t="shared" ca="1" si="417"/>
        <v>1.5423802886406768E-3</v>
      </c>
      <c r="I166">
        <f ca="1"/>
        <v>0.46171360808876633</v>
      </c>
      <c r="J166">
        <f t="shared" ca="1" si="418"/>
        <v>1.8983136465866024E-3</v>
      </c>
      <c r="K166">
        <f ca="1"/>
        <v>0.47067623783305867</v>
      </c>
      <c r="L166">
        <f t="shared" ca="1" si="419"/>
        <v>1.560634432990371E-3</v>
      </c>
      <c r="M166">
        <f ca="1"/>
        <v>0.45789021994056722</v>
      </c>
      <c r="N166">
        <f t="shared" ca="1" si="420"/>
        <v>1.6975295330516893E-3</v>
      </c>
      <c r="O166">
        <f ca="1"/>
        <v>0.46381298038406521</v>
      </c>
      <c r="P166">
        <f t="shared" ca="1" si="420"/>
        <v>1.7614305300121536E-3</v>
      </c>
      <c r="Q166">
        <f ca="1"/>
        <v>0.46689812872850589</v>
      </c>
      <c r="R166">
        <f t="shared" ref="R166" ca="1" si="499">Q166-Q165</f>
        <v>2.0899851302356165E-3</v>
      </c>
      <c r="S166">
        <f ca="1"/>
        <v>0.49626722676809459</v>
      </c>
      <c r="T166">
        <f t="shared" ref="T166" ca="1" si="500">S166-S165</f>
        <v>1.5149992360158904E-3</v>
      </c>
      <c r="U166">
        <f ca="1"/>
        <v>0.50150576766288302</v>
      </c>
      <c r="V166">
        <f t="shared" ref="V166" ca="1" si="501">U166-U165</f>
        <v>1.770537914491721E-3</v>
      </c>
    </row>
    <row r="167" spans="1:22" x14ac:dyDescent="0.3">
      <c r="A167">
        <f t="shared" si="410"/>
        <v>0.48999999999999994</v>
      </c>
      <c r="B167">
        <f t="shared" si="414"/>
        <v>0.7</v>
      </c>
      <c r="C167">
        <f ca="1"/>
        <v>0.46813912013544873</v>
      </c>
      <c r="D167">
        <f t="shared" ca="1" si="415"/>
        <v>5.8501164460127431E-3</v>
      </c>
      <c r="E167">
        <f ca="1"/>
        <v>0.46773759041218138</v>
      </c>
      <c r="F167">
        <f t="shared" ca="1" si="416"/>
        <v>1.8709475280018206E-3</v>
      </c>
      <c r="G167">
        <f ca="1"/>
        <v>0.46522797672514576</v>
      </c>
      <c r="H167">
        <f t="shared" ca="1" si="417"/>
        <v>1.807047514556126E-3</v>
      </c>
      <c r="I167">
        <f ca="1"/>
        <v>0.46352981598588577</v>
      </c>
      <c r="J167">
        <f t="shared" ca="1" si="418"/>
        <v>1.8162078971194484E-3</v>
      </c>
      <c r="K167">
        <f ca="1"/>
        <v>0.47225511952577454</v>
      </c>
      <c r="L167">
        <f t="shared" ca="1" si="419"/>
        <v>1.5788816927158611E-3</v>
      </c>
      <c r="M167">
        <f ca="1"/>
        <v>0.45979767870783722</v>
      </c>
      <c r="N167">
        <f t="shared" ca="1" si="420"/>
        <v>1.9074587672699983E-3</v>
      </c>
      <c r="O167">
        <f ca="1"/>
        <v>0.46547402344706618</v>
      </c>
      <c r="P167">
        <f t="shared" ca="1" si="420"/>
        <v>1.6610430630009665E-3</v>
      </c>
      <c r="Q167">
        <f ca="1"/>
        <v>0.46905198302059775</v>
      </c>
      <c r="R167">
        <f t="shared" ref="R167" ca="1" si="502">Q167-Q166</f>
        <v>2.1538542920918613E-3</v>
      </c>
      <c r="S167">
        <f ca="1"/>
        <v>0.49770921532779383</v>
      </c>
      <c r="T167">
        <f t="shared" ref="T167" ca="1" si="503">S167-S166</f>
        <v>1.4419885596992366E-3</v>
      </c>
      <c r="U167">
        <f ca="1"/>
        <v>0.5033767343868335</v>
      </c>
      <c r="V167">
        <f t="shared" ref="V167" ca="1" si="504">U167-U166</f>
        <v>1.8709667239504846E-3</v>
      </c>
    </row>
    <row r="168" spans="1:22" x14ac:dyDescent="0.3">
      <c r="A168">
        <f t="shared" si="410"/>
        <v>0.6399999999999999</v>
      </c>
      <c r="B168">
        <f t="shared" si="414"/>
        <v>0.79999999999999993</v>
      </c>
      <c r="C168">
        <f ca="1"/>
        <v>0.47424482512621591</v>
      </c>
      <c r="D168">
        <f t="shared" ca="1" si="415"/>
        <v>6.1057049907671801E-3</v>
      </c>
      <c r="E168">
        <f ca="1"/>
        <v>0.47923713243841942</v>
      </c>
      <c r="F168">
        <f t="shared" ca="1" si="416"/>
        <v>1.1499542026238041E-2</v>
      </c>
      <c r="G168">
        <f ca="1"/>
        <v>0.48149155253173598</v>
      </c>
      <c r="H168">
        <f t="shared" ca="1" si="417"/>
        <v>1.6263575806590214E-2</v>
      </c>
      <c r="I168">
        <f ca="1"/>
        <v>0.48430192025940161</v>
      </c>
      <c r="J168">
        <f t="shared" ca="1" si="418"/>
        <v>2.0772104273515835E-2</v>
      </c>
      <c r="K168">
        <f ca="1"/>
        <v>0.47398915570833144</v>
      </c>
      <c r="L168">
        <f t="shared" ca="1" si="419"/>
        <v>1.7340361825569084E-3</v>
      </c>
      <c r="M168">
        <f ca="1"/>
        <v>0.49100155753379826</v>
      </c>
      <c r="N168">
        <f t="shared" ca="1" si="420"/>
        <v>3.120387882596104E-2</v>
      </c>
      <c r="O168">
        <f ca="1"/>
        <v>0.46742714498451704</v>
      </c>
      <c r="P168">
        <f t="shared" ca="1" si="420"/>
        <v>1.9531215374508637E-3</v>
      </c>
      <c r="Q168">
        <f ca="1"/>
        <v>0.47086817336096737</v>
      </c>
      <c r="R168">
        <f t="shared" ref="R168" ca="1" si="505">Q168-Q167</f>
        <v>1.8161903403696167E-3</v>
      </c>
      <c r="S168">
        <f ca="1"/>
        <v>0.49952545801058335</v>
      </c>
      <c r="T168">
        <f t="shared" ref="T168" ca="1" si="506">S168-S167</f>
        <v>1.8162426827895151E-3</v>
      </c>
      <c r="U168">
        <f ca="1"/>
        <v>0.50506515380340722</v>
      </c>
      <c r="V168">
        <f t="shared" ref="V168" ca="1" si="507">U168-U167</f>
        <v>1.6884194165737165E-3</v>
      </c>
    </row>
    <row r="169" spans="1:22" x14ac:dyDescent="0.3">
      <c r="A169">
        <f t="shared" si="410"/>
        <v>0.80999999999999983</v>
      </c>
      <c r="B169">
        <f t="shared" si="414"/>
        <v>0.89999999999999991</v>
      </c>
      <c r="C169">
        <f ca="1"/>
        <v>0.48014064732405853</v>
      </c>
      <c r="D169">
        <f t="shared" ca="1" si="415"/>
        <v>5.8958221978426262E-3</v>
      </c>
      <c r="E169">
        <f ca="1"/>
        <v>0.48082517680857823</v>
      </c>
      <c r="F169">
        <f t="shared" ca="1" si="416"/>
        <v>1.5880443701588032E-3</v>
      </c>
      <c r="G169">
        <f ca="1"/>
        <v>0.48332599799997755</v>
      </c>
      <c r="H169">
        <f t="shared" ca="1" si="417"/>
        <v>1.8344454682415745E-3</v>
      </c>
      <c r="I169">
        <f ca="1"/>
        <v>0.48615460165956531</v>
      </c>
      <c r="J169">
        <f t="shared" ca="1" si="418"/>
        <v>1.8526814001637026E-3</v>
      </c>
      <c r="K169">
        <f ca="1"/>
        <v>0.47597873712614702</v>
      </c>
      <c r="L169">
        <f t="shared" ca="1" si="419"/>
        <v>1.989581417815578E-3</v>
      </c>
      <c r="M169">
        <f ca="1"/>
        <v>0.49273565968145555</v>
      </c>
      <c r="N169">
        <f t="shared" ca="1" si="420"/>
        <v>1.7341021476572904E-3</v>
      </c>
      <c r="O169">
        <f ca="1"/>
        <v>0.46950804258190959</v>
      </c>
      <c r="P169">
        <f t="shared" ca="1" si="420"/>
        <v>2.0808975973925503E-3</v>
      </c>
      <c r="Q169">
        <f ca="1"/>
        <v>0.47277562622713137</v>
      </c>
      <c r="R169">
        <f t="shared" ref="R169" ca="1" si="508">Q169-Q168</f>
        <v>1.9074528661640056E-3</v>
      </c>
      <c r="S169">
        <f ca="1"/>
        <v>0.5012686204457214</v>
      </c>
      <c r="T169">
        <f t="shared" ref="T169" ca="1" si="509">S169-S168</f>
        <v>1.743162435138057E-3</v>
      </c>
      <c r="U169">
        <f ca="1"/>
        <v>0.50684481960965933</v>
      </c>
      <c r="V169">
        <f t="shared" ref="V169" ca="1" si="510">U169-U168</f>
        <v>1.7796658062521065E-3</v>
      </c>
    </row>
    <row r="170" spans="1:22" x14ac:dyDescent="0.3">
      <c r="A170">
        <f t="shared" si="410"/>
        <v>0.99999999999999978</v>
      </c>
      <c r="B170">
        <f t="shared" si="414"/>
        <v>0.99999999999999989</v>
      </c>
      <c r="C170">
        <f ca="1"/>
        <v>0.48680309834303892</v>
      </c>
      <c r="D170">
        <f t="shared" ca="1" si="415"/>
        <v>6.6624510189803865E-3</v>
      </c>
      <c r="E170">
        <f ca="1"/>
        <v>0.49084614086870765</v>
      </c>
      <c r="F170">
        <f t="shared" ca="1" si="416"/>
        <v>1.0020964060129423E-2</v>
      </c>
      <c r="G170">
        <f ca="1"/>
        <v>0.48516042689499489</v>
      </c>
      <c r="H170">
        <f t="shared" ca="1" si="417"/>
        <v>1.8344288950173371E-3</v>
      </c>
      <c r="I170">
        <f ca="1"/>
        <v>0.48778824086776446</v>
      </c>
      <c r="J170">
        <f t="shared" ca="1" si="418"/>
        <v>1.6336392081991447E-3</v>
      </c>
      <c r="K170">
        <f ca="1"/>
        <v>0.50249144598382511</v>
      </c>
      <c r="L170">
        <f t="shared" ca="1" si="419"/>
        <v>2.6512708857678091E-2</v>
      </c>
      <c r="M170">
        <f ca="1"/>
        <v>0.49439675049712239</v>
      </c>
      <c r="N170">
        <f t="shared" ca="1" si="420"/>
        <v>1.6610908156668436E-3</v>
      </c>
      <c r="O170">
        <f ca="1"/>
        <v>0.50776670152052905</v>
      </c>
      <c r="P170">
        <f t="shared" ca="1" si="420"/>
        <v>3.8258658938619461E-2</v>
      </c>
      <c r="Q170">
        <f ca="1"/>
        <v>0.51410070774896521</v>
      </c>
      <c r="R170">
        <f t="shared" ref="R170" ca="1" si="511">Q170-Q169</f>
        <v>4.132508152183384E-2</v>
      </c>
      <c r="S170">
        <f ca="1"/>
        <v>0.50292054956745913</v>
      </c>
      <c r="T170">
        <f t="shared" ref="T170" ca="1" si="512">S170-S169</f>
        <v>1.6519291217377274E-3</v>
      </c>
      <c r="U170">
        <f ca="1"/>
        <v>0.50863364809336453</v>
      </c>
      <c r="V170">
        <f t="shared" ref="V170" ca="1" si="513">U170-U169</f>
        <v>1.7888284837052071E-3</v>
      </c>
    </row>
    <row r="171" spans="1:22" x14ac:dyDescent="0.3">
      <c r="A171">
        <f t="shared" si="410"/>
        <v>1.2099999999999997</v>
      </c>
      <c r="B171">
        <f t="shared" si="414"/>
        <v>1.0999999999999999</v>
      </c>
      <c r="C171">
        <f ca="1"/>
        <v>0.49255284619015138</v>
      </c>
      <c r="D171">
        <f t="shared" ca="1" si="415"/>
        <v>5.749747847112463E-3</v>
      </c>
      <c r="E171">
        <f ca="1"/>
        <v>0.49261667976670742</v>
      </c>
      <c r="F171">
        <f t="shared" ca="1" si="416"/>
        <v>1.7705388979997738E-3</v>
      </c>
      <c r="G171">
        <f ca="1"/>
        <v>0.49912408684449872</v>
      </c>
      <c r="H171">
        <f t="shared" ca="1" si="417"/>
        <v>1.3963659949503826E-2</v>
      </c>
      <c r="I171">
        <f ca="1"/>
        <v>0.4895587960111592</v>
      </c>
      <c r="J171">
        <f t="shared" ca="1" si="418"/>
        <v>1.7705551433947475E-3</v>
      </c>
      <c r="K171">
        <f ca="1"/>
        <v>0.50425287815303277</v>
      </c>
      <c r="L171">
        <f t="shared" ca="1" si="419"/>
        <v>1.7614321692076551E-3</v>
      </c>
      <c r="M171">
        <f ca="1"/>
        <v>0.4959665092156505</v>
      </c>
      <c r="N171">
        <f t="shared" ca="1" si="420"/>
        <v>1.5697587185281026E-3</v>
      </c>
      <c r="O171">
        <f ca="1"/>
        <v>0.50950073737524904</v>
      </c>
      <c r="P171">
        <f t="shared" ca="1" si="420"/>
        <v>1.7340358547199841E-3</v>
      </c>
      <c r="Q171">
        <f ca="1"/>
        <v>0.51578000364496135</v>
      </c>
      <c r="R171">
        <f t="shared" ref="R171" ca="1" si="514">Q171-Q170</f>
        <v>1.6792958959961357E-3</v>
      </c>
      <c r="S171">
        <f ca="1"/>
        <v>0.50482798848311117</v>
      </c>
      <c r="T171">
        <f t="shared" ref="T171" ca="1" si="515">S171-S170</f>
        <v>1.9074389156520377E-3</v>
      </c>
      <c r="U171">
        <f ca="1"/>
        <v>0.51055935641524686</v>
      </c>
      <c r="V171">
        <f t="shared" ref="V171" ca="1" si="516">U171-U170</f>
        <v>1.9257083218823245E-3</v>
      </c>
    </row>
    <row r="172" spans="1:22" x14ac:dyDescent="0.3">
      <c r="A172">
        <f t="shared" si="410"/>
        <v>1.44</v>
      </c>
      <c r="B172">
        <f t="shared" si="414"/>
        <v>1.2</v>
      </c>
      <c r="C172">
        <f ca="1"/>
        <v>0.4995437974998867</v>
      </c>
      <c r="D172">
        <f t="shared" ca="1" si="415"/>
        <v>6.990951309735316E-3</v>
      </c>
      <c r="E172">
        <f ca="1"/>
        <v>0.50437170324869263</v>
      </c>
      <c r="F172">
        <f t="shared" ca="1" si="416"/>
        <v>1.1755023481985205E-2</v>
      </c>
      <c r="G172">
        <f ca="1"/>
        <v>0.50082161878168174</v>
      </c>
      <c r="H172">
        <f t="shared" ca="1" si="417"/>
        <v>1.6975319371830278E-3</v>
      </c>
      <c r="I172">
        <f ca="1"/>
        <v>0.50818629088052247</v>
      </c>
      <c r="J172">
        <f t="shared" ca="1" si="418"/>
        <v>1.862749486936327E-2</v>
      </c>
      <c r="K172">
        <f ca="1"/>
        <v>0.50591389906953066</v>
      </c>
      <c r="L172">
        <f t="shared" ca="1" si="419"/>
        <v>1.6610209164978906E-3</v>
      </c>
      <c r="M172">
        <f ca="1"/>
        <v>0.49771879987040957</v>
      </c>
      <c r="N172">
        <f t="shared" ca="1" si="420"/>
        <v>1.75229065475907E-3</v>
      </c>
      <c r="O172">
        <f ca="1"/>
        <v>0.51107049740514654</v>
      </c>
      <c r="P172">
        <f t="shared" ca="1" si="420"/>
        <v>1.5697600298975045E-3</v>
      </c>
      <c r="Q172">
        <f ca="1"/>
        <v>0.51731325636964676</v>
      </c>
      <c r="R172">
        <f t="shared" ref="R172" ca="1" si="517">Q172-Q171</f>
        <v>1.5332527246854077E-3</v>
      </c>
      <c r="S172">
        <f ca="1"/>
        <v>0.50669895455138836</v>
      </c>
      <c r="T172">
        <f t="shared" ref="T172" ca="1" si="518">S172-S171</f>
        <v>1.8709660682771911E-3</v>
      </c>
      <c r="U172">
        <f ca="1"/>
        <v>0.51264021430938855</v>
      </c>
      <c r="V172">
        <f t="shared" ref="V172" ca="1" si="519">U172-U171</f>
        <v>2.0808578941416966E-3</v>
      </c>
    </row>
    <row r="173" spans="1:22" x14ac:dyDescent="0.3">
      <c r="A173">
        <f t="shared" si="410"/>
        <v>1.6900000000000002</v>
      </c>
      <c r="B173">
        <f t="shared" si="414"/>
        <v>1.3</v>
      </c>
      <c r="C173">
        <f ca="1"/>
        <v>0.50513841202013687</v>
      </c>
      <c r="D173">
        <f t="shared" ca="1" si="415"/>
        <v>5.594614520250174E-3</v>
      </c>
      <c r="E173">
        <f ca="1"/>
        <v>0.50584108418882123</v>
      </c>
      <c r="F173">
        <f t="shared" ca="1" si="416"/>
        <v>1.4693809401286062E-3</v>
      </c>
      <c r="G173">
        <f ca="1"/>
        <v>0.50276559913252694</v>
      </c>
      <c r="H173">
        <f t="shared" ca="1" si="417"/>
        <v>1.943980350845198E-3</v>
      </c>
      <c r="I173">
        <f ca="1"/>
        <v>0.50978344361867367</v>
      </c>
      <c r="J173">
        <f t="shared" ca="1" si="418"/>
        <v>1.5971527381511974E-3</v>
      </c>
      <c r="K173">
        <f ca="1"/>
        <v>0.5078761488265886</v>
      </c>
      <c r="L173">
        <f t="shared" ca="1" si="419"/>
        <v>1.9622497570579434E-3</v>
      </c>
      <c r="M173">
        <f ca="1"/>
        <v>0.49978140591505676</v>
      </c>
      <c r="N173">
        <f t="shared" ca="1" si="420"/>
        <v>2.0626060446471972E-3</v>
      </c>
      <c r="O173">
        <f ca="1"/>
        <v>0.51280454884958204</v>
      </c>
      <c r="P173">
        <f t="shared" ca="1" si="420"/>
        <v>1.7340514444355026E-3</v>
      </c>
      <c r="Q173">
        <f ca="1"/>
        <v>0.51896515759034711</v>
      </c>
      <c r="R173">
        <f t="shared" ref="R173" ca="1" si="520">Q173-Q172</f>
        <v>1.6519012207003581E-3</v>
      </c>
      <c r="S173">
        <f ca="1"/>
        <v>0.50851512799069554</v>
      </c>
      <c r="T173">
        <f t="shared" ref="T173" ca="1" si="521">S173-S172</f>
        <v>1.8161734393071782E-3</v>
      </c>
      <c r="U173">
        <f ca="1"/>
        <v>0.51457505216224331</v>
      </c>
      <c r="V173">
        <f t="shared" ref="V173" ca="1" si="522">U173-U172</f>
        <v>1.9348378528547538E-3</v>
      </c>
    </row>
    <row r="174" spans="1:22" x14ac:dyDescent="0.3">
      <c r="A174">
        <f t="shared" si="410"/>
        <v>1.9600000000000004</v>
      </c>
      <c r="B174">
        <f t="shared" si="414"/>
        <v>1.4000000000000001</v>
      </c>
      <c r="C174">
        <f ca="1"/>
        <v>0.51223886768871152</v>
      </c>
      <c r="D174">
        <f t="shared" ca="1" si="415"/>
        <v>7.1004556685746456E-3</v>
      </c>
      <c r="E174">
        <f ca="1"/>
        <v>0.51607197125422088</v>
      </c>
      <c r="F174">
        <f t="shared" ca="1" si="416"/>
        <v>1.0230887065399652E-2</v>
      </c>
      <c r="G174">
        <f ca="1"/>
        <v>0.52007873267084914</v>
      </c>
      <c r="H174">
        <f t="shared" ca="1" si="417"/>
        <v>1.7313133538322201E-2</v>
      </c>
      <c r="I174">
        <f ca="1"/>
        <v>0.5114627375476255</v>
      </c>
      <c r="J174">
        <f t="shared" ca="1" si="418"/>
        <v>1.6792939289518305E-3</v>
      </c>
      <c r="K174">
        <f ca="1"/>
        <v>0.50981097108972484</v>
      </c>
      <c r="L174">
        <f t="shared" ca="1" si="419"/>
        <v>1.9348222631362377E-3</v>
      </c>
      <c r="M174">
        <f ca="1"/>
        <v>0.52602946896566272</v>
      </c>
      <c r="N174">
        <f t="shared" ca="1" si="420"/>
        <v>2.6248063050605952E-2</v>
      </c>
      <c r="O174">
        <f ca="1"/>
        <v>0.5150587938870782</v>
      </c>
      <c r="P174">
        <f t="shared" ca="1" si="420"/>
        <v>2.2542450374961609E-3</v>
      </c>
      <c r="Q174">
        <f ca="1"/>
        <v>0.52079045793789325</v>
      </c>
      <c r="R174">
        <f t="shared" ref="R174" ca="1" si="523">Q174-Q173</f>
        <v>1.8253003475461327E-3</v>
      </c>
      <c r="S174">
        <f ca="1"/>
        <v>0.5105959702951065</v>
      </c>
      <c r="T174">
        <f t="shared" ref="T174" ca="1" si="524">S174-S173</f>
        <v>2.0808423044109681E-3</v>
      </c>
      <c r="U174">
        <f ca="1"/>
        <v>0.51666502104708467</v>
      </c>
      <c r="V174">
        <f t="shared" ref="V174" ca="1" si="525">U174-U173</f>
        <v>2.0899688848413644E-3</v>
      </c>
    </row>
    <row r="175" spans="1:22" x14ac:dyDescent="0.3">
      <c r="A175">
        <f t="shared" si="410"/>
        <v>2.2500000000000009</v>
      </c>
      <c r="B175">
        <f t="shared" si="414"/>
        <v>1.5000000000000002</v>
      </c>
      <c r="C175">
        <f ca="1"/>
        <v>0.51876431203817142</v>
      </c>
      <c r="D175">
        <f t="shared" ca="1" si="415"/>
        <v>6.5254443494598968E-3</v>
      </c>
      <c r="E175">
        <f ca="1"/>
        <v>0.51773299512127335</v>
      </c>
      <c r="F175">
        <f t="shared" ca="1" si="416"/>
        <v>1.6610238670524691E-3</v>
      </c>
      <c r="G175">
        <f ca="1"/>
        <v>0.52163938334923576</v>
      </c>
      <c r="H175">
        <f t="shared" ca="1" si="417"/>
        <v>1.5606506783866214E-3</v>
      </c>
      <c r="I175">
        <f ca="1"/>
        <v>0.51339757277775955</v>
      </c>
      <c r="J175">
        <f t="shared" ca="1" si="418"/>
        <v>1.9348352301340466E-3</v>
      </c>
      <c r="K175">
        <f ca="1"/>
        <v>0.53165080816065668</v>
      </c>
      <c r="L175">
        <f t="shared" ca="1" si="419"/>
        <v>2.1839837070931845E-2</v>
      </c>
      <c r="M175">
        <f ca="1"/>
        <v>0.527544501348157</v>
      </c>
      <c r="N175">
        <f t="shared" ca="1" si="420"/>
        <v>1.5150323824942857E-3</v>
      </c>
      <c r="O175">
        <f ca="1"/>
        <v>0.5170027547141226</v>
      </c>
      <c r="P175">
        <f t="shared" ca="1" si="420"/>
        <v>1.9439608270443998E-3</v>
      </c>
      <c r="Q175">
        <f ca="1"/>
        <v>0.52270704164640391</v>
      </c>
      <c r="R175">
        <f t="shared" ref="R175" ca="1" si="526">Q175-Q174</f>
        <v>1.9165837085106663E-3</v>
      </c>
      <c r="S175">
        <f ca="1"/>
        <v>0.51249431544896373</v>
      </c>
      <c r="T175">
        <f t="shared" ref="T175" ca="1" si="527">S175-S174</f>
        <v>1.8983451538572282E-3</v>
      </c>
      <c r="U175">
        <f ca="1"/>
        <v>0.51864547391743987</v>
      </c>
      <c r="V175">
        <f t="shared" ref="V175" ca="1" si="528">U175-U174</f>
        <v>1.9804528703551982E-3</v>
      </c>
    </row>
    <row r="176" spans="1:22" x14ac:dyDescent="0.3">
      <c r="A176">
        <f t="shared" si="410"/>
        <v>2.5600000000000009</v>
      </c>
      <c r="B176">
        <f t="shared" si="414"/>
        <v>1.6000000000000003</v>
      </c>
      <c r="C176">
        <f ca="1"/>
        <v>0.52618422657813502</v>
      </c>
      <c r="D176">
        <f t="shared" ca="1" si="415"/>
        <v>7.4199145399636013E-3</v>
      </c>
      <c r="E176">
        <f ca="1"/>
        <v>0.52969798302298976</v>
      </c>
      <c r="F176">
        <f t="shared" ca="1" si="416"/>
        <v>1.1964987901716406E-2</v>
      </c>
      <c r="G176">
        <f ca="1"/>
        <v>0.5235742020061489</v>
      </c>
      <c r="H176">
        <f t="shared" ca="1" si="417"/>
        <v>1.9348186569131398E-3</v>
      </c>
      <c r="I176">
        <f ca="1"/>
        <v>0.53526483388296076</v>
      </c>
      <c r="J176">
        <f t="shared" ca="1" si="418"/>
        <v>2.1867261105201208E-2</v>
      </c>
      <c r="K176">
        <f ca="1"/>
        <v>0.53333922801434586</v>
      </c>
      <c r="L176">
        <f t="shared" ca="1" si="419"/>
        <v>1.6884198536891715E-3</v>
      </c>
      <c r="M176">
        <f ca="1"/>
        <v>0.52935154689567654</v>
      </c>
      <c r="N176">
        <f t="shared" ca="1" si="420"/>
        <v>1.8070455475195368E-3</v>
      </c>
      <c r="O176">
        <f ca="1"/>
        <v>0.51910188201448049</v>
      </c>
      <c r="P176">
        <f t="shared" ca="1" si="420"/>
        <v>2.0991273003578836E-3</v>
      </c>
      <c r="Q176">
        <f ca="1"/>
        <v>0.52476968411592251</v>
      </c>
      <c r="R176">
        <f t="shared" ref="R176" ca="1" si="529">Q176-Q175</f>
        <v>2.0626424695185941E-3</v>
      </c>
      <c r="S176">
        <f ca="1"/>
        <v>0.51450214543786643</v>
      </c>
      <c r="T176">
        <f t="shared" ref="T176" ca="1" si="530">S176-S175</f>
        <v>2.0078299889026985E-3</v>
      </c>
      <c r="U176">
        <f ca="1"/>
        <v>0.52098190920979215</v>
      </c>
      <c r="V176">
        <f t="shared" ref="V176" ca="1" si="531">U176-U175</f>
        <v>2.3364352923522791E-3</v>
      </c>
    </row>
    <row r="177" spans="1:22" x14ac:dyDescent="0.3">
      <c r="A177">
        <f t="shared" si="410"/>
        <v>2.8900000000000015</v>
      </c>
      <c r="B177">
        <f t="shared" si="414"/>
        <v>1.7000000000000004</v>
      </c>
      <c r="C177">
        <f ca="1"/>
        <v>0.53176969696121723</v>
      </c>
      <c r="D177">
        <f t="shared" ca="1" si="415"/>
        <v>5.5854703830822139E-3</v>
      </c>
      <c r="E177">
        <f ca="1"/>
        <v>0.5315324248850094</v>
      </c>
      <c r="F177">
        <f t="shared" ca="1" si="416"/>
        <v>1.8344418620196423E-3</v>
      </c>
      <c r="G177">
        <f ca="1"/>
        <v>0.53793941116804589</v>
      </c>
      <c r="H177">
        <f t="shared" ca="1" si="417"/>
        <v>1.4365209161896986E-2</v>
      </c>
      <c r="I177">
        <f ca="1"/>
        <v>0.53711751462744761</v>
      </c>
      <c r="J177">
        <f t="shared" ca="1" si="418"/>
        <v>1.8526807444868565E-3</v>
      </c>
      <c r="K177">
        <f ca="1"/>
        <v>0.53530144069086349</v>
      </c>
      <c r="L177">
        <f t="shared" ca="1" si="419"/>
        <v>1.9622126765176384E-3</v>
      </c>
      <c r="M177">
        <f ca="1"/>
        <v>0.53122247457204386</v>
      </c>
      <c r="N177">
        <f t="shared" ca="1" si="420"/>
        <v>1.8709276763673177E-3</v>
      </c>
      <c r="O177">
        <f ca="1"/>
        <v>0.54933831738200056</v>
      </c>
      <c r="P177">
        <f t="shared" ca="1" si="420"/>
        <v>3.0236435367520076E-2</v>
      </c>
      <c r="Q177">
        <f ca="1"/>
        <v>0.52677754823481771</v>
      </c>
      <c r="R177">
        <f t="shared" ref="R177" ca="1" si="532">Q177-Q176</f>
        <v>2.0078641188951973E-3</v>
      </c>
      <c r="S177">
        <f ca="1"/>
        <v>0.51657388002997373</v>
      </c>
      <c r="T177">
        <f t="shared" ref="T177" ca="1" si="533">S177-S176</f>
        <v>2.0717345921072994E-3</v>
      </c>
      <c r="U177">
        <f ca="1"/>
        <v>0.52309925718018879</v>
      </c>
      <c r="V177">
        <f t="shared" ref="V177" ca="1" si="534">U177-U176</f>
        <v>2.1173479703966436E-3</v>
      </c>
    </row>
    <row r="178" spans="1:22" x14ac:dyDescent="0.3">
      <c r="A178">
        <f t="shared" si="410"/>
        <v>3.2400000000000015</v>
      </c>
      <c r="B178">
        <f t="shared" si="414"/>
        <v>1.8000000000000005</v>
      </c>
      <c r="C178">
        <f ca="1"/>
        <v>0.53894323254960597</v>
      </c>
      <c r="D178">
        <f t="shared" ca="1" si="415"/>
        <v>7.1735355883887353E-3</v>
      </c>
      <c r="E178">
        <f ca="1"/>
        <v>0.54166299241553462</v>
      </c>
      <c r="F178">
        <f t="shared" ca="1" si="416"/>
        <v>1.0130567530525214E-2</v>
      </c>
      <c r="G178">
        <f ca="1"/>
        <v>0.53970998714660479</v>
      </c>
      <c r="H178">
        <f t="shared" ca="1" si="417"/>
        <v>1.770575978558897E-3</v>
      </c>
      <c r="I178">
        <f ca="1"/>
        <v>0.53900675206899629</v>
      </c>
      <c r="J178">
        <f t="shared" ca="1" si="418"/>
        <v>1.8892374415486746E-3</v>
      </c>
      <c r="K178">
        <f ca="1"/>
        <v>0.53740968193250371</v>
      </c>
      <c r="L178">
        <f t="shared" ca="1" si="419"/>
        <v>2.1082412416402185E-3</v>
      </c>
      <c r="M178">
        <f ca="1"/>
        <v>0.53340372190024787</v>
      </c>
      <c r="N178">
        <f t="shared" ca="1" si="420"/>
        <v>2.1812473282040168E-3</v>
      </c>
      <c r="O178">
        <f ca="1"/>
        <v>0.55112718065136534</v>
      </c>
      <c r="P178">
        <f t="shared" ca="1" si="420"/>
        <v>1.7888632693647821E-3</v>
      </c>
      <c r="Q178">
        <f ca="1"/>
        <v>0.52889491638469244</v>
      </c>
      <c r="R178">
        <f t="shared" ref="R178" ca="1" si="535">Q178-Q177</f>
        <v>2.1173681498747321E-3</v>
      </c>
      <c r="S178">
        <f ca="1"/>
        <v>0.51866386679940246</v>
      </c>
      <c r="T178">
        <f t="shared" ref="T178" ca="1" si="536">S178-S177</f>
        <v>2.0899867694287311E-3</v>
      </c>
      <c r="U178">
        <f ca="1"/>
        <v>0.52531701509196727</v>
      </c>
      <c r="V178">
        <f t="shared" ref="V178" ca="1" si="537">U178-U177</f>
        <v>2.2177579117784729E-3</v>
      </c>
    </row>
    <row r="179" spans="1:22" x14ac:dyDescent="0.3">
      <c r="A179">
        <f t="shared" si="410"/>
        <v>3.6100000000000021</v>
      </c>
      <c r="B179">
        <f t="shared" si="414"/>
        <v>1.9000000000000006</v>
      </c>
      <c r="C179">
        <f ca="1"/>
        <v>0.54493028478243943</v>
      </c>
      <c r="D179">
        <f t="shared" ca="1" si="415"/>
        <v>5.9870522328334674E-3</v>
      </c>
      <c r="E179">
        <f ca="1"/>
        <v>0.54341529636513064</v>
      </c>
      <c r="F179">
        <f t="shared" ca="1" si="416"/>
        <v>1.7523039495960235E-3</v>
      </c>
      <c r="G179">
        <f ca="1"/>
        <v>0.54154441177967672</v>
      </c>
      <c r="H179">
        <f t="shared" ca="1" si="417"/>
        <v>1.8344246330719294E-3</v>
      </c>
      <c r="I179">
        <f ca="1"/>
        <v>0.54095069697849185</v>
      </c>
      <c r="J179">
        <f t="shared" ca="1" si="418"/>
        <v>1.9439449094955652E-3</v>
      </c>
      <c r="K179">
        <f ca="1"/>
        <v>0.53956356871537225</v>
      </c>
      <c r="L179">
        <f t="shared" ca="1" si="419"/>
        <v>2.1538867828685415E-3</v>
      </c>
      <c r="M179">
        <f ca="1"/>
        <v>0.53557586610586849</v>
      </c>
      <c r="N179">
        <f t="shared" ca="1" si="420"/>
        <v>2.1721442056206186E-3</v>
      </c>
      <c r="O179">
        <f ca="1"/>
        <v>0.55269695528746454</v>
      </c>
      <c r="P179">
        <f t="shared" ca="1" si="420"/>
        <v>1.5697746360991971E-3</v>
      </c>
      <c r="Q179">
        <f ca="1"/>
        <v>0.53114918029031166</v>
      </c>
      <c r="R179">
        <f t="shared" ref="R179" ca="1" si="538">Q179-Q178</f>
        <v>2.2542639056192249E-3</v>
      </c>
      <c r="S179">
        <f ca="1"/>
        <v>0.5208268529173542</v>
      </c>
      <c r="T179">
        <f t="shared" ref="T179" ca="1" si="539">S179-S178</f>
        <v>2.1629861179517373E-3</v>
      </c>
      <c r="U179">
        <f ca="1"/>
        <v>0.52755301123055653</v>
      </c>
      <c r="V179">
        <f t="shared" ref="V179" ca="1" si="540">U179-U178</f>
        <v>2.235996138589269E-3</v>
      </c>
    </row>
    <row r="180" spans="1:22" x14ac:dyDescent="0.3">
      <c r="A180">
        <f t="shared" si="410"/>
        <v>4.0000000000000018</v>
      </c>
      <c r="B180">
        <f t="shared" si="414"/>
        <v>2.0000000000000004</v>
      </c>
      <c r="C180">
        <f ca="1"/>
        <v>0.55233193221106114</v>
      </c>
      <c r="D180">
        <f t="shared" ca="1" si="415"/>
        <v>7.4016474286217049E-3</v>
      </c>
      <c r="E180">
        <f ca="1"/>
        <v>0.55569050996923919</v>
      </c>
      <c r="F180">
        <f t="shared" ca="1" si="416"/>
        <v>1.2275213604108548E-2</v>
      </c>
      <c r="G180">
        <f ca="1"/>
        <v>0.55975195438641623</v>
      </c>
      <c r="H180">
        <f t="shared" ca="1" si="417"/>
        <v>1.8207542606739513E-2</v>
      </c>
      <c r="I180">
        <f ca="1"/>
        <v>0.56018952980577175</v>
      </c>
      <c r="J180">
        <f t="shared" ca="1" si="418"/>
        <v>1.9238832827279895E-2</v>
      </c>
      <c r="K180">
        <f ca="1"/>
        <v>0.56808411226098332</v>
      </c>
      <c r="L180">
        <f t="shared" ca="1" si="419"/>
        <v>2.8520543545611066E-2</v>
      </c>
      <c r="M180">
        <f ca="1"/>
        <v>0.56957237392725024</v>
      </c>
      <c r="N180">
        <f t="shared" ca="1" si="420"/>
        <v>3.399650782138175E-2</v>
      </c>
      <c r="O180">
        <f ca="1"/>
        <v>0.55468652916496497</v>
      </c>
      <c r="P180">
        <f t="shared" ca="1" si="420"/>
        <v>1.9895738775004279E-3</v>
      </c>
      <c r="Q180">
        <f ca="1"/>
        <v>0.58787086540501676</v>
      </c>
      <c r="R180">
        <f t="shared" ref="R180" ca="1" si="541">Q180-Q179</f>
        <v>5.67216851147051E-2</v>
      </c>
      <c r="S180">
        <f ca="1"/>
        <v>0.60327642511833146</v>
      </c>
      <c r="T180">
        <f t="shared" ref="T180" ca="1" si="542">S180-S179</f>
        <v>8.2449572200977261E-2</v>
      </c>
      <c r="U180">
        <f ca="1"/>
        <v>0.61290480324686347</v>
      </c>
      <c r="V180">
        <f t="shared" ref="V180" ca="1" si="543">U180-U179</f>
        <v>8.5351792016306938E-2</v>
      </c>
    </row>
    <row r="181" spans="1:22" x14ac:dyDescent="0.3">
      <c r="A181">
        <f t="shared" si="410"/>
        <v>4.4100000000000019</v>
      </c>
      <c r="B181">
        <f t="shared" si="414"/>
        <v>2.1000000000000005</v>
      </c>
      <c r="C181">
        <f ca="1"/>
        <v>0.55850145912011706</v>
      </c>
      <c r="D181">
        <f t="shared" ca="1" si="415"/>
        <v>6.1695269090559224E-3</v>
      </c>
      <c r="E181">
        <f ca="1"/>
        <v>0.55747933976430142</v>
      </c>
      <c r="F181">
        <f t="shared" ca="1" si="416"/>
        <v>1.7888297950622301E-3</v>
      </c>
      <c r="G181">
        <f ca="1"/>
        <v>0.56158639821544865</v>
      </c>
      <c r="H181">
        <f t="shared" ca="1" si="417"/>
        <v>1.8344438290324172E-3</v>
      </c>
      <c r="I181">
        <f ca="1"/>
        <v>0.56194185360699611</v>
      </c>
      <c r="J181">
        <f t="shared" ca="1" si="418"/>
        <v>1.7523238012243647E-3</v>
      </c>
      <c r="K181">
        <f ca="1"/>
        <v>0.56969950355379118</v>
      </c>
      <c r="L181">
        <f t="shared" ca="1" si="419"/>
        <v>1.6153912928078551E-3</v>
      </c>
      <c r="M181">
        <f ca="1"/>
        <v>0.57158934991105004</v>
      </c>
      <c r="N181">
        <f t="shared" ca="1" si="420"/>
        <v>2.0169759837997958E-3</v>
      </c>
      <c r="O181">
        <f ca="1"/>
        <v>0.55666699762505367</v>
      </c>
      <c r="P181">
        <f t="shared" ca="1" si="420"/>
        <v>1.9804684600887024E-3</v>
      </c>
      <c r="Q181">
        <f ca="1"/>
        <v>0.58959579092471559</v>
      </c>
      <c r="R181">
        <f t="shared" ref="R181" ca="1" si="544">Q181-Q180</f>
        <v>1.7249255196988278E-3</v>
      </c>
      <c r="S181">
        <f ca="1"/>
        <v>0.60492832109359651</v>
      </c>
      <c r="T181">
        <f t="shared" ref="T181" ca="1" si="545">S181-S180</f>
        <v>1.6518959752650497E-3</v>
      </c>
      <c r="U181">
        <f ca="1"/>
        <v>0.61473926364916398</v>
      </c>
      <c r="V181">
        <f t="shared" ref="V181" ca="1" si="546">U181-U180</f>
        <v>1.8344604023005084E-3</v>
      </c>
    </row>
    <row r="182" spans="1:22" x14ac:dyDescent="0.3">
      <c r="A182">
        <f t="shared" si="410"/>
        <v>4.8400000000000025</v>
      </c>
      <c r="B182">
        <f t="shared" si="414"/>
        <v>2.2000000000000006</v>
      </c>
      <c r="C182">
        <f ca="1"/>
        <v>0.56582095945679511</v>
      </c>
      <c r="D182">
        <f t="shared" ca="1" si="415"/>
        <v>7.3195003366780531E-3</v>
      </c>
      <c r="E182">
        <f ca="1"/>
        <v>0.56797493638162277</v>
      </c>
      <c r="F182">
        <f t="shared" ca="1" si="416"/>
        <v>1.0495596617321357E-2</v>
      </c>
      <c r="G182">
        <f ca="1"/>
        <v>0.56367639991891694</v>
      </c>
      <c r="H182">
        <f t="shared" ca="1" si="417"/>
        <v>2.0900017034682916E-3</v>
      </c>
      <c r="I182">
        <f ca="1"/>
        <v>0.56385843502061606</v>
      </c>
      <c r="J182">
        <f t="shared" ca="1" si="418"/>
        <v>1.9165814136199444E-3</v>
      </c>
      <c r="K182">
        <f ca="1"/>
        <v>0.57183513684798792</v>
      </c>
      <c r="L182">
        <f t="shared" ca="1" si="419"/>
        <v>2.1356332941967482E-3</v>
      </c>
      <c r="M182">
        <f ca="1"/>
        <v>0.57323212192863349</v>
      </c>
      <c r="N182">
        <f t="shared" ca="1" si="420"/>
        <v>1.6427720175834493E-3</v>
      </c>
      <c r="O182">
        <f ca="1"/>
        <v>0.55846493742728232</v>
      </c>
      <c r="P182">
        <f t="shared" ca="1" si="420"/>
        <v>1.797939802228643E-3</v>
      </c>
      <c r="Q182">
        <f ca="1"/>
        <v>0.59135724097852549</v>
      </c>
      <c r="R182">
        <f t="shared" ref="R182" ca="1" si="547">Q182-Q181</f>
        <v>1.7614500538098987E-3</v>
      </c>
      <c r="S182">
        <f ca="1"/>
        <v>0.60682666919802331</v>
      </c>
      <c r="T182">
        <f t="shared" ref="T182" ca="1" si="548">S182-S181</f>
        <v>1.8983481044267947E-3</v>
      </c>
      <c r="U182">
        <f ca="1"/>
        <v>0.61661935629784714</v>
      </c>
      <c r="V182">
        <f t="shared" ref="V182" ca="1" si="549">U182-U181</f>
        <v>1.8800926486831626E-3</v>
      </c>
    </row>
    <row r="183" spans="1:22" x14ac:dyDescent="0.3">
      <c r="A183">
        <f t="shared" si="410"/>
        <v>5.2900000000000036</v>
      </c>
      <c r="B183">
        <f t="shared" si="414"/>
        <v>2.3000000000000007</v>
      </c>
      <c r="C183">
        <f ca="1"/>
        <v>0.57174412792158968</v>
      </c>
      <c r="D183">
        <f t="shared" ca="1" si="415"/>
        <v>5.9231684647945704E-3</v>
      </c>
      <c r="E183">
        <f ca="1"/>
        <v>0.56994627990047131</v>
      </c>
      <c r="F183">
        <f t="shared" ca="1" si="416"/>
        <v>1.971343518848534E-3</v>
      </c>
      <c r="G183">
        <f ca="1"/>
        <v>0.57856180398525636</v>
      </c>
      <c r="H183">
        <f t="shared" ca="1" si="417"/>
        <v>1.4885404066339425E-2</v>
      </c>
      <c r="I183">
        <f ca="1"/>
        <v>0.56596669054061988</v>
      </c>
      <c r="J183">
        <f t="shared" ca="1" si="418"/>
        <v>2.1082555200038211E-3</v>
      </c>
      <c r="K183">
        <f ca="1"/>
        <v>0.57384300424527168</v>
      </c>
      <c r="L183">
        <f t="shared" ca="1" si="419"/>
        <v>2.007867397283758E-3</v>
      </c>
      <c r="M183">
        <f ca="1"/>
        <v>0.57513959694130745</v>
      </c>
      <c r="N183">
        <f t="shared" ca="1" si="420"/>
        <v>1.9074750126739648E-3</v>
      </c>
      <c r="O183">
        <f ca="1"/>
        <v>0.56076483292364621</v>
      </c>
      <c r="P183">
        <f t="shared" ca="1" si="420"/>
        <v>2.2998954963638907E-3</v>
      </c>
      <c r="Q183">
        <f ca="1"/>
        <v>0.5931460528889958</v>
      </c>
      <c r="R183">
        <f t="shared" ref="R183" ca="1" si="550">Q183-Q182</f>
        <v>1.7888119104703115E-3</v>
      </c>
      <c r="S183">
        <f ca="1"/>
        <v>0.60888929378293832</v>
      </c>
      <c r="T183">
        <f t="shared" ref="T183" ca="1" si="551">S183-S182</f>
        <v>2.0626245849150182E-3</v>
      </c>
      <c r="U183">
        <f ca="1"/>
        <v>0.61844465369484947</v>
      </c>
      <c r="V183">
        <f t="shared" ref="V183" ca="1" si="552">U183-U182</f>
        <v>1.8252973970023234E-3</v>
      </c>
    </row>
    <row r="184" spans="1:22" x14ac:dyDescent="0.3">
      <c r="A184">
        <f t="shared" si="410"/>
        <v>5.7600000000000042</v>
      </c>
      <c r="B184">
        <f t="shared" si="414"/>
        <v>2.4000000000000008</v>
      </c>
      <c r="C184">
        <f ca="1"/>
        <v>0.57877158522517902</v>
      </c>
      <c r="D184">
        <f t="shared" ca="1" si="415"/>
        <v>7.0274573035893351E-3</v>
      </c>
      <c r="E184">
        <f ca="1"/>
        <v>0.58281474364287778</v>
      </c>
      <c r="F184">
        <f t="shared" ca="1" si="416"/>
        <v>1.2868463742406466E-2</v>
      </c>
      <c r="G184">
        <f ca="1"/>
        <v>0.58045100795250026</v>
      </c>
      <c r="H184">
        <f t="shared" ca="1" si="417"/>
        <v>1.889203967243902E-3</v>
      </c>
      <c r="I184">
        <f ca="1"/>
        <v>0.58996054763595784</v>
      </c>
      <c r="J184">
        <f t="shared" ca="1" si="418"/>
        <v>2.3993857095337967E-2</v>
      </c>
      <c r="K184">
        <f ca="1"/>
        <v>0.57598772900638828</v>
      </c>
      <c r="L184">
        <f t="shared" ca="1" si="419"/>
        <v>2.1447247611166009E-3</v>
      </c>
      <c r="M184">
        <f ca="1"/>
        <v>0.57708357270238742</v>
      </c>
      <c r="N184">
        <f t="shared" ca="1" si="420"/>
        <v>1.9439757610799635E-3</v>
      </c>
      <c r="O184">
        <f ca="1"/>
        <v>0.60058408630144444</v>
      </c>
      <c r="P184">
        <f t="shared" ca="1" si="420"/>
        <v>3.9819253377798236E-2</v>
      </c>
      <c r="Q184">
        <f ca="1"/>
        <v>0.59517213538305747</v>
      </c>
      <c r="R184">
        <f t="shared" ref="R184" ca="1" si="553">Q184-Q183</f>
        <v>2.0260824940616651E-3</v>
      </c>
      <c r="S184">
        <f ca="1"/>
        <v>0.61063247115211094</v>
      </c>
      <c r="T184">
        <f t="shared" ref="T184" ca="1" si="554">S184-S183</f>
        <v>1.7431773691726216E-3</v>
      </c>
      <c r="U184">
        <f ca="1"/>
        <v>0.62020607027435704</v>
      </c>
      <c r="V184">
        <f t="shared" ref="V184" ca="1" si="555">U184-U183</f>
        <v>1.7614165795075687E-3</v>
      </c>
    </row>
    <row r="185" spans="1:22" x14ac:dyDescent="0.3">
      <c r="A185">
        <f t="shared" si="410"/>
        <v>6.2500000000000044</v>
      </c>
      <c r="B185">
        <f t="shared" si="414"/>
        <v>2.5000000000000009</v>
      </c>
      <c r="C185">
        <f ca="1"/>
        <v>0.58514201619450079</v>
      </c>
      <c r="D185">
        <f t="shared" ca="1" si="415"/>
        <v>6.370430969321772E-3</v>
      </c>
      <c r="E185">
        <f ca="1"/>
        <v>0.58470393234823881</v>
      </c>
      <c r="F185">
        <f t="shared" ca="1" si="416"/>
        <v>1.8891887053610334E-3</v>
      </c>
      <c r="G185">
        <f ca="1"/>
        <v>0.58240409798268178</v>
      </c>
      <c r="H185">
        <f t="shared" ca="1" si="417"/>
        <v>1.9530900301815146E-3</v>
      </c>
      <c r="I185">
        <f ca="1"/>
        <v>0.59168545527106964</v>
      </c>
      <c r="J185">
        <f t="shared" ca="1" si="418"/>
        <v>1.7249076351117942E-3</v>
      </c>
      <c r="K185">
        <f ca="1"/>
        <v>0.59943386983726121</v>
      </c>
      <c r="L185">
        <f t="shared" ca="1" si="419"/>
        <v>2.344614083087293E-2</v>
      </c>
      <c r="M185">
        <f ca="1"/>
        <v>0.57936521569359445</v>
      </c>
      <c r="N185">
        <f t="shared" ca="1" si="420"/>
        <v>2.2816429912070335E-3</v>
      </c>
      <c r="O185">
        <f ca="1"/>
        <v>0.60232725168714496</v>
      </c>
      <c r="P185">
        <f t="shared" ca="1" si="420"/>
        <v>1.743165385700518E-3</v>
      </c>
      <c r="Q185">
        <f ca="1"/>
        <v>0.5974720312072529</v>
      </c>
      <c r="R185">
        <f t="shared" ref="R185" ca="1" si="556">Q185-Q184</f>
        <v>2.2998958241954304E-3</v>
      </c>
      <c r="S185">
        <f ca="1"/>
        <v>0.6124395375347863</v>
      </c>
      <c r="T185">
        <f t="shared" ref="T185" ca="1" si="557">S185-S184</f>
        <v>1.8070663826753597E-3</v>
      </c>
      <c r="U185">
        <f ca="1"/>
        <v>0.62184883934135693</v>
      </c>
      <c r="V185">
        <f t="shared" ref="V185" ca="1" si="558">U185-U184</f>
        <v>1.642769066999894E-3</v>
      </c>
    </row>
    <row r="186" spans="1:22" x14ac:dyDescent="0.3">
      <c r="A186">
        <f t="shared" si="410"/>
        <v>6.7600000000000051</v>
      </c>
      <c r="B186">
        <f t="shared" si="414"/>
        <v>2.600000000000001</v>
      </c>
      <c r="C186">
        <f ca="1"/>
        <v>0.59310042392967288</v>
      </c>
      <c r="D186">
        <f t="shared" ca="1" si="415"/>
        <v>7.9584077351720905E-3</v>
      </c>
      <c r="E186">
        <f ca="1"/>
        <v>0.59528173743282442</v>
      </c>
      <c r="F186">
        <f t="shared" ca="1" si="416"/>
        <v>1.0577805084585612E-2</v>
      </c>
      <c r="G186">
        <f ca="1"/>
        <v>0.60103142810321208</v>
      </c>
      <c r="H186">
        <f t="shared" ca="1" si="417"/>
        <v>1.8627330120530305E-2</v>
      </c>
      <c r="I186">
        <f ca="1"/>
        <v>0.59352904487648817</v>
      </c>
      <c r="J186">
        <f t="shared" ca="1" si="418"/>
        <v>1.8435896054185275E-3</v>
      </c>
      <c r="K186">
        <f ca="1"/>
        <v>0.60134133993231986</v>
      </c>
      <c r="L186">
        <f t="shared" ca="1" si="419"/>
        <v>1.9074700950586498E-3</v>
      </c>
      <c r="M186">
        <f ca="1"/>
        <v>0.60703696828279952</v>
      </c>
      <c r="N186">
        <f t="shared" ca="1" si="420"/>
        <v>2.7671752589205068E-2</v>
      </c>
      <c r="O186">
        <f ca="1"/>
        <v>0.60398828884902278</v>
      </c>
      <c r="P186">
        <f t="shared" ca="1" si="420"/>
        <v>1.6610371618778208E-3</v>
      </c>
      <c r="Q186">
        <f ca="1"/>
        <v>0.59947075282817808</v>
      </c>
      <c r="R186">
        <f t="shared" ref="R186" ca="1" si="559">Q186-Q185</f>
        <v>1.9987216209251812E-3</v>
      </c>
      <c r="S186">
        <f ca="1"/>
        <v>0.61457515392792661</v>
      </c>
      <c r="T186">
        <f t="shared" ref="T186" ca="1" si="560">S186-S185</f>
        <v>2.1356163931403049E-3</v>
      </c>
      <c r="U186">
        <f ca="1"/>
        <v>0.6236559040848294</v>
      </c>
      <c r="V186">
        <f t="shared" ref="V186" ca="1" si="561">U186-U185</f>
        <v>1.8070647434724751E-3</v>
      </c>
    </row>
    <row r="187" spans="1:22" x14ac:dyDescent="0.3">
      <c r="A187">
        <f t="shared" si="410"/>
        <v>7.2900000000000054</v>
      </c>
      <c r="B187">
        <f t="shared" si="414"/>
        <v>2.7000000000000011</v>
      </c>
      <c r="C187">
        <f ca="1"/>
        <v>0.59961682849895315</v>
      </c>
      <c r="D187">
        <f t="shared" ca="1" si="415"/>
        <v>6.5164045692802652E-3</v>
      </c>
      <c r="E187">
        <f ca="1"/>
        <v>0.59702491545768432</v>
      </c>
      <c r="F187">
        <f t="shared" ca="1" si="416"/>
        <v>1.7431780248599038E-3</v>
      </c>
      <c r="G187">
        <f ca="1"/>
        <v>0.60282023903014681</v>
      </c>
      <c r="H187">
        <f t="shared" ca="1" si="417"/>
        <v>1.7888109269347252E-3</v>
      </c>
      <c r="I187">
        <f ca="1"/>
        <v>0.59563729613455452</v>
      </c>
      <c r="J187">
        <f t="shared" ca="1" si="418"/>
        <v>2.1082512580663515E-3</v>
      </c>
      <c r="K187">
        <f ca="1"/>
        <v>0.60314838875825239</v>
      </c>
      <c r="L187">
        <f t="shared" ca="1" si="419"/>
        <v>1.8070488259325224E-3</v>
      </c>
      <c r="M187">
        <f ca="1"/>
        <v>0.60882577888191336</v>
      </c>
      <c r="N187">
        <f t="shared" ca="1" si="420"/>
        <v>1.7888105991138437E-3</v>
      </c>
      <c r="O187">
        <f ca="1"/>
        <v>0.60620604872785</v>
      </c>
      <c r="P187">
        <f t="shared" ca="1" si="420"/>
        <v>2.217759878827219E-3</v>
      </c>
      <c r="Q187">
        <f ca="1"/>
        <v>0.6017067440491578</v>
      </c>
      <c r="R187">
        <f t="shared" ref="R187" ca="1" si="562">Q187-Q186</f>
        <v>2.2359912209797272E-3</v>
      </c>
      <c r="S187">
        <f ca="1"/>
        <v>0.61665599787152026</v>
      </c>
      <c r="T187">
        <f t="shared" ref="T187" ca="1" si="563">S187-S186</f>
        <v>2.0808439435936466E-3</v>
      </c>
      <c r="U187">
        <f ca="1"/>
        <v>0.62559077115008876</v>
      </c>
      <c r="V187">
        <f t="shared" ref="V187" ca="1" si="564">U187-U186</f>
        <v>1.9348670652593603E-3</v>
      </c>
    </row>
    <row r="188" spans="1:22" x14ac:dyDescent="0.3">
      <c r="A188">
        <f t="shared" si="410"/>
        <v>7.8400000000000061</v>
      </c>
      <c r="B188">
        <f t="shared" si="414"/>
        <v>2.8000000000000012</v>
      </c>
      <c r="C188">
        <f ca="1"/>
        <v>0.60735620092681675</v>
      </c>
      <c r="D188">
        <f t="shared" ca="1" si="415"/>
        <v>7.7393724278636E-3</v>
      </c>
      <c r="E188">
        <f ca="1"/>
        <v>0.60978388121679716</v>
      </c>
      <c r="F188">
        <f t="shared" ca="1" si="416"/>
        <v>1.2758965759112839E-2</v>
      </c>
      <c r="G188">
        <f ca="1"/>
        <v>0.60492849214596323</v>
      </c>
      <c r="H188">
        <f t="shared" ca="1" si="417"/>
        <v>2.1082531158164164E-3</v>
      </c>
      <c r="I188">
        <f ca="1"/>
        <v>0.6149765392197295</v>
      </c>
      <c r="J188">
        <f t="shared" ca="1" si="418"/>
        <v>1.9339243085174984E-2</v>
      </c>
      <c r="K188">
        <f ca="1"/>
        <v>0.60524750604217525</v>
      </c>
      <c r="L188">
        <f t="shared" ca="1" si="419"/>
        <v>2.0991172839228689E-3</v>
      </c>
      <c r="M188">
        <f ca="1"/>
        <v>0.61095225408841392</v>
      </c>
      <c r="N188">
        <f t="shared" ca="1" si="420"/>
        <v>2.1264752065005554E-3</v>
      </c>
      <c r="O188">
        <f ca="1"/>
        <v>0.60844208966852786</v>
      </c>
      <c r="P188">
        <f t="shared" ca="1" si="420"/>
        <v>2.2360409406778636E-3</v>
      </c>
      <c r="Q188">
        <f ca="1"/>
        <v>0.60370548289898052</v>
      </c>
      <c r="R188">
        <f t="shared" ref="R188" ca="1" si="565">Q188-Q187</f>
        <v>1.9987388498227121E-3</v>
      </c>
      <c r="S188">
        <f ca="1"/>
        <v>0.61851780552428515</v>
      </c>
      <c r="T188">
        <f t="shared" ref="T188" ca="1" si="566">S188-S187</f>
        <v>1.8618076527648908E-3</v>
      </c>
      <c r="U188">
        <f ca="1"/>
        <v>0.62739781964815255</v>
      </c>
      <c r="V188">
        <f t="shared" ref="V188" ca="1" si="567">U188-U187</f>
        <v>1.8070484980637902E-3</v>
      </c>
    </row>
    <row r="189" spans="1:22" x14ac:dyDescent="0.3">
      <c r="A189">
        <f t="shared" si="410"/>
        <v>8.4100000000000072</v>
      </c>
      <c r="B189">
        <f t="shared" si="414"/>
        <v>2.9000000000000012</v>
      </c>
      <c r="C189">
        <f ca="1"/>
        <v>0.6136809103733194</v>
      </c>
      <c r="D189">
        <f t="shared" ca="1" si="415"/>
        <v>6.3247094465026521E-3</v>
      </c>
      <c r="E189">
        <f ca="1"/>
        <v>0.61170048182638337</v>
      </c>
      <c r="F189">
        <f t="shared" ca="1" si="416"/>
        <v>1.9166006095862054E-3</v>
      </c>
      <c r="G189">
        <f ca="1"/>
        <v>0.61954009665144161</v>
      </c>
      <c r="H189">
        <f t="shared" ca="1" si="417"/>
        <v>1.4611604505478382E-2</v>
      </c>
      <c r="I189">
        <f ca="1"/>
        <v>0.6168748518827919</v>
      </c>
      <c r="J189">
        <f t="shared" ca="1" si="418"/>
        <v>1.8983126630623959E-3</v>
      </c>
      <c r="K189">
        <f ca="1"/>
        <v>0.60751091430351423</v>
      </c>
      <c r="L189">
        <f t="shared" ca="1" si="419"/>
        <v>2.2634082613389728E-3</v>
      </c>
      <c r="M189">
        <f ca="1"/>
        <v>0.61293273682686578</v>
      </c>
      <c r="N189">
        <f t="shared" ca="1" si="420"/>
        <v>1.9804827384518608E-3</v>
      </c>
      <c r="O189">
        <f ca="1"/>
        <v>0.61075109713911213</v>
      </c>
      <c r="P189">
        <f t="shared" ca="1" si="420"/>
        <v>2.3090074705842678E-3</v>
      </c>
      <c r="Q189">
        <f ca="1"/>
        <v>0.60606017168001314</v>
      </c>
      <c r="R189">
        <f t="shared" ref="R189" ca="1" si="568">Q189-Q188</f>
        <v>2.3546887810326211E-3</v>
      </c>
      <c r="S189">
        <f ca="1"/>
        <v>0.62058039696273015</v>
      </c>
      <c r="T189">
        <f t="shared" ref="T189" ca="1" si="569">S189-S188</f>
        <v>2.062591438445005E-3</v>
      </c>
      <c r="U189">
        <f ca="1"/>
        <v>0.62955169149699952</v>
      </c>
      <c r="V189">
        <f t="shared" ref="V189" ca="1" si="570">U189-U188</f>
        <v>2.1538718488469666E-3</v>
      </c>
    </row>
    <row r="190" spans="1:22" x14ac:dyDescent="0.3">
      <c r="A190">
        <f t="shared" si="410"/>
        <v>9.0000000000000071</v>
      </c>
      <c r="B190">
        <f t="shared" si="414"/>
        <v>3.0000000000000013</v>
      </c>
      <c r="C190">
        <f ca="1"/>
        <v>0.62190394020447293</v>
      </c>
      <c r="D190">
        <f t="shared" ca="1" si="415"/>
        <v>8.2230298311535277E-3</v>
      </c>
      <c r="E190">
        <f ca="1"/>
        <v>0.62258848541396916</v>
      </c>
      <c r="F190">
        <f t="shared" ca="1" si="416"/>
        <v>1.0888003587585793E-2</v>
      </c>
      <c r="G190">
        <f ca="1"/>
        <v>0.62142017338258881</v>
      </c>
      <c r="H190">
        <f t="shared" ca="1" si="417"/>
        <v>1.8800767311472066E-3</v>
      </c>
      <c r="I190">
        <f ca="1"/>
        <v>0.618700169131426</v>
      </c>
      <c r="J190">
        <f t="shared" ca="1" si="418"/>
        <v>1.8253172486341063E-3</v>
      </c>
      <c r="K190">
        <f ca="1"/>
        <v>0.6379024733092753</v>
      </c>
      <c r="L190">
        <f t="shared" ca="1" si="419"/>
        <v>3.0391559005761071E-2</v>
      </c>
      <c r="M190">
        <f ca="1"/>
        <v>0.61484930068372967</v>
      </c>
      <c r="N190">
        <f t="shared" ca="1" si="420"/>
        <v>1.9165638568638954E-3</v>
      </c>
      <c r="O190">
        <f ca="1"/>
        <v>0.61306926564794917</v>
      </c>
      <c r="P190">
        <f t="shared" ca="1" si="420"/>
        <v>2.3181685088370374E-3</v>
      </c>
      <c r="Q190">
        <f ca="1"/>
        <v>0.65313501685720354</v>
      </c>
      <c r="R190">
        <f t="shared" ref="R190" ca="1" si="571">Q190-Q189</f>
        <v>4.7074845177190405E-2</v>
      </c>
      <c r="S190">
        <f ca="1"/>
        <v>0.62277991992609871</v>
      </c>
      <c r="T190">
        <f t="shared" ref="T190" ca="1" si="572">S190-S189</f>
        <v>2.1995229633685609E-3</v>
      </c>
      <c r="U190">
        <f ca="1"/>
        <v>0.63146825830442865</v>
      </c>
      <c r="V190">
        <f t="shared" ref="V190" ca="1" si="573">U190-U189</f>
        <v>1.916566807429132E-3</v>
      </c>
    </row>
    <row r="191" spans="1:22" x14ac:dyDescent="0.3">
      <c r="A191">
        <f t="shared" si="410"/>
        <v>9.6100000000000083</v>
      </c>
      <c r="B191">
        <f t="shared" si="414"/>
        <v>3.1000000000000014</v>
      </c>
      <c r="C191">
        <f ca="1"/>
        <v>0.62864844954810883</v>
      </c>
      <c r="D191">
        <f t="shared" ca="1" si="415"/>
        <v>6.7445093436359072E-3</v>
      </c>
      <c r="E191">
        <f ca="1"/>
        <v>0.6244959409028501</v>
      </c>
      <c r="F191">
        <f t="shared" ca="1" si="416"/>
        <v>1.9074554888809381E-3</v>
      </c>
      <c r="G191">
        <f ca="1"/>
        <v>0.62329115635193244</v>
      </c>
      <c r="H191">
        <f t="shared" ca="1" si="417"/>
        <v>1.8709829693436264E-3</v>
      </c>
      <c r="I191">
        <f ca="1"/>
        <v>0.6210091941587581</v>
      </c>
      <c r="J191">
        <f t="shared" ca="1" si="418"/>
        <v>2.3090250273321011E-3</v>
      </c>
      <c r="K191">
        <f ca="1"/>
        <v>0.63970955265894403</v>
      </c>
      <c r="L191">
        <f t="shared" ca="1" si="419"/>
        <v>1.8070793496687276E-3</v>
      </c>
      <c r="M191">
        <f ca="1"/>
        <v>0.61737734149461454</v>
      </c>
      <c r="N191">
        <f t="shared" ca="1" si="420"/>
        <v>2.5280408108848684E-3</v>
      </c>
      <c r="O191">
        <f ca="1"/>
        <v>0.64664597084022035</v>
      </c>
      <c r="P191">
        <f t="shared" ca="1" si="420"/>
        <v>3.3576705192271183E-2</v>
      </c>
      <c r="Q191">
        <f ca="1"/>
        <v>0.65510636103173969</v>
      </c>
      <c r="R191">
        <f t="shared" ref="R191" ca="1" si="574">Q191-Q190</f>
        <v>1.9713441745361493E-3</v>
      </c>
      <c r="S191">
        <f ca="1"/>
        <v>0.62490641498425903</v>
      </c>
      <c r="T191">
        <f t="shared" ref="T191" ca="1" si="575">S191-S190</f>
        <v>2.1264950581603159E-3</v>
      </c>
      <c r="U191">
        <f ca="1"/>
        <v>0.63353999486356749</v>
      </c>
      <c r="V191">
        <f t="shared" ref="V191" ca="1" si="576">U191-U190</f>
        <v>2.071736559138837E-3</v>
      </c>
    </row>
    <row r="192" spans="1:22" x14ac:dyDescent="0.3">
      <c r="A192">
        <f t="shared" si="410"/>
        <v>10.240000000000009</v>
      </c>
      <c r="B192">
        <f t="shared" si="414"/>
        <v>3.2000000000000015</v>
      </c>
      <c r="C192">
        <f ca="1"/>
        <v>0.63596791098378502</v>
      </c>
      <c r="D192">
        <f t="shared" ca="1" si="415"/>
        <v>7.3194614356761889E-3</v>
      </c>
      <c r="E192">
        <f ca="1"/>
        <v>0.63876076044944508</v>
      </c>
      <c r="F192">
        <f t="shared" ca="1" si="416"/>
        <v>1.4264819546594976E-2</v>
      </c>
      <c r="G192">
        <f ca="1"/>
        <v>0.64210110670155451</v>
      </c>
      <c r="H192">
        <f t="shared" ca="1" si="417"/>
        <v>1.8809950349622073E-2</v>
      </c>
      <c r="I192">
        <f ca="1"/>
        <v>0.64623508337151503</v>
      </c>
      <c r="J192">
        <f t="shared" ca="1" si="418"/>
        <v>2.5225889212756925E-2</v>
      </c>
      <c r="K192">
        <f ca="1"/>
        <v>0.64164440380664833</v>
      </c>
      <c r="L192">
        <f t="shared" ca="1" si="419"/>
        <v>1.9348511477043084E-3</v>
      </c>
      <c r="M192">
        <f ca="1"/>
        <v>0.65298004096007711</v>
      </c>
      <c r="N192">
        <f t="shared" ca="1" si="420"/>
        <v>3.5602699465462573E-2</v>
      </c>
      <c r="O192">
        <f ca="1"/>
        <v>0.64853515364446879</v>
      </c>
      <c r="P192">
        <f t="shared" ca="1" si="420"/>
        <v>1.8891828042484349E-3</v>
      </c>
      <c r="Q192">
        <f ca="1"/>
        <v>0.65681301419464477</v>
      </c>
      <c r="R192">
        <f t="shared" ref="R192" ca="1" si="577">Q192-Q191</f>
        <v>1.7066531629050807E-3</v>
      </c>
      <c r="S192">
        <f ca="1"/>
        <v>0.62742536072199551</v>
      </c>
      <c r="T192">
        <f t="shared" ref="T192" ca="1" si="578">S192-S191</f>
        <v>2.5189457377364777E-3</v>
      </c>
      <c r="U192">
        <f ca="1"/>
        <v>0.63565737565262226</v>
      </c>
      <c r="V192">
        <f t="shared" ref="V192" ca="1" si="579">U192-U191</f>
        <v>2.117380789054768E-3</v>
      </c>
    </row>
    <row r="193" spans="1:22" x14ac:dyDescent="0.3">
      <c r="A193">
        <f t="shared" si="410"/>
        <v>10.890000000000011</v>
      </c>
      <c r="B193">
        <f t="shared" si="414"/>
        <v>3.3000000000000016</v>
      </c>
      <c r="C193">
        <f ca="1"/>
        <v>0.6427307041212631</v>
      </c>
      <c r="D193">
        <f t="shared" ca="1" si="415"/>
        <v>6.7627931374780736E-3</v>
      </c>
      <c r="E193">
        <f ca="1"/>
        <v>0.6409694083540276</v>
      </c>
      <c r="F193">
        <f t="shared" ca="1" si="416"/>
        <v>2.208647904582528E-3</v>
      </c>
      <c r="G193">
        <f ca="1"/>
        <v>0.64407243069661635</v>
      </c>
      <c r="H193">
        <f t="shared" ca="1" si="417"/>
        <v>1.9713239950618355E-3</v>
      </c>
      <c r="I193">
        <f ca="1"/>
        <v>0.64829768843264646</v>
      </c>
      <c r="J193">
        <f t="shared" ca="1" si="418"/>
        <v>2.0626050611314284E-3</v>
      </c>
      <c r="K193">
        <f ca="1"/>
        <v>0.64379827631116893</v>
      </c>
      <c r="L193">
        <f t="shared" ca="1" si="419"/>
        <v>2.1538725045205931E-3</v>
      </c>
      <c r="M193">
        <f ca="1"/>
        <v>0.65492400277063045</v>
      </c>
      <c r="N193">
        <f t="shared" ca="1" si="420"/>
        <v>1.9439618105533407E-3</v>
      </c>
      <c r="O193">
        <f ca="1"/>
        <v>0.65044259288796158</v>
      </c>
      <c r="P193">
        <f t="shared" ca="1" si="420"/>
        <v>1.9074392434927923E-3</v>
      </c>
      <c r="Q193">
        <f ca="1"/>
        <v>0.65861095006281378</v>
      </c>
      <c r="R193">
        <f t="shared" ref="R193" ca="1" si="580">Q193-Q192</f>
        <v>1.7979358681690094E-3</v>
      </c>
      <c r="S193">
        <f ca="1"/>
        <v>0.62990780396283974</v>
      </c>
      <c r="T193">
        <f t="shared" ref="T193" ca="1" si="581">S193-S192</f>
        <v>2.4824432408442343E-3</v>
      </c>
      <c r="U193">
        <f ca="1"/>
        <v>0.63784774824987422</v>
      </c>
      <c r="V193">
        <f t="shared" ref="V193" ca="1" si="582">U193-U192</f>
        <v>2.1903725972519661E-3</v>
      </c>
    </row>
    <row r="194" spans="1:22" x14ac:dyDescent="0.3">
      <c r="A194">
        <f t="shared" si="410"/>
        <v>11.560000000000011</v>
      </c>
      <c r="B194">
        <f t="shared" si="414"/>
        <v>3.4000000000000017</v>
      </c>
      <c r="C194">
        <f ca="1"/>
        <v>0.65095377962876844</v>
      </c>
      <c r="D194">
        <f t="shared" ca="1" si="415"/>
        <v>8.2230755075053397E-3</v>
      </c>
      <c r="E194">
        <f ca="1"/>
        <v>0.65256931876063207</v>
      </c>
      <c r="F194">
        <f t="shared" ca="1" si="416"/>
        <v>1.1599910406604463E-2</v>
      </c>
      <c r="G194">
        <f ca="1"/>
        <v>0.64639971726203926</v>
      </c>
      <c r="H194">
        <f t="shared" ca="1" si="417"/>
        <v>2.3272865654229147E-3</v>
      </c>
      <c r="I194">
        <f ca="1"/>
        <v>0.65033291714018904</v>
      </c>
      <c r="J194">
        <f t="shared" ca="1" si="418"/>
        <v>2.0352287075425801E-3</v>
      </c>
      <c r="K194">
        <f ca="1"/>
        <v>0.64626246781181385</v>
      </c>
      <c r="L194">
        <f t="shared" ca="1" si="419"/>
        <v>2.4641915006449189E-3</v>
      </c>
      <c r="M194">
        <f ca="1"/>
        <v>0.65705049618958089</v>
      </c>
      <c r="N194">
        <f t="shared" ca="1" si="420"/>
        <v>2.126493418950437E-3</v>
      </c>
      <c r="O194">
        <f ca="1"/>
        <v>0.6525599762997194</v>
      </c>
      <c r="P194">
        <f t="shared" ca="1" si="420"/>
        <v>2.1173834117578227E-3</v>
      </c>
      <c r="Q194">
        <f ca="1"/>
        <v>0.66041799921655975</v>
      </c>
      <c r="R194">
        <f t="shared" ref="R194" ca="1" si="583">Q194-Q193</f>
        <v>1.8070491537459654E-3</v>
      </c>
      <c r="S194">
        <f ca="1"/>
        <v>0.63223505836530636</v>
      </c>
      <c r="T194">
        <f t="shared" ref="T194" ca="1" si="584">S194-S193</f>
        <v>2.3272544024666164E-3</v>
      </c>
      <c r="U194">
        <f ca="1"/>
        <v>0.64001076554725866</v>
      </c>
      <c r="V194">
        <f t="shared" ref="V194" ca="1" si="585">U194-U193</f>
        <v>2.1630172973844397E-3</v>
      </c>
    </row>
    <row r="195" spans="1:22" x14ac:dyDescent="0.3">
      <c r="A195">
        <f t="shared" si="410"/>
        <v>12.250000000000012</v>
      </c>
      <c r="B195">
        <f t="shared" si="414"/>
        <v>3.5000000000000018</v>
      </c>
      <c r="C195">
        <f ca="1"/>
        <v>0.65788084454772477</v>
      </c>
      <c r="D195">
        <f t="shared" ca="1" si="415"/>
        <v>6.9270649189563382E-3</v>
      </c>
      <c r="E195">
        <f ca="1"/>
        <v>0.65456804136505897</v>
      </c>
      <c r="F195">
        <f t="shared" ca="1" si="416"/>
        <v>1.9987226044269057E-3</v>
      </c>
      <c r="G195">
        <f ca="1"/>
        <v>0.66240766324468991</v>
      </c>
      <c r="H195">
        <f t="shared" ca="1" si="417"/>
        <v>1.6007945982650651E-2</v>
      </c>
      <c r="I195">
        <f ca="1"/>
        <v>0.65271493758195676</v>
      </c>
      <c r="J195">
        <f t="shared" ca="1" si="418"/>
        <v>2.3820204417677182E-3</v>
      </c>
      <c r="K195">
        <f ca="1"/>
        <v>0.67064870037018653</v>
      </c>
      <c r="L195">
        <f t="shared" ca="1" si="419"/>
        <v>2.4386232558372689E-2</v>
      </c>
      <c r="M195">
        <f ca="1"/>
        <v>0.65919524080233338</v>
      </c>
      <c r="N195">
        <f t="shared" ca="1" si="420"/>
        <v>2.1447446127524916E-3</v>
      </c>
      <c r="O195">
        <f ca="1"/>
        <v>0.6547320830969674</v>
      </c>
      <c r="P195">
        <f t="shared" ca="1" si="420"/>
        <v>2.1721067972479968E-3</v>
      </c>
      <c r="Q195">
        <f ca="1"/>
        <v>0.6624623693293018</v>
      </c>
      <c r="R195">
        <f t="shared" ref="R195" ca="1" si="586">Q195-Q194</f>
        <v>2.0443701127420555E-3</v>
      </c>
      <c r="S195">
        <f ca="1"/>
        <v>0.70169755030957226</v>
      </c>
      <c r="T195">
        <f t="shared" ref="T195" ca="1" si="587">S195-S194</f>
        <v>6.9462491944265903E-2</v>
      </c>
      <c r="U195">
        <f ca="1"/>
        <v>0.64214638816933678</v>
      </c>
      <c r="V195">
        <f t="shared" ref="V195" ca="1" si="588">U195-U194</f>
        <v>2.1356226220781149E-3</v>
      </c>
    </row>
    <row r="196" spans="1:22" x14ac:dyDescent="0.3">
      <c r="A196">
        <f t="shared" si="410"/>
        <v>12.960000000000013</v>
      </c>
      <c r="B196">
        <f t="shared" si="414"/>
        <v>3.6000000000000019</v>
      </c>
      <c r="C196">
        <f ca="1"/>
        <v>0.6656659022200847</v>
      </c>
      <c r="D196">
        <f t="shared" ca="1" si="415"/>
        <v>7.7850576723599296E-3</v>
      </c>
      <c r="E196">
        <f ca="1"/>
        <v>0.66821228167202973</v>
      </c>
      <c r="F196">
        <f t="shared" ca="1" si="416"/>
        <v>1.3644240306970756E-2</v>
      </c>
      <c r="G196">
        <f ca="1"/>
        <v>0.66466198113194552</v>
      </c>
      <c r="H196">
        <f t="shared" ca="1" si="417"/>
        <v>2.254317887255608E-3</v>
      </c>
      <c r="I196">
        <f ca="1"/>
        <v>0.67263824623735635</v>
      </c>
      <c r="J196">
        <f t="shared" ca="1" si="418"/>
        <v>1.9923308655399596E-2</v>
      </c>
      <c r="K196">
        <f ca="1"/>
        <v>0.67230059995168989</v>
      </c>
      <c r="L196">
        <f t="shared" ca="1" si="419"/>
        <v>1.6518995815033577E-3</v>
      </c>
      <c r="M196">
        <f ca="1"/>
        <v>0.66163203729985065</v>
      </c>
      <c r="N196">
        <f t="shared" ca="1" si="420"/>
        <v>2.4367964975172685E-3</v>
      </c>
      <c r="O196">
        <f ca="1"/>
        <v>0.65666690339307554</v>
      </c>
      <c r="P196">
        <f t="shared" ca="1" si="420"/>
        <v>1.9348202961081418E-3</v>
      </c>
      <c r="Q196">
        <f ca="1"/>
        <v>0.66430592480473782</v>
      </c>
      <c r="R196">
        <f t="shared" ref="R196" ca="1" si="589">Q196-Q195</f>
        <v>1.8435554754360206E-3</v>
      </c>
      <c r="S196">
        <f ca="1"/>
        <v>0.70365062147163582</v>
      </c>
      <c r="T196">
        <f t="shared" ref="T196" ca="1" si="590">S196-S195</f>
        <v>1.9530711620635577E-3</v>
      </c>
      <c r="U196">
        <f ca="1"/>
        <v>0.64433674976661093</v>
      </c>
      <c r="V196">
        <f t="shared" ref="V196" ca="1" si="591">U196-U195</f>
        <v>2.1903615972741486E-3</v>
      </c>
    </row>
    <row r="197" spans="1:22" x14ac:dyDescent="0.3">
      <c r="A197">
        <f t="shared" si="410"/>
        <v>13.690000000000014</v>
      </c>
      <c r="B197">
        <f t="shared" si="414"/>
        <v>3.700000000000002</v>
      </c>
      <c r="C197">
        <f ca="1"/>
        <v>0.6720362613231986</v>
      </c>
      <c r="D197">
        <f t="shared" ca="1" si="415"/>
        <v>6.3703591031138984E-3</v>
      </c>
      <c r="E197">
        <f ca="1"/>
        <v>0.67028399837953745</v>
      </c>
      <c r="F197">
        <f t="shared" ca="1" si="416"/>
        <v>2.0717167075077203E-3</v>
      </c>
      <c r="G197">
        <f ca="1"/>
        <v>0.66684328080255084</v>
      </c>
      <c r="H197">
        <f t="shared" ca="1" si="417"/>
        <v>2.1812996706053189E-3</v>
      </c>
      <c r="I197">
        <f ca="1"/>
        <v>0.67460960370673539</v>
      </c>
      <c r="J197">
        <f t="shared" ca="1" si="418"/>
        <v>1.9713574693790425E-3</v>
      </c>
      <c r="K197">
        <f ca="1"/>
        <v>0.67419893148286647</v>
      </c>
      <c r="L197">
        <f t="shared" ca="1" si="419"/>
        <v>1.898331531176578E-3</v>
      </c>
      <c r="M197">
        <f ca="1"/>
        <v>0.66400492362088892</v>
      </c>
      <c r="N197">
        <f t="shared" ca="1" si="420"/>
        <v>2.37288632103827E-3</v>
      </c>
      <c r="O197">
        <f ca="1"/>
        <v>0.6589394188203348</v>
      </c>
      <c r="P197">
        <f t="shared" ca="1" si="420"/>
        <v>2.2725154272592585E-3</v>
      </c>
      <c r="Q197">
        <f ca="1"/>
        <v>0.666523662209205</v>
      </c>
      <c r="R197">
        <f t="shared" ref="R197" ca="1" si="592">Q197-Q196</f>
        <v>2.2177374044671794E-3</v>
      </c>
      <c r="S197">
        <f ca="1"/>
        <v>0.70535729186345386</v>
      </c>
      <c r="T197">
        <f t="shared" ref="T197" ca="1" si="593">S197-S196</f>
        <v>1.7066703918180437E-3</v>
      </c>
      <c r="U197">
        <f ca="1"/>
        <v>0.64665489448973867</v>
      </c>
      <c r="V197">
        <f t="shared" ref="V197" ca="1" si="594">U197-U196</f>
        <v>2.3181447231277463E-3</v>
      </c>
    </row>
    <row r="198" spans="1:22" x14ac:dyDescent="0.3">
      <c r="A198">
        <f t="shared" si="410"/>
        <v>14.440000000000015</v>
      </c>
      <c r="B198">
        <f t="shared" si="414"/>
        <v>3.800000000000002</v>
      </c>
      <c r="C198">
        <f ca="1"/>
        <v>0.68003119359248843</v>
      </c>
      <c r="D198">
        <f t="shared" ca="1" si="415"/>
        <v>7.9949322692898228E-3</v>
      </c>
      <c r="E198">
        <f ca="1"/>
        <v>0.68161006689928072</v>
      </c>
      <c r="F198">
        <f t="shared" ca="1" si="416"/>
        <v>1.1326068519743271E-2</v>
      </c>
      <c r="G198">
        <f ca="1"/>
        <v>0.68666621572287256</v>
      </c>
      <c r="H198">
        <f t="shared" ca="1" si="417"/>
        <v>1.9822934920321722E-2</v>
      </c>
      <c r="I198">
        <f ca="1"/>
        <v>0.67678174102773803</v>
      </c>
      <c r="J198">
        <f t="shared" ca="1" si="418"/>
        <v>2.1721373210026318E-3</v>
      </c>
      <c r="K198">
        <f ca="1"/>
        <v>0.67596949285522046</v>
      </c>
      <c r="L198">
        <f t="shared" ca="1" si="419"/>
        <v>1.7705613723539848E-3</v>
      </c>
      <c r="M198">
        <f ca="1"/>
        <v>0.69379406333739435</v>
      </c>
      <c r="N198">
        <f t="shared" ca="1" si="420"/>
        <v>2.9789139716505431E-2</v>
      </c>
      <c r="O198">
        <f ca="1"/>
        <v>0.7022541759912494</v>
      </c>
      <c r="P198">
        <f t="shared" ca="1" si="420"/>
        <v>4.3314757170914597E-2</v>
      </c>
      <c r="Q198">
        <f ca="1"/>
        <v>0.66836723327434144</v>
      </c>
      <c r="R198">
        <f t="shared" ref="R198" ca="1" si="595">Q198-Q197</f>
        <v>1.8435710651364401E-3</v>
      </c>
      <c r="S198">
        <f ca="1"/>
        <v>0.70731952439160717</v>
      </c>
      <c r="T198">
        <f t="shared" ref="T198" ca="1" si="596">S198-S197</f>
        <v>1.9622325281533071E-3</v>
      </c>
      <c r="U198">
        <f ca="1"/>
        <v>0.64904605415108108</v>
      </c>
      <c r="V198">
        <f t="shared" ref="V198" ca="1" si="597">U198-U197</f>
        <v>2.3911596613424013E-3</v>
      </c>
    </row>
    <row r="199" spans="1:22" x14ac:dyDescent="0.3">
      <c r="A199">
        <f t="shared" si="410"/>
        <v>15.210000000000017</v>
      </c>
      <c r="B199">
        <f t="shared" si="414"/>
        <v>3.9000000000000021</v>
      </c>
      <c r="C199">
        <f ca="1"/>
        <v>0.68655667731737247</v>
      </c>
      <c r="D199">
        <f t="shared" ca="1" si="415"/>
        <v>6.5254837248840403E-3</v>
      </c>
      <c r="E199">
        <f ca="1"/>
        <v>0.68377305006667821</v>
      </c>
      <c r="F199">
        <f t="shared" ca="1" si="416"/>
        <v>2.162983167397492E-3</v>
      </c>
      <c r="G199">
        <f ca="1"/>
        <v>0.68887484574288171</v>
      </c>
      <c r="H199">
        <f t="shared" ca="1" si="417"/>
        <v>2.2086300200091502E-3</v>
      </c>
      <c r="I199">
        <f ca="1"/>
        <v>0.6786253120928698</v>
      </c>
      <c r="J199">
        <f t="shared" ca="1" si="418"/>
        <v>1.8435710651317772E-3</v>
      </c>
      <c r="K199">
        <f ca="1"/>
        <v>0.67829680386202318</v>
      </c>
      <c r="L199">
        <f t="shared" ca="1" si="419"/>
        <v>2.3273110068027236E-3</v>
      </c>
      <c r="M199">
        <f ca="1"/>
        <v>0.6957015181706111</v>
      </c>
      <c r="N199">
        <f t="shared" ca="1" si="420"/>
        <v>1.9074548332167485E-3</v>
      </c>
      <c r="O199">
        <f ca="1"/>
        <v>0.70428938867196811</v>
      </c>
      <c r="P199">
        <f t="shared" ca="1" si="420"/>
        <v>2.0352126807187121E-3</v>
      </c>
      <c r="Q199">
        <f ca="1"/>
        <v>0.67078577726671529</v>
      </c>
      <c r="R199">
        <f t="shared" ref="R199" ca="1" si="598">Q199-Q198</f>
        <v>2.418543992373845E-3</v>
      </c>
      <c r="S199">
        <f ca="1"/>
        <v>0.70958291618901159</v>
      </c>
      <c r="T199">
        <f t="shared" ref="T199" ca="1" si="599">S199-S198</f>
        <v>2.2633917974044238E-3</v>
      </c>
      <c r="U199">
        <f ca="1"/>
        <v>0.65141894538971923</v>
      </c>
      <c r="V199">
        <f t="shared" ref="V199" ca="1" si="600">U199-U198</f>
        <v>2.3728912386381529E-3</v>
      </c>
    </row>
    <row r="200" spans="1:22" x14ac:dyDescent="0.3">
      <c r="A200">
        <f t="shared" si="410"/>
        <v>16.000000000000014</v>
      </c>
      <c r="B200">
        <f t="shared" si="414"/>
        <v>4.0000000000000018</v>
      </c>
      <c r="C200">
        <f ca="1"/>
        <v>0.69429599674709652</v>
      </c>
      <c r="D200">
        <f t="shared" ca="1" si="415"/>
        <v>7.7393194297240564E-3</v>
      </c>
      <c r="E200">
        <f ca="1"/>
        <v>0.69830256670724744</v>
      </c>
      <c r="F200">
        <f t="shared" ca="1" si="416"/>
        <v>1.4529516640569229E-2</v>
      </c>
      <c r="G200">
        <f ca="1"/>
        <v>0.69093745145969332</v>
      </c>
      <c r="H200">
        <f t="shared" ca="1" si="417"/>
        <v>2.0626057168116052E-3</v>
      </c>
      <c r="I200">
        <f ca="1"/>
        <v>0.70361397180864071</v>
      </c>
      <c r="J200">
        <f t="shared" ca="1" si="418"/>
        <v>2.4988659715770911E-2</v>
      </c>
      <c r="K200">
        <f ca="1"/>
        <v>0.7107692764920045</v>
      </c>
      <c r="L200">
        <f t="shared" ca="1" si="419"/>
        <v>3.2472472629981319E-2</v>
      </c>
      <c r="M200">
        <f ca="1"/>
        <v>0.69762721090277469</v>
      </c>
      <c r="N200">
        <f t="shared" ca="1" si="420"/>
        <v>1.9256927321635864E-3</v>
      </c>
      <c r="O200">
        <f ca="1"/>
        <v>0.70635203048580886</v>
      </c>
      <c r="P200">
        <f t="shared" ca="1" si="420"/>
        <v>2.0626418138407487E-3</v>
      </c>
      <c r="Q200">
        <f ca="1"/>
        <v>0.73196132756415122</v>
      </c>
      <c r="R200">
        <f t="shared" ref="R200" ca="1" si="601">Q200-Q199</f>
        <v>6.1175550297435932E-2</v>
      </c>
      <c r="S200">
        <f ca="1"/>
        <v>0.71154513017688314</v>
      </c>
      <c r="T200">
        <f t="shared" ref="T200" ca="1" si="602">S200-S199</f>
        <v>1.9622139878715528E-3</v>
      </c>
      <c r="U200">
        <f ca="1"/>
        <v>0.77282998984239482</v>
      </c>
      <c r="V200">
        <f t="shared" ref="V200" ca="1" si="603">U200-U199</f>
        <v>0.12141104445267559</v>
      </c>
    </row>
    <row r="201" spans="1:22" x14ac:dyDescent="0.3">
      <c r="A201">
        <f t="shared" si="410"/>
        <v>16.810000000000013</v>
      </c>
      <c r="B201">
        <f t="shared" si="414"/>
        <v>4.1000000000000014</v>
      </c>
      <c r="C201">
        <f ca="1"/>
        <v>0.70094922338546883</v>
      </c>
      <c r="D201">
        <f t="shared" ca="1" si="415"/>
        <v>6.6532266383723115E-3</v>
      </c>
      <c r="E201">
        <f ca="1"/>
        <v>0.70026477741673809</v>
      </c>
      <c r="F201">
        <f t="shared" ca="1" si="416"/>
        <v>1.9622107094906527E-3</v>
      </c>
      <c r="G201">
        <f ca="1"/>
        <v>0.70674469238150051</v>
      </c>
      <c r="H201">
        <f t="shared" ca="1" si="417"/>
        <v>1.5807240921807186E-2</v>
      </c>
      <c r="I201">
        <f ca="1"/>
        <v>0.70568570181099022</v>
      </c>
      <c r="J201">
        <f t="shared" ca="1" si="418"/>
        <v>2.0717300023495033E-3</v>
      </c>
      <c r="K201">
        <f ca="1"/>
        <v>0.71262195461377775</v>
      </c>
      <c r="L201">
        <f t="shared" ca="1" si="419"/>
        <v>1.8526781217732546E-3</v>
      </c>
      <c r="M201">
        <f ca="1"/>
        <v>0.69983584190629156</v>
      </c>
      <c r="N201">
        <f t="shared" ca="1" si="420"/>
        <v>2.2086310035168699E-3</v>
      </c>
      <c r="O201">
        <f ca="1"/>
        <v>0.70840551322844125</v>
      </c>
      <c r="P201">
        <f t="shared" ca="1" si="420"/>
        <v>2.0534827426323954E-3</v>
      </c>
      <c r="Q201">
        <f ca="1"/>
        <v>0.73394181259746216</v>
      </c>
      <c r="R201">
        <f t="shared" ref="R201" ca="1" si="604">Q201-Q200</f>
        <v>1.9804850333109414E-3</v>
      </c>
      <c r="S201">
        <f ca="1"/>
        <v>0.71379028440316616</v>
      </c>
      <c r="T201">
        <f t="shared" ref="T201" ca="1" si="605">S201-S200</f>
        <v>2.2451542262830193E-3</v>
      </c>
      <c r="U201">
        <f ca="1"/>
        <v>0.77481045961383033</v>
      </c>
      <c r="V201">
        <f t="shared" ref="V201" ca="1" si="606">U201-U200</f>
        <v>1.9804697714355113E-3</v>
      </c>
    </row>
    <row r="202" spans="1:22" x14ac:dyDescent="0.3">
      <c r="A202">
        <f t="shared" si="410"/>
        <v>17.640000000000008</v>
      </c>
      <c r="B202">
        <f t="shared" si="414"/>
        <v>4.2000000000000011</v>
      </c>
      <c r="C202">
        <f ca="1"/>
        <v>0.70968331891789405</v>
      </c>
      <c r="D202">
        <f t="shared" ca="1" si="415"/>
        <v>8.7340955324252123E-3</v>
      </c>
      <c r="E202">
        <f ca="1"/>
        <v>0.71243051169577709</v>
      </c>
      <c r="F202">
        <f t="shared" ca="1" si="416"/>
        <v>1.2165734279038998E-2</v>
      </c>
      <c r="G202">
        <f ca="1"/>
        <v>0.70883469605201288</v>
      </c>
      <c r="H202">
        <f t="shared" ca="1" si="417"/>
        <v>2.0900036705123748E-3</v>
      </c>
      <c r="I202">
        <f ca="1"/>
        <v>0.70792171353929079</v>
      </c>
      <c r="J202">
        <f t="shared" ca="1" si="418"/>
        <v>2.2360117283005687E-3</v>
      </c>
      <c r="K202">
        <f ca="1"/>
        <v>0.71468454015111993</v>
      </c>
      <c r="L202">
        <f t="shared" ca="1" si="419"/>
        <v>2.0625855373421764E-3</v>
      </c>
      <c r="M202">
        <f ca="1"/>
        <v>0.70204449145008996</v>
      </c>
      <c r="N202">
        <f t="shared" ca="1" si="420"/>
        <v>2.2086495437984022E-3</v>
      </c>
      <c r="O202">
        <f ca="1"/>
        <v>0.71064150412159599</v>
      </c>
      <c r="P202">
        <f t="shared" ca="1" si="420"/>
        <v>2.2359908931547379E-3</v>
      </c>
      <c r="Q202">
        <f ca="1"/>
        <v>0.73597704054004598</v>
      </c>
      <c r="R202">
        <f t="shared" ref="R202" ca="1" si="607">Q202-Q201</f>
        <v>2.0352279425838171E-3</v>
      </c>
      <c r="S202">
        <f ca="1"/>
        <v>0.71587116149324637</v>
      </c>
      <c r="T202">
        <f t="shared" ref="T202" ca="1" si="608">S202-S201</f>
        <v>2.0808770900802021E-3</v>
      </c>
      <c r="U202">
        <f ca="1"/>
        <v>0.77665403133465627</v>
      </c>
      <c r="V202">
        <f t="shared" ref="V202" ca="1" si="609">U202-U201</f>
        <v>1.8435717208259428E-3</v>
      </c>
    </row>
    <row r="203" spans="1:22" x14ac:dyDescent="0.3">
      <c r="A203">
        <f t="shared" ref="A203:A266" si="610">B203^2</f>
        <v>18.490000000000006</v>
      </c>
      <c r="B203">
        <f t="shared" si="414"/>
        <v>4.3000000000000007</v>
      </c>
      <c r="C203">
        <f ca="1"/>
        <v>0.71622703300142476</v>
      </c>
      <c r="D203">
        <f t="shared" ca="1" si="415"/>
        <v>6.5437140835307162E-3</v>
      </c>
      <c r="E203">
        <f ca="1"/>
        <v>0.71457525893124474</v>
      </c>
      <c r="F203">
        <f t="shared" ca="1" si="416"/>
        <v>2.1447472354676478E-3</v>
      </c>
      <c r="G203">
        <f ca="1"/>
        <v>0.71090642671004034</v>
      </c>
      <c r="H203">
        <f t="shared" ca="1" si="417"/>
        <v>2.0717306580274597E-3</v>
      </c>
      <c r="I203">
        <f ca="1"/>
        <v>0.71042242006671141</v>
      </c>
      <c r="J203">
        <f t="shared" ca="1" si="418"/>
        <v>2.5007065274206264E-3</v>
      </c>
      <c r="K203">
        <f ca="1"/>
        <v>0.71701180176605517</v>
      </c>
      <c r="L203">
        <f t="shared" ca="1" si="419"/>
        <v>2.3272616149352388E-3</v>
      </c>
      <c r="M203">
        <f ca="1"/>
        <v>0.70430785913393568</v>
      </c>
      <c r="N203">
        <f t="shared" ca="1" si="420"/>
        <v>2.2633676838457184E-3</v>
      </c>
      <c r="O203">
        <f ca="1"/>
        <v>0.71295054473863484</v>
      </c>
      <c r="P203">
        <f t="shared" ca="1" si="420"/>
        <v>2.3090406170388489E-3</v>
      </c>
      <c r="Q203">
        <f ca="1"/>
        <v>0.7380670240310927</v>
      </c>
      <c r="R203">
        <f t="shared" ref="R203" ca="1" si="611">Q203-Q202</f>
        <v>2.0899834910467208E-3</v>
      </c>
      <c r="S203">
        <f ca="1"/>
        <v>0.71811628126168381</v>
      </c>
      <c r="T203">
        <f t="shared" ref="T203" ca="1" si="612">S203-S202</f>
        <v>2.2451197684374424E-3</v>
      </c>
      <c r="U203">
        <f ca="1"/>
        <v>0.77868924237615955</v>
      </c>
      <c r="V203">
        <f t="shared" ref="V203" ca="1" si="613">U203-U202</f>
        <v>2.035211041503282E-3</v>
      </c>
    </row>
    <row r="204" spans="1:22" x14ac:dyDescent="0.3">
      <c r="A204">
        <f t="shared" si="610"/>
        <v>19.360000000000003</v>
      </c>
      <c r="B204">
        <f t="shared" ref="B204:B267" si="614">B203+0.1</f>
        <v>4.4000000000000004</v>
      </c>
      <c r="C204">
        <f ca="1"/>
        <v>0.72424011800863053</v>
      </c>
      <c r="D204">
        <f t="shared" ref="D204:D267" ca="1" si="615">C204-C203</f>
        <v>8.0130850072057669E-3</v>
      </c>
      <c r="E204">
        <f ca="1"/>
        <v>0.72967058469148494</v>
      </c>
      <c r="F204">
        <f t="shared" ref="F204:F267" ca="1" si="616">E204-E203</f>
        <v>1.5095325760240197E-2</v>
      </c>
      <c r="G204">
        <f ca="1"/>
        <v>0.73125871189050762</v>
      </c>
      <c r="H204">
        <f t="shared" ref="H204:H267" ca="1" si="617">G204-G203</f>
        <v>2.0352285180467278E-2</v>
      </c>
      <c r="I204">
        <f ca="1"/>
        <v>0.73155047525493544</v>
      </c>
      <c r="J204">
        <f t="shared" ref="J204:J267" ca="1" si="618">I204-I203</f>
        <v>2.1128055188224026E-2</v>
      </c>
      <c r="K204">
        <f ca="1"/>
        <v>0.71913832734795802</v>
      </c>
      <c r="L204">
        <f t="shared" ref="L204:L267" ca="1" si="619">K204-K203</f>
        <v>2.1265255819028495E-3</v>
      </c>
      <c r="M204">
        <f ca="1"/>
        <v>0.74294972386419444</v>
      </c>
      <c r="N204">
        <f t="shared" ref="N204:P267" ca="1" si="620">M204-M203</f>
        <v>3.8641864730258768E-2</v>
      </c>
      <c r="O204">
        <f ca="1"/>
        <v>0.71564289878273146</v>
      </c>
      <c r="P204">
        <f t="shared" ca="1" si="620"/>
        <v>2.6923540440966232E-3</v>
      </c>
      <c r="Q204">
        <f ca="1"/>
        <v>0.74007488519942211</v>
      </c>
      <c r="R204">
        <f t="shared" ref="R204" ca="1" si="621">Q204-Q203</f>
        <v>2.0078611683294056E-3</v>
      </c>
      <c r="S204">
        <f ca="1"/>
        <v>0.72027929331363005</v>
      </c>
      <c r="T204">
        <f t="shared" ref="T204" ca="1" si="622">S204-S203</f>
        <v>2.1630120519462448E-3</v>
      </c>
      <c r="U204">
        <f ca="1"/>
        <v>0.78080664334467331</v>
      </c>
      <c r="V204">
        <f t="shared" ref="V204" ca="1" si="623">U204-U203</f>
        <v>2.1174009685137607E-3</v>
      </c>
    </row>
    <row r="205" spans="1:22" x14ac:dyDescent="0.3">
      <c r="A205">
        <f t="shared" si="610"/>
        <v>20.25</v>
      </c>
      <c r="B205">
        <f t="shared" si="614"/>
        <v>4.5</v>
      </c>
      <c r="C205">
        <f ca="1"/>
        <v>0.73055570892413868</v>
      </c>
      <c r="D205">
        <f t="shared" ca="1" si="615"/>
        <v>6.3155909155081513E-3</v>
      </c>
      <c r="E205">
        <f ca="1"/>
        <v>0.73163277849991881</v>
      </c>
      <c r="F205">
        <f t="shared" ca="1" si="616"/>
        <v>1.9621938084338764E-3</v>
      </c>
      <c r="G205">
        <f ca="1"/>
        <v>0.73321180159284716</v>
      </c>
      <c r="H205">
        <f t="shared" ca="1" si="617"/>
        <v>1.9530897023395388E-3</v>
      </c>
      <c r="I205">
        <f ca="1"/>
        <v>0.73343060105010793</v>
      </c>
      <c r="J205">
        <f t="shared" ca="1" si="618"/>
        <v>1.8801257951724937E-3</v>
      </c>
      <c r="K205">
        <f ca="1"/>
        <v>0.74461068901330596</v>
      </c>
      <c r="L205">
        <f t="shared" ca="1" si="619"/>
        <v>2.5472361665347942E-2</v>
      </c>
      <c r="M205">
        <f ca="1"/>
        <v>0.74466550557456934</v>
      </c>
      <c r="N205">
        <f t="shared" ca="1" si="620"/>
        <v>1.7157817103748974E-3</v>
      </c>
      <c r="O205">
        <f ca="1"/>
        <v>0.74966687161570522</v>
      </c>
      <c r="P205">
        <f t="shared" ca="1" si="620"/>
        <v>3.4023972832973759E-2</v>
      </c>
      <c r="Q205">
        <f ca="1"/>
        <v>0.74206447958424215</v>
      </c>
      <c r="R205">
        <f t="shared" ref="R205" ca="1" si="624">Q205-Q204</f>
        <v>1.9895943848200481E-3</v>
      </c>
      <c r="S205">
        <f ca="1"/>
        <v>0.72245143424087654</v>
      </c>
      <c r="T205">
        <f t="shared" ref="T205" ca="1" si="625">S205-S204</f>
        <v>2.1721409272464909E-3</v>
      </c>
      <c r="U205">
        <f ca="1"/>
        <v>0.78285099622849919</v>
      </c>
      <c r="V205">
        <f t="shared" ref="V205" ca="1" si="626">U205-U204</f>
        <v>2.0443528838258729E-3</v>
      </c>
    </row>
    <row r="206" spans="1:22" x14ac:dyDescent="0.3">
      <c r="A206">
        <f t="shared" si="610"/>
        <v>21.159999999999997</v>
      </c>
      <c r="B206">
        <f t="shared" si="614"/>
        <v>4.5999999999999996</v>
      </c>
      <c r="C206">
        <f ca="1"/>
        <v>0.7389430321368845</v>
      </c>
      <c r="D206">
        <f t="shared" ca="1" si="615"/>
        <v>8.387323212745823E-3</v>
      </c>
      <c r="E206">
        <f ca="1"/>
        <v>0.74301357302785576</v>
      </c>
      <c r="F206">
        <f t="shared" ca="1" si="616"/>
        <v>1.1380794527936944E-2</v>
      </c>
      <c r="G206">
        <f ca="1"/>
        <v>0.73536566917977364</v>
      </c>
      <c r="H206">
        <f t="shared" ca="1" si="617"/>
        <v>2.1538675869264834E-3</v>
      </c>
      <c r="I206">
        <f ca="1"/>
        <v>0.73566661081136198</v>
      </c>
      <c r="J206">
        <f t="shared" ca="1" si="618"/>
        <v>2.236009761254043E-3</v>
      </c>
      <c r="K206">
        <f ca="1"/>
        <v>0.74633561223811917</v>
      </c>
      <c r="L206">
        <f t="shared" ca="1" si="619"/>
        <v>1.7249232248132129E-3</v>
      </c>
      <c r="M206">
        <f ca="1"/>
        <v>0.74647258787479287</v>
      </c>
      <c r="N206">
        <f t="shared" ca="1" si="620"/>
        <v>1.8070823002235281E-3</v>
      </c>
      <c r="O206">
        <f ca="1"/>
        <v>0.7515834380952976</v>
      </c>
      <c r="P206">
        <f t="shared" ca="1" si="620"/>
        <v>1.9165664795923743E-3</v>
      </c>
      <c r="Q206">
        <f ca="1"/>
        <v>0.74440999075378811</v>
      </c>
      <c r="R206">
        <f t="shared" ref="R206" ca="1" si="627">Q206-Q205</f>
        <v>2.3455111695459552E-3</v>
      </c>
      <c r="S206">
        <f ca="1"/>
        <v>0.72484261244249681</v>
      </c>
      <c r="T206">
        <f t="shared" ref="T206" ca="1" si="628">S206-S205</f>
        <v>2.3911782016202698E-3</v>
      </c>
      <c r="U206">
        <f ca="1"/>
        <v>0.78473105573072255</v>
      </c>
      <c r="V206">
        <f t="shared" ref="V206" ca="1" si="629">U206-U205</f>
        <v>1.8800595022233635E-3</v>
      </c>
    </row>
    <row r="207" spans="1:22" x14ac:dyDescent="0.3">
      <c r="A207">
        <f t="shared" si="610"/>
        <v>22.089999999999993</v>
      </c>
      <c r="B207">
        <f t="shared" si="614"/>
        <v>4.6999999999999993</v>
      </c>
      <c r="C207">
        <f ca="1"/>
        <v>0.74597050732505954</v>
      </c>
      <c r="D207">
        <f t="shared" ca="1" si="615"/>
        <v>7.0274751881750364E-3</v>
      </c>
      <c r="E207">
        <f ca="1"/>
        <v>0.74520394628077613</v>
      </c>
      <c r="F207">
        <f t="shared" ca="1" si="616"/>
        <v>2.1903732529203745E-3</v>
      </c>
      <c r="G207">
        <f ca="1"/>
        <v>0.75156534792346752</v>
      </c>
      <c r="H207">
        <f t="shared" ca="1" si="617"/>
        <v>1.6199678743693879E-2</v>
      </c>
      <c r="I207">
        <f ca="1"/>
        <v>0.73793002082119119</v>
      </c>
      <c r="J207">
        <f t="shared" ca="1" si="618"/>
        <v>2.2634100098292143E-3</v>
      </c>
      <c r="K207">
        <f ca="1"/>
        <v>0.74818829265476383</v>
      </c>
      <c r="L207">
        <f t="shared" ca="1" si="619"/>
        <v>1.8526804166446587E-3</v>
      </c>
      <c r="M207">
        <f ca="1"/>
        <v>0.7485717681732621</v>
      </c>
      <c r="N207">
        <f t="shared" ca="1" si="620"/>
        <v>2.0991802984692276E-3</v>
      </c>
      <c r="O207">
        <f ca="1"/>
        <v>0.75348175403675766</v>
      </c>
      <c r="P207">
        <f t="shared" ca="1" si="620"/>
        <v>1.8983159414600603E-3</v>
      </c>
      <c r="Q207">
        <f ca="1"/>
        <v>0.7466186224129755</v>
      </c>
      <c r="R207">
        <f t="shared" ref="R207" ca="1" si="630">Q207-Q206</f>
        <v>2.2086316591873878E-3</v>
      </c>
      <c r="S207">
        <f ca="1"/>
        <v>0.72737068836689611</v>
      </c>
      <c r="T207">
        <f t="shared" ref="T207" ca="1" si="631">S207-S206</f>
        <v>2.5280759243992978E-3</v>
      </c>
      <c r="U207">
        <f ca="1"/>
        <v>0.78691228845272232</v>
      </c>
      <c r="V207">
        <f t="shared" ref="V207" ca="1" si="632">U207-U206</f>
        <v>2.1812327219997707E-3</v>
      </c>
    </row>
    <row r="208" spans="1:22" x14ac:dyDescent="0.3">
      <c r="A208">
        <f t="shared" si="610"/>
        <v>23.039999999999988</v>
      </c>
      <c r="B208">
        <f t="shared" si="614"/>
        <v>4.7999999999999989</v>
      </c>
      <c r="C208">
        <f ca="1"/>
        <v>0.75431217942326489</v>
      </c>
      <c r="D208">
        <f t="shared" ca="1" si="615"/>
        <v>8.3416720982053549E-3</v>
      </c>
      <c r="E208">
        <f ca="1"/>
        <v>0.75988864596792716</v>
      </c>
      <c r="F208">
        <f t="shared" ca="1" si="616"/>
        <v>1.4684699687151026E-2</v>
      </c>
      <c r="G208">
        <f ca="1"/>
        <v>0.75368270984440255</v>
      </c>
      <c r="H208">
        <f t="shared" ca="1" si="617"/>
        <v>2.1173619209350347E-3</v>
      </c>
      <c r="I208">
        <f ca="1"/>
        <v>0.764588703971811</v>
      </c>
      <c r="J208">
        <f t="shared" ca="1" si="618"/>
        <v>2.6658683150619811E-2</v>
      </c>
      <c r="K208">
        <f ca="1"/>
        <v>0.75052469840687275</v>
      </c>
      <c r="L208">
        <f t="shared" ca="1" si="619"/>
        <v>2.3364057521089165E-3</v>
      </c>
      <c r="M208">
        <f ca="1"/>
        <v>0.75113638749987666</v>
      </c>
      <c r="N208">
        <f t="shared" ca="1" si="620"/>
        <v>2.5646193266145589E-3</v>
      </c>
      <c r="O208">
        <f ca="1"/>
        <v>0.75569038569595204</v>
      </c>
      <c r="P208">
        <f t="shared" ca="1" si="620"/>
        <v>2.2086316591943822E-3</v>
      </c>
      <c r="Q208">
        <f ca="1"/>
        <v>0.74903718232289318</v>
      </c>
      <c r="R208">
        <f t="shared" ref="R208" ca="1" si="633">Q208-Q207</f>
        <v>2.4185599099176835E-3</v>
      </c>
      <c r="S208">
        <f ca="1"/>
        <v>0.73006304306666947</v>
      </c>
      <c r="T208">
        <f t="shared" ref="T208" ca="1" si="634">S208-S207</f>
        <v>2.6923546997733583E-3</v>
      </c>
      <c r="U208">
        <f ca="1"/>
        <v>0.78904790845208683</v>
      </c>
      <c r="V208">
        <f t="shared" ref="V208" ca="1" si="635">U208-U207</f>
        <v>2.1356199993645131E-3</v>
      </c>
    </row>
    <row r="209" spans="1:22" x14ac:dyDescent="0.3">
      <c r="A209">
        <f t="shared" si="610"/>
        <v>24.009999999999987</v>
      </c>
      <c r="B209">
        <f t="shared" si="614"/>
        <v>4.8999999999999986</v>
      </c>
      <c r="C209">
        <f ca="1"/>
        <v>0.76122107404755313</v>
      </c>
      <c r="D209">
        <f t="shared" ca="1" si="615"/>
        <v>6.908894624288231E-3</v>
      </c>
      <c r="E209">
        <f ca="1"/>
        <v>0.76194211017029811</v>
      </c>
      <c r="F209">
        <f t="shared" ca="1" si="616"/>
        <v>2.0534642023709582E-3</v>
      </c>
      <c r="G209">
        <f ca="1"/>
        <v>0.75600999837685479</v>
      </c>
      <c r="H209">
        <f t="shared" ca="1" si="617"/>
        <v>2.3272885324522319E-3</v>
      </c>
      <c r="I209">
        <f ca="1"/>
        <v>0.76643226880800197</v>
      </c>
      <c r="J209">
        <f t="shared" ca="1" si="618"/>
        <v>1.8435648361909696E-3</v>
      </c>
      <c r="K209">
        <f ca="1"/>
        <v>0.75274244138461732</v>
      </c>
      <c r="L209">
        <f t="shared" ca="1" si="619"/>
        <v>2.2177429777445745E-3</v>
      </c>
      <c r="M209">
        <f ca="1"/>
        <v>0.75361886170161296</v>
      </c>
      <c r="N209">
        <f t="shared" ca="1" si="620"/>
        <v>2.4824742017363066E-3</v>
      </c>
      <c r="O209">
        <f ca="1"/>
        <v>0.75778950101284481</v>
      </c>
      <c r="P209">
        <f t="shared" ca="1" si="620"/>
        <v>2.0991153168927745E-3</v>
      </c>
      <c r="Q209">
        <f ca="1"/>
        <v>0.75160173306169198</v>
      </c>
      <c r="R209">
        <f t="shared" ref="R209" ca="1" si="636">Q209-Q208</f>
        <v>2.5645507387987987E-3</v>
      </c>
      <c r="S209">
        <f ca="1"/>
        <v>0.7328010108169174</v>
      </c>
      <c r="T209">
        <f t="shared" ref="T209" ca="1" si="637">S209-S208</f>
        <v>2.7379677502479272E-3</v>
      </c>
      <c r="U209">
        <f ca="1"/>
        <v>0.79124741123598319</v>
      </c>
      <c r="V209">
        <f t="shared" ref="V209" ca="1" si="638">U209-U208</f>
        <v>2.1995027838963566E-3</v>
      </c>
    </row>
    <row r="210" spans="1:22" x14ac:dyDescent="0.3">
      <c r="A210">
        <f t="shared" si="610"/>
        <v>24.999999999999982</v>
      </c>
      <c r="B210">
        <f t="shared" si="614"/>
        <v>4.9999999999999982</v>
      </c>
      <c r="C210">
        <f ca="1"/>
        <v>0.76988219336150443</v>
      </c>
      <c r="D210">
        <f t="shared" ca="1" si="615"/>
        <v>8.6611193139513043E-3</v>
      </c>
      <c r="E210">
        <f ca="1"/>
        <v>0.773103949780925</v>
      </c>
      <c r="F210">
        <f t="shared" ca="1" si="616"/>
        <v>1.1161839610626889E-2</v>
      </c>
      <c r="G210">
        <f ca="1"/>
        <v>0.77727493110836865</v>
      </c>
      <c r="H210">
        <f t="shared" ca="1" si="617"/>
        <v>2.1264932731513864E-2</v>
      </c>
      <c r="I210">
        <f ca="1"/>
        <v>0.76889642388379476</v>
      </c>
      <c r="J210">
        <f t="shared" ca="1" si="618"/>
        <v>2.4641550757927844E-3</v>
      </c>
      <c r="K210">
        <f ca="1"/>
        <v>0.7860635882653666</v>
      </c>
      <c r="L210">
        <f t="shared" ca="1" si="619"/>
        <v>3.3321146880749275E-2</v>
      </c>
      <c r="M210">
        <f ca="1"/>
        <v>0.78345364236959925</v>
      </c>
      <c r="N210">
        <f t="shared" ca="1" si="620"/>
        <v>2.9834780667986283E-2</v>
      </c>
      <c r="O210">
        <f ca="1"/>
        <v>0.76007114498754902</v>
      </c>
      <c r="P210">
        <f t="shared" ca="1" si="620"/>
        <v>2.2816439747042061E-3</v>
      </c>
      <c r="Q210">
        <f ca="1"/>
        <v>0.80005477715255191</v>
      </c>
      <c r="R210">
        <f t="shared" ref="R210" ca="1" si="639">Q210-Q209</f>
        <v>4.8453044090859931E-2</v>
      </c>
      <c r="S210">
        <f ca="1"/>
        <v>0.82913199576908159</v>
      </c>
      <c r="T210">
        <f t="shared" ref="T210" ca="1" si="640">S210-S209</f>
        <v>9.6330984952164189E-2</v>
      </c>
      <c r="U210">
        <f ca="1"/>
        <v>0.79366595063859602</v>
      </c>
      <c r="V210">
        <f t="shared" ref="V210" ca="1" si="641">U210-U209</f>
        <v>2.4185394026128293E-3</v>
      </c>
    </row>
    <row r="211" spans="1:22" x14ac:dyDescent="0.3">
      <c r="A211">
        <f t="shared" si="610"/>
        <v>26.009999999999977</v>
      </c>
      <c r="B211">
        <f t="shared" si="614"/>
        <v>5.0999999999999979</v>
      </c>
      <c r="C211">
        <f ca="1"/>
        <v>0.77659018917098166</v>
      </c>
      <c r="D211">
        <f t="shared" ca="1" si="615"/>
        <v>6.7079958094772296E-3</v>
      </c>
      <c r="E211">
        <f ca="1"/>
        <v>0.77542209811028051</v>
      </c>
      <c r="F211">
        <f t="shared" ca="1" si="616"/>
        <v>2.3181483293555072E-3</v>
      </c>
      <c r="G211">
        <f ca="1"/>
        <v>0.77918236969617705</v>
      </c>
      <c r="H211">
        <f t="shared" ca="1" si="617"/>
        <v>1.9074385878083966E-3</v>
      </c>
      <c r="I211">
        <f ca="1"/>
        <v>0.77114159435547303</v>
      </c>
      <c r="J211">
        <f t="shared" ca="1" si="618"/>
        <v>2.2451704716782706E-3</v>
      </c>
      <c r="K211">
        <f ca="1"/>
        <v>0.78813532318531265</v>
      </c>
      <c r="L211">
        <f t="shared" ca="1" si="619"/>
        <v>2.0717349199460555E-3</v>
      </c>
      <c r="M211">
        <f ca="1"/>
        <v>0.78541584011208032</v>
      </c>
      <c r="N211">
        <f t="shared" ca="1" si="620"/>
        <v>1.9621977424810755E-3</v>
      </c>
      <c r="O211">
        <f ca="1"/>
        <v>0.76257182558097136</v>
      </c>
      <c r="P211">
        <f t="shared" ca="1" si="620"/>
        <v>2.5006805934223442E-3</v>
      </c>
      <c r="Q211">
        <f ca="1"/>
        <v>0.80193487209613334</v>
      </c>
      <c r="R211">
        <f t="shared" ref="R211" ca="1" si="642">Q211-Q210</f>
        <v>1.880094943581434E-3</v>
      </c>
      <c r="S211">
        <f ca="1"/>
        <v>0.83108506988169317</v>
      </c>
      <c r="T211">
        <f t="shared" ref="T211" ca="1" si="643">S211-S210</f>
        <v>1.9530741126115858E-3</v>
      </c>
      <c r="U211">
        <f ca="1"/>
        <v>0.79572859179676481</v>
      </c>
      <c r="V211">
        <f t="shared" ref="V211" ca="1" si="644">U211-U210</f>
        <v>2.0626411581687876E-3</v>
      </c>
    </row>
    <row r="212" spans="1:22" x14ac:dyDescent="0.3">
      <c r="A212">
        <f t="shared" si="610"/>
        <v>27.039999999999974</v>
      </c>
      <c r="B212">
        <f t="shared" si="614"/>
        <v>5.1999999999999975</v>
      </c>
      <c r="C212">
        <f ca="1"/>
        <v>0.78516004071370704</v>
      </c>
      <c r="D212">
        <f t="shared" ca="1" si="615"/>
        <v>8.5698515427253819E-3</v>
      </c>
      <c r="E212">
        <f ca="1"/>
        <v>0.78992434741604056</v>
      </c>
      <c r="F212">
        <f t="shared" ca="1" si="616"/>
        <v>1.4502249305760051E-2</v>
      </c>
      <c r="G212">
        <f ca="1"/>
        <v>0.78120848632023132</v>
      </c>
      <c r="H212">
        <f t="shared" ca="1" si="617"/>
        <v>2.026116624054275E-3</v>
      </c>
      <c r="I212">
        <f ca="1"/>
        <v>0.79160342672981421</v>
      </c>
      <c r="J212">
        <f t="shared" ca="1" si="618"/>
        <v>2.0461832374341182E-2</v>
      </c>
      <c r="K212">
        <f ca="1"/>
        <v>0.79042612459203887</v>
      </c>
      <c r="L212">
        <f t="shared" ca="1" si="619"/>
        <v>2.2908014067262172E-3</v>
      </c>
      <c r="M212">
        <f ca="1"/>
        <v>0.78754233221967274</v>
      </c>
      <c r="N212">
        <f t="shared" ca="1" si="620"/>
        <v>2.1264921075924148E-3</v>
      </c>
      <c r="O212">
        <f ca="1"/>
        <v>0.80911729750329253</v>
      </c>
      <c r="P212">
        <f t="shared" ca="1" si="620"/>
        <v>4.6545471922321169E-2</v>
      </c>
      <c r="Q212">
        <f ca="1"/>
        <v>0.80409787216458006</v>
      </c>
      <c r="R212">
        <f t="shared" ref="R212" ca="1" si="645">Q212-Q211</f>
        <v>2.1630000684467188E-3</v>
      </c>
      <c r="S212">
        <f ca="1"/>
        <v>0.83294690904171631</v>
      </c>
      <c r="T212">
        <f t="shared" ref="T212" ca="1" si="646">S212-S211</f>
        <v>1.8618391600231377E-3</v>
      </c>
      <c r="U212">
        <f ca="1"/>
        <v>0.79778205731046703</v>
      </c>
      <c r="V212">
        <f t="shared" ref="V212" ca="1" si="647">U212-U211</f>
        <v>2.053465513702224E-3</v>
      </c>
    </row>
    <row r="213" spans="1:22" x14ac:dyDescent="0.3">
      <c r="A213">
        <f t="shared" si="610"/>
        <v>28.089999999999971</v>
      </c>
      <c r="B213">
        <f t="shared" si="614"/>
        <v>5.2999999999999972</v>
      </c>
      <c r="C213">
        <f ca="1"/>
        <v>0.79215099562968949</v>
      </c>
      <c r="D213">
        <f t="shared" ca="1" si="615"/>
        <v>6.9909549159824502E-3</v>
      </c>
      <c r="E213">
        <f ca="1"/>
        <v>0.79203258734629089</v>
      </c>
      <c r="F213">
        <f t="shared" ca="1" si="616"/>
        <v>2.108239930250333E-3</v>
      </c>
      <c r="G213">
        <f ca="1"/>
        <v>0.79719826092675372</v>
      </c>
      <c r="H213">
        <f t="shared" ca="1" si="617"/>
        <v>1.59897746065224E-2</v>
      </c>
      <c r="I213">
        <f ca="1"/>
        <v>0.79334658850927042</v>
      </c>
      <c r="J213">
        <f t="shared" ca="1" si="618"/>
        <v>1.7431617794562149E-3</v>
      </c>
      <c r="K213">
        <f ca="1"/>
        <v>0.79291771109583042</v>
      </c>
      <c r="L213">
        <f t="shared" ca="1" si="619"/>
        <v>2.4915865037915541E-3</v>
      </c>
      <c r="M213">
        <f ca="1"/>
        <v>0.78962318978596835</v>
      </c>
      <c r="N213">
        <f t="shared" ca="1" si="620"/>
        <v>2.080857566295613E-3</v>
      </c>
      <c r="O213">
        <f ca="1"/>
        <v>0.81096086627355968</v>
      </c>
      <c r="P213">
        <f t="shared" ca="1" si="620"/>
        <v>1.8435687702671455E-3</v>
      </c>
      <c r="Q213">
        <f ca="1"/>
        <v>0.80605096252260011</v>
      </c>
      <c r="R213">
        <f t="shared" ref="R213" ca="1" si="648">Q213-Q212</f>
        <v>1.9530903580200487E-3</v>
      </c>
      <c r="S213">
        <f ca="1"/>
        <v>0.83501863937190768</v>
      </c>
      <c r="T213">
        <f t="shared" ref="T213" ca="1" si="649">S213-S212</f>
        <v>2.0717303301913681E-3</v>
      </c>
      <c r="U213">
        <f ca="1"/>
        <v>0.79999979602629967</v>
      </c>
      <c r="V213">
        <f t="shared" ref="V213" ca="1" si="650">U213-U212</f>
        <v>2.21773871583264E-3</v>
      </c>
    </row>
    <row r="214" spans="1:22" x14ac:dyDescent="0.3">
      <c r="A214">
        <f t="shared" si="610"/>
        <v>29.159999999999965</v>
      </c>
      <c r="B214">
        <f t="shared" si="614"/>
        <v>5.3999999999999968</v>
      </c>
      <c r="C214">
        <f ca="1"/>
        <v>0.8006843782591252</v>
      </c>
      <c r="D214">
        <f t="shared" ca="1" si="615"/>
        <v>8.533382629435704E-3</v>
      </c>
      <c r="E214">
        <f ca="1"/>
        <v>0.80358681218052441</v>
      </c>
      <c r="F214">
        <f t="shared" ca="1" si="616"/>
        <v>1.1554224834233517E-2</v>
      </c>
      <c r="G214">
        <f ca="1"/>
        <v>0.79908746522183483</v>
      </c>
      <c r="H214">
        <f t="shared" ca="1" si="617"/>
        <v>1.8892042950811039E-3</v>
      </c>
      <c r="I214">
        <f ca="1"/>
        <v>0.79553696995820544</v>
      </c>
      <c r="J214">
        <f t="shared" ca="1" si="618"/>
        <v>2.1903814489350193E-3</v>
      </c>
      <c r="K214">
        <f ca="1"/>
        <v>0.7953818847119053</v>
      </c>
      <c r="L214">
        <f t="shared" ca="1" si="619"/>
        <v>2.4641736160748717E-3</v>
      </c>
      <c r="M214">
        <f ca="1"/>
        <v>0.79192308298744851</v>
      </c>
      <c r="N214">
        <f t="shared" ca="1" si="620"/>
        <v>2.2998932014801632E-3</v>
      </c>
      <c r="O214">
        <f ca="1"/>
        <v>0.81311475371212072</v>
      </c>
      <c r="P214">
        <f t="shared" ca="1" si="620"/>
        <v>2.1538874385610418E-3</v>
      </c>
      <c r="Q214">
        <f ca="1"/>
        <v>0.80802228717335789</v>
      </c>
      <c r="R214">
        <f t="shared" ref="R214" ca="1" si="651">Q214-Q213</f>
        <v>1.9713246507577775E-3</v>
      </c>
      <c r="S214">
        <f ca="1"/>
        <v>0.83716339826301378</v>
      </c>
      <c r="T214">
        <f t="shared" ref="T214" ca="1" si="652">S214-S213</f>
        <v>2.1447588911061022E-3</v>
      </c>
      <c r="U214">
        <f ca="1"/>
        <v>0.80280164885595451</v>
      </c>
      <c r="V214">
        <f t="shared" ref="V214" ca="1" si="653">U214-U213</f>
        <v>2.8018528296548384E-3</v>
      </c>
    </row>
    <row r="215" spans="1:22" x14ac:dyDescent="0.3">
      <c r="A215">
        <f t="shared" si="610"/>
        <v>30.249999999999961</v>
      </c>
      <c r="B215">
        <f t="shared" si="614"/>
        <v>5.4999999999999964</v>
      </c>
      <c r="C215">
        <f ca="1"/>
        <v>0.80713689643763165</v>
      </c>
      <c r="D215">
        <f t="shared" ca="1" si="615"/>
        <v>6.45251817850645E-3</v>
      </c>
      <c r="E215">
        <f ca="1"/>
        <v>0.80565853019940148</v>
      </c>
      <c r="F215">
        <f t="shared" ca="1" si="616"/>
        <v>2.0717180188770667E-3</v>
      </c>
      <c r="G215">
        <f ca="1"/>
        <v>0.80143299263677059</v>
      </c>
      <c r="H215">
        <f t="shared" ca="1" si="617"/>
        <v>2.3455274149357663E-3</v>
      </c>
      <c r="I215">
        <f ca="1"/>
        <v>0.7980924239846594</v>
      </c>
      <c r="J215">
        <f t="shared" ca="1" si="618"/>
        <v>2.5554540264539627E-3</v>
      </c>
      <c r="K215">
        <f ca="1"/>
        <v>0.82128320341580208</v>
      </c>
      <c r="L215">
        <f t="shared" ca="1" si="619"/>
        <v>2.5901318703896781E-2</v>
      </c>
      <c r="M215">
        <f ca="1"/>
        <v>0.79423212098177154</v>
      </c>
      <c r="N215">
        <f t="shared" ca="1" si="620"/>
        <v>2.3090379943230266E-3</v>
      </c>
      <c r="O215">
        <f ca="1"/>
        <v>0.81529598708978368</v>
      </c>
      <c r="P215">
        <f t="shared" ca="1" si="620"/>
        <v>2.1812333776629611E-3</v>
      </c>
      <c r="Q215">
        <f ca="1"/>
        <v>0.81049557046875886</v>
      </c>
      <c r="R215">
        <f t="shared" ref="R215" ca="1" si="654">Q215-Q214</f>
        <v>2.4732832954009742E-3</v>
      </c>
      <c r="S215">
        <f ca="1"/>
        <v>0.8392990023448299</v>
      </c>
      <c r="T215">
        <f t="shared" ref="T215" ca="1" si="655">S215-S214</f>
        <v>2.1356040818161226E-3</v>
      </c>
      <c r="U215">
        <f ca="1"/>
        <v>0.80518371246066023</v>
      </c>
      <c r="V215">
        <f t="shared" ref="V215" ca="1" si="656">U215-U214</f>
        <v>2.3820636047057198E-3</v>
      </c>
    </row>
    <row r="216" spans="1:22" x14ac:dyDescent="0.3">
      <c r="A216">
        <f t="shared" si="610"/>
        <v>31.359999999999957</v>
      </c>
      <c r="B216">
        <f t="shared" si="614"/>
        <v>5.5999999999999961</v>
      </c>
      <c r="C216">
        <f ca="1"/>
        <v>0.81540566057733455</v>
      </c>
      <c r="D216">
        <f t="shared" ca="1" si="615"/>
        <v>8.2687641397028999E-3</v>
      </c>
      <c r="E216">
        <f ca="1"/>
        <v>0.82057138161129328</v>
      </c>
      <c r="F216">
        <f t="shared" ca="1" si="616"/>
        <v>1.4912851411891803E-2</v>
      </c>
      <c r="G216">
        <f ca="1"/>
        <v>0.82276177828476071</v>
      </c>
      <c r="H216">
        <f t="shared" ca="1" si="617"/>
        <v>2.1328785647990123E-2</v>
      </c>
      <c r="I216">
        <f ca="1"/>
        <v>0.82559076098307815</v>
      </c>
      <c r="J216">
        <f t="shared" ca="1" si="618"/>
        <v>2.7498336998418749E-2</v>
      </c>
      <c r="K216">
        <f ca="1"/>
        <v>0.82315418736867418</v>
      </c>
      <c r="L216">
        <f t="shared" ca="1" si="619"/>
        <v>1.8709839528721073E-3</v>
      </c>
      <c r="M216">
        <f ca="1"/>
        <v>0.83489106696440329</v>
      </c>
      <c r="N216">
        <f t="shared" ca="1" si="620"/>
        <v>4.0658945982631756E-2</v>
      </c>
      <c r="O216">
        <f ca="1"/>
        <v>0.81770538235522561</v>
      </c>
      <c r="P216">
        <f t="shared" ca="1" si="620"/>
        <v>2.4093952654419271E-3</v>
      </c>
      <c r="Q216">
        <f ca="1"/>
        <v>0.81284111642395629</v>
      </c>
      <c r="R216">
        <f t="shared" ref="R216" ca="1" si="657">Q216-Q215</f>
        <v>2.3455459551974256E-3</v>
      </c>
      <c r="S216">
        <f ca="1"/>
        <v>0.84144374990812687</v>
      </c>
      <c r="T216">
        <f t="shared" ref="T216" ca="1" si="658">S216-S215</f>
        <v>2.144747563296967E-3</v>
      </c>
      <c r="U216">
        <f ca="1"/>
        <v>0.80768440503755712</v>
      </c>
      <c r="V216">
        <f t="shared" ref="V216" ca="1" si="659">U216-U215</f>
        <v>2.5006925768968902E-3</v>
      </c>
    </row>
    <row r="217" spans="1:22" x14ac:dyDescent="0.3">
      <c r="A217">
        <f t="shared" si="610"/>
        <v>32.489999999999952</v>
      </c>
      <c r="B217">
        <f t="shared" si="614"/>
        <v>5.6999999999999957</v>
      </c>
      <c r="C217">
        <f ca="1"/>
        <v>0.82240572049962202</v>
      </c>
      <c r="D217">
        <f t="shared" ca="1" si="615"/>
        <v>7.0000599222874715E-3</v>
      </c>
      <c r="E217">
        <f ca="1"/>
        <v>0.82249710748992733</v>
      </c>
      <c r="F217">
        <f t="shared" ca="1" si="616"/>
        <v>1.9257258786340437E-3</v>
      </c>
      <c r="G217">
        <f ca="1"/>
        <v>0.82482437169025191</v>
      </c>
      <c r="H217">
        <f t="shared" ca="1" si="617"/>
        <v>2.0625934054911976E-3</v>
      </c>
      <c r="I217">
        <f ca="1"/>
        <v>0.82779024358750308</v>
      </c>
      <c r="J217">
        <f t="shared" ca="1" si="618"/>
        <v>2.1994826044249294E-3</v>
      </c>
      <c r="K217">
        <f ca="1"/>
        <v>0.82535369179178042</v>
      </c>
      <c r="L217">
        <f t="shared" ca="1" si="619"/>
        <v>2.1995044231062355E-3</v>
      </c>
      <c r="M217">
        <f ca="1"/>
        <v>0.8370084195245665</v>
      </c>
      <c r="N217">
        <f t="shared" ca="1" si="620"/>
        <v>2.1173525601632104E-3</v>
      </c>
      <c r="O217">
        <f ca="1"/>
        <v>0.82025169388370756</v>
      </c>
      <c r="P217">
        <f t="shared" ca="1" si="620"/>
        <v>2.5463115284819482E-3</v>
      </c>
      <c r="Q217">
        <f ca="1"/>
        <v>0.81522313752141207</v>
      </c>
      <c r="R217">
        <f t="shared" ref="R217" ca="1" si="660">Q217-Q216</f>
        <v>2.3820210974557776E-3</v>
      </c>
      <c r="S217">
        <f ca="1"/>
        <v>0.84376189856532624</v>
      </c>
      <c r="T217">
        <f t="shared" ref="T217" ca="1" si="661">S217-S216</f>
        <v>2.3181486571993704E-3</v>
      </c>
      <c r="U217">
        <f ca="1"/>
        <v>0.81025809204537269</v>
      </c>
      <c r="V217">
        <f t="shared" ref="V217" ca="1" si="662">U217-U216</f>
        <v>2.5736870078155727E-3</v>
      </c>
    </row>
    <row r="218" spans="1:22" x14ac:dyDescent="0.3">
      <c r="A218">
        <f t="shared" si="610"/>
        <v>33.639999999999944</v>
      </c>
      <c r="B218">
        <f t="shared" si="614"/>
        <v>5.7999999999999954</v>
      </c>
      <c r="C218">
        <f ca="1"/>
        <v>0.8309938860694257</v>
      </c>
      <c r="D218">
        <f t="shared" ca="1" si="615"/>
        <v>8.5881655698036852E-3</v>
      </c>
      <c r="E218">
        <f ca="1"/>
        <v>0.83364975375278827</v>
      </c>
      <c r="F218">
        <f t="shared" ca="1" si="616"/>
        <v>1.1152646262860944E-2</v>
      </c>
      <c r="G218">
        <f ca="1"/>
        <v>0.82755319464763533</v>
      </c>
      <c r="H218">
        <f t="shared" ca="1" si="617"/>
        <v>2.7288229573834144E-3</v>
      </c>
      <c r="I218">
        <f ca="1"/>
        <v>0.83001710757239555</v>
      </c>
      <c r="J218">
        <f t="shared" ca="1" si="618"/>
        <v>2.2268639848924687E-3</v>
      </c>
      <c r="K218">
        <f ca="1"/>
        <v>0.82742540915497564</v>
      </c>
      <c r="L218">
        <f t="shared" ca="1" si="619"/>
        <v>2.0717173631952246E-3</v>
      </c>
      <c r="M218">
        <f ca="1"/>
        <v>0.83915314690840936</v>
      </c>
      <c r="N218">
        <f t="shared" ca="1" si="620"/>
        <v>2.1447273838428593E-3</v>
      </c>
      <c r="O218">
        <f ca="1"/>
        <v>0.82300794892477946</v>
      </c>
      <c r="P218">
        <f t="shared" ca="1" si="620"/>
        <v>2.7562550410719089E-3</v>
      </c>
      <c r="Q218">
        <f ca="1"/>
        <v>0.8175321699424597</v>
      </c>
      <c r="R218">
        <f t="shared" ref="R218" ca="1" si="663">Q218-Q217</f>
        <v>2.3090324210476298E-3</v>
      </c>
      <c r="S218">
        <f ca="1"/>
        <v>0.84613480604936187</v>
      </c>
      <c r="T218">
        <f t="shared" ref="T218" ca="1" si="664">S218-S217</f>
        <v>2.3729074840356246E-3</v>
      </c>
      <c r="U218">
        <f ca="1"/>
        <v>0.81317862553399778</v>
      </c>
      <c r="V218">
        <f t="shared" ref="V218" ca="1" si="665">U218-U217</f>
        <v>2.9205334886250878E-3</v>
      </c>
    </row>
    <row r="219" spans="1:22" x14ac:dyDescent="0.3">
      <c r="A219">
        <f t="shared" si="610"/>
        <v>34.809999999999938</v>
      </c>
      <c r="B219">
        <f t="shared" si="614"/>
        <v>5.899999999999995</v>
      </c>
      <c r="C219">
        <f ca="1"/>
        <v>0.83806700843806126</v>
      </c>
      <c r="D219">
        <f t="shared" ca="1" si="615"/>
        <v>7.0731223686355538E-3</v>
      </c>
      <c r="E219">
        <f ca="1"/>
        <v>0.83599528280691426</v>
      </c>
      <c r="F219">
        <f t="shared" ca="1" si="616"/>
        <v>2.3455290541259943E-3</v>
      </c>
      <c r="G219">
        <f ca="1"/>
        <v>0.844346152477499</v>
      </c>
      <c r="H219">
        <f t="shared" ca="1" si="617"/>
        <v>1.6792957829863675E-2</v>
      </c>
      <c r="I219">
        <f ca="1"/>
        <v>0.83245390210288384</v>
      </c>
      <c r="J219">
        <f t="shared" ca="1" si="618"/>
        <v>2.4367945304882843E-3</v>
      </c>
      <c r="K219">
        <f ca="1"/>
        <v>0.82955193637606828</v>
      </c>
      <c r="L219">
        <f t="shared" ca="1" si="619"/>
        <v>2.1265272210926334E-3</v>
      </c>
      <c r="M219">
        <f ca="1"/>
        <v>0.84138913485099043</v>
      </c>
      <c r="N219">
        <f t="shared" ca="1" si="620"/>
        <v>2.2359879425810636E-3</v>
      </c>
      <c r="O219">
        <f ca="1"/>
        <v>0.85809959536540792</v>
      </c>
      <c r="P219">
        <f t="shared" ca="1" si="620"/>
        <v>3.5091646440628455E-2</v>
      </c>
      <c r="Q219">
        <f ca="1"/>
        <v>0.82024280799899729</v>
      </c>
      <c r="R219">
        <f t="shared" ref="R219" ca="1" si="666">Q219-Q218</f>
        <v>2.7106380565375954E-3</v>
      </c>
      <c r="S219">
        <f ca="1"/>
        <v>0.84844384764992076</v>
      </c>
      <c r="T219">
        <f t="shared" ref="T219" ca="1" si="667">S219-S218</f>
        <v>2.3090416005588921E-3</v>
      </c>
      <c r="U219">
        <f ca="1"/>
        <v>0.81598047311821709</v>
      </c>
      <c r="V219">
        <f t="shared" ref="V219" ca="1" si="668">U219-U218</f>
        <v>2.801847584219308E-3</v>
      </c>
    </row>
    <row r="220" spans="1:22" x14ac:dyDescent="0.3">
      <c r="A220">
        <f t="shared" si="610"/>
        <v>35.999999999999936</v>
      </c>
      <c r="B220">
        <f t="shared" si="614"/>
        <v>5.9999999999999947</v>
      </c>
      <c r="C220">
        <f ca="1"/>
        <v>0.84662771518794788</v>
      </c>
      <c r="D220">
        <f t="shared" ca="1" si="615"/>
        <v>8.5607067498866263E-3</v>
      </c>
      <c r="E220">
        <f ca="1"/>
        <v>0.85190304338182854</v>
      </c>
      <c r="F220">
        <f t="shared" ca="1" si="616"/>
        <v>1.5907760574914276E-2</v>
      </c>
      <c r="G220">
        <f ca="1"/>
        <v>0.84628097179006379</v>
      </c>
      <c r="H220">
        <f t="shared" ca="1" si="617"/>
        <v>1.9348193125647839E-3</v>
      </c>
      <c r="I220">
        <f ca="1"/>
        <v>0.85441251828865594</v>
      </c>
      <c r="J220">
        <f t="shared" ca="1" si="618"/>
        <v>2.1958616185772106E-2</v>
      </c>
      <c r="K220">
        <f ca="1"/>
        <v>0.86308302032189999</v>
      </c>
      <c r="L220">
        <f t="shared" ca="1" si="619"/>
        <v>3.3531083945831708E-2</v>
      </c>
      <c r="M220">
        <f ca="1"/>
        <v>0.84383505661757086</v>
      </c>
      <c r="N220">
        <f t="shared" ca="1" si="620"/>
        <v>2.4459217665804278E-3</v>
      </c>
      <c r="O220">
        <f ca="1"/>
        <v>0.86010742633782333</v>
      </c>
      <c r="P220">
        <f t="shared" ca="1" si="620"/>
        <v>2.0078309724154142E-3</v>
      </c>
      <c r="Q220">
        <f ca="1"/>
        <v>0.88628267831858398</v>
      </c>
      <c r="R220">
        <f t="shared" ref="R220" ca="1" si="669">Q220-Q219</f>
        <v>6.6039870319586691E-2</v>
      </c>
      <c r="S220">
        <f ca="1"/>
        <v>0.8507985201855508</v>
      </c>
      <c r="T220">
        <f t="shared" ref="T220" ca="1" si="670">S220-S219</f>
        <v>2.3546725356300424E-3</v>
      </c>
      <c r="U220">
        <f ca="1"/>
        <v>0.91172766596251287</v>
      </c>
      <c r="V220">
        <f t="shared" ref="V220" ca="1" si="671">U220-U219</f>
        <v>9.5747192844295781E-2</v>
      </c>
    </row>
    <row r="221" spans="1:22" x14ac:dyDescent="0.3">
      <c r="A221">
        <f t="shared" si="610"/>
        <v>37.20999999999993</v>
      </c>
      <c r="B221">
        <f t="shared" si="614"/>
        <v>6.0999999999999943</v>
      </c>
      <c r="C221">
        <f ca="1"/>
        <v>0.85391990830526032</v>
      </c>
      <c r="D221">
        <f t="shared" ca="1" si="615"/>
        <v>7.2921931173124399E-3</v>
      </c>
      <c r="E221">
        <f ca="1"/>
        <v>0.85388349461299851</v>
      </c>
      <c r="F221">
        <f t="shared" ca="1" si="616"/>
        <v>1.9804512311699662E-3</v>
      </c>
      <c r="G221">
        <f ca="1"/>
        <v>0.84876344664749637</v>
      </c>
      <c r="H221">
        <f t="shared" ca="1" si="617"/>
        <v>2.4824748574325817E-3</v>
      </c>
      <c r="I221">
        <f ca="1"/>
        <v>0.8564477803612387</v>
      </c>
      <c r="J221">
        <f t="shared" ca="1" si="618"/>
        <v>2.0352620725827553E-3</v>
      </c>
      <c r="K221">
        <f ca="1"/>
        <v>0.8652551476264474</v>
      </c>
      <c r="L221">
        <f t="shared" ca="1" si="619"/>
        <v>2.172127304547411E-3</v>
      </c>
      <c r="M221">
        <f ca="1"/>
        <v>0.84608932052319463</v>
      </c>
      <c r="N221">
        <f t="shared" ca="1" si="620"/>
        <v>2.2542639056237768E-3</v>
      </c>
      <c r="O221">
        <f ca="1"/>
        <v>0.8624164490702777</v>
      </c>
      <c r="P221">
        <f t="shared" ca="1" si="620"/>
        <v>2.3090227324543688E-3</v>
      </c>
      <c r="Q221">
        <f ca="1"/>
        <v>0.88813538729194774</v>
      </c>
      <c r="R221">
        <f t="shared" ref="R221" ca="1" si="672">Q221-Q220</f>
        <v>1.8527089733637592E-3</v>
      </c>
      <c r="S221">
        <f ca="1"/>
        <v>0.85357299884722759</v>
      </c>
      <c r="T221">
        <f t="shared" ref="T221" ca="1" si="673">S221-S220</f>
        <v>2.7744786616767936E-3</v>
      </c>
      <c r="U221">
        <f ca="1"/>
        <v>0.9137537861928009</v>
      </c>
      <c r="V221">
        <f t="shared" ref="V221" ca="1" si="674">U221-U220</f>
        <v>2.026120230288031E-3</v>
      </c>
    </row>
    <row r="222" spans="1:22" x14ac:dyDescent="0.3">
      <c r="A222">
        <f t="shared" si="610"/>
        <v>38.439999999999927</v>
      </c>
      <c r="B222">
        <f t="shared" si="614"/>
        <v>6.199999999999994</v>
      </c>
      <c r="C222">
        <f ca="1"/>
        <v>0.86221599383339653</v>
      </c>
      <c r="D222">
        <f t="shared" ca="1" si="615"/>
        <v>8.29608552813621E-3</v>
      </c>
      <c r="E222">
        <f ca="1"/>
        <v>0.86597624221996217</v>
      </c>
      <c r="F222">
        <f t="shared" ca="1" si="616"/>
        <v>1.2092747606963661E-2</v>
      </c>
      <c r="G222">
        <f ca="1"/>
        <v>0.87093188326732018</v>
      </c>
      <c r="H222">
        <f t="shared" ca="1" si="617"/>
        <v>2.2168436619823817E-2</v>
      </c>
      <c r="I222">
        <f ca="1"/>
        <v>0.85864726853894935</v>
      </c>
      <c r="J222">
        <f t="shared" ca="1" si="618"/>
        <v>2.1994881777106512E-3</v>
      </c>
      <c r="K222">
        <f ca="1"/>
        <v>0.86752764385775949</v>
      </c>
      <c r="L222">
        <f t="shared" ca="1" si="619"/>
        <v>2.2724962313120933E-3</v>
      </c>
      <c r="M222">
        <f ca="1"/>
        <v>0.87722001849731646</v>
      </c>
      <c r="N222">
        <f t="shared" ca="1" si="620"/>
        <v>3.1130697974121824E-2</v>
      </c>
      <c r="O222">
        <f ca="1"/>
        <v>0.8642326553282017</v>
      </c>
      <c r="P222">
        <f t="shared" ca="1" si="620"/>
        <v>1.8162062579240024E-3</v>
      </c>
      <c r="Q222">
        <f ca="1"/>
        <v>0.890115855752033</v>
      </c>
      <c r="R222">
        <f t="shared" ref="R222" ca="1" si="675">Q222-Q221</f>
        <v>1.9804684600852607E-3</v>
      </c>
      <c r="S222">
        <f ca="1"/>
        <v>0.85604636566449777</v>
      </c>
      <c r="T222">
        <f t="shared" ref="T222" ca="1" si="676">S222-S221</f>
        <v>2.4733668172701728E-3</v>
      </c>
      <c r="U222">
        <f ca="1"/>
        <v>0.91566124200953902</v>
      </c>
      <c r="V222">
        <f t="shared" ref="V222" ca="1" si="677">U222-U221</f>
        <v>1.9074558167381239E-3</v>
      </c>
    </row>
    <row r="223" spans="1:22" x14ac:dyDescent="0.3">
      <c r="A223">
        <f t="shared" si="610"/>
        <v>39.68999999999992</v>
      </c>
      <c r="B223">
        <f t="shared" si="614"/>
        <v>6.2999999999999936</v>
      </c>
      <c r="C223">
        <f ca="1"/>
        <v>0.86937124985251313</v>
      </c>
      <c r="D223">
        <f t="shared" ca="1" si="615"/>
        <v>7.1552560191165959E-3</v>
      </c>
      <c r="E223">
        <f ca="1"/>
        <v>0.86800232668105626</v>
      </c>
      <c r="F223">
        <f t="shared" ca="1" si="616"/>
        <v>2.0260844610940909E-3</v>
      </c>
      <c r="G223">
        <f ca="1"/>
        <v>0.87295801777596005</v>
      </c>
      <c r="H223">
        <f t="shared" ca="1" si="617"/>
        <v>2.0261345086398652E-3</v>
      </c>
      <c r="I223">
        <f ca="1"/>
        <v>0.86096543671992665</v>
      </c>
      <c r="J223">
        <f t="shared" ca="1" si="618"/>
        <v>2.318168180977298E-3</v>
      </c>
      <c r="K223">
        <f ca="1"/>
        <v>0.86997354937894866</v>
      </c>
      <c r="L223">
        <f t="shared" ca="1" si="619"/>
        <v>2.4459055211891734E-3</v>
      </c>
      <c r="M223">
        <f ca="1"/>
        <v>0.87920961353781413</v>
      </c>
      <c r="N223">
        <f t="shared" ca="1" si="620"/>
        <v>1.9895950404976714E-3</v>
      </c>
      <c r="O223">
        <f ca="1"/>
        <v>0.86651429635236354</v>
      </c>
      <c r="P223">
        <f t="shared" ca="1" si="620"/>
        <v>2.2816410241618401E-3</v>
      </c>
      <c r="Q223">
        <f ca="1"/>
        <v>0.89230621833283197</v>
      </c>
      <c r="R223">
        <f t="shared" ref="R223" ca="1" si="678">Q223-Q222</f>
        <v>2.1903625807989657E-3</v>
      </c>
      <c r="S223">
        <f ca="1"/>
        <v>0.85894862482927481</v>
      </c>
      <c r="T223">
        <f t="shared" ref="T223" ca="1" si="679">S223-S222</f>
        <v>2.9022591647770435E-3</v>
      </c>
      <c r="U223">
        <f ca="1"/>
        <v>0.91781509499026348</v>
      </c>
      <c r="V223">
        <f t="shared" ref="V223" ca="1" si="680">U223-U222</f>
        <v>2.1538529807244577E-3</v>
      </c>
    </row>
    <row r="224" spans="1:22" x14ac:dyDescent="0.3">
      <c r="A224">
        <f t="shared" si="610"/>
        <v>40.959999999999916</v>
      </c>
      <c r="B224">
        <f t="shared" si="614"/>
        <v>6.3999999999999932</v>
      </c>
      <c r="C224">
        <f ca="1"/>
        <v>0.8781053886944743</v>
      </c>
      <c r="D224">
        <f t="shared" ca="1" si="615"/>
        <v>8.7341388419611699E-3</v>
      </c>
      <c r="E224">
        <f ca="1"/>
        <v>0.88300642189721723</v>
      </c>
      <c r="F224">
        <f t="shared" ca="1" si="616"/>
        <v>1.5004095216160973E-2</v>
      </c>
      <c r="G224">
        <f ca="1"/>
        <v>0.87525791523934127</v>
      </c>
      <c r="H224">
        <f t="shared" ca="1" si="617"/>
        <v>2.2998974633812175E-3</v>
      </c>
      <c r="I224">
        <f ca="1"/>
        <v>0.89007934221787521</v>
      </c>
      <c r="J224">
        <f t="shared" ca="1" si="618"/>
        <v>2.9113905497948567E-2</v>
      </c>
      <c r="K224">
        <f ca="1"/>
        <v>0.87233731502068335</v>
      </c>
      <c r="L224">
        <f t="shared" ca="1" si="619"/>
        <v>2.3637656417346831E-3</v>
      </c>
      <c r="M224">
        <f ca="1"/>
        <v>0.88138175118665651</v>
      </c>
      <c r="N224">
        <f t="shared" ca="1" si="620"/>
        <v>2.1721376488423871E-3</v>
      </c>
      <c r="O224">
        <f ca="1"/>
        <v>0.86869553104138009</v>
      </c>
      <c r="P224">
        <f t="shared" ca="1" si="620"/>
        <v>2.1812346890165424E-3</v>
      </c>
      <c r="Q224">
        <f ca="1"/>
        <v>0.89467912417767148</v>
      </c>
      <c r="R224">
        <f t="shared" ref="R224" ca="1" si="681">Q224-Q223</f>
        <v>2.3729058448395124E-3</v>
      </c>
      <c r="S224">
        <f ca="1"/>
        <v>0.86150406326602846</v>
      </c>
      <c r="T224">
        <f t="shared" ref="T224" ca="1" si="682">S224-S223</f>
        <v>2.5554384367536542E-3</v>
      </c>
      <c r="U224">
        <f ca="1"/>
        <v>0.92016975062481099</v>
      </c>
      <c r="V224">
        <f t="shared" ref="V224" ca="1" si="683">U224-U223</f>
        <v>2.3546556345475089E-3</v>
      </c>
    </row>
    <row r="225" spans="1:22" x14ac:dyDescent="0.3">
      <c r="A225">
        <f t="shared" si="610"/>
        <v>42.249999999999908</v>
      </c>
      <c r="B225">
        <f t="shared" si="614"/>
        <v>6.4999999999999929</v>
      </c>
      <c r="C225">
        <f ca="1"/>
        <v>0.88479517039067801</v>
      </c>
      <c r="D225">
        <f t="shared" ca="1" si="615"/>
        <v>6.6897816962037115E-3</v>
      </c>
      <c r="E225">
        <f ca="1"/>
        <v>0.88509638815933089</v>
      </c>
      <c r="F225">
        <f t="shared" ca="1" si="616"/>
        <v>2.0899662621136628E-3</v>
      </c>
      <c r="G225">
        <f ca="1"/>
        <v>0.89128414466207229</v>
      </c>
      <c r="H225">
        <f t="shared" ca="1" si="617"/>
        <v>1.602622942273102E-2</v>
      </c>
      <c r="I225">
        <f ca="1"/>
        <v>0.89205069837588802</v>
      </c>
      <c r="J225">
        <f t="shared" ca="1" si="618"/>
        <v>1.9713561580128047E-3</v>
      </c>
      <c r="K225">
        <f ca="1"/>
        <v>0.89861274502681621</v>
      </c>
      <c r="L225">
        <f t="shared" ca="1" si="619"/>
        <v>2.6275430006132861E-2</v>
      </c>
      <c r="M225">
        <f ca="1"/>
        <v>0.88397371120695434</v>
      </c>
      <c r="N225">
        <f t="shared" ca="1" si="620"/>
        <v>2.5919600202978232E-3</v>
      </c>
      <c r="O225">
        <f ca="1"/>
        <v>0.87117794124506398</v>
      </c>
      <c r="P225">
        <f t="shared" ca="1" si="620"/>
        <v>2.4824102036838935E-3</v>
      </c>
      <c r="Q225">
        <f ca="1"/>
        <v>0.89686035985020673</v>
      </c>
      <c r="R225">
        <f t="shared" ref="R225" ca="1" si="684">Q225-Q224</f>
        <v>2.1812356725352533E-3</v>
      </c>
      <c r="S225">
        <f ca="1"/>
        <v>0.93467194270521869</v>
      </c>
      <c r="T225">
        <f t="shared" ref="T225" ca="1" si="685">S225-S224</f>
        <v>7.3167879439190231E-2</v>
      </c>
      <c r="U225">
        <f ca="1"/>
        <v>0.92250615244283829</v>
      </c>
      <c r="V225">
        <f t="shared" ref="V225" ca="1" si="686">U225-U224</f>
        <v>2.3364018180273005E-3</v>
      </c>
    </row>
    <row r="226" spans="1:22" x14ac:dyDescent="0.3">
      <c r="A226">
        <f t="shared" si="610"/>
        <v>43.559999999999903</v>
      </c>
      <c r="B226">
        <f t="shared" si="614"/>
        <v>6.5999999999999925</v>
      </c>
      <c r="C226">
        <f ca="1"/>
        <v>0.89335584530544854</v>
      </c>
      <c r="D226">
        <f t="shared" ca="1" si="615"/>
        <v>8.5606749147705274E-3</v>
      </c>
      <c r="E226">
        <f ca="1"/>
        <v>0.89665073275903295</v>
      </c>
      <c r="F226">
        <f t="shared" ca="1" si="616"/>
        <v>1.155434459970206E-2</v>
      </c>
      <c r="G226">
        <f ca="1"/>
        <v>0.89341062052425135</v>
      </c>
      <c r="H226">
        <f t="shared" ca="1" si="617"/>
        <v>2.1264758621790669E-3</v>
      </c>
      <c r="I226">
        <f ca="1"/>
        <v>0.89421371075568179</v>
      </c>
      <c r="J226">
        <f t="shared" ca="1" si="618"/>
        <v>2.1630123797937717E-3</v>
      </c>
      <c r="K226">
        <f ca="1"/>
        <v>0.90077574312823139</v>
      </c>
      <c r="L226">
        <f t="shared" ca="1" si="619"/>
        <v>2.1629981014151811E-3</v>
      </c>
      <c r="M226">
        <f ca="1"/>
        <v>0.88648351608590925</v>
      </c>
      <c r="N226">
        <f t="shared" ca="1" si="620"/>
        <v>2.5098048789549132E-3</v>
      </c>
      <c r="O226">
        <f ca="1"/>
        <v>0.91934821072058204</v>
      </c>
      <c r="P226">
        <f t="shared" ca="1" si="620"/>
        <v>4.8170269475518057E-2</v>
      </c>
      <c r="Q226">
        <f ca="1"/>
        <v>0.89930630984566706</v>
      </c>
      <c r="R226">
        <f t="shared" ref="R226" ca="1" si="687">Q226-Q225</f>
        <v>2.4459499954603281E-3</v>
      </c>
      <c r="S226">
        <f ca="1"/>
        <v>0.93665241050961701</v>
      </c>
      <c r="T226">
        <f t="shared" ref="T226" ca="1" si="688">S226-S225</f>
        <v>1.9804678043983115E-3</v>
      </c>
      <c r="U226">
        <f ca="1"/>
        <v>0.92509809130014908</v>
      </c>
      <c r="V226">
        <f t="shared" ref="V226" ca="1" si="689">U226-U225</f>
        <v>2.5919388573107938E-3</v>
      </c>
    </row>
    <row r="227" spans="1:22" x14ac:dyDescent="0.3">
      <c r="A227">
        <f t="shared" si="610"/>
        <v>44.889999999999894</v>
      </c>
      <c r="B227">
        <f t="shared" si="614"/>
        <v>6.6999999999999922</v>
      </c>
      <c r="C227">
        <f ca="1"/>
        <v>0.9004928891783428</v>
      </c>
      <c r="D227">
        <f t="shared" ca="1" si="615"/>
        <v>7.1370438728942664E-3</v>
      </c>
      <c r="E227">
        <f ca="1"/>
        <v>0.89880460460788447</v>
      </c>
      <c r="F227">
        <f t="shared" ca="1" si="616"/>
        <v>2.1538718488515185E-3</v>
      </c>
      <c r="G227">
        <f ca="1"/>
        <v>0.89564662930199213</v>
      </c>
      <c r="H227">
        <f t="shared" ca="1" si="617"/>
        <v>2.2360087777407722E-3</v>
      </c>
      <c r="I227">
        <f ca="1"/>
        <v>0.8967235299130073</v>
      </c>
      <c r="J227">
        <f t="shared" ca="1" si="618"/>
        <v>2.5098191573255102E-3</v>
      </c>
      <c r="K227">
        <f ca="1"/>
        <v>0.90282922259247012</v>
      </c>
      <c r="L227">
        <f t="shared" ca="1" si="619"/>
        <v>2.0534794642387277E-3</v>
      </c>
      <c r="M227">
        <f ca="1"/>
        <v>0.88913933098969278</v>
      </c>
      <c r="N227">
        <f t="shared" ca="1" si="620"/>
        <v>2.6558149037835266E-3</v>
      </c>
      <c r="O227">
        <f ca="1"/>
        <v>0.92146557526422967</v>
      </c>
      <c r="P227">
        <f t="shared" ca="1" si="620"/>
        <v>2.1173645436476374E-3</v>
      </c>
      <c r="Q227">
        <f ca="1"/>
        <v>0.90182525591125051</v>
      </c>
      <c r="R227">
        <f t="shared" ref="R227" ca="1" si="690">Q227-Q226</f>
        <v>2.5189460655834495E-3</v>
      </c>
      <c r="S227">
        <f ca="1"/>
        <v>0.93877888342124571</v>
      </c>
      <c r="T227">
        <f t="shared" ref="T227" ca="1" si="691">S227-S226</f>
        <v>2.1264729116287073E-3</v>
      </c>
      <c r="U227">
        <f ca="1"/>
        <v>0.92775391818741737</v>
      </c>
      <c r="V227">
        <f t="shared" ref="V227" ca="1" si="692">U227-U226</f>
        <v>2.6558268872682866E-3</v>
      </c>
    </row>
    <row r="228" spans="1:22" x14ac:dyDescent="0.3">
      <c r="A228">
        <f t="shared" si="610"/>
        <v>46.239999999999888</v>
      </c>
      <c r="B228">
        <f t="shared" si="614"/>
        <v>6.7999999999999918</v>
      </c>
      <c r="C228">
        <f ca="1"/>
        <v>0.90854249675263155</v>
      </c>
      <c r="D228">
        <f t="shared" ca="1" si="615"/>
        <v>8.0496075742887419E-3</v>
      </c>
      <c r="E228">
        <f ca="1"/>
        <v>0.91391815988987379</v>
      </c>
      <c r="F228">
        <f t="shared" ca="1" si="616"/>
        <v>1.5113555281989322E-2</v>
      </c>
      <c r="G228">
        <f ca="1"/>
        <v>0.91720359636154958</v>
      </c>
      <c r="H228">
        <f t="shared" ca="1" si="617"/>
        <v>2.1556967059557453E-2</v>
      </c>
      <c r="I228">
        <f ca="1"/>
        <v>0.9174408763431886</v>
      </c>
      <c r="J228">
        <f t="shared" ca="1" si="618"/>
        <v>2.0717346430181305E-2</v>
      </c>
      <c r="K228">
        <f ca="1"/>
        <v>0.9050743413773974</v>
      </c>
      <c r="L228">
        <f t="shared" ca="1" si="619"/>
        <v>2.2451187849272802E-3</v>
      </c>
      <c r="M228">
        <f ca="1"/>
        <v>0.93148671915380798</v>
      </c>
      <c r="N228">
        <f t="shared" ca="1" si="620"/>
        <v>4.2347388164115207E-2</v>
      </c>
      <c r="O228">
        <f ca="1"/>
        <v>0.92348254939030339</v>
      </c>
      <c r="P228">
        <f t="shared" ca="1" si="620"/>
        <v>2.0169741260737117E-3</v>
      </c>
      <c r="Q228">
        <f ca="1"/>
        <v>0.90449933563153873</v>
      </c>
      <c r="R228">
        <f t="shared" ref="R228" ca="1" si="693">Q228-Q227</f>
        <v>2.6740797202882138E-3</v>
      </c>
      <c r="S228">
        <f ca="1"/>
        <v>0.94109705127438681</v>
      </c>
      <c r="T228">
        <f t="shared" ref="T228" ca="1" si="694">S228-S227</f>
        <v>2.3181678531410954E-3</v>
      </c>
      <c r="U228">
        <f ca="1"/>
        <v>0.93032759124471909</v>
      </c>
      <c r="V228">
        <f t="shared" ref="V228" ca="1" si="695">U228-U227</f>
        <v>2.5736730573017175E-3</v>
      </c>
    </row>
    <row r="229" spans="1:22" x14ac:dyDescent="0.3">
      <c r="A229">
        <f t="shared" si="610"/>
        <v>47.609999999999886</v>
      </c>
      <c r="B229">
        <f t="shared" si="614"/>
        <v>6.8999999999999915</v>
      </c>
      <c r="C229">
        <f ca="1"/>
        <v>0.91535091415911374</v>
      </c>
      <c r="D229">
        <f t="shared" ca="1" si="615"/>
        <v>6.8084174064821923E-3</v>
      </c>
      <c r="E229">
        <f ca="1"/>
        <v>0.91633670257086308</v>
      </c>
      <c r="F229">
        <f t="shared" ca="1" si="616"/>
        <v>2.4185426809892885E-3</v>
      </c>
      <c r="G229">
        <f ca="1"/>
        <v>0.91925705695766513</v>
      </c>
      <c r="H229">
        <f t="shared" ca="1" si="617"/>
        <v>2.0534605961155528E-3</v>
      </c>
      <c r="I229">
        <f ca="1"/>
        <v>0.91947608476200049</v>
      </c>
      <c r="J229">
        <f t="shared" ca="1" si="618"/>
        <v>2.0352084188118846E-3</v>
      </c>
      <c r="K229">
        <f ca="1"/>
        <v>0.90748377044497519</v>
      </c>
      <c r="L229">
        <f t="shared" ca="1" si="619"/>
        <v>2.4094290675777952E-3</v>
      </c>
      <c r="M229">
        <f ca="1"/>
        <v>0.93361321290060351</v>
      </c>
      <c r="N229">
        <f t="shared" ca="1" si="620"/>
        <v>2.1264937467955214E-3</v>
      </c>
      <c r="O229">
        <f ca="1"/>
        <v>0.92575504857216895</v>
      </c>
      <c r="P229">
        <f t="shared" ca="1" si="620"/>
        <v>2.2724991818655615E-3</v>
      </c>
      <c r="Q229">
        <f ca="1"/>
        <v>0.90698175978571649</v>
      </c>
      <c r="R229">
        <f t="shared" ref="R229" ca="1" si="696">Q229-Q228</f>
        <v>2.4824241541777647E-3</v>
      </c>
      <c r="S229">
        <f ca="1"/>
        <v>0.94326003345827025</v>
      </c>
      <c r="T229">
        <f t="shared" ref="T229" ca="1" si="697">S229-S228</f>
        <v>2.162982183883444E-3</v>
      </c>
      <c r="U229">
        <f ca="1"/>
        <v>0.9327461495154401</v>
      </c>
      <c r="V229">
        <f t="shared" ref="V229" ca="1" si="698">U229-U228</f>
        <v>2.4185582707210163E-3</v>
      </c>
    </row>
    <row r="230" spans="1:22" x14ac:dyDescent="0.3">
      <c r="A230">
        <f t="shared" si="610"/>
        <v>48.999999999999872</v>
      </c>
      <c r="B230">
        <f t="shared" si="614"/>
        <v>6.9999999999999911</v>
      </c>
      <c r="C230">
        <f ca="1"/>
        <v>0.92446843880341012</v>
      </c>
      <c r="D230">
        <f t="shared" ca="1" si="615"/>
        <v>9.117524644296382E-3</v>
      </c>
      <c r="E230">
        <f ca="1"/>
        <v>0.92797307558980635</v>
      </c>
      <c r="F230">
        <f t="shared" ca="1" si="616"/>
        <v>1.1636373018943269E-2</v>
      </c>
      <c r="G230">
        <f ca="1"/>
        <v>0.92162994426222788</v>
      </c>
      <c r="H230">
        <f t="shared" ca="1" si="617"/>
        <v>2.3728873045627541E-3</v>
      </c>
      <c r="I230">
        <f ca="1"/>
        <v>0.92182161250476691</v>
      </c>
      <c r="J230">
        <f t="shared" ca="1" si="618"/>
        <v>2.3455277427664178E-3</v>
      </c>
      <c r="K230">
        <f ca="1"/>
        <v>0.94263013848530264</v>
      </c>
      <c r="L230">
        <f t="shared" ca="1" si="619"/>
        <v>3.5146368040327447E-2</v>
      </c>
      <c r="M230">
        <f ca="1"/>
        <v>0.93573970304116061</v>
      </c>
      <c r="N230">
        <f t="shared" ca="1" si="620"/>
        <v>2.1264901405571024E-3</v>
      </c>
      <c r="O230">
        <f ca="1"/>
        <v>0.92821922481094232</v>
      </c>
      <c r="P230">
        <f t="shared" ca="1" si="620"/>
        <v>2.4641762387733745E-3</v>
      </c>
      <c r="Q230">
        <f ca="1"/>
        <v>0.95569935377847315</v>
      </c>
      <c r="R230">
        <f t="shared" ref="R230" ca="1" si="699">Q230-Q229</f>
        <v>4.8717593992756658E-2</v>
      </c>
      <c r="S230">
        <f ca="1"/>
        <v>0.94558728982777107</v>
      </c>
      <c r="T230">
        <f t="shared" ref="T230" ca="1" si="700">S230-S229</f>
        <v>2.3272563695008186E-3</v>
      </c>
      <c r="U230">
        <f ca="1"/>
        <v>0.93568490465762222</v>
      </c>
      <c r="V230">
        <f t="shared" ref="V230" ca="1" si="701">U230-U229</f>
        <v>2.9387551421821145E-3</v>
      </c>
    </row>
    <row r="231" spans="1:22" x14ac:dyDescent="0.3">
      <c r="A231">
        <f t="shared" si="610"/>
        <v>50.409999999999869</v>
      </c>
      <c r="B231">
        <f t="shared" si="614"/>
        <v>7.0999999999999908</v>
      </c>
      <c r="C231">
        <f ca="1"/>
        <v>0.93171492369277187</v>
      </c>
      <c r="D231">
        <f t="shared" ca="1" si="615"/>
        <v>7.2464848893617484E-3</v>
      </c>
      <c r="E231">
        <f ca="1"/>
        <v>0.93014519797676876</v>
      </c>
      <c r="F231">
        <f t="shared" ca="1" si="616"/>
        <v>2.1721223869624051E-3</v>
      </c>
      <c r="G231">
        <f ca="1"/>
        <v>0.93796646674705852</v>
      </c>
      <c r="H231">
        <f t="shared" ca="1" si="617"/>
        <v>1.633652248483064E-2</v>
      </c>
      <c r="I231">
        <f ca="1"/>
        <v>0.92427669071983942</v>
      </c>
      <c r="J231">
        <f t="shared" ca="1" si="618"/>
        <v>2.4550782150725148E-3</v>
      </c>
      <c r="K231">
        <f ca="1"/>
        <v>0.94465622425776608</v>
      </c>
      <c r="L231">
        <f t="shared" ca="1" si="619"/>
        <v>2.0260857724634374E-3</v>
      </c>
      <c r="M231">
        <f ca="1"/>
        <v>0.93791181180543881</v>
      </c>
      <c r="N231">
        <f t="shared" ca="1" si="620"/>
        <v>2.1721087642782022E-3</v>
      </c>
      <c r="O231">
        <f ca="1"/>
        <v>0.93062862564966342</v>
      </c>
      <c r="P231">
        <f t="shared" ca="1" si="620"/>
        <v>2.4094008387210986E-3</v>
      </c>
      <c r="Q231">
        <f ca="1"/>
        <v>0.95768894619626566</v>
      </c>
      <c r="R231">
        <f t="shared" ref="R231" ca="1" si="702">Q231-Q230</f>
        <v>1.9895924177925073E-3</v>
      </c>
      <c r="S231">
        <f ca="1"/>
        <v>0.94806058969640838</v>
      </c>
      <c r="T231">
        <f t="shared" ref="T231" ca="1" si="703">S231-S230</f>
        <v>2.4732998686373131E-3</v>
      </c>
      <c r="U231">
        <f ca="1"/>
        <v>0.93839549430582392</v>
      </c>
      <c r="V231">
        <f t="shared" ref="V231" ca="1" si="704">U231-U230</f>
        <v>2.7105896482017E-3</v>
      </c>
    </row>
    <row r="232" spans="1:22" x14ac:dyDescent="0.3">
      <c r="A232">
        <f t="shared" si="610"/>
        <v>51.839999999999861</v>
      </c>
      <c r="B232">
        <f t="shared" si="614"/>
        <v>7.1999999999999904</v>
      </c>
      <c r="C232">
        <f ca="1"/>
        <v>0.9405220532501225</v>
      </c>
      <c r="D232">
        <f t="shared" ca="1" si="615"/>
        <v>8.8071295573506347E-3</v>
      </c>
      <c r="E232">
        <f ca="1"/>
        <v>0.94516750960106111</v>
      </c>
      <c r="F232">
        <f t="shared" ca="1" si="616"/>
        <v>1.502231162429235E-2</v>
      </c>
      <c r="G232">
        <f ca="1"/>
        <v>0.94003818411026407</v>
      </c>
      <c r="H232">
        <f t="shared" ca="1" si="617"/>
        <v>2.0717173632055497E-3</v>
      </c>
      <c r="I232">
        <f ca="1"/>
        <v>0.95369166409703598</v>
      </c>
      <c r="J232">
        <f t="shared" ca="1" si="618"/>
        <v>2.9414973377196563E-2</v>
      </c>
      <c r="K232">
        <f ca="1"/>
        <v>0.94660016982291439</v>
      </c>
      <c r="L232">
        <f t="shared" ca="1" si="619"/>
        <v>1.9439455651483195E-3</v>
      </c>
      <c r="M232">
        <f ca="1"/>
        <v>0.94020256021405646</v>
      </c>
      <c r="N232">
        <f t="shared" ca="1" si="620"/>
        <v>2.2907484086176488E-3</v>
      </c>
      <c r="O232">
        <f ca="1"/>
        <v>0.93291941245018051</v>
      </c>
      <c r="P232">
        <f t="shared" ca="1" si="620"/>
        <v>2.2907868005170862E-3</v>
      </c>
      <c r="Q232">
        <f ca="1"/>
        <v>0.95976069703376288</v>
      </c>
      <c r="R232">
        <f t="shared" ref="R232" ca="1" si="705">Q232-Q231</f>
        <v>2.0717508374972216E-3</v>
      </c>
      <c r="S232">
        <f ca="1"/>
        <v>0.95075292585590954</v>
      </c>
      <c r="T232">
        <f t="shared" ref="T232" ca="1" si="706">S232-S231</f>
        <v>2.6923361595011519E-3</v>
      </c>
      <c r="U232">
        <f ca="1"/>
        <v>0.94122474312214677</v>
      </c>
      <c r="V232">
        <f t="shared" ref="V232" ca="1" si="707">U232-U231</f>
        <v>2.8292488163228491E-3</v>
      </c>
    </row>
    <row r="233" spans="1:22" x14ac:dyDescent="0.3">
      <c r="A233">
        <f t="shared" si="610"/>
        <v>53.289999999999857</v>
      </c>
      <c r="B233">
        <f t="shared" si="614"/>
        <v>7.2999999999999901</v>
      </c>
      <c r="C233">
        <f ca="1"/>
        <v>0.94745820617633292</v>
      </c>
      <c r="D233">
        <f t="shared" ca="1" si="615"/>
        <v>6.9361529262104149E-3</v>
      </c>
      <c r="E233">
        <f ca="1"/>
        <v>0.94753129116035217</v>
      </c>
      <c r="F233">
        <f t="shared" ca="1" si="616"/>
        <v>2.3637815592910671E-3</v>
      </c>
      <c r="G233">
        <f ca="1"/>
        <v>0.94252066781934662</v>
      </c>
      <c r="H233">
        <f t="shared" ca="1" si="617"/>
        <v>2.4824837090825502E-3</v>
      </c>
      <c r="I233">
        <f ca="1"/>
        <v>0.95615583541820193</v>
      </c>
      <c r="J233">
        <f t="shared" ca="1" si="618"/>
        <v>2.4641713211659422E-3</v>
      </c>
      <c r="K233">
        <f ca="1"/>
        <v>0.94879054700992249</v>
      </c>
      <c r="L233">
        <f t="shared" ca="1" si="619"/>
        <v>2.1903771870080968E-3</v>
      </c>
      <c r="M233">
        <f ca="1"/>
        <v>0.94269412784973838</v>
      </c>
      <c r="N233">
        <f t="shared" ca="1" si="620"/>
        <v>2.4915676356819239E-3</v>
      </c>
      <c r="O233">
        <f ca="1"/>
        <v>0.96906993450417689</v>
      </c>
      <c r="P233">
        <f t="shared" ca="1" si="620"/>
        <v>3.6150522053996381E-2</v>
      </c>
      <c r="Q233">
        <f ca="1"/>
        <v>0.96200585257140669</v>
      </c>
      <c r="R233">
        <f t="shared" ref="R233" ca="1" si="708">Q233-Q232</f>
        <v>2.245155537643817E-3</v>
      </c>
      <c r="S233">
        <f ca="1"/>
        <v>0.95363690068043305</v>
      </c>
      <c r="T233">
        <f t="shared" ref="T233" ca="1" si="709">S233-S232</f>
        <v>2.8839748245235164E-3</v>
      </c>
      <c r="U233">
        <f ca="1"/>
        <v>0.9446745743099032</v>
      </c>
      <c r="V233">
        <f t="shared" ref="V233" ca="1" si="710">U233-U232</f>
        <v>3.4498311877564358E-3</v>
      </c>
    </row>
    <row r="234" spans="1:22" x14ac:dyDescent="0.3">
      <c r="A234">
        <f t="shared" si="610"/>
        <v>54.759999999999849</v>
      </c>
      <c r="B234">
        <f t="shared" si="614"/>
        <v>7.3999999999999897</v>
      </c>
      <c r="C234">
        <f ca="1"/>
        <v>0.95675816266178482</v>
      </c>
      <c r="D234">
        <f t="shared" ca="1" si="615"/>
        <v>9.299956485451899E-3</v>
      </c>
      <c r="E234">
        <f ca="1"/>
        <v>0.95972436912090986</v>
      </c>
      <c r="F234">
        <f t="shared" ca="1" si="616"/>
        <v>1.2193077960557686E-2</v>
      </c>
      <c r="G234">
        <f ca="1"/>
        <v>0.96523673947668687</v>
      </c>
      <c r="H234">
        <f t="shared" ca="1" si="617"/>
        <v>2.2716071657340242E-2</v>
      </c>
      <c r="I234">
        <f ca="1"/>
        <v>0.95855615447861064</v>
      </c>
      <c r="J234">
        <f t="shared" ca="1" si="618"/>
        <v>2.4003190604087177E-3</v>
      </c>
      <c r="K234">
        <f ca="1"/>
        <v>0.9513003499218653</v>
      </c>
      <c r="L234">
        <f t="shared" ca="1" si="619"/>
        <v>2.5098029119428045E-3</v>
      </c>
      <c r="M234">
        <f ca="1"/>
        <v>0.97389789263009241</v>
      </c>
      <c r="N234">
        <f t="shared" ca="1" si="620"/>
        <v>3.1203764780354026E-2</v>
      </c>
      <c r="O234">
        <f ca="1"/>
        <v>0.9714336949004766</v>
      </c>
      <c r="P234">
        <f t="shared" ca="1" si="620"/>
        <v>2.3637603962997078E-3</v>
      </c>
      <c r="Q234">
        <f ca="1"/>
        <v>0.96434227292969465</v>
      </c>
      <c r="R234">
        <f t="shared" ref="R234" ca="1" si="711">Q234-Q233</f>
        <v>2.3364203582879606E-3</v>
      </c>
      <c r="S234">
        <f ca="1"/>
        <v>0.95672166027419003</v>
      </c>
      <c r="T234">
        <f t="shared" ref="T234" ca="1" si="712">S234-S233</f>
        <v>3.0847595937569805E-3</v>
      </c>
      <c r="U234">
        <f ca="1"/>
        <v>0.94796015921306298</v>
      </c>
      <c r="V234">
        <f t="shared" ref="V234" ca="1" si="713">U234-U233</f>
        <v>3.2855849031597772E-3</v>
      </c>
    </row>
    <row r="235" spans="1:22" x14ac:dyDescent="0.3">
      <c r="A235">
        <f t="shared" si="610"/>
        <v>56.249999999999844</v>
      </c>
      <c r="B235">
        <f t="shared" si="614"/>
        <v>7.4999999999999893</v>
      </c>
      <c r="C235">
        <f ca="1"/>
        <v>0.96368525333350286</v>
      </c>
      <c r="D235">
        <f t="shared" ca="1" si="615"/>
        <v>6.9270906717180392E-3</v>
      </c>
      <c r="E235">
        <f ca="1"/>
        <v>0.96207902606682505</v>
      </c>
      <c r="F235">
        <f t="shared" ca="1" si="616"/>
        <v>2.35465694591519E-3</v>
      </c>
      <c r="G235">
        <f ca="1"/>
        <v>0.96736321665023173</v>
      </c>
      <c r="H235">
        <f t="shared" ca="1" si="617"/>
        <v>2.1264771735448607E-3</v>
      </c>
      <c r="I235">
        <f ca="1"/>
        <v>0.96119371458237202</v>
      </c>
      <c r="J235">
        <f t="shared" ca="1" si="618"/>
        <v>2.6375601037613716E-3</v>
      </c>
      <c r="K235">
        <f ca="1"/>
        <v>0.97793189373375677</v>
      </c>
      <c r="L235">
        <f t="shared" ca="1" si="619"/>
        <v>2.6631543811891478E-2</v>
      </c>
      <c r="M235">
        <f ca="1"/>
        <v>0.97581445910968456</v>
      </c>
      <c r="N235">
        <f t="shared" ca="1" si="620"/>
        <v>1.9165664795921522E-3</v>
      </c>
      <c r="O235">
        <f ca="1"/>
        <v>0.9736788110626744</v>
      </c>
      <c r="P235">
        <f t="shared" ca="1" si="620"/>
        <v>2.2451161621978022E-3</v>
      </c>
      <c r="Q235">
        <f ca="1"/>
        <v>0.96709851041402084</v>
      </c>
      <c r="R235">
        <f t="shared" ref="R235" ca="1" si="714">Q235-Q234</f>
        <v>2.756237484326185E-3</v>
      </c>
      <c r="S235">
        <f ca="1"/>
        <v>0.96005285148976771</v>
      </c>
      <c r="T235">
        <f t="shared" ref="T235" ca="1" si="715">S235-S234</f>
        <v>3.3311912155776779E-3</v>
      </c>
      <c r="U235">
        <f ca="1"/>
        <v>0.95180250129099397</v>
      </c>
      <c r="V235">
        <f t="shared" ref="V235" ca="1" si="716">U235-U234</f>
        <v>3.8423420779309936E-3</v>
      </c>
    </row>
    <row r="236" spans="1:22" x14ac:dyDescent="0.3">
      <c r="A236">
        <f t="shared" si="610"/>
        <v>57.759999999999835</v>
      </c>
      <c r="B236">
        <f t="shared" si="614"/>
        <v>7.599999999999989</v>
      </c>
      <c r="C236">
        <f ca="1"/>
        <v>0.97262017202706652</v>
      </c>
      <c r="D236">
        <f t="shared" ca="1" si="615"/>
        <v>8.9349186935636649E-3</v>
      </c>
      <c r="E236">
        <f ca="1"/>
        <v>0.97806878723193424</v>
      </c>
      <c r="F236">
        <f t="shared" ca="1" si="616"/>
        <v>1.5989761165109195E-2</v>
      </c>
      <c r="G236">
        <f ca="1"/>
        <v>0.96980000888584017</v>
      </c>
      <c r="H236">
        <f t="shared" ca="1" si="617"/>
        <v>2.4367922356084426E-3</v>
      </c>
      <c r="I236">
        <f ca="1"/>
        <v>0.98258643896354747</v>
      </c>
      <c r="J236">
        <f t="shared" ca="1" si="618"/>
        <v>2.1392724381175454E-2</v>
      </c>
      <c r="K236">
        <f ca="1"/>
        <v>0.97994888181035233</v>
      </c>
      <c r="L236">
        <f t="shared" ca="1" si="619"/>
        <v>2.0169880765955606E-3</v>
      </c>
      <c r="M236">
        <f ca="1"/>
        <v>0.97803221407090035</v>
      </c>
      <c r="N236">
        <f t="shared" ca="1" si="620"/>
        <v>2.2177549612157899E-3</v>
      </c>
      <c r="O236">
        <f ca="1"/>
        <v>0.9760517142848103</v>
      </c>
      <c r="P236">
        <f t="shared" ca="1" si="620"/>
        <v>2.3729032221359025E-3</v>
      </c>
      <c r="Q236">
        <f ca="1"/>
        <v>0.97017420939244925</v>
      </c>
      <c r="R236">
        <f t="shared" ref="R236" ca="1" si="717">Q236-Q235</f>
        <v>3.0756989784284094E-3</v>
      </c>
      <c r="S236">
        <f ca="1"/>
        <v>0.96368523249835281</v>
      </c>
      <c r="T236">
        <f t="shared" ref="T236" ca="1" si="718">S236-S235</f>
        <v>3.6323810085850949E-3</v>
      </c>
      <c r="U236">
        <f ca="1"/>
        <v>0.95613762374641342</v>
      </c>
      <c r="V236">
        <f t="shared" ref="V236" ca="1" si="719">U236-U235</f>
        <v>4.335122455419449E-3</v>
      </c>
    </row>
    <row r="237" spans="1:22" x14ac:dyDescent="0.3">
      <c r="A237">
        <f t="shared" si="610"/>
        <v>59.289999999999822</v>
      </c>
      <c r="B237">
        <f t="shared" si="614"/>
        <v>7.6999999999999886</v>
      </c>
      <c r="C237">
        <f ca="1"/>
        <v>0.97968413171824853</v>
      </c>
      <c r="D237">
        <f t="shared" ca="1" si="615"/>
        <v>7.0639596911820091E-3</v>
      </c>
      <c r="E237">
        <f ca="1"/>
        <v>0.98054211696863869</v>
      </c>
      <c r="F237">
        <f t="shared" ca="1" si="616"/>
        <v>2.4733297367044438E-3</v>
      </c>
      <c r="G237">
        <f ca="1"/>
        <v>0.98653809176692309</v>
      </c>
      <c r="H237">
        <f t="shared" ca="1" si="617"/>
        <v>1.6738082881082916E-2</v>
      </c>
      <c r="I237">
        <f ca="1"/>
        <v>0.98492287228886177</v>
      </c>
      <c r="J237">
        <f t="shared" ca="1" si="618"/>
        <v>2.3364333253143021E-3</v>
      </c>
      <c r="K237">
        <f ca="1"/>
        <v>0.98228526738297528</v>
      </c>
      <c r="L237">
        <f t="shared" ca="1" si="619"/>
        <v>2.3363855726229454E-3</v>
      </c>
      <c r="M237">
        <f ca="1"/>
        <v>0.98052376611685876</v>
      </c>
      <c r="N237">
        <f t="shared" ca="1" si="620"/>
        <v>2.4915520459584117E-3</v>
      </c>
      <c r="O237">
        <f ca="1"/>
        <v>0.97908171439603542</v>
      </c>
      <c r="P237">
        <f t="shared" ca="1" si="620"/>
        <v>3.0300001112251174E-3</v>
      </c>
      <c r="Q237">
        <f ca="1"/>
        <v>0.97372445511132966</v>
      </c>
      <c r="R237">
        <f t="shared" ref="R237" ca="1" si="720">Q237-Q236</f>
        <v>3.5502457188804071E-3</v>
      </c>
      <c r="S237">
        <f ca="1"/>
        <v>0.96764615710717816</v>
      </c>
      <c r="T237">
        <f t="shared" ref="T237" ca="1" si="721">S237-S236</f>
        <v>3.9609246088253558E-3</v>
      </c>
      <c r="U237">
        <f ca="1"/>
        <v>0.96071005058758419</v>
      </c>
      <c r="V237">
        <f t="shared" ref="V237" ca="1" si="722">U237-U236</f>
        <v>4.5724268411707625E-3</v>
      </c>
    </row>
    <row r="238" spans="1:22" x14ac:dyDescent="0.3">
      <c r="A238">
        <f t="shared" si="610"/>
        <v>60.839999999999819</v>
      </c>
      <c r="B238">
        <f t="shared" si="614"/>
        <v>7.7999999999999883</v>
      </c>
      <c r="C238">
        <f ca="1"/>
        <v>0.98869212246348492</v>
      </c>
      <c r="D238">
        <f t="shared" ca="1" si="615"/>
        <v>9.0079907452363939E-3</v>
      </c>
      <c r="E238">
        <f ca="1"/>
        <v>0.99189561691637829</v>
      </c>
      <c r="F238">
        <f t="shared" ca="1" si="616"/>
        <v>1.1353499947739598E-2</v>
      </c>
      <c r="G238">
        <f ca="1"/>
        <v>0.988838070457292</v>
      </c>
      <c r="H238">
        <f t="shared" ca="1" si="617"/>
        <v>2.299978690368909E-3</v>
      </c>
      <c r="I238">
        <f ca="1"/>
        <v>0.98741442695752912</v>
      </c>
      <c r="J238">
        <f t="shared" ca="1" si="618"/>
        <v>2.4915546686673506E-3</v>
      </c>
      <c r="K238">
        <f ca="1"/>
        <v>0.98528792057158499</v>
      </c>
      <c r="L238">
        <f t="shared" ca="1" si="619"/>
        <v>3.0026531886097052E-3</v>
      </c>
      <c r="M238">
        <f ca="1"/>
        <v>0.98403748402323976</v>
      </c>
      <c r="N238">
        <f t="shared" ca="1" si="620"/>
        <v>3.5137179063809976E-3</v>
      </c>
      <c r="O238">
        <f ca="1"/>
        <v>0.9826593716912857</v>
      </c>
      <c r="P238">
        <f t="shared" ca="1" si="620"/>
        <v>3.5776572952502805E-3</v>
      </c>
      <c r="Q238">
        <f ca="1"/>
        <v>0.97785877950269573</v>
      </c>
      <c r="R238">
        <f t="shared" ref="R238" ca="1" si="723">Q238-Q237</f>
        <v>4.1343243913660732E-3</v>
      </c>
      <c r="S238">
        <f ca="1"/>
        <v>0.97290308946327797</v>
      </c>
      <c r="T238">
        <f t="shared" ref="T238" ca="1" si="724">S238-S237</f>
        <v>5.2569323560998082E-3</v>
      </c>
      <c r="U238">
        <f ca="1"/>
        <v>0.96617685459006208</v>
      </c>
      <c r="V238">
        <f t="shared" ref="V238" ca="1" si="725">U238-U237</f>
        <v>5.4668040024778985E-3</v>
      </c>
    </row>
    <row r="239" spans="1:22" x14ac:dyDescent="0.3">
      <c r="A239">
        <f t="shared" si="610"/>
        <v>62.409999999999812</v>
      </c>
      <c r="B239">
        <f t="shared" si="614"/>
        <v>7.8999999999999879</v>
      </c>
      <c r="C239">
        <f ca="1"/>
        <v>0.99609382485723252</v>
      </c>
      <c r="D239">
        <f t="shared" ca="1" si="615"/>
        <v>7.4017023937476001E-3</v>
      </c>
      <c r="E239">
        <f ca="1"/>
        <v>0.99460622608836957</v>
      </c>
      <c r="F239">
        <f t="shared" ca="1" si="616"/>
        <v>2.710609171991285E-3</v>
      </c>
      <c r="G239">
        <f ca="1"/>
        <v>0.99256174910517381</v>
      </c>
      <c r="H239">
        <f t="shared" ca="1" si="617"/>
        <v>3.7236786478818118E-3</v>
      </c>
      <c r="I239">
        <f ca="1"/>
        <v>0.99143926585817344</v>
      </c>
      <c r="J239">
        <f t="shared" ca="1" si="618"/>
        <v>4.0248389006443119E-3</v>
      </c>
      <c r="K239">
        <f ca="1"/>
        <v>0.9895409097043516</v>
      </c>
      <c r="L239">
        <f t="shared" ca="1" si="619"/>
        <v>4.2529891327666158E-3</v>
      </c>
      <c r="M239">
        <f ca="1"/>
        <v>0.98876509325528317</v>
      </c>
      <c r="N239">
        <f t="shared" ca="1" si="620"/>
        <v>4.727609232043406E-3</v>
      </c>
      <c r="O239">
        <f ca="1"/>
        <v>0.9875786053099963</v>
      </c>
      <c r="P239">
        <f t="shared" ca="1" si="620"/>
        <v>4.9192336187106056E-3</v>
      </c>
      <c r="Q239">
        <f ca="1"/>
        <v>0.98374547577579796</v>
      </c>
      <c r="R239">
        <f t="shared" ref="R239" ca="1" si="726">Q239-Q238</f>
        <v>5.8866962731022321E-3</v>
      </c>
      <c r="S239">
        <f ca="1"/>
        <v>0.97969322679139725</v>
      </c>
      <c r="T239">
        <f t="shared" ref="T239" ca="1" si="727">S239-S238</f>
        <v>6.7901373281192834E-3</v>
      </c>
      <c r="U239">
        <f ca="1"/>
        <v>0.97346906231358921</v>
      </c>
      <c r="V239">
        <f t="shared" ref="V239" ca="1" si="728">U239-U238</f>
        <v>7.2922077235271221E-3</v>
      </c>
    </row>
    <row r="240" spans="1:22" x14ac:dyDescent="0.3">
      <c r="A240">
        <f t="shared" si="610"/>
        <v>63.999999999999801</v>
      </c>
      <c r="B240">
        <f t="shared" si="614"/>
        <v>7.9999999999999876</v>
      </c>
      <c r="C240">
        <f ca="1"/>
        <v>1</v>
      </c>
      <c r="D240">
        <f t="shared" ca="1" si="615"/>
        <v>3.9061751427674762E-3</v>
      </c>
      <c r="E240">
        <f ca="1"/>
        <v>1</v>
      </c>
      <c r="F240">
        <f t="shared" ca="1" si="616"/>
        <v>5.3937739116304284E-3</v>
      </c>
      <c r="G240">
        <f ca="1"/>
        <v>1</v>
      </c>
      <c r="H240">
        <f t="shared" ca="1" si="617"/>
        <v>7.4382508948261927E-3</v>
      </c>
      <c r="I240">
        <f ca="1"/>
        <v>1</v>
      </c>
      <c r="J240">
        <f t="shared" ca="1" si="618"/>
        <v>8.5607341418265648E-3</v>
      </c>
      <c r="K240">
        <f ca="1"/>
        <v>1</v>
      </c>
      <c r="L240">
        <f t="shared" ca="1" si="619"/>
        <v>1.0459090295648399E-2</v>
      </c>
      <c r="M240">
        <f ca="1"/>
        <v>1</v>
      </c>
      <c r="N240">
        <f t="shared" ca="1" si="620"/>
        <v>1.1234906744716833E-2</v>
      </c>
      <c r="O240">
        <f ca="1"/>
        <v>1</v>
      </c>
      <c r="P240">
        <f t="shared" ca="1" si="620"/>
        <v>1.2421394690003695E-2</v>
      </c>
      <c r="Q240">
        <f ca="1"/>
        <v>1</v>
      </c>
      <c r="R240">
        <f t="shared" ref="R240" ca="1" si="729">Q240-Q239</f>
        <v>1.6254524224202038E-2</v>
      </c>
      <c r="S240">
        <f ca="1"/>
        <v>1</v>
      </c>
      <c r="T240">
        <f t="shared" ref="T240" ca="1" si="730">S240-S239</f>
        <v>2.0306773208602746E-2</v>
      </c>
      <c r="U240">
        <f ca="1"/>
        <v>1</v>
      </c>
      <c r="V240">
        <f t="shared" ref="V240" ca="1" si="731">U240-U239</f>
        <v>2.6530937686410794E-2</v>
      </c>
    </row>
    <row r="241" spans="1:22" x14ac:dyDescent="0.3">
      <c r="A241">
        <f t="shared" si="610"/>
        <v>65.609999999999786</v>
      </c>
      <c r="B241">
        <f t="shared" si="614"/>
        <v>8.0999999999999872</v>
      </c>
      <c r="C241">
        <f ca="1"/>
        <v>1</v>
      </c>
      <c r="D241">
        <f t="shared" ca="1" si="615"/>
        <v>0</v>
      </c>
      <c r="E241">
        <f ca="1"/>
        <v>1</v>
      </c>
      <c r="F241">
        <f t="shared" ca="1" si="616"/>
        <v>0</v>
      </c>
      <c r="G241">
        <f ca="1"/>
        <v>1</v>
      </c>
      <c r="H241">
        <f t="shared" ca="1" si="617"/>
        <v>0</v>
      </c>
      <c r="I241">
        <f ca="1"/>
        <v>1</v>
      </c>
      <c r="J241">
        <f t="shared" ca="1" si="618"/>
        <v>0</v>
      </c>
      <c r="K241">
        <f ca="1"/>
        <v>1</v>
      </c>
      <c r="L241">
        <f t="shared" ca="1" si="619"/>
        <v>0</v>
      </c>
      <c r="M241">
        <f ca="1"/>
        <v>1</v>
      </c>
      <c r="N241">
        <f t="shared" ca="1" si="620"/>
        <v>0</v>
      </c>
      <c r="O241">
        <f ca="1"/>
        <v>1</v>
      </c>
      <c r="P241">
        <f t="shared" ca="1" si="620"/>
        <v>0</v>
      </c>
      <c r="Q241">
        <f ca="1"/>
        <v>1</v>
      </c>
      <c r="R241">
        <f t="shared" ref="R241" ca="1" si="732">Q241-Q240</f>
        <v>0</v>
      </c>
      <c r="S241">
        <f ca="1"/>
        <v>1</v>
      </c>
      <c r="T241">
        <f t="shared" ref="T241" ca="1" si="733">S241-S240</f>
        <v>0</v>
      </c>
      <c r="U241">
        <f ca="1"/>
        <v>1</v>
      </c>
      <c r="V241">
        <f t="shared" ref="V241" ca="1" si="734">U241-U240</f>
        <v>0</v>
      </c>
    </row>
    <row r="242" spans="1:22" x14ac:dyDescent="0.3">
      <c r="A242">
        <f t="shared" si="610"/>
        <v>67.239999999999782</v>
      </c>
      <c r="B242">
        <f t="shared" si="614"/>
        <v>8.1999999999999869</v>
      </c>
      <c r="C242">
        <f ca="1"/>
        <v>1</v>
      </c>
      <c r="D242">
        <f t="shared" ca="1" si="615"/>
        <v>0</v>
      </c>
      <c r="E242">
        <f ca="1"/>
        <v>1</v>
      </c>
      <c r="F242">
        <f t="shared" ca="1" si="616"/>
        <v>0</v>
      </c>
      <c r="G242">
        <f ca="1"/>
        <v>1</v>
      </c>
      <c r="H242">
        <f t="shared" ca="1" si="617"/>
        <v>0</v>
      </c>
      <c r="I242">
        <f ca="1"/>
        <v>1</v>
      </c>
      <c r="J242">
        <f t="shared" ca="1" si="618"/>
        <v>0</v>
      </c>
      <c r="K242">
        <f ca="1"/>
        <v>1</v>
      </c>
      <c r="L242">
        <f t="shared" ca="1" si="619"/>
        <v>0</v>
      </c>
      <c r="M242">
        <f ca="1"/>
        <v>1</v>
      </c>
      <c r="N242">
        <f t="shared" ca="1" si="620"/>
        <v>0</v>
      </c>
      <c r="O242">
        <f ca="1"/>
        <v>1</v>
      </c>
      <c r="P242">
        <f t="shared" ca="1" si="620"/>
        <v>0</v>
      </c>
      <c r="Q242">
        <f ca="1"/>
        <v>1</v>
      </c>
      <c r="R242">
        <f t="shared" ref="R242" ca="1" si="735">Q242-Q241</f>
        <v>0</v>
      </c>
      <c r="S242">
        <f ca="1"/>
        <v>1</v>
      </c>
      <c r="T242">
        <f t="shared" ref="T242" ca="1" si="736">S242-S241</f>
        <v>0</v>
      </c>
      <c r="U242">
        <f ca="1"/>
        <v>1</v>
      </c>
      <c r="V242">
        <f t="shared" ref="V242" ca="1" si="737">U242-U241</f>
        <v>0</v>
      </c>
    </row>
    <row r="243" spans="1:22" x14ac:dyDescent="0.3">
      <c r="A243">
        <f t="shared" si="610"/>
        <v>68.889999999999773</v>
      </c>
      <c r="B243">
        <f t="shared" si="614"/>
        <v>8.2999999999999865</v>
      </c>
      <c r="C243">
        <f ca="1"/>
        <v>1</v>
      </c>
      <c r="D243">
        <f t="shared" ca="1" si="615"/>
        <v>0</v>
      </c>
      <c r="E243">
        <f ca="1"/>
        <v>1</v>
      </c>
      <c r="F243">
        <f t="shared" ca="1" si="616"/>
        <v>0</v>
      </c>
      <c r="G243">
        <f ca="1"/>
        <v>1</v>
      </c>
      <c r="H243">
        <f t="shared" ca="1" si="617"/>
        <v>0</v>
      </c>
      <c r="I243">
        <f ca="1"/>
        <v>1</v>
      </c>
      <c r="J243">
        <f t="shared" ca="1" si="618"/>
        <v>0</v>
      </c>
      <c r="K243">
        <f ca="1"/>
        <v>1</v>
      </c>
      <c r="L243">
        <f t="shared" ca="1" si="619"/>
        <v>0</v>
      </c>
      <c r="M243">
        <f ca="1"/>
        <v>1</v>
      </c>
      <c r="N243">
        <f t="shared" ca="1" si="620"/>
        <v>0</v>
      </c>
      <c r="O243">
        <f ca="1"/>
        <v>1</v>
      </c>
      <c r="P243">
        <f t="shared" ca="1" si="620"/>
        <v>0</v>
      </c>
      <c r="Q243">
        <f ca="1"/>
        <v>1</v>
      </c>
      <c r="R243">
        <f t="shared" ref="R243" ca="1" si="738">Q243-Q242</f>
        <v>0</v>
      </c>
      <c r="S243">
        <f ca="1"/>
        <v>1</v>
      </c>
      <c r="T243">
        <f t="shared" ref="T243" ca="1" si="739">S243-S242</f>
        <v>0</v>
      </c>
      <c r="U243">
        <f ca="1"/>
        <v>1</v>
      </c>
      <c r="V243">
        <f t="shared" ref="V243" ca="1" si="740">U243-U242</f>
        <v>0</v>
      </c>
    </row>
    <row r="244" spans="1:22" x14ac:dyDescent="0.3">
      <c r="A244">
        <f t="shared" si="610"/>
        <v>70.559999999999761</v>
      </c>
      <c r="B244">
        <f t="shared" si="614"/>
        <v>8.3999999999999861</v>
      </c>
      <c r="C244">
        <f ca="1"/>
        <v>1</v>
      </c>
      <c r="D244">
        <f t="shared" ca="1" si="615"/>
        <v>0</v>
      </c>
      <c r="E244">
        <f ca="1"/>
        <v>1</v>
      </c>
      <c r="F244">
        <f t="shared" ca="1" si="616"/>
        <v>0</v>
      </c>
      <c r="G244">
        <f ca="1"/>
        <v>1</v>
      </c>
      <c r="H244">
        <f t="shared" ca="1" si="617"/>
        <v>0</v>
      </c>
      <c r="I244">
        <f ca="1"/>
        <v>1</v>
      </c>
      <c r="J244">
        <f t="shared" ca="1" si="618"/>
        <v>0</v>
      </c>
      <c r="K244">
        <f ca="1"/>
        <v>1</v>
      </c>
      <c r="L244">
        <f t="shared" ca="1" si="619"/>
        <v>0</v>
      </c>
      <c r="M244">
        <f ca="1"/>
        <v>1</v>
      </c>
      <c r="N244">
        <f t="shared" ca="1" si="620"/>
        <v>0</v>
      </c>
      <c r="O244">
        <f ca="1"/>
        <v>1</v>
      </c>
      <c r="P244">
        <f t="shared" ca="1" si="620"/>
        <v>0</v>
      </c>
      <c r="Q244">
        <f ca="1"/>
        <v>1</v>
      </c>
      <c r="R244">
        <f t="shared" ref="R244" ca="1" si="741">Q244-Q243</f>
        <v>0</v>
      </c>
      <c r="S244">
        <f ca="1"/>
        <v>1</v>
      </c>
      <c r="T244">
        <f t="shared" ref="T244" ca="1" si="742">S244-S243</f>
        <v>0</v>
      </c>
      <c r="U244">
        <f ca="1"/>
        <v>1</v>
      </c>
      <c r="V244">
        <f t="shared" ref="V244" ca="1" si="743">U244-U243</f>
        <v>0</v>
      </c>
    </row>
    <row r="245" spans="1:22" x14ac:dyDescent="0.3">
      <c r="A245">
        <f t="shared" si="610"/>
        <v>72.249999999999758</v>
      </c>
      <c r="B245">
        <f t="shared" si="614"/>
        <v>8.4999999999999858</v>
      </c>
      <c r="C245">
        <f ca="1"/>
        <v>1</v>
      </c>
      <c r="D245">
        <f t="shared" ca="1" si="615"/>
        <v>0</v>
      </c>
      <c r="E245">
        <f ca="1"/>
        <v>1</v>
      </c>
      <c r="F245">
        <f t="shared" ca="1" si="616"/>
        <v>0</v>
      </c>
      <c r="G245">
        <f ca="1"/>
        <v>1</v>
      </c>
      <c r="H245">
        <f t="shared" ca="1" si="617"/>
        <v>0</v>
      </c>
      <c r="I245">
        <f ca="1"/>
        <v>1</v>
      </c>
      <c r="J245">
        <f t="shared" ca="1" si="618"/>
        <v>0</v>
      </c>
      <c r="K245">
        <f ca="1"/>
        <v>1</v>
      </c>
      <c r="L245">
        <f t="shared" ca="1" si="619"/>
        <v>0</v>
      </c>
      <c r="M245">
        <f ca="1"/>
        <v>1</v>
      </c>
      <c r="N245">
        <f t="shared" ca="1" si="620"/>
        <v>0</v>
      </c>
      <c r="O245">
        <f ca="1"/>
        <v>1</v>
      </c>
      <c r="P245">
        <f t="shared" ca="1" si="620"/>
        <v>0</v>
      </c>
      <c r="Q245">
        <f ca="1"/>
        <v>1</v>
      </c>
      <c r="R245">
        <f t="shared" ref="R245" ca="1" si="744">Q245-Q244</f>
        <v>0</v>
      </c>
      <c r="S245">
        <f ca="1"/>
        <v>1</v>
      </c>
      <c r="T245">
        <f t="shared" ref="T245" ca="1" si="745">S245-S244</f>
        <v>0</v>
      </c>
      <c r="U245">
        <f ca="1"/>
        <v>1</v>
      </c>
      <c r="V245">
        <f t="shared" ref="V245" ca="1" si="746">U245-U244</f>
        <v>0</v>
      </c>
    </row>
    <row r="246" spans="1:22" x14ac:dyDescent="0.3">
      <c r="A246">
        <f t="shared" si="610"/>
        <v>73.959999999999752</v>
      </c>
      <c r="B246">
        <f t="shared" si="614"/>
        <v>8.5999999999999854</v>
      </c>
      <c r="C246">
        <f ca="1"/>
        <v>1</v>
      </c>
      <c r="D246">
        <f t="shared" ca="1" si="615"/>
        <v>0</v>
      </c>
      <c r="E246">
        <f ca="1"/>
        <v>1</v>
      </c>
      <c r="F246">
        <f t="shared" ca="1" si="616"/>
        <v>0</v>
      </c>
      <c r="G246">
        <f ca="1"/>
        <v>1</v>
      </c>
      <c r="H246">
        <f t="shared" ca="1" si="617"/>
        <v>0</v>
      </c>
      <c r="I246">
        <f ca="1"/>
        <v>1</v>
      </c>
      <c r="J246">
        <f t="shared" ca="1" si="618"/>
        <v>0</v>
      </c>
      <c r="K246">
        <f ca="1"/>
        <v>1</v>
      </c>
      <c r="L246">
        <f t="shared" ca="1" si="619"/>
        <v>0</v>
      </c>
      <c r="M246">
        <f ca="1"/>
        <v>1</v>
      </c>
      <c r="N246">
        <f t="shared" ca="1" si="620"/>
        <v>0</v>
      </c>
      <c r="O246">
        <f ca="1"/>
        <v>1</v>
      </c>
      <c r="P246">
        <f t="shared" ca="1" si="620"/>
        <v>0</v>
      </c>
      <c r="Q246">
        <f ca="1"/>
        <v>1</v>
      </c>
      <c r="R246">
        <f t="shared" ref="R246" ca="1" si="747">Q246-Q245</f>
        <v>0</v>
      </c>
      <c r="S246">
        <f ca="1"/>
        <v>1</v>
      </c>
      <c r="T246">
        <f t="shared" ref="T246" ca="1" si="748">S246-S245</f>
        <v>0</v>
      </c>
      <c r="U246">
        <f ca="1"/>
        <v>1</v>
      </c>
      <c r="V246">
        <f t="shared" ref="V246" ca="1" si="749">U246-U245</f>
        <v>0</v>
      </c>
    </row>
    <row r="247" spans="1:22" x14ac:dyDescent="0.3">
      <c r="A247">
        <f t="shared" si="610"/>
        <v>75.689999999999742</v>
      </c>
      <c r="B247">
        <f t="shared" si="614"/>
        <v>8.6999999999999851</v>
      </c>
      <c r="C247">
        <f ca="1"/>
        <v>1</v>
      </c>
      <c r="D247">
        <f t="shared" ca="1" si="615"/>
        <v>0</v>
      </c>
      <c r="E247">
        <f ca="1"/>
        <v>1</v>
      </c>
      <c r="F247">
        <f t="shared" ca="1" si="616"/>
        <v>0</v>
      </c>
      <c r="G247">
        <f ca="1"/>
        <v>1</v>
      </c>
      <c r="H247">
        <f t="shared" ca="1" si="617"/>
        <v>0</v>
      </c>
      <c r="I247">
        <f ca="1"/>
        <v>1</v>
      </c>
      <c r="J247">
        <f t="shared" ca="1" si="618"/>
        <v>0</v>
      </c>
      <c r="K247">
        <f ca="1"/>
        <v>1</v>
      </c>
      <c r="L247">
        <f t="shared" ca="1" si="619"/>
        <v>0</v>
      </c>
      <c r="M247">
        <f ca="1"/>
        <v>1</v>
      </c>
      <c r="N247">
        <f t="shared" ca="1" si="620"/>
        <v>0</v>
      </c>
      <c r="O247">
        <f ca="1"/>
        <v>1</v>
      </c>
      <c r="P247">
        <f t="shared" ca="1" si="620"/>
        <v>0</v>
      </c>
      <c r="Q247">
        <f ca="1"/>
        <v>1</v>
      </c>
      <c r="R247">
        <f t="shared" ref="R247" ca="1" si="750">Q247-Q246</f>
        <v>0</v>
      </c>
      <c r="S247">
        <f ca="1"/>
        <v>1</v>
      </c>
      <c r="T247">
        <f t="shared" ref="T247" ca="1" si="751">S247-S246</f>
        <v>0</v>
      </c>
      <c r="U247">
        <f ca="1"/>
        <v>1</v>
      </c>
      <c r="V247">
        <f t="shared" ref="V247" ca="1" si="752">U247-U246</f>
        <v>0</v>
      </c>
    </row>
    <row r="248" spans="1:22" x14ac:dyDescent="0.3">
      <c r="A248">
        <f t="shared" si="610"/>
        <v>77.439999999999728</v>
      </c>
      <c r="B248">
        <f t="shared" si="614"/>
        <v>8.7999999999999847</v>
      </c>
      <c r="C248">
        <f ca="1"/>
        <v>1</v>
      </c>
      <c r="D248">
        <f t="shared" ca="1" si="615"/>
        <v>0</v>
      </c>
      <c r="E248">
        <f ca="1"/>
        <v>1</v>
      </c>
      <c r="F248">
        <f t="shared" ca="1" si="616"/>
        <v>0</v>
      </c>
      <c r="G248">
        <f ca="1"/>
        <v>1</v>
      </c>
      <c r="H248">
        <f t="shared" ca="1" si="617"/>
        <v>0</v>
      </c>
      <c r="I248">
        <f ca="1"/>
        <v>1</v>
      </c>
      <c r="J248">
        <f t="shared" ca="1" si="618"/>
        <v>0</v>
      </c>
      <c r="K248">
        <f ca="1"/>
        <v>1</v>
      </c>
      <c r="L248">
        <f t="shared" ca="1" si="619"/>
        <v>0</v>
      </c>
      <c r="M248">
        <f ca="1"/>
        <v>1</v>
      </c>
      <c r="N248">
        <f t="shared" ca="1" si="620"/>
        <v>0</v>
      </c>
      <c r="O248">
        <f ca="1"/>
        <v>1</v>
      </c>
      <c r="P248">
        <f t="shared" ca="1" si="620"/>
        <v>0</v>
      </c>
      <c r="Q248">
        <f ca="1"/>
        <v>1</v>
      </c>
      <c r="R248">
        <f t="shared" ref="R248" ca="1" si="753">Q248-Q247</f>
        <v>0</v>
      </c>
      <c r="S248">
        <f ca="1"/>
        <v>1</v>
      </c>
      <c r="T248">
        <f t="shared" ref="T248" ca="1" si="754">S248-S247</f>
        <v>0</v>
      </c>
      <c r="U248">
        <f ca="1"/>
        <v>1</v>
      </c>
      <c r="V248">
        <f t="shared" ref="V248" ca="1" si="755">U248-U247</f>
        <v>0</v>
      </c>
    </row>
    <row r="249" spans="1:22" x14ac:dyDescent="0.3">
      <c r="A249">
        <f t="shared" si="610"/>
        <v>79.209999999999724</v>
      </c>
      <c r="B249">
        <f t="shared" si="614"/>
        <v>8.8999999999999844</v>
      </c>
      <c r="C249">
        <f ca="1"/>
        <v>1</v>
      </c>
      <c r="D249">
        <f t="shared" ca="1" si="615"/>
        <v>0</v>
      </c>
      <c r="E249">
        <f ca="1"/>
        <v>1</v>
      </c>
      <c r="F249">
        <f t="shared" ca="1" si="616"/>
        <v>0</v>
      </c>
      <c r="G249">
        <f ca="1"/>
        <v>1</v>
      </c>
      <c r="H249">
        <f t="shared" ca="1" si="617"/>
        <v>0</v>
      </c>
      <c r="I249">
        <f ca="1"/>
        <v>1</v>
      </c>
      <c r="J249">
        <f t="shared" ca="1" si="618"/>
        <v>0</v>
      </c>
      <c r="K249">
        <f ca="1"/>
        <v>1</v>
      </c>
      <c r="L249">
        <f t="shared" ca="1" si="619"/>
        <v>0</v>
      </c>
      <c r="M249">
        <f ca="1"/>
        <v>1</v>
      </c>
      <c r="N249">
        <f t="shared" ca="1" si="620"/>
        <v>0</v>
      </c>
      <c r="O249">
        <f ca="1"/>
        <v>1</v>
      </c>
      <c r="P249">
        <f t="shared" ca="1" si="620"/>
        <v>0</v>
      </c>
      <c r="Q249">
        <f ca="1"/>
        <v>1</v>
      </c>
      <c r="R249">
        <f t="shared" ref="R249" ca="1" si="756">Q249-Q248</f>
        <v>0</v>
      </c>
      <c r="S249">
        <f ca="1"/>
        <v>1</v>
      </c>
      <c r="T249">
        <f t="shared" ref="T249" ca="1" si="757">S249-S248</f>
        <v>0</v>
      </c>
      <c r="U249">
        <f ca="1"/>
        <v>1</v>
      </c>
      <c r="V249">
        <f t="shared" ref="V249" ca="1" si="758">U249-U248</f>
        <v>0</v>
      </c>
    </row>
    <row r="250" spans="1:22" x14ac:dyDescent="0.3">
      <c r="A250">
        <f t="shared" si="610"/>
        <v>80.999999999999716</v>
      </c>
      <c r="B250">
        <f t="shared" si="614"/>
        <v>8.999999999999984</v>
      </c>
      <c r="C250">
        <f ca="1"/>
        <v>1</v>
      </c>
      <c r="D250">
        <f t="shared" ca="1" si="615"/>
        <v>0</v>
      </c>
      <c r="E250">
        <f ca="1"/>
        <v>1</v>
      </c>
      <c r="F250">
        <f t="shared" ca="1" si="616"/>
        <v>0</v>
      </c>
      <c r="G250">
        <f ca="1"/>
        <v>1</v>
      </c>
      <c r="H250">
        <f t="shared" ca="1" si="617"/>
        <v>0</v>
      </c>
      <c r="I250">
        <f ca="1"/>
        <v>1</v>
      </c>
      <c r="J250">
        <f t="shared" ca="1" si="618"/>
        <v>0</v>
      </c>
      <c r="K250">
        <f ca="1"/>
        <v>1</v>
      </c>
      <c r="L250">
        <f t="shared" ca="1" si="619"/>
        <v>0</v>
      </c>
      <c r="M250">
        <f ca="1"/>
        <v>1</v>
      </c>
      <c r="N250">
        <f t="shared" ca="1" si="620"/>
        <v>0</v>
      </c>
      <c r="O250">
        <f ca="1"/>
        <v>1</v>
      </c>
      <c r="P250">
        <f t="shared" ca="1" si="620"/>
        <v>0</v>
      </c>
      <c r="Q250">
        <f ca="1"/>
        <v>1</v>
      </c>
      <c r="R250">
        <f t="shared" ref="R250" ca="1" si="759">Q250-Q249</f>
        <v>0</v>
      </c>
      <c r="S250">
        <f ca="1"/>
        <v>1</v>
      </c>
      <c r="T250">
        <f t="shared" ref="T250" ca="1" si="760">S250-S249</f>
        <v>0</v>
      </c>
      <c r="U250">
        <f ca="1"/>
        <v>1</v>
      </c>
      <c r="V250">
        <f t="shared" ref="V250" ca="1" si="761">U250-U249</f>
        <v>0</v>
      </c>
    </row>
    <row r="251" spans="1:22" x14ac:dyDescent="0.3">
      <c r="A251">
        <f t="shared" si="610"/>
        <v>82.809999999999704</v>
      </c>
      <c r="B251">
        <f t="shared" si="614"/>
        <v>9.0999999999999837</v>
      </c>
      <c r="C251">
        <f ca="1"/>
        <v>1</v>
      </c>
      <c r="D251">
        <f t="shared" ca="1" si="615"/>
        <v>0</v>
      </c>
      <c r="E251">
        <f ca="1"/>
        <v>1</v>
      </c>
      <c r="F251">
        <f t="shared" ca="1" si="616"/>
        <v>0</v>
      </c>
      <c r="G251">
        <f ca="1"/>
        <v>1</v>
      </c>
      <c r="H251">
        <f t="shared" ca="1" si="617"/>
        <v>0</v>
      </c>
      <c r="I251">
        <f ca="1"/>
        <v>1</v>
      </c>
      <c r="J251">
        <f t="shared" ca="1" si="618"/>
        <v>0</v>
      </c>
      <c r="K251">
        <f ca="1"/>
        <v>1</v>
      </c>
      <c r="L251">
        <f t="shared" ca="1" si="619"/>
        <v>0</v>
      </c>
      <c r="M251">
        <f ca="1"/>
        <v>1</v>
      </c>
      <c r="N251">
        <f t="shared" ca="1" si="620"/>
        <v>0</v>
      </c>
      <c r="O251">
        <f ca="1"/>
        <v>1</v>
      </c>
      <c r="P251">
        <f t="shared" ca="1" si="620"/>
        <v>0</v>
      </c>
      <c r="Q251">
        <f ca="1"/>
        <v>1</v>
      </c>
      <c r="R251">
        <f t="shared" ref="R251" ca="1" si="762">Q251-Q250</f>
        <v>0</v>
      </c>
      <c r="S251">
        <f ca="1"/>
        <v>1</v>
      </c>
      <c r="T251">
        <f t="shared" ref="T251" ca="1" si="763">S251-S250</f>
        <v>0</v>
      </c>
      <c r="U251">
        <f ca="1"/>
        <v>1</v>
      </c>
      <c r="V251">
        <f t="shared" ref="V251" ca="1" si="764">U251-U250</f>
        <v>0</v>
      </c>
    </row>
    <row r="252" spans="1:22" x14ac:dyDescent="0.3">
      <c r="A252">
        <f t="shared" si="610"/>
        <v>84.639999999999688</v>
      </c>
      <c r="B252">
        <f t="shared" si="614"/>
        <v>9.1999999999999833</v>
      </c>
      <c r="C252">
        <f ca="1"/>
        <v>1</v>
      </c>
      <c r="D252">
        <f t="shared" ca="1" si="615"/>
        <v>0</v>
      </c>
      <c r="E252">
        <f ca="1"/>
        <v>1</v>
      </c>
      <c r="F252">
        <f t="shared" ca="1" si="616"/>
        <v>0</v>
      </c>
      <c r="G252">
        <f ca="1"/>
        <v>1</v>
      </c>
      <c r="H252">
        <f t="shared" ca="1" si="617"/>
        <v>0</v>
      </c>
      <c r="I252">
        <f ca="1"/>
        <v>1</v>
      </c>
      <c r="J252">
        <f t="shared" ca="1" si="618"/>
        <v>0</v>
      </c>
      <c r="K252">
        <f ca="1"/>
        <v>1</v>
      </c>
      <c r="L252">
        <f t="shared" ca="1" si="619"/>
        <v>0</v>
      </c>
      <c r="M252">
        <f ca="1"/>
        <v>1</v>
      </c>
      <c r="N252">
        <f t="shared" ca="1" si="620"/>
        <v>0</v>
      </c>
      <c r="O252">
        <f ca="1"/>
        <v>1</v>
      </c>
      <c r="P252">
        <f t="shared" ca="1" si="620"/>
        <v>0</v>
      </c>
      <c r="Q252">
        <f ca="1"/>
        <v>1</v>
      </c>
      <c r="R252">
        <f t="shared" ref="R252" ca="1" si="765">Q252-Q251</f>
        <v>0</v>
      </c>
      <c r="S252">
        <f ca="1"/>
        <v>1</v>
      </c>
      <c r="T252">
        <f t="shared" ref="T252" ca="1" si="766">S252-S251</f>
        <v>0</v>
      </c>
      <c r="U252">
        <f ca="1"/>
        <v>1</v>
      </c>
      <c r="V252">
        <f t="shared" ref="V252" ca="1" si="767">U252-U251</f>
        <v>0</v>
      </c>
    </row>
    <row r="253" spans="1:22" x14ac:dyDescent="0.3">
      <c r="A253">
        <f t="shared" si="610"/>
        <v>86.489999999999682</v>
      </c>
      <c r="B253">
        <f t="shared" si="614"/>
        <v>9.2999999999999829</v>
      </c>
      <c r="C253">
        <f ca="1"/>
        <v>1</v>
      </c>
      <c r="D253">
        <f t="shared" ca="1" si="615"/>
        <v>0</v>
      </c>
      <c r="E253">
        <f ca="1"/>
        <v>1</v>
      </c>
      <c r="F253">
        <f t="shared" ca="1" si="616"/>
        <v>0</v>
      </c>
      <c r="G253">
        <f ca="1"/>
        <v>1</v>
      </c>
      <c r="H253">
        <f t="shared" ca="1" si="617"/>
        <v>0</v>
      </c>
      <c r="I253">
        <f ca="1"/>
        <v>1</v>
      </c>
      <c r="J253">
        <f t="shared" ca="1" si="618"/>
        <v>0</v>
      </c>
      <c r="K253">
        <f ca="1"/>
        <v>1</v>
      </c>
      <c r="L253">
        <f t="shared" ca="1" si="619"/>
        <v>0</v>
      </c>
      <c r="M253">
        <f ca="1"/>
        <v>1</v>
      </c>
      <c r="N253">
        <f t="shared" ca="1" si="620"/>
        <v>0</v>
      </c>
      <c r="O253">
        <f ca="1"/>
        <v>1</v>
      </c>
      <c r="P253">
        <f t="shared" ca="1" si="620"/>
        <v>0</v>
      </c>
      <c r="Q253">
        <f ca="1"/>
        <v>1</v>
      </c>
      <c r="R253">
        <f t="shared" ref="R253" ca="1" si="768">Q253-Q252</f>
        <v>0</v>
      </c>
      <c r="S253">
        <f ca="1"/>
        <v>1</v>
      </c>
      <c r="T253">
        <f t="shared" ref="T253" ca="1" si="769">S253-S252</f>
        <v>0</v>
      </c>
      <c r="U253">
        <f ca="1"/>
        <v>1</v>
      </c>
      <c r="V253">
        <f t="shared" ref="V253" ca="1" si="770">U253-U252</f>
        <v>0</v>
      </c>
    </row>
    <row r="254" spans="1:22" x14ac:dyDescent="0.3">
      <c r="A254">
        <f t="shared" si="610"/>
        <v>88.359999999999673</v>
      </c>
      <c r="B254">
        <f t="shared" si="614"/>
        <v>9.3999999999999826</v>
      </c>
      <c r="C254">
        <f ca="1"/>
        <v>1</v>
      </c>
      <c r="D254">
        <f t="shared" ca="1" si="615"/>
        <v>0</v>
      </c>
      <c r="E254">
        <f ca="1"/>
        <v>1</v>
      </c>
      <c r="F254">
        <f t="shared" ca="1" si="616"/>
        <v>0</v>
      </c>
      <c r="G254">
        <f ca="1"/>
        <v>1</v>
      </c>
      <c r="H254">
        <f t="shared" ca="1" si="617"/>
        <v>0</v>
      </c>
      <c r="I254">
        <f ca="1"/>
        <v>1</v>
      </c>
      <c r="J254">
        <f t="shared" ca="1" si="618"/>
        <v>0</v>
      </c>
      <c r="K254">
        <f ca="1"/>
        <v>1</v>
      </c>
      <c r="L254">
        <f t="shared" ca="1" si="619"/>
        <v>0</v>
      </c>
      <c r="M254">
        <f ca="1"/>
        <v>1</v>
      </c>
      <c r="N254">
        <f t="shared" ca="1" si="620"/>
        <v>0</v>
      </c>
      <c r="O254">
        <f ca="1"/>
        <v>1</v>
      </c>
      <c r="P254">
        <f t="shared" ca="1" si="620"/>
        <v>0</v>
      </c>
      <c r="Q254">
        <f ca="1"/>
        <v>1</v>
      </c>
      <c r="R254">
        <f t="shared" ref="R254" ca="1" si="771">Q254-Q253</f>
        <v>0</v>
      </c>
      <c r="S254">
        <f ca="1"/>
        <v>1</v>
      </c>
      <c r="T254">
        <f t="shared" ref="T254" ca="1" si="772">S254-S253</f>
        <v>0</v>
      </c>
      <c r="U254">
        <f ca="1"/>
        <v>1</v>
      </c>
      <c r="V254">
        <f t="shared" ref="V254" ca="1" si="773">U254-U253</f>
        <v>0</v>
      </c>
    </row>
    <row r="255" spans="1:22" x14ac:dyDescent="0.3">
      <c r="A255">
        <f t="shared" si="610"/>
        <v>90.249999999999659</v>
      </c>
      <c r="B255">
        <f t="shared" si="614"/>
        <v>9.4999999999999822</v>
      </c>
      <c r="C255">
        <f ca="1"/>
        <v>1</v>
      </c>
      <c r="D255">
        <f t="shared" ca="1" si="615"/>
        <v>0</v>
      </c>
      <c r="E255">
        <f ca="1"/>
        <v>1</v>
      </c>
      <c r="F255">
        <f t="shared" ca="1" si="616"/>
        <v>0</v>
      </c>
      <c r="G255">
        <f ca="1"/>
        <v>1</v>
      </c>
      <c r="H255">
        <f t="shared" ca="1" si="617"/>
        <v>0</v>
      </c>
      <c r="I255">
        <f ca="1"/>
        <v>1</v>
      </c>
      <c r="J255">
        <f t="shared" ca="1" si="618"/>
        <v>0</v>
      </c>
      <c r="K255">
        <f ca="1"/>
        <v>1</v>
      </c>
      <c r="L255">
        <f t="shared" ca="1" si="619"/>
        <v>0</v>
      </c>
      <c r="M255">
        <f ca="1"/>
        <v>1</v>
      </c>
      <c r="N255">
        <f t="shared" ca="1" si="620"/>
        <v>0</v>
      </c>
      <c r="O255">
        <f ca="1"/>
        <v>1</v>
      </c>
      <c r="P255">
        <f t="shared" ca="1" si="620"/>
        <v>0</v>
      </c>
      <c r="Q255">
        <f ca="1"/>
        <v>1</v>
      </c>
      <c r="R255">
        <f t="shared" ref="R255" ca="1" si="774">Q255-Q254</f>
        <v>0</v>
      </c>
      <c r="S255">
        <f ca="1"/>
        <v>1</v>
      </c>
      <c r="T255">
        <f t="shared" ref="T255" ca="1" si="775">S255-S254</f>
        <v>0</v>
      </c>
      <c r="U255">
        <f ca="1"/>
        <v>1</v>
      </c>
      <c r="V255">
        <f t="shared" ref="V255" ca="1" si="776">U255-U254</f>
        <v>0</v>
      </c>
    </row>
    <row r="256" spans="1:22" x14ac:dyDescent="0.3">
      <c r="A256">
        <f t="shared" si="610"/>
        <v>92.159999999999656</v>
      </c>
      <c r="B256">
        <f t="shared" si="614"/>
        <v>9.5999999999999819</v>
      </c>
      <c r="C256">
        <f ca="1"/>
        <v>1</v>
      </c>
      <c r="D256">
        <f t="shared" ca="1" si="615"/>
        <v>0</v>
      </c>
      <c r="E256">
        <f ca="1"/>
        <v>1</v>
      </c>
      <c r="F256">
        <f t="shared" ca="1" si="616"/>
        <v>0</v>
      </c>
      <c r="G256">
        <f ca="1"/>
        <v>1</v>
      </c>
      <c r="H256">
        <f t="shared" ca="1" si="617"/>
        <v>0</v>
      </c>
      <c r="I256">
        <f ca="1"/>
        <v>1</v>
      </c>
      <c r="J256">
        <f t="shared" ca="1" si="618"/>
        <v>0</v>
      </c>
      <c r="K256">
        <f ca="1"/>
        <v>1</v>
      </c>
      <c r="L256">
        <f t="shared" ca="1" si="619"/>
        <v>0</v>
      </c>
      <c r="M256">
        <f ca="1"/>
        <v>1</v>
      </c>
      <c r="N256">
        <f t="shared" ca="1" si="620"/>
        <v>0</v>
      </c>
      <c r="O256">
        <f ca="1"/>
        <v>1</v>
      </c>
      <c r="P256">
        <f t="shared" ca="1" si="620"/>
        <v>0</v>
      </c>
      <c r="Q256">
        <f ca="1"/>
        <v>1</v>
      </c>
      <c r="R256">
        <f t="shared" ref="R256" ca="1" si="777">Q256-Q255</f>
        <v>0</v>
      </c>
      <c r="S256">
        <f ca="1"/>
        <v>1</v>
      </c>
      <c r="T256">
        <f t="shared" ref="T256" ca="1" si="778">S256-S255</f>
        <v>0</v>
      </c>
      <c r="U256">
        <f ca="1"/>
        <v>1</v>
      </c>
      <c r="V256">
        <f t="shared" ref="V256" ca="1" si="779">U256-U255</f>
        <v>0</v>
      </c>
    </row>
    <row r="257" spans="1:22" x14ac:dyDescent="0.3">
      <c r="A257">
        <f t="shared" si="610"/>
        <v>94.089999999999648</v>
      </c>
      <c r="B257">
        <f t="shared" si="614"/>
        <v>9.6999999999999815</v>
      </c>
      <c r="C257">
        <f ca="1"/>
        <v>1</v>
      </c>
      <c r="D257">
        <f t="shared" ca="1" si="615"/>
        <v>0</v>
      </c>
      <c r="E257">
        <f ca="1"/>
        <v>1</v>
      </c>
      <c r="F257">
        <f t="shared" ca="1" si="616"/>
        <v>0</v>
      </c>
      <c r="G257">
        <f ca="1"/>
        <v>1</v>
      </c>
      <c r="H257">
        <f t="shared" ca="1" si="617"/>
        <v>0</v>
      </c>
      <c r="I257">
        <f ca="1"/>
        <v>1</v>
      </c>
      <c r="J257">
        <f t="shared" ca="1" si="618"/>
        <v>0</v>
      </c>
      <c r="K257">
        <f ca="1"/>
        <v>1</v>
      </c>
      <c r="L257">
        <f t="shared" ca="1" si="619"/>
        <v>0</v>
      </c>
      <c r="M257">
        <f ca="1"/>
        <v>1</v>
      </c>
      <c r="N257">
        <f t="shared" ca="1" si="620"/>
        <v>0</v>
      </c>
      <c r="O257">
        <f ca="1"/>
        <v>1</v>
      </c>
      <c r="P257">
        <f t="shared" ca="1" si="620"/>
        <v>0</v>
      </c>
      <c r="Q257">
        <f ca="1"/>
        <v>1</v>
      </c>
      <c r="R257">
        <f t="shared" ref="R257" ca="1" si="780">Q257-Q256</f>
        <v>0</v>
      </c>
      <c r="S257">
        <f ca="1"/>
        <v>1</v>
      </c>
      <c r="T257">
        <f t="shared" ref="T257" ca="1" si="781">S257-S256</f>
        <v>0</v>
      </c>
      <c r="U257">
        <f ca="1"/>
        <v>1</v>
      </c>
      <c r="V257">
        <f t="shared" ref="V257" ca="1" si="782">U257-U256</f>
        <v>0</v>
      </c>
    </row>
    <row r="258" spans="1:22" x14ac:dyDescent="0.3">
      <c r="A258">
        <f t="shared" si="610"/>
        <v>96.039999999999637</v>
      </c>
      <c r="B258">
        <f t="shared" si="614"/>
        <v>9.7999999999999812</v>
      </c>
      <c r="C258">
        <f ca="1"/>
        <v>1</v>
      </c>
      <c r="D258">
        <f t="shared" ca="1" si="615"/>
        <v>0</v>
      </c>
      <c r="E258">
        <f ca="1"/>
        <v>1</v>
      </c>
      <c r="F258">
        <f t="shared" ca="1" si="616"/>
        <v>0</v>
      </c>
      <c r="G258">
        <f ca="1"/>
        <v>1</v>
      </c>
      <c r="H258">
        <f t="shared" ca="1" si="617"/>
        <v>0</v>
      </c>
      <c r="I258">
        <f ca="1"/>
        <v>1</v>
      </c>
      <c r="J258">
        <f t="shared" ca="1" si="618"/>
        <v>0</v>
      </c>
      <c r="K258">
        <f ca="1"/>
        <v>1</v>
      </c>
      <c r="L258">
        <f t="shared" ca="1" si="619"/>
        <v>0</v>
      </c>
      <c r="M258">
        <f ca="1"/>
        <v>1</v>
      </c>
      <c r="N258">
        <f t="shared" ca="1" si="620"/>
        <v>0</v>
      </c>
      <c r="O258">
        <f ca="1"/>
        <v>1</v>
      </c>
      <c r="P258">
        <f t="shared" ca="1" si="620"/>
        <v>0</v>
      </c>
      <c r="Q258">
        <f ca="1"/>
        <v>1</v>
      </c>
      <c r="R258">
        <f t="shared" ref="R258" ca="1" si="783">Q258-Q257</f>
        <v>0</v>
      </c>
      <c r="S258">
        <f ca="1"/>
        <v>1</v>
      </c>
      <c r="T258">
        <f t="shared" ref="T258" ca="1" si="784">S258-S257</f>
        <v>0</v>
      </c>
      <c r="U258">
        <f ca="1"/>
        <v>1</v>
      </c>
      <c r="V258">
        <f t="shared" ref="V258" ca="1" si="785">U258-U257</f>
        <v>0</v>
      </c>
    </row>
    <row r="259" spans="1:22" x14ac:dyDescent="0.3">
      <c r="A259">
        <f t="shared" si="610"/>
        <v>98.009999999999621</v>
      </c>
      <c r="B259">
        <f t="shared" si="614"/>
        <v>9.8999999999999808</v>
      </c>
      <c r="C259">
        <f ca="1"/>
        <v>1</v>
      </c>
      <c r="D259">
        <f t="shared" ca="1" si="615"/>
        <v>0</v>
      </c>
      <c r="E259">
        <f ca="1"/>
        <v>1</v>
      </c>
      <c r="F259">
        <f t="shared" ca="1" si="616"/>
        <v>0</v>
      </c>
      <c r="G259">
        <f ca="1"/>
        <v>1</v>
      </c>
      <c r="H259">
        <f t="shared" ca="1" si="617"/>
        <v>0</v>
      </c>
      <c r="I259">
        <f ca="1"/>
        <v>1</v>
      </c>
      <c r="J259">
        <f t="shared" ca="1" si="618"/>
        <v>0</v>
      </c>
      <c r="K259">
        <f ca="1"/>
        <v>1</v>
      </c>
      <c r="L259">
        <f t="shared" ca="1" si="619"/>
        <v>0</v>
      </c>
      <c r="M259">
        <f ca="1"/>
        <v>1</v>
      </c>
      <c r="N259">
        <f t="shared" ca="1" si="620"/>
        <v>0</v>
      </c>
      <c r="O259">
        <f ca="1"/>
        <v>1</v>
      </c>
      <c r="P259">
        <f t="shared" ca="1" si="620"/>
        <v>0</v>
      </c>
      <c r="Q259">
        <f ca="1"/>
        <v>1</v>
      </c>
      <c r="R259">
        <f t="shared" ref="R259" ca="1" si="786">Q259-Q258</f>
        <v>0</v>
      </c>
      <c r="S259">
        <f ca="1"/>
        <v>1</v>
      </c>
      <c r="T259">
        <f t="shared" ref="T259" ca="1" si="787">S259-S258</f>
        <v>0</v>
      </c>
      <c r="U259">
        <f ca="1"/>
        <v>1</v>
      </c>
      <c r="V259">
        <f t="shared" ref="V259" ca="1" si="788">U259-U258</f>
        <v>0</v>
      </c>
    </row>
    <row r="260" spans="1:22" x14ac:dyDescent="0.3">
      <c r="A260">
        <f t="shared" si="610"/>
        <v>99.999999999999602</v>
      </c>
      <c r="B260">
        <f t="shared" si="614"/>
        <v>9.9999999999999805</v>
      </c>
      <c r="C260">
        <f ca="1"/>
        <v>1</v>
      </c>
      <c r="D260">
        <f t="shared" ca="1" si="615"/>
        <v>0</v>
      </c>
      <c r="E260">
        <f ca="1"/>
        <v>1</v>
      </c>
      <c r="F260">
        <f t="shared" ca="1" si="616"/>
        <v>0</v>
      </c>
      <c r="G260">
        <f ca="1"/>
        <v>1</v>
      </c>
      <c r="H260">
        <f t="shared" ca="1" si="617"/>
        <v>0</v>
      </c>
      <c r="I260">
        <f ca="1"/>
        <v>1</v>
      </c>
      <c r="J260">
        <f t="shared" ca="1" si="618"/>
        <v>0</v>
      </c>
      <c r="K260">
        <f ca="1"/>
        <v>1</v>
      </c>
      <c r="L260">
        <f t="shared" ca="1" si="619"/>
        <v>0</v>
      </c>
      <c r="M260">
        <f ca="1"/>
        <v>1</v>
      </c>
      <c r="N260">
        <f t="shared" ca="1" si="620"/>
        <v>0</v>
      </c>
      <c r="O260">
        <f ca="1"/>
        <v>1</v>
      </c>
      <c r="P260">
        <f t="shared" ca="1" si="620"/>
        <v>0</v>
      </c>
      <c r="Q260">
        <f ca="1"/>
        <v>1</v>
      </c>
      <c r="R260">
        <f t="shared" ref="R260" ca="1" si="789">Q260-Q259</f>
        <v>0</v>
      </c>
      <c r="S260">
        <f ca="1"/>
        <v>1</v>
      </c>
      <c r="T260">
        <f t="shared" ref="T260" ca="1" si="790">S260-S259</f>
        <v>0</v>
      </c>
      <c r="U260">
        <f ca="1"/>
        <v>1</v>
      </c>
      <c r="V260">
        <f t="shared" ref="V260" ca="1" si="791">U260-U259</f>
        <v>0</v>
      </c>
    </row>
    <row r="261" spans="1:22" x14ac:dyDescent="0.3">
      <c r="A261">
        <f t="shared" si="610"/>
        <v>102.00999999999959</v>
      </c>
      <c r="B261">
        <f t="shared" si="614"/>
        <v>10.09999999999998</v>
      </c>
      <c r="C261">
        <f ca="1"/>
        <v>1</v>
      </c>
      <c r="D261">
        <f t="shared" ca="1" si="615"/>
        <v>0</v>
      </c>
      <c r="E261">
        <f ca="1"/>
        <v>1</v>
      </c>
      <c r="F261">
        <f t="shared" ca="1" si="616"/>
        <v>0</v>
      </c>
      <c r="G261">
        <f ca="1"/>
        <v>1</v>
      </c>
      <c r="H261">
        <f t="shared" ca="1" si="617"/>
        <v>0</v>
      </c>
      <c r="I261">
        <f ca="1"/>
        <v>1</v>
      </c>
      <c r="J261">
        <f t="shared" ca="1" si="618"/>
        <v>0</v>
      </c>
      <c r="K261">
        <f ca="1"/>
        <v>1</v>
      </c>
      <c r="L261">
        <f t="shared" ca="1" si="619"/>
        <v>0</v>
      </c>
      <c r="M261">
        <f ca="1"/>
        <v>1</v>
      </c>
      <c r="N261">
        <f t="shared" ca="1" si="620"/>
        <v>0</v>
      </c>
      <c r="O261">
        <f ca="1"/>
        <v>1</v>
      </c>
      <c r="P261">
        <f t="shared" ca="1" si="620"/>
        <v>0</v>
      </c>
      <c r="Q261">
        <f ca="1"/>
        <v>1</v>
      </c>
      <c r="R261">
        <f t="shared" ref="R261" ca="1" si="792">Q261-Q260</f>
        <v>0</v>
      </c>
      <c r="S261">
        <f ca="1"/>
        <v>1</v>
      </c>
      <c r="T261">
        <f t="shared" ref="T261" ca="1" si="793">S261-S260</f>
        <v>0</v>
      </c>
      <c r="U261">
        <f ca="1"/>
        <v>1</v>
      </c>
      <c r="V261">
        <f t="shared" ref="V261" ca="1" si="794">U261-U260</f>
        <v>0</v>
      </c>
    </row>
    <row r="262" spans="1:22" x14ac:dyDescent="0.3">
      <c r="A262">
        <f t="shared" si="610"/>
        <v>104.03999999999958</v>
      </c>
      <c r="B262">
        <f t="shared" si="614"/>
        <v>10.19999999999998</v>
      </c>
      <c r="C262">
        <f ca="1"/>
        <v>1</v>
      </c>
      <c r="D262">
        <f t="shared" ca="1" si="615"/>
        <v>0</v>
      </c>
      <c r="E262">
        <f ca="1"/>
        <v>1</v>
      </c>
      <c r="F262">
        <f t="shared" ca="1" si="616"/>
        <v>0</v>
      </c>
      <c r="G262">
        <f ca="1"/>
        <v>1</v>
      </c>
      <c r="H262">
        <f t="shared" ca="1" si="617"/>
        <v>0</v>
      </c>
      <c r="I262">
        <f ca="1"/>
        <v>1</v>
      </c>
      <c r="J262">
        <f t="shared" ca="1" si="618"/>
        <v>0</v>
      </c>
      <c r="K262">
        <f ca="1"/>
        <v>1</v>
      </c>
      <c r="L262">
        <f t="shared" ca="1" si="619"/>
        <v>0</v>
      </c>
      <c r="M262">
        <f ca="1"/>
        <v>1</v>
      </c>
      <c r="N262">
        <f t="shared" ca="1" si="620"/>
        <v>0</v>
      </c>
      <c r="O262">
        <f ca="1"/>
        <v>1</v>
      </c>
      <c r="P262">
        <f t="shared" ca="1" si="620"/>
        <v>0</v>
      </c>
      <c r="Q262">
        <f ca="1"/>
        <v>1</v>
      </c>
      <c r="R262">
        <f t="shared" ref="R262" ca="1" si="795">Q262-Q261</f>
        <v>0</v>
      </c>
      <c r="S262">
        <f ca="1"/>
        <v>1</v>
      </c>
      <c r="T262">
        <f t="shared" ref="T262" ca="1" si="796">S262-S261</f>
        <v>0</v>
      </c>
      <c r="U262">
        <f ca="1"/>
        <v>1</v>
      </c>
      <c r="V262">
        <f t="shared" ref="V262" ca="1" si="797">U262-U261</f>
        <v>0</v>
      </c>
    </row>
    <row r="263" spans="1:22" x14ac:dyDescent="0.3">
      <c r="A263">
        <f t="shared" si="610"/>
        <v>106.08999999999958</v>
      </c>
      <c r="B263">
        <f t="shared" si="614"/>
        <v>10.299999999999979</v>
      </c>
      <c r="C263">
        <f ca="1"/>
        <v>1</v>
      </c>
      <c r="D263">
        <f t="shared" ca="1" si="615"/>
        <v>0</v>
      </c>
      <c r="E263">
        <f ca="1"/>
        <v>1</v>
      </c>
      <c r="F263">
        <f t="shared" ca="1" si="616"/>
        <v>0</v>
      </c>
      <c r="G263">
        <f ca="1"/>
        <v>1</v>
      </c>
      <c r="H263">
        <f t="shared" ca="1" si="617"/>
        <v>0</v>
      </c>
      <c r="I263">
        <f ca="1"/>
        <v>1</v>
      </c>
      <c r="J263">
        <f t="shared" ca="1" si="618"/>
        <v>0</v>
      </c>
      <c r="K263">
        <f ca="1"/>
        <v>1</v>
      </c>
      <c r="L263">
        <f t="shared" ca="1" si="619"/>
        <v>0</v>
      </c>
      <c r="M263">
        <f ca="1"/>
        <v>1</v>
      </c>
      <c r="N263">
        <f t="shared" ca="1" si="620"/>
        <v>0</v>
      </c>
      <c r="O263">
        <f ca="1"/>
        <v>1</v>
      </c>
      <c r="P263">
        <f t="shared" ca="1" si="620"/>
        <v>0</v>
      </c>
      <c r="Q263">
        <f ca="1"/>
        <v>1</v>
      </c>
      <c r="R263">
        <f t="shared" ref="R263" ca="1" si="798">Q263-Q262</f>
        <v>0</v>
      </c>
      <c r="S263">
        <f ca="1"/>
        <v>1</v>
      </c>
      <c r="T263">
        <f t="shared" ref="T263" ca="1" si="799">S263-S262</f>
        <v>0</v>
      </c>
      <c r="U263">
        <f ca="1"/>
        <v>1</v>
      </c>
      <c r="V263">
        <f t="shared" ref="V263" ca="1" si="800">U263-U262</f>
        <v>0</v>
      </c>
    </row>
    <row r="264" spans="1:22" x14ac:dyDescent="0.3">
      <c r="A264">
        <f t="shared" si="610"/>
        <v>108.15999999999957</v>
      </c>
      <c r="B264">
        <f t="shared" si="614"/>
        <v>10.399999999999979</v>
      </c>
      <c r="C264">
        <f ca="1"/>
        <v>1</v>
      </c>
      <c r="D264">
        <f t="shared" ca="1" si="615"/>
        <v>0</v>
      </c>
      <c r="E264">
        <f ca="1"/>
        <v>1</v>
      </c>
      <c r="F264">
        <f t="shared" ca="1" si="616"/>
        <v>0</v>
      </c>
      <c r="G264">
        <f ca="1"/>
        <v>1</v>
      </c>
      <c r="H264">
        <f t="shared" ca="1" si="617"/>
        <v>0</v>
      </c>
      <c r="I264">
        <f ca="1"/>
        <v>1</v>
      </c>
      <c r="J264">
        <f t="shared" ca="1" si="618"/>
        <v>0</v>
      </c>
      <c r="K264">
        <f ca="1"/>
        <v>1</v>
      </c>
      <c r="L264">
        <f t="shared" ca="1" si="619"/>
        <v>0</v>
      </c>
      <c r="M264">
        <f ca="1"/>
        <v>1</v>
      </c>
      <c r="N264">
        <f t="shared" ca="1" si="620"/>
        <v>0</v>
      </c>
      <c r="O264">
        <f ca="1"/>
        <v>1</v>
      </c>
      <c r="P264">
        <f t="shared" ca="1" si="620"/>
        <v>0</v>
      </c>
      <c r="Q264">
        <f ca="1"/>
        <v>1</v>
      </c>
      <c r="R264">
        <f t="shared" ref="R264" ca="1" si="801">Q264-Q263</f>
        <v>0</v>
      </c>
      <c r="S264">
        <f ca="1"/>
        <v>1</v>
      </c>
      <c r="T264">
        <f t="shared" ref="T264" ca="1" si="802">S264-S263</f>
        <v>0</v>
      </c>
      <c r="U264">
        <f ca="1"/>
        <v>1</v>
      </c>
      <c r="V264">
        <f t="shared" ref="V264" ca="1" si="803">U264-U263</f>
        <v>0</v>
      </c>
    </row>
    <row r="265" spans="1:22" x14ac:dyDescent="0.3">
      <c r="A265">
        <f t="shared" si="610"/>
        <v>110.24999999999955</v>
      </c>
      <c r="B265">
        <f t="shared" si="614"/>
        <v>10.499999999999979</v>
      </c>
      <c r="C265">
        <f ca="1"/>
        <v>1</v>
      </c>
      <c r="D265">
        <f t="shared" ca="1" si="615"/>
        <v>0</v>
      </c>
      <c r="E265">
        <f ca="1"/>
        <v>1</v>
      </c>
      <c r="F265">
        <f t="shared" ca="1" si="616"/>
        <v>0</v>
      </c>
      <c r="G265">
        <f ca="1"/>
        <v>1</v>
      </c>
      <c r="H265">
        <f t="shared" ca="1" si="617"/>
        <v>0</v>
      </c>
      <c r="I265">
        <f ca="1"/>
        <v>1</v>
      </c>
      <c r="J265">
        <f t="shared" ca="1" si="618"/>
        <v>0</v>
      </c>
      <c r="K265">
        <f ca="1"/>
        <v>1</v>
      </c>
      <c r="L265">
        <f t="shared" ca="1" si="619"/>
        <v>0</v>
      </c>
      <c r="M265">
        <f ca="1"/>
        <v>1</v>
      </c>
      <c r="N265">
        <f t="shared" ca="1" si="620"/>
        <v>0</v>
      </c>
      <c r="O265">
        <f ca="1"/>
        <v>1</v>
      </c>
      <c r="P265">
        <f t="shared" ca="1" si="620"/>
        <v>0</v>
      </c>
      <c r="Q265">
        <f ca="1"/>
        <v>1</v>
      </c>
      <c r="R265">
        <f t="shared" ref="R265" ca="1" si="804">Q265-Q264</f>
        <v>0</v>
      </c>
      <c r="S265">
        <f ca="1"/>
        <v>1</v>
      </c>
      <c r="T265">
        <f t="shared" ref="T265" ca="1" si="805">S265-S264</f>
        <v>0</v>
      </c>
      <c r="U265">
        <f ca="1"/>
        <v>1</v>
      </c>
      <c r="V265">
        <f t="shared" ref="V265" ca="1" si="806">U265-U264</f>
        <v>0</v>
      </c>
    </row>
    <row r="266" spans="1:22" x14ac:dyDescent="0.3">
      <c r="A266">
        <f t="shared" si="610"/>
        <v>112.35999999999954</v>
      </c>
      <c r="B266">
        <f t="shared" si="614"/>
        <v>10.599999999999978</v>
      </c>
      <c r="C266">
        <f ca="1"/>
        <v>1</v>
      </c>
      <c r="D266">
        <f t="shared" ca="1" si="615"/>
        <v>0</v>
      </c>
      <c r="E266">
        <f ca="1"/>
        <v>1</v>
      </c>
      <c r="F266">
        <f t="shared" ca="1" si="616"/>
        <v>0</v>
      </c>
      <c r="G266">
        <f ca="1"/>
        <v>1</v>
      </c>
      <c r="H266">
        <f t="shared" ca="1" si="617"/>
        <v>0</v>
      </c>
      <c r="I266">
        <f ca="1"/>
        <v>1</v>
      </c>
      <c r="J266">
        <f t="shared" ca="1" si="618"/>
        <v>0</v>
      </c>
      <c r="K266">
        <f ca="1"/>
        <v>1</v>
      </c>
      <c r="L266">
        <f t="shared" ca="1" si="619"/>
        <v>0</v>
      </c>
      <c r="M266">
        <f ca="1"/>
        <v>1</v>
      </c>
      <c r="N266">
        <f t="shared" ca="1" si="620"/>
        <v>0</v>
      </c>
      <c r="O266">
        <f ca="1"/>
        <v>1</v>
      </c>
      <c r="P266">
        <f t="shared" ca="1" si="620"/>
        <v>0</v>
      </c>
      <c r="Q266">
        <f ca="1"/>
        <v>1</v>
      </c>
      <c r="R266">
        <f t="shared" ref="R266" ca="1" si="807">Q266-Q265</f>
        <v>0</v>
      </c>
      <c r="S266">
        <f ca="1"/>
        <v>1</v>
      </c>
      <c r="T266">
        <f t="shared" ref="T266" ca="1" si="808">S266-S265</f>
        <v>0</v>
      </c>
      <c r="U266">
        <f ca="1"/>
        <v>1</v>
      </c>
      <c r="V266">
        <f t="shared" ref="V266" ca="1" si="809">U266-U265</f>
        <v>0</v>
      </c>
    </row>
    <row r="267" spans="1:22" x14ac:dyDescent="0.3">
      <c r="A267">
        <f t="shared" ref="A267:A310" si="810">B267^2</f>
        <v>114.48999999999953</v>
      </c>
      <c r="B267">
        <f t="shared" si="614"/>
        <v>10.699999999999978</v>
      </c>
      <c r="C267">
        <f ca="1"/>
        <v>1</v>
      </c>
      <c r="D267">
        <f t="shared" ca="1" si="615"/>
        <v>0</v>
      </c>
      <c r="E267">
        <f ca="1"/>
        <v>1</v>
      </c>
      <c r="F267">
        <f t="shared" ca="1" si="616"/>
        <v>0</v>
      </c>
      <c r="G267">
        <f ca="1"/>
        <v>1</v>
      </c>
      <c r="H267">
        <f t="shared" ca="1" si="617"/>
        <v>0</v>
      </c>
      <c r="I267">
        <f ca="1"/>
        <v>1</v>
      </c>
      <c r="J267">
        <f t="shared" ca="1" si="618"/>
        <v>0</v>
      </c>
      <c r="K267">
        <f ca="1"/>
        <v>1</v>
      </c>
      <c r="L267">
        <f t="shared" ca="1" si="619"/>
        <v>0</v>
      </c>
      <c r="M267">
        <f ca="1"/>
        <v>1</v>
      </c>
      <c r="N267">
        <f t="shared" ca="1" si="620"/>
        <v>0</v>
      </c>
      <c r="O267">
        <f ca="1"/>
        <v>1</v>
      </c>
      <c r="P267">
        <f t="shared" ca="1" si="620"/>
        <v>0</v>
      </c>
      <c r="Q267">
        <f ca="1"/>
        <v>1</v>
      </c>
      <c r="R267">
        <f t="shared" ref="R267" ca="1" si="811">Q267-Q266</f>
        <v>0</v>
      </c>
      <c r="S267">
        <f ca="1"/>
        <v>1</v>
      </c>
      <c r="T267">
        <f t="shared" ref="T267" ca="1" si="812">S267-S266</f>
        <v>0</v>
      </c>
      <c r="U267">
        <f ca="1"/>
        <v>1</v>
      </c>
      <c r="V267">
        <f t="shared" ref="V267" ca="1" si="813">U267-U266</f>
        <v>0</v>
      </c>
    </row>
    <row r="268" spans="1:22" x14ac:dyDescent="0.3">
      <c r="A268">
        <f t="shared" si="810"/>
        <v>116.63999999999952</v>
      </c>
      <c r="B268">
        <f t="shared" ref="B268:B310" si="814">B267+0.1</f>
        <v>10.799999999999978</v>
      </c>
      <c r="C268">
        <f ca="1"/>
        <v>1</v>
      </c>
      <c r="D268">
        <f t="shared" ref="D268:D310" ca="1" si="815">C268-C267</f>
        <v>0</v>
      </c>
      <c r="E268">
        <f ca="1"/>
        <v>1</v>
      </c>
      <c r="F268">
        <f t="shared" ref="F268:F310" ca="1" si="816">E268-E267</f>
        <v>0</v>
      </c>
      <c r="G268">
        <f ca="1"/>
        <v>1</v>
      </c>
      <c r="H268">
        <f t="shared" ref="H268:H310" ca="1" si="817">G268-G267</f>
        <v>0</v>
      </c>
      <c r="I268">
        <f ca="1"/>
        <v>1</v>
      </c>
      <c r="J268">
        <f t="shared" ref="J268:J310" ca="1" si="818">I268-I267</f>
        <v>0</v>
      </c>
      <c r="K268">
        <f ca="1"/>
        <v>1</v>
      </c>
      <c r="L268">
        <f t="shared" ref="L268:L310" ca="1" si="819">K268-K267</f>
        <v>0</v>
      </c>
      <c r="M268">
        <f ca="1"/>
        <v>1</v>
      </c>
      <c r="N268">
        <f t="shared" ref="N268:P310" ca="1" si="820">M268-M267</f>
        <v>0</v>
      </c>
      <c r="O268">
        <f ca="1"/>
        <v>1</v>
      </c>
      <c r="P268">
        <f t="shared" ca="1" si="820"/>
        <v>0</v>
      </c>
      <c r="Q268">
        <f ca="1"/>
        <v>1</v>
      </c>
      <c r="R268">
        <f t="shared" ref="R268" ca="1" si="821">Q268-Q267</f>
        <v>0</v>
      </c>
      <c r="S268">
        <f ca="1"/>
        <v>1</v>
      </c>
      <c r="T268">
        <f t="shared" ref="T268" ca="1" si="822">S268-S267</f>
        <v>0</v>
      </c>
      <c r="U268">
        <f ca="1"/>
        <v>1</v>
      </c>
      <c r="V268">
        <f t="shared" ref="V268" ca="1" si="823">U268-U267</f>
        <v>0</v>
      </c>
    </row>
    <row r="269" spans="1:22" x14ac:dyDescent="0.3">
      <c r="A269">
        <f t="shared" si="810"/>
        <v>118.8099999999995</v>
      </c>
      <c r="B269">
        <f t="shared" si="814"/>
        <v>10.899999999999977</v>
      </c>
      <c r="C269">
        <f ca="1"/>
        <v>1</v>
      </c>
      <c r="D269">
        <f t="shared" ca="1" si="815"/>
        <v>0</v>
      </c>
      <c r="E269">
        <f ca="1"/>
        <v>1</v>
      </c>
      <c r="F269">
        <f t="shared" ca="1" si="816"/>
        <v>0</v>
      </c>
      <c r="G269">
        <f ca="1"/>
        <v>1</v>
      </c>
      <c r="H269">
        <f t="shared" ca="1" si="817"/>
        <v>0</v>
      </c>
      <c r="I269">
        <f ca="1"/>
        <v>1</v>
      </c>
      <c r="J269">
        <f t="shared" ca="1" si="818"/>
        <v>0</v>
      </c>
      <c r="K269">
        <f ca="1"/>
        <v>1</v>
      </c>
      <c r="L269">
        <f t="shared" ca="1" si="819"/>
        <v>0</v>
      </c>
      <c r="M269">
        <f ca="1"/>
        <v>1</v>
      </c>
      <c r="N269">
        <f t="shared" ca="1" si="820"/>
        <v>0</v>
      </c>
      <c r="O269">
        <f ca="1"/>
        <v>1</v>
      </c>
      <c r="P269">
        <f t="shared" ca="1" si="820"/>
        <v>0</v>
      </c>
      <c r="Q269">
        <f ca="1"/>
        <v>1</v>
      </c>
      <c r="R269">
        <f t="shared" ref="R269" ca="1" si="824">Q269-Q268</f>
        <v>0</v>
      </c>
      <c r="S269">
        <f ca="1"/>
        <v>1</v>
      </c>
      <c r="T269">
        <f t="shared" ref="T269" ca="1" si="825">S269-S268</f>
        <v>0</v>
      </c>
      <c r="U269">
        <f ca="1"/>
        <v>1</v>
      </c>
      <c r="V269">
        <f t="shared" ref="V269" ca="1" si="826">U269-U268</f>
        <v>0</v>
      </c>
    </row>
    <row r="270" spans="1:22" x14ac:dyDescent="0.3">
      <c r="A270">
        <f t="shared" si="810"/>
        <v>120.99999999999949</v>
      </c>
      <c r="B270">
        <f t="shared" si="814"/>
        <v>10.999999999999977</v>
      </c>
      <c r="C270">
        <f ca="1"/>
        <v>1</v>
      </c>
      <c r="D270">
        <f t="shared" ca="1" si="815"/>
        <v>0</v>
      </c>
      <c r="E270">
        <f ca="1"/>
        <v>1</v>
      </c>
      <c r="F270">
        <f t="shared" ca="1" si="816"/>
        <v>0</v>
      </c>
      <c r="G270">
        <f ca="1"/>
        <v>1</v>
      </c>
      <c r="H270">
        <f t="shared" ca="1" si="817"/>
        <v>0</v>
      </c>
      <c r="I270">
        <f ca="1"/>
        <v>1</v>
      </c>
      <c r="J270">
        <f t="shared" ca="1" si="818"/>
        <v>0</v>
      </c>
      <c r="K270">
        <f ca="1"/>
        <v>1</v>
      </c>
      <c r="L270">
        <f t="shared" ca="1" si="819"/>
        <v>0</v>
      </c>
      <c r="M270">
        <f ca="1"/>
        <v>1</v>
      </c>
      <c r="N270">
        <f t="shared" ca="1" si="820"/>
        <v>0</v>
      </c>
      <c r="O270">
        <f ca="1"/>
        <v>1</v>
      </c>
      <c r="P270">
        <f t="shared" ca="1" si="820"/>
        <v>0</v>
      </c>
      <c r="Q270">
        <f ca="1"/>
        <v>1</v>
      </c>
      <c r="R270">
        <f t="shared" ref="R270" ca="1" si="827">Q270-Q269</f>
        <v>0</v>
      </c>
      <c r="S270">
        <f ca="1"/>
        <v>1</v>
      </c>
      <c r="T270">
        <f t="shared" ref="T270" ca="1" si="828">S270-S269</f>
        <v>0</v>
      </c>
      <c r="U270">
        <f ca="1"/>
        <v>1</v>
      </c>
      <c r="V270">
        <f t="shared" ref="V270" ca="1" si="829">U270-U269</f>
        <v>0</v>
      </c>
    </row>
    <row r="271" spans="1:22" x14ac:dyDescent="0.3">
      <c r="A271">
        <f t="shared" si="810"/>
        <v>123.20999999999948</v>
      </c>
      <c r="B271">
        <f t="shared" si="814"/>
        <v>11.099999999999977</v>
      </c>
      <c r="C271">
        <f ca="1"/>
        <v>1</v>
      </c>
      <c r="D271">
        <f t="shared" ca="1" si="815"/>
        <v>0</v>
      </c>
      <c r="E271">
        <f ca="1"/>
        <v>1</v>
      </c>
      <c r="F271">
        <f t="shared" ca="1" si="816"/>
        <v>0</v>
      </c>
      <c r="G271">
        <f ca="1"/>
        <v>1</v>
      </c>
      <c r="H271">
        <f t="shared" ca="1" si="817"/>
        <v>0</v>
      </c>
      <c r="I271">
        <f ca="1"/>
        <v>1</v>
      </c>
      <c r="J271">
        <f t="shared" ca="1" si="818"/>
        <v>0</v>
      </c>
      <c r="K271">
        <f ca="1"/>
        <v>1</v>
      </c>
      <c r="L271">
        <f t="shared" ca="1" si="819"/>
        <v>0</v>
      </c>
      <c r="M271">
        <f ca="1"/>
        <v>1</v>
      </c>
      <c r="N271">
        <f t="shared" ca="1" si="820"/>
        <v>0</v>
      </c>
      <c r="O271">
        <f ca="1"/>
        <v>1</v>
      </c>
      <c r="P271">
        <f t="shared" ca="1" si="820"/>
        <v>0</v>
      </c>
      <c r="Q271">
        <f ca="1"/>
        <v>1</v>
      </c>
      <c r="R271">
        <f t="shared" ref="R271" ca="1" si="830">Q271-Q270</f>
        <v>0</v>
      </c>
      <c r="S271">
        <f ca="1"/>
        <v>1</v>
      </c>
      <c r="T271">
        <f t="shared" ref="T271" ca="1" si="831">S271-S270</f>
        <v>0</v>
      </c>
      <c r="U271">
        <f ca="1"/>
        <v>1</v>
      </c>
      <c r="V271">
        <f t="shared" ref="V271" ca="1" si="832">U271-U270</f>
        <v>0</v>
      </c>
    </row>
    <row r="272" spans="1:22" x14ac:dyDescent="0.3">
      <c r="A272">
        <f t="shared" si="810"/>
        <v>125.43999999999947</v>
      </c>
      <c r="B272">
        <f t="shared" si="814"/>
        <v>11.199999999999976</v>
      </c>
      <c r="C272">
        <f ca="1"/>
        <v>1</v>
      </c>
      <c r="D272">
        <f t="shared" ca="1" si="815"/>
        <v>0</v>
      </c>
      <c r="E272">
        <f ca="1"/>
        <v>1</v>
      </c>
      <c r="F272">
        <f t="shared" ca="1" si="816"/>
        <v>0</v>
      </c>
      <c r="G272">
        <f ca="1"/>
        <v>1</v>
      </c>
      <c r="H272">
        <f t="shared" ca="1" si="817"/>
        <v>0</v>
      </c>
      <c r="I272">
        <f ca="1"/>
        <v>1</v>
      </c>
      <c r="J272">
        <f t="shared" ca="1" si="818"/>
        <v>0</v>
      </c>
      <c r="K272">
        <f ca="1"/>
        <v>1</v>
      </c>
      <c r="L272">
        <f t="shared" ca="1" si="819"/>
        <v>0</v>
      </c>
      <c r="M272">
        <f ca="1"/>
        <v>1</v>
      </c>
      <c r="N272">
        <f t="shared" ca="1" si="820"/>
        <v>0</v>
      </c>
      <c r="O272">
        <f ca="1"/>
        <v>1</v>
      </c>
      <c r="P272">
        <f t="shared" ca="1" si="820"/>
        <v>0</v>
      </c>
      <c r="Q272">
        <f ca="1"/>
        <v>1</v>
      </c>
      <c r="R272">
        <f t="shared" ref="R272" ca="1" si="833">Q272-Q271</f>
        <v>0</v>
      </c>
      <c r="S272">
        <f ca="1"/>
        <v>1</v>
      </c>
      <c r="T272">
        <f t="shared" ref="T272" ca="1" si="834">S272-S271</f>
        <v>0</v>
      </c>
      <c r="U272">
        <f ca="1"/>
        <v>1</v>
      </c>
      <c r="V272">
        <f t="shared" ref="V272" ca="1" si="835">U272-U271</f>
        <v>0</v>
      </c>
    </row>
    <row r="273" spans="1:22" x14ac:dyDescent="0.3">
      <c r="A273">
        <f t="shared" si="810"/>
        <v>127.68999999999946</v>
      </c>
      <c r="B273">
        <f t="shared" si="814"/>
        <v>11.299999999999976</v>
      </c>
      <c r="C273">
        <f ca="1"/>
        <v>1</v>
      </c>
      <c r="D273">
        <f t="shared" ca="1" si="815"/>
        <v>0</v>
      </c>
      <c r="E273">
        <f ca="1"/>
        <v>1</v>
      </c>
      <c r="F273">
        <f t="shared" ca="1" si="816"/>
        <v>0</v>
      </c>
      <c r="G273">
        <f ca="1"/>
        <v>1</v>
      </c>
      <c r="H273">
        <f t="shared" ca="1" si="817"/>
        <v>0</v>
      </c>
      <c r="I273">
        <f ca="1"/>
        <v>1</v>
      </c>
      <c r="J273">
        <f t="shared" ca="1" si="818"/>
        <v>0</v>
      </c>
      <c r="K273">
        <f ca="1"/>
        <v>1</v>
      </c>
      <c r="L273">
        <f t="shared" ca="1" si="819"/>
        <v>0</v>
      </c>
      <c r="M273">
        <f ca="1"/>
        <v>1</v>
      </c>
      <c r="N273">
        <f t="shared" ca="1" si="820"/>
        <v>0</v>
      </c>
      <c r="O273">
        <f ca="1"/>
        <v>1</v>
      </c>
      <c r="P273">
        <f t="shared" ca="1" si="820"/>
        <v>0</v>
      </c>
      <c r="Q273">
        <f ca="1"/>
        <v>1</v>
      </c>
      <c r="R273">
        <f t="shared" ref="R273" ca="1" si="836">Q273-Q272</f>
        <v>0</v>
      </c>
      <c r="S273">
        <f ca="1"/>
        <v>1</v>
      </c>
      <c r="T273">
        <f t="shared" ref="T273" ca="1" si="837">S273-S272</f>
        <v>0</v>
      </c>
      <c r="U273">
        <f ca="1"/>
        <v>1</v>
      </c>
      <c r="V273">
        <f t="shared" ref="V273" ca="1" si="838">U273-U272</f>
        <v>0</v>
      </c>
    </row>
    <row r="274" spans="1:22" x14ac:dyDescent="0.3">
      <c r="A274">
        <f t="shared" si="810"/>
        <v>129.95999999999944</v>
      </c>
      <c r="B274">
        <f t="shared" si="814"/>
        <v>11.399999999999975</v>
      </c>
      <c r="C274">
        <f ca="1"/>
        <v>1</v>
      </c>
      <c r="D274">
        <f t="shared" ca="1" si="815"/>
        <v>0</v>
      </c>
      <c r="E274">
        <f ca="1"/>
        <v>1</v>
      </c>
      <c r="F274">
        <f t="shared" ca="1" si="816"/>
        <v>0</v>
      </c>
      <c r="G274">
        <f ca="1"/>
        <v>1</v>
      </c>
      <c r="H274">
        <f t="shared" ca="1" si="817"/>
        <v>0</v>
      </c>
      <c r="I274">
        <f ca="1"/>
        <v>1</v>
      </c>
      <c r="J274">
        <f t="shared" ca="1" si="818"/>
        <v>0</v>
      </c>
      <c r="K274">
        <f ca="1"/>
        <v>1</v>
      </c>
      <c r="L274">
        <f t="shared" ca="1" si="819"/>
        <v>0</v>
      </c>
      <c r="M274">
        <f ca="1"/>
        <v>1</v>
      </c>
      <c r="N274">
        <f t="shared" ca="1" si="820"/>
        <v>0</v>
      </c>
      <c r="O274">
        <f ca="1"/>
        <v>1</v>
      </c>
      <c r="P274">
        <f t="shared" ca="1" si="820"/>
        <v>0</v>
      </c>
      <c r="Q274">
        <f ca="1"/>
        <v>1</v>
      </c>
      <c r="R274">
        <f t="shared" ref="R274" ca="1" si="839">Q274-Q273</f>
        <v>0</v>
      </c>
      <c r="S274">
        <f ca="1"/>
        <v>1</v>
      </c>
      <c r="T274">
        <f t="shared" ref="T274" ca="1" si="840">S274-S273</f>
        <v>0</v>
      </c>
      <c r="U274">
        <f ca="1"/>
        <v>1</v>
      </c>
      <c r="V274">
        <f t="shared" ref="V274" ca="1" si="841">U274-U273</f>
        <v>0</v>
      </c>
    </row>
    <row r="275" spans="1:22" x14ac:dyDescent="0.3">
      <c r="A275">
        <f t="shared" si="810"/>
        <v>132.24999999999943</v>
      </c>
      <c r="B275">
        <f t="shared" si="814"/>
        <v>11.499999999999975</v>
      </c>
      <c r="C275">
        <f ca="1"/>
        <v>1</v>
      </c>
      <c r="D275">
        <f t="shared" ca="1" si="815"/>
        <v>0</v>
      </c>
      <c r="E275">
        <f ca="1"/>
        <v>1</v>
      </c>
      <c r="F275">
        <f t="shared" ca="1" si="816"/>
        <v>0</v>
      </c>
      <c r="G275">
        <f ca="1"/>
        <v>1</v>
      </c>
      <c r="H275">
        <f t="shared" ca="1" si="817"/>
        <v>0</v>
      </c>
      <c r="I275">
        <f ca="1"/>
        <v>1</v>
      </c>
      <c r="J275">
        <f t="shared" ca="1" si="818"/>
        <v>0</v>
      </c>
      <c r="K275">
        <f ca="1"/>
        <v>1</v>
      </c>
      <c r="L275">
        <f t="shared" ca="1" si="819"/>
        <v>0</v>
      </c>
      <c r="M275">
        <f ca="1"/>
        <v>1</v>
      </c>
      <c r="N275">
        <f t="shared" ca="1" si="820"/>
        <v>0</v>
      </c>
      <c r="O275">
        <f ca="1"/>
        <v>1</v>
      </c>
      <c r="P275">
        <f t="shared" ca="1" si="820"/>
        <v>0</v>
      </c>
      <c r="Q275">
        <f ca="1"/>
        <v>1</v>
      </c>
      <c r="R275">
        <f t="shared" ref="R275" ca="1" si="842">Q275-Q274</f>
        <v>0</v>
      </c>
      <c r="S275">
        <f ca="1"/>
        <v>1</v>
      </c>
      <c r="T275">
        <f t="shared" ref="T275" ca="1" si="843">S275-S274</f>
        <v>0</v>
      </c>
      <c r="U275">
        <f ca="1"/>
        <v>1</v>
      </c>
      <c r="V275">
        <f t="shared" ref="V275" ca="1" si="844">U275-U274</f>
        <v>0</v>
      </c>
    </row>
    <row r="276" spans="1:22" x14ac:dyDescent="0.3">
      <c r="A276">
        <f t="shared" si="810"/>
        <v>134.55999999999941</v>
      </c>
      <c r="B276">
        <f t="shared" si="814"/>
        <v>11.599999999999975</v>
      </c>
      <c r="C276">
        <f ca="1"/>
        <v>1</v>
      </c>
      <c r="D276">
        <f t="shared" ca="1" si="815"/>
        <v>0</v>
      </c>
      <c r="E276">
        <f ca="1"/>
        <v>1</v>
      </c>
      <c r="F276">
        <f t="shared" ca="1" si="816"/>
        <v>0</v>
      </c>
      <c r="G276">
        <f ca="1"/>
        <v>1</v>
      </c>
      <c r="H276">
        <f t="shared" ca="1" si="817"/>
        <v>0</v>
      </c>
      <c r="I276">
        <f ca="1"/>
        <v>1</v>
      </c>
      <c r="J276">
        <f t="shared" ca="1" si="818"/>
        <v>0</v>
      </c>
      <c r="K276">
        <f ca="1"/>
        <v>1</v>
      </c>
      <c r="L276">
        <f t="shared" ca="1" si="819"/>
        <v>0</v>
      </c>
      <c r="M276">
        <f ca="1"/>
        <v>1</v>
      </c>
      <c r="N276">
        <f t="shared" ca="1" si="820"/>
        <v>0</v>
      </c>
      <c r="O276">
        <f ca="1"/>
        <v>1</v>
      </c>
      <c r="P276">
        <f t="shared" ca="1" si="820"/>
        <v>0</v>
      </c>
      <c r="Q276">
        <f ca="1"/>
        <v>1</v>
      </c>
      <c r="R276">
        <f t="shared" ref="R276" ca="1" si="845">Q276-Q275</f>
        <v>0</v>
      </c>
      <c r="S276">
        <f ca="1"/>
        <v>1</v>
      </c>
      <c r="T276">
        <f t="shared" ref="T276" ca="1" si="846">S276-S275</f>
        <v>0</v>
      </c>
      <c r="U276">
        <f ca="1"/>
        <v>1</v>
      </c>
      <c r="V276">
        <f t="shared" ref="V276" ca="1" si="847">U276-U275</f>
        <v>0</v>
      </c>
    </row>
    <row r="277" spans="1:22" x14ac:dyDescent="0.3">
      <c r="A277">
        <f t="shared" si="810"/>
        <v>136.88999999999939</v>
      </c>
      <c r="B277">
        <f t="shared" si="814"/>
        <v>11.699999999999974</v>
      </c>
      <c r="C277">
        <f ca="1"/>
        <v>1</v>
      </c>
      <c r="D277">
        <f t="shared" ca="1" si="815"/>
        <v>0</v>
      </c>
      <c r="E277">
        <f ca="1"/>
        <v>1</v>
      </c>
      <c r="F277">
        <f t="shared" ca="1" si="816"/>
        <v>0</v>
      </c>
      <c r="G277">
        <f ca="1"/>
        <v>1</v>
      </c>
      <c r="H277">
        <f t="shared" ca="1" si="817"/>
        <v>0</v>
      </c>
      <c r="I277">
        <f ca="1"/>
        <v>1</v>
      </c>
      <c r="J277">
        <f t="shared" ca="1" si="818"/>
        <v>0</v>
      </c>
      <c r="K277">
        <f ca="1"/>
        <v>1</v>
      </c>
      <c r="L277">
        <f t="shared" ca="1" si="819"/>
        <v>0</v>
      </c>
      <c r="M277">
        <f ca="1"/>
        <v>1</v>
      </c>
      <c r="N277">
        <f t="shared" ca="1" si="820"/>
        <v>0</v>
      </c>
      <c r="O277">
        <f ca="1"/>
        <v>1</v>
      </c>
      <c r="P277">
        <f t="shared" ca="1" si="820"/>
        <v>0</v>
      </c>
      <c r="Q277">
        <f ca="1"/>
        <v>1</v>
      </c>
      <c r="R277">
        <f t="shared" ref="R277" ca="1" si="848">Q277-Q276</f>
        <v>0</v>
      </c>
      <c r="S277">
        <f ca="1"/>
        <v>1</v>
      </c>
      <c r="T277">
        <f t="shared" ref="T277" ca="1" si="849">S277-S276</f>
        <v>0</v>
      </c>
      <c r="U277">
        <f ca="1"/>
        <v>1</v>
      </c>
      <c r="V277">
        <f t="shared" ref="V277" ca="1" si="850">U277-U276</f>
        <v>0</v>
      </c>
    </row>
    <row r="278" spans="1:22" x14ac:dyDescent="0.3">
      <c r="A278">
        <f t="shared" si="810"/>
        <v>139.23999999999938</v>
      </c>
      <c r="B278">
        <f t="shared" si="814"/>
        <v>11.799999999999974</v>
      </c>
      <c r="C278">
        <f ca="1"/>
        <v>1</v>
      </c>
      <c r="D278">
        <f t="shared" ca="1" si="815"/>
        <v>0</v>
      </c>
      <c r="E278">
        <f ca="1"/>
        <v>1</v>
      </c>
      <c r="F278">
        <f t="shared" ca="1" si="816"/>
        <v>0</v>
      </c>
      <c r="G278">
        <f ca="1"/>
        <v>1</v>
      </c>
      <c r="H278">
        <f t="shared" ca="1" si="817"/>
        <v>0</v>
      </c>
      <c r="I278">
        <f ca="1"/>
        <v>1</v>
      </c>
      <c r="J278">
        <f t="shared" ca="1" si="818"/>
        <v>0</v>
      </c>
      <c r="K278">
        <f ca="1"/>
        <v>1</v>
      </c>
      <c r="L278">
        <f t="shared" ca="1" si="819"/>
        <v>0</v>
      </c>
      <c r="M278">
        <f ca="1"/>
        <v>1</v>
      </c>
      <c r="N278">
        <f t="shared" ca="1" si="820"/>
        <v>0</v>
      </c>
      <c r="O278">
        <f ca="1"/>
        <v>1</v>
      </c>
      <c r="P278">
        <f t="shared" ca="1" si="820"/>
        <v>0</v>
      </c>
      <c r="Q278">
        <f ca="1"/>
        <v>1</v>
      </c>
      <c r="R278">
        <f t="shared" ref="R278" ca="1" si="851">Q278-Q277</f>
        <v>0</v>
      </c>
      <c r="S278">
        <f ca="1"/>
        <v>1</v>
      </c>
      <c r="T278">
        <f t="shared" ref="T278" ca="1" si="852">S278-S277</f>
        <v>0</v>
      </c>
      <c r="U278">
        <f ca="1"/>
        <v>1</v>
      </c>
      <c r="V278">
        <f t="shared" ref="V278" ca="1" si="853">U278-U277</f>
        <v>0</v>
      </c>
    </row>
    <row r="279" spans="1:22" x14ac:dyDescent="0.3">
      <c r="A279">
        <f t="shared" si="810"/>
        <v>141.60999999999939</v>
      </c>
      <c r="B279">
        <f t="shared" si="814"/>
        <v>11.899999999999974</v>
      </c>
      <c r="C279">
        <f ca="1"/>
        <v>1</v>
      </c>
      <c r="D279">
        <f t="shared" ca="1" si="815"/>
        <v>0</v>
      </c>
      <c r="E279">
        <f ca="1"/>
        <v>1</v>
      </c>
      <c r="F279">
        <f t="shared" ca="1" si="816"/>
        <v>0</v>
      </c>
      <c r="G279">
        <f ca="1"/>
        <v>1</v>
      </c>
      <c r="H279">
        <f t="shared" ca="1" si="817"/>
        <v>0</v>
      </c>
      <c r="I279">
        <f ca="1"/>
        <v>1</v>
      </c>
      <c r="J279">
        <f t="shared" ca="1" si="818"/>
        <v>0</v>
      </c>
      <c r="K279">
        <f ca="1"/>
        <v>1</v>
      </c>
      <c r="L279">
        <f t="shared" ca="1" si="819"/>
        <v>0</v>
      </c>
      <c r="M279">
        <f ca="1"/>
        <v>1</v>
      </c>
      <c r="N279">
        <f t="shared" ca="1" si="820"/>
        <v>0</v>
      </c>
      <c r="O279">
        <f ca="1"/>
        <v>1</v>
      </c>
      <c r="P279">
        <f t="shared" ca="1" si="820"/>
        <v>0</v>
      </c>
      <c r="Q279">
        <f ca="1"/>
        <v>1</v>
      </c>
      <c r="R279">
        <f t="shared" ref="R279" ca="1" si="854">Q279-Q278</f>
        <v>0</v>
      </c>
      <c r="S279">
        <f ca="1"/>
        <v>1</v>
      </c>
      <c r="T279">
        <f t="shared" ref="T279" ca="1" si="855">S279-S278</f>
        <v>0</v>
      </c>
      <c r="U279">
        <f ca="1"/>
        <v>1</v>
      </c>
      <c r="V279">
        <f t="shared" ref="V279" ca="1" si="856">U279-U278</f>
        <v>0</v>
      </c>
    </row>
    <row r="280" spans="1:22" x14ac:dyDescent="0.3">
      <c r="A280">
        <f t="shared" si="810"/>
        <v>143.99999999999937</v>
      </c>
      <c r="B280">
        <f t="shared" si="814"/>
        <v>11.999999999999973</v>
      </c>
      <c r="C280">
        <f ca="1"/>
        <v>1</v>
      </c>
      <c r="D280">
        <f t="shared" ca="1" si="815"/>
        <v>0</v>
      </c>
      <c r="E280">
        <f ca="1"/>
        <v>1</v>
      </c>
      <c r="F280">
        <f t="shared" ca="1" si="816"/>
        <v>0</v>
      </c>
      <c r="G280">
        <f ca="1"/>
        <v>1</v>
      </c>
      <c r="H280">
        <f t="shared" ca="1" si="817"/>
        <v>0</v>
      </c>
      <c r="I280">
        <f ca="1"/>
        <v>1</v>
      </c>
      <c r="J280">
        <f t="shared" ca="1" si="818"/>
        <v>0</v>
      </c>
      <c r="K280">
        <f ca="1"/>
        <v>1</v>
      </c>
      <c r="L280">
        <f t="shared" ca="1" si="819"/>
        <v>0</v>
      </c>
      <c r="M280">
        <f ca="1"/>
        <v>1</v>
      </c>
      <c r="N280">
        <f t="shared" ca="1" si="820"/>
        <v>0</v>
      </c>
      <c r="O280">
        <f ca="1"/>
        <v>1</v>
      </c>
      <c r="P280">
        <f t="shared" ca="1" si="820"/>
        <v>0</v>
      </c>
      <c r="Q280">
        <f ca="1"/>
        <v>1</v>
      </c>
      <c r="R280">
        <f t="shared" ref="R280" ca="1" si="857">Q280-Q279</f>
        <v>0</v>
      </c>
      <c r="S280">
        <f ca="1"/>
        <v>1</v>
      </c>
      <c r="T280">
        <f t="shared" ref="T280" ca="1" si="858">S280-S279</f>
        <v>0</v>
      </c>
      <c r="U280">
        <f ca="1"/>
        <v>1</v>
      </c>
      <c r="V280">
        <f t="shared" ref="V280" ca="1" si="859">U280-U279</f>
        <v>0</v>
      </c>
    </row>
    <row r="281" spans="1:22" x14ac:dyDescent="0.3">
      <c r="A281">
        <f t="shared" si="810"/>
        <v>146.40999999999934</v>
      </c>
      <c r="B281">
        <f t="shared" si="814"/>
        <v>12.099999999999973</v>
      </c>
      <c r="C281">
        <f ca="1"/>
        <v>1</v>
      </c>
      <c r="D281">
        <f t="shared" ca="1" si="815"/>
        <v>0</v>
      </c>
      <c r="E281">
        <f ca="1"/>
        <v>1</v>
      </c>
      <c r="F281">
        <f t="shared" ca="1" si="816"/>
        <v>0</v>
      </c>
      <c r="G281">
        <f ca="1"/>
        <v>1</v>
      </c>
      <c r="H281">
        <f t="shared" ca="1" si="817"/>
        <v>0</v>
      </c>
      <c r="I281">
        <f ca="1"/>
        <v>1</v>
      </c>
      <c r="J281">
        <f t="shared" ca="1" si="818"/>
        <v>0</v>
      </c>
      <c r="K281">
        <f ca="1"/>
        <v>1</v>
      </c>
      <c r="L281">
        <f t="shared" ca="1" si="819"/>
        <v>0</v>
      </c>
      <c r="M281">
        <f ca="1"/>
        <v>1</v>
      </c>
      <c r="N281">
        <f t="shared" ca="1" si="820"/>
        <v>0</v>
      </c>
      <c r="O281">
        <f ca="1"/>
        <v>1</v>
      </c>
      <c r="P281">
        <f t="shared" ca="1" si="820"/>
        <v>0</v>
      </c>
      <c r="Q281">
        <f ca="1"/>
        <v>1</v>
      </c>
      <c r="R281">
        <f t="shared" ref="R281" ca="1" si="860">Q281-Q280</f>
        <v>0</v>
      </c>
      <c r="S281">
        <f ca="1"/>
        <v>1</v>
      </c>
      <c r="T281">
        <f t="shared" ref="T281" ca="1" si="861">S281-S280</f>
        <v>0</v>
      </c>
      <c r="U281">
        <f ca="1"/>
        <v>1</v>
      </c>
      <c r="V281">
        <f t="shared" ref="V281" ca="1" si="862">U281-U280</f>
        <v>0</v>
      </c>
    </row>
    <row r="282" spans="1:22" x14ac:dyDescent="0.3">
      <c r="A282">
        <f t="shared" si="810"/>
        <v>148.83999999999932</v>
      </c>
      <c r="B282">
        <f t="shared" si="814"/>
        <v>12.199999999999973</v>
      </c>
      <c r="C282">
        <f ca="1"/>
        <v>1</v>
      </c>
      <c r="D282">
        <f t="shared" ca="1" si="815"/>
        <v>0</v>
      </c>
      <c r="E282">
        <f ca="1"/>
        <v>1</v>
      </c>
      <c r="F282">
        <f t="shared" ca="1" si="816"/>
        <v>0</v>
      </c>
      <c r="G282">
        <f ca="1"/>
        <v>1</v>
      </c>
      <c r="H282">
        <f t="shared" ca="1" si="817"/>
        <v>0</v>
      </c>
      <c r="I282">
        <f ca="1"/>
        <v>1</v>
      </c>
      <c r="J282">
        <f t="shared" ca="1" si="818"/>
        <v>0</v>
      </c>
      <c r="K282">
        <f ca="1"/>
        <v>1</v>
      </c>
      <c r="L282">
        <f t="shared" ca="1" si="819"/>
        <v>0</v>
      </c>
      <c r="M282">
        <f ca="1"/>
        <v>1</v>
      </c>
      <c r="N282">
        <f t="shared" ca="1" si="820"/>
        <v>0</v>
      </c>
      <c r="O282">
        <f ca="1"/>
        <v>1</v>
      </c>
      <c r="P282">
        <f t="shared" ca="1" si="820"/>
        <v>0</v>
      </c>
      <c r="Q282">
        <f ca="1"/>
        <v>1</v>
      </c>
      <c r="R282">
        <f t="shared" ref="R282" ca="1" si="863">Q282-Q281</f>
        <v>0</v>
      </c>
      <c r="S282">
        <f ca="1"/>
        <v>1</v>
      </c>
      <c r="T282">
        <f t="shared" ref="T282" ca="1" si="864">S282-S281</f>
        <v>0</v>
      </c>
      <c r="U282">
        <f ca="1"/>
        <v>1</v>
      </c>
      <c r="V282">
        <f t="shared" ref="V282" ca="1" si="865">U282-U281</f>
        <v>0</v>
      </c>
    </row>
    <row r="283" spans="1:22" x14ac:dyDescent="0.3">
      <c r="A283">
        <f t="shared" si="810"/>
        <v>151.28999999999931</v>
      </c>
      <c r="B283">
        <f t="shared" si="814"/>
        <v>12.299999999999972</v>
      </c>
      <c r="C283">
        <f ca="1"/>
        <v>1</v>
      </c>
      <c r="D283">
        <f t="shared" ca="1" si="815"/>
        <v>0</v>
      </c>
      <c r="E283">
        <f ca="1"/>
        <v>1</v>
      </c>
      <c r="F283">
        <f t="shared" ca="1" si="816"/>
        <v>0</v>
      </c>
      <c r="G283">
        <f ca="1"/>
        <v>1</v>
      </c>
      <c r="H283">
        <f t="shared" ca="1" si="817"/>
        <v>0</v>
      </c>
      <c r="I283">
        <f ca="1"/>
        <v>1</v>
      </c>
      <c r="J283">
        <f t="shared" ca="1" si="818"/>
        <v>0</v>
      </c>
      <c r="K283">
        <f ca="1"/>
        <v>1</v>
      </c>
      <c r="L283">
        <f t="shared" ca="1" si="819"/>
        <v>0</v>
      </c>
      <c r="M283">
        <f ca="1"/>
        <v>1</v>
      </c>
      <c r="N283">
        <f t="shared" ca="1" si="820"/>
        <v>0</v>
      </c>
      <c r="O283">
        <f ca="1"/>
        <v>1</v>
      </c>
      <c r="P283">
        <f t="shared" ca="1" si="820"/>
        <v>0</v>
      </c>
      <c r="Q283">
        <f ca="1"/>
        <v>1</v>
      </c>
      <c r="R283">
        <f t="shared" ref="R283" ca="1" si="866">Q283-Q282</f>
        <v>0</v>
      </c>
      <c r="S283">
        <f ca="1"/>
        <v>1</v>
      </c>
      <c r="T283">
        <f t="shared" ref="T283" ca="1" si="867">S283-S282</f>
        <v>0</v>
      </c>
      <c r="U283">
        <f ca="1"/>
        <v>1</v>
      </c>
      <c r="V283">
        <f t="shared" ref="V283" ca="1" si="868">U283-U282</f>
        <v>0</v>
      </c>
    </row>
    <row r="284" spans="1:22" x14ac:dyDescent="0.3">
      <c r="A284">
        <f t="shared" si="810"/>
        <v>153.75999999999931</v>
      </c>
      <c r="B284">
        <f t="shared" si="814"/>
        <v>12.399999999999972</v>
      </c>
      <c r="C284">
        <f ca="1"/>
        <v>1</v>
      </c>
      <c r="D284">
        <f t="shared" ca="1" si="815"/>
        <v>0</v>
      </c>
      <c r="E284">
        <f ca="1"/>
        <v>1</v>
      </c>
      <c r="F284">
        <f t="shared" ca="1" si="816"/>
        <v>0</v>
      </c>
      <c r="G284">
        <f ca="1"/>
        <v>1</v>
      </c>
      <c r="H284">
        <f t="shared" ca="1" si="817"/>
        <v>0</v>
      </c>
      <c r="I284">
        <f ca="1"/>
        <v>1</v>
      </c>
      <c r="J284">
        <f t="shared" ca="1" si="818"/>
        <v>0</v>
      </c>
      <c r="K284">
        <f ca="1"/>
        <v>1</v>
      </c>
      <c r="L284">
        <f t="shared" ca="1" si="819"/>
        <v>0</v>
      </c>
      <c r="M284">
        <f ca="1"/>
        <v>1</v>
      </c>
      <c r="N284">
        <f t="shared" ca="1" si="820"/>
        <v>0</v>
      </c>
      <c r="O284">
        <f ca="1"/>
        <v>1</v>
      </c>
      <c r="P284">
        <f t="shared" ca="1" si="820"/>
        <v>0</v>
      </c>
      <c r="Q284">
        <f ca="1"/>
        <v>1</v>
      </c>
      <c r="R284">
        <f t="shared" ref="R284" ca="1" si="869">Q284-Q283</f>
        <v>0</v>
      </c>
      <c r="S284">
        <f ca="1"/>
        <v>1</v>
      </c>
      <c r="T284">
        <f t="shared" ref="T284" ca="1" si="870">S284-S283</f>
        <v>0</v>
      </c>
      <c r="U284">
        <f ca="1"/>
        <v>1</v>
      </c>
      <c r="V284">
        <f t="shared" ref="V284" ca="1" si="871">U284-U283</f>
        <v>0</v>
      </c>
    </row>
    <row r="285" spans="1:22" x14ac:dyDescent="0.3">
      <c r="A285">
        <f t="shared" si="810"/>
        <v>156.24999999999929</v>
      </c>
      <c r="B285">
        <f t="shared" si="814"/>
        <v>12.499999999999972</v>
      </c>
      <c r="C285">
        <f ca="1"/>
        <v>1</v>
      </c>
      <c r="D285">
        <f t="shared" ca="1" si="815"/>
        <v>0</v>
      </c>
      <c r="E285">
        <f ca="1"/>
        <v>1</v>
      </c>
      <c r="F285">
        <f t="shared" ca="1" si="816"/>
        <v>0</v>
      </c>
      <c r="G285">
        <f ca="1"/>
        <v>1</v>
      </c>
      <c r="H285">
        <f t="shared" ca="1" si="817"/>
        <v>0</v>
      </c>
      <c r="I285">
        <f ca="1"/>
        <v>1</v>
      </c>
      <c r="J285">
        <f t="shared" ca="1" si="818"/>
        <v>0</v>
      </c>
      <c r="K285">
        <f ca="1"/>
        <v>1</v>
      </c>
      <c r="L285">
        <f t="shared" ca="1" si="819"/>
        <v>0</v>
      </c>
      <c r="M285">
        <f ca="1"/>
        <v>1</v>
      </c>
      <c r="N285">
        <f t="shared" ca="1" si="820"/>
        <v>0</v>
      </c>
      <c r="O285">
        <f ca="1"/>
        <v>1</v>
      </c>
      <c r="P285">
        <f t="shared" ca="1" si="820"/>
        <v>0</v>
      </c>
      <c r="Q285">
        <f ca="1"/>
        <v>1</v>
      </c>
      <c r="R285">
        <f t="shared" ref="R285" ca="1" si="872">Q285-Q284</f>
        <v>0</v>
      </c>
      <c r="S285">
        <f ca="1"/>
        <v>1</v>
      </c>
      <c r="T285">
        <f t="shared" ref="T285" ca="1" si="873">S285-S284</f>
        <v>0</v>
      </c>
      <c r="U285">
        <f ca="1"/>
        <v>1</v>
      </c>
      <c r="V285">
        <f t="shared" ref="V285" ca="1" si="874">U285-U284</f>
        <v>0</v>
      </c>
    </row>
    <row r="286" spans="1:22" x14ac:dyDescent="0.3">
      <c r="A286">
        <f t="shared" si="810"/>
        <v>158.75999999999928</v>
      </c>
      <c r="B286">
        <f t="shared" si="814"/>
        <v>12.599999999999971</v>
      </c>
      <c r="C286">
        <f ca="1"/>
        <v>1</v>
      </c>
      <c r="D286">
        <f t="shared" ca="1" si="815"/>
        <v>0</v>
      </c>
      <c r="E286">
        <f ca="1"/>
        <v>1</v>
      </c>
      <c r="F286">
        <f t="shared" ca="1" si="816"/>
        <v>0</v>
      </c>
      <c r="G286">
        <f ca="1"/>
        <v>1</v>
      </c>
      <c r="H286">
        <f t="shared" ca="1" si="817"/>
        <v>0</v>
      </c>
      <c r="I286">
        <f ca="1"/>
        <v>1</v>
      </c>
      <c r="J286">
        <f t="shared" ca="1" si="818"/>
        <v>0</v>
      </c>
      <c r="K286">
        <f ca="1"/>
        <v>1</v>
      </c>
      <c r="L286">
        <f t="shared" ca="1" si="819"/>
        <v>0</v>
      </c>
      <c r="M286">
        <f ca="1"/>
        <v>1</v>
      </c>
      <c r="N286">
        <f t="shared" ca="1" si="820"/>
        <v>0</v>
      </c>
      <c r="O286">
        <f ca="1"/>
        <v>1</v>
      </c>
      <c r="P286">
        <f t="shared" ca="1" si="820"/>
        <v>0</v>
      </c>
      <c r="Q286">
        <f ca="1"/>
        <v>1</v>
      </c>
      <c r="R286">
        <f t="shared" ref="R286" ca="1" si="875">Q286-Q285</f>
        <v>0</v>
      </c>
      <c r="S286">
        <f ca="1"/>
        <v>1</v>
      </c>
      <c r="T286">
        <f t="shared" ref="T286" ca="1" si="876">S286-S285</f>
        <v>0</v>
      </c>
      <c r="U286">
        <f ca="1"/>
        <v>1</v>
      </c>
      <c r="V286">
        <f t="shared" ref="V286" ca="1" si="877">U286-U285</f>
        <v>0</v>
      </c>
    </row>
    <row r="287" spans="1:22" x14ac:dyDescent="0.3">
      <c r="A287">
        <f t="shared" si="810"/>
        <v>161.28999999999925</v>
      </c>
      <c r="B287">
        <f t="shared" si="814"/>
        <v>12.699999999999971</v>
      </c>
      <c r="C287">
        <f ca="1"/>
        <v>1</v>
      </c>
      <c r="D287">
        <f t="shared" ca="1" si="815"/>
        <v>0</v>
      </c>
      <c r="E287">
        <f ca="1"/>
        <v>1</v>
      </c>
      <c r="F287">
        <f t="shared" ca="1" si="816"/>
        <v>0</v>
      </c>
      <c r="G287">
        <f ca="1"/>
        <v>1</v>
      </c>
      <c r="H287">
        <f t="shared" ca="1" si="817"/>
        <v>0</v>
      </c>
      <c r="I287">
        <f ca="1"/>
        <v>1</v>
      </c>
      <c r="J287">
        <f t="shared" ca="1" si="818"/>
        <v>0</v>
      </c>
      <c r="K287">
        <f ca="1"/>
        <v>1</v>
      </c>
      <c r="L287">
        <f t="shared" ca="1" si="819"/>
        <v>0</v>
      </c>
      <c r="M287">
        <f ca="1"/>
        <v>1</v>
      </c>
      <c r="N287">
        <f t="shared" ca="1" si="820"/>
        <v>0</v>
      </c>
      <c r="O287">
        <f ca="1"/>
        <v>1</v>
      </c>
      <c r="P287">
        <f t="shared" ca="1" si="820"/>
        <v>0</v>
      </c>
      <c r="Q287">
        <f ca="1"/>
        <v>1</v>
      </c>
      <c r="R287">
        <f t="shared" ref="R287" ca="1" si="878">Q287-Q286</f>
        <v>0</v>
      </c>
      <c r="S287">
        <f ca="1"/>
        <v>1</v>
      </c>
      <c r="T287">
        <f t="shared" ref="T287" ca="1" si="879">S287-S286</f>
        <v>0</v>
      </c>
      <c r="U287">
        <f ca="1"/>
        <v>1</v>
      </c>
      <c r="V287">
        <f t="shared" ref="V287" ca="1" si="880">U287-U286</f>
        <v>0</v>
      </c>
    </row>
    <row r="288" spans="1:22" x14ac:dyDescent="0.3">
      <c r="A288">
        <f t="shared" si="810"/>
        <v>163.83999999999924</v>
      </c>
      <c r="B288">
        <f t="shared" si="814"/>
        <v>12.799999999999971</v>
      </c>
      <c r="C288">
        <f ca="1"/>
        <v>1</v>
      </c>
      <c r="D288">
        <f t="shared" ca="1" si="815"/>
        <v>0</v>
      </c>
      <c r="E288">
        <f ca="1"/>
        <v>1</v>
      </c>
      <c r="F288">
        <f t="shared" ca="1" si="816"/>
        <v>0</v>
      </c>
      <c r="G288">
        <f ca="1"/>
        <v>1</v>
      </c>
      <c r="H288">
        <f t="shared" ca="1" si="817"/>
        <v>0</v>
      </c>
      <c r="I288">
        <f ca="1"/>
        <v>1</v>
      </c>
      <c r="J288">
        <f t="shared" ca="1" si="818"/>
        <v>0</v>
      </c>
      <c r="K288">
        <f ca="1"/>
        <v>1</v>
      </c>
      <c r="L288">
        <f t="shared" ca="1" si="819"/>
        <v>0</v>
      </c>
      <c r="M288">
        <f ca="1"/>
        <v>1</v>
      </c>
      <c r="N288">
        <f t="shared" ca="1" si="820"/>
        <v>0</v>
      </c>
      <c r="O288">
        <f ca="1"/>
        <v>1</v>
      </c>
      <c r="P288">
        <f t="shared" ca="1" si="820"/>
        <v>0</v>
      </c>
      <c r="Q288">
        <f ca="1"/>
        <v>1</v>
      </c>
      <c r="R288">
        <f t="shared" ref="R288" ca="1" si="881">Q288-Q287</f>
        <v>0</v>
      </c>
      <c r="S288">
        <f ca="1"/>
        <v>1</v>
      </c>
      <c r="T288">
        <f t="shared" ref="T288" ca="1" si="882">S288-S287</f>
        <v>0</v>
      </c>
      <c r="U288">
        <f ca="1"/>
        <v>1</v>
      </c>
      <c r="V288">
        <f t="shared" ref="V288" ca="1" si="883">U288-U287</f>
        <v>0</v>
      </c>
    </row>
    <row r="289" spans="1:22" x14ac:dyDescent="0.3">
      <c r="A289">
        <f t="shared" si="810"/>
        <v>166.40999999999923</v>
      </c>
      <c r="B289">
        <f t="shared" si="814"/>
        <v>12.89999999999997</v>
      </c>
      <c r="C289">
        <f ca="1"/>
        <v>1</v>
      </c>
      <c r="D289">
        <f t="shared" ca="1" si="815"/>
        <v>0</v>
      </c>
      <c r="E289">
        <f ca="1"/>
        <v>1</v>
      </c>
      <c r="F289">
        <f t="shared" ca="1" si="816"/>
        <v>0</v>
      </c>
      <c r="G289">
        <f ca="1"/>
        <v>1</v>
      </c>
      <c r="H289">
        <f t="shared" ca="1" si="817"/>
        <v>0</v>
      </c>
      <c r="I289">
        <f ca="1"/>
        <v>1</v>
      </c>
      <c r="J289">
        <f t="shared" ca="1" si="818"/>
        <v>0</v>
      </c>
      <c r="K289">
        <f ca="1"/>
        <v>1</v>
      </c>
      <c r="L289">
        <f t="shared" ca="1" si="819"/>
        <v>0</v>
      </c>
      <c r="M289">
        <f ca="1"/>
        <v>1</v>
      </c>
      <c r="N289">
        <f t="shared" ca="1" si="820"/>
        <v>0</v>
      </c>
      <c r="O289">
        <f ca="1"/>
        <v>1</v>
      </c>
      <c r="P289">
        <f t="shared" ca="1" si="820"/>
        <v>0</v>
      </c>
      <c r="Q289">
        <f ca="1"/>
        <v>1</v>
      </c>
      <c r="R289">
        <f t="shared" ref="R289" ca="1" si="884">Q289-Q288</f>
        <v>0</v>
      </c>
      <c r="S289">
        <f ca="1"/>
        <v>1</v>
      </c>
      <c r="T289">
        <f t="shared" ref="T289" ca="1" si="885">S289-S288</f>
        <v>0</v>
      </c>
      <c r="U289">
        <f ca="1"/>
        <v>1</v>
      </c>
      <c r="V289">
        <f t="shared" ref="V289" ca="1" si="886">U289-U288</f>
        <v>0</v>
      </c>
    </row>
    <row r="290" spans="1:22" x14ac:dyDescent="0.3">
      <c r="A290">
        <f t="shared" si="810"/>
        <v>168.9999999999992</v>
      </c>
      <c r="B290">
        <f t="shared" si="814"/>
        <v>12.99999999999997</v>
      </c>
      <c r="C290">
        <f ca="1"/>
        <v>1</v>
      </c>
      <c r="D290">
        <f t="shared" ca="1" si="815"/>
        <v>0</v>
      </c>
      <c r="E290">
        <f ca="1"/>
        <v>1</v>
      </c>
      <c r="F290">
        <f t="shared" ca="1" si="816"/>
        <v>0</v>
      </c>
      <c r="G290">
        <f ca="1"/>
        <v>1</v>
      </c>
      <c r="H290">
        <f t="shared" ca="1" si="817"/>
        <v>0</v>
      </c>
      <c r="I290">
        <f ca="1"/>
        <v>1</v>
      </c>
      <c r="J290">
        <f t="shared" ca="1" si="818"/>
        <v>0</v>
      </c>
      <c r="K290">
        <f ca="1"/>
        <v>1</v>
      </c>
      <c r="L290">
        <f t="shared" ca="1" si="819"/>
        <v>0</v>
      </c>
      <c r="M290">
        <f ca="1"/>
        <v>1</v>
      </c>
      <c r="N290">
        <f t="shared" ca="1" si="820"/>
        <v>0</v>
      </c>
      <c r="O290">
        <f ca="1"/>
        <v>1</v>
      </c>
      <c r="P290">
        <f t="shared" ca="1" si="820"/>
        <v>0</v>
      </c>
      <c r="Q290">
        <f ca="1"/>
        <v>1</v>
      </c>
      <c r="R290">
        <f t="shared" ref="R290" ca="1" si="887">Q290-Q289</f>
        <v>0</v>
      </c>
      <c r="S290">
        <f ca="1"/>
        <v>1</v>
      </c>
      <c r="T290">
        <f t="shared" ref="T290" ca="1" si="888">S290-S289</f>
        <v>0</v>
      </c>
      <c r="U290">
        <f ca="1"/>
        <v>1</v>
      </c>
      <c r="V290">
        <f t="shared" ref="V290" ca="1" si="889">U290-U289</f>
        <v>0</v>
      </c>
    </row>
    <row r="291" spans="1:22" x14ac:dyDescent="0.3">
      <c r="A291">
        <f t="shared" si="810"/>
        <v>171.60999999999919</v>
      </c>
      <c r="B291">
        <f t="shared" si="814"/>
        <v>13.099999999999969</v>
      </c>
      <c r="C291">
        <f ca="1"/>
        <v>1</v>
      </c>
      <c r="D291">
        <f t="shared" ca="1" si="815"/>
        <v>0</v>
      </c>
      <c r="E291">
        <f ca="1"/>
        <v>1</v>
      </c>
      <c r="F291">
        <f t="shared" ca="1" si="816"/>
        <v>0</v>
      </c>
      <c r="G291">
        <f ca="1"/>
        <v>1</v>
      </c>
      <c r="H291">
        <f t="shared" ca="1" si="817"/>
        <v>0</v>
      </c>
      <c r="I291">
        <f ca="1"/>
        <v>1</v>
      </c>
      <c r="J291">
        <f t="shared" ca="1" si="818"/>
        <v>0</v>
      </c>
      <c r="K291">
        <f ca="1"/>
        <v>1</v>
      </c>
      <c r="L291">
        <f t="shared" ca="1" si="819"/>
        <v>0</v>
      </c>
      <c r="M291">
        <f ca="1"/>
        <v>1</v>
      </c>
      <c r="N291">
        <f t="shared" ca="1" si="820"/>
        <v>0</v>
      </c>
      <c r="O291">
        <f ca="1"/>
        <v>1</v>
      </c>
      <c r="P291">
        <f t="shared" ca="1" si="820"/>
        <v>0</v>
      </c>
      <c r="Q291">
        <f ca="1"/>
        <v>1</v>
      </c>
      <c r="R291">
        <f t="shared" ref="R291" ca="1" si="890">Q291-Q290</f>
        <v>0</v>
      </c>
      <c r="S291">
        <f ca="1"/>
        <v>1</v>
      </c>
      <c r="T291">
        <f t="shared" ref="T291" ca="1" si="891">S291-S290</f>
        <v>0</v>
      </c>
      <c r="U291">
        <f ca="1"/>
        <v>1</v>
      </c>
      <c r="V291">
        <f t="shared" ref="V291" ca="1" si="892">U291-U290</f>
        <v>0</v>
      </c>
    </row>
    <row r="292" spans="1:22" x14ac:dyDescent="0.3">
      <c r="A292">
        <f t="shared" si="810"/>
        <v>174.23999999999918</v>
      </c>
      <c r="B292">
        <f t="shared" si="814"/>
        <v>13.199999999999969</v>
      </c>
      <c r="C292">
        <f ca="1"/>
        <v>1</v>
      </c>
      <c r="D292">
        <f t="shared" ca="1" si="815"/>
        <v>0</v>
      </c>
      <c r="E292">
        <f ca="1"/>
        <v>1</v>
      </c>
      <c r="F292">
        <f t="shared" ca="1" si="816"/>
        <v>0</v>
      </c>
      <c r="G292">
        <f ca="1"/>
        <v>1</v>
      </c>
      <c r="H292">
        <f t="shared" ca="1" si="817"/>
        <v>0</v>
      </c>
      <c r="I292">
        <f ca="1"/>
        <v>1</v>
      </c>
      <c r="J292">
        <f t="shared" ca="1" si="818"/>
        <v>0</v>
      </c>
      <c r="K292">
        <f ca="1"/>
        <v>1</v>
      </c>
      <c r="L292">
        <f t="shared" ca="1" si="819"/>
        <v>0</v>
      </c>
      <c r="M292">
        <f ca="1"/>
        <v>1</v>
      </c>
      <c r="N292">
        <f t="shared" ca="1" si="820"/>
        <v>0</v>
      </c>
      <c r="O292">
        <f ca="1"/>
        <v>1</v>
      </c>
      <c r="P292">
        <f t="shared" ca="1" si="820"/>
        <v>0</v>
      </c>
      <c r="Q292">
        <f ca="1"/>
        <v>1</v>
      </c>
      <c r="R292">
        <f t="shared" ref="R292" ca="1" si="893">Q292-Q291</f>
        <v>0</v>
      </c>
      <c r="S292">
        <f ca="1"/>
        <v>1</v>
      </c>
      <c r="T292">
        <f t="shared" ref="T292" ca="1" si="894">S292-S291</f>
        <v>0</v>
      </c>
      <c r="U292">
        <f ca="1"/>
        <v>1</v>
      </c>
      <c r="V292">
        <f t="shared" ref="V292" ca="1" si="895">U292-U291</f>
        <v>0</v>
      </c>
    </row>
    <row r="293" spans="1:22" x14ac:dyDescent="0.3">
      <c r="A293">
        <f t="shared" si="810"/>
        <v>176.88999999999916</v>
      </c>
      <c r="B293">
        <f t="shared" si="814"/>
        <v>13.299999999999969</v>
      </c>
      <c r="C293">
        <f ca="1"/>
        <v>1</v>
      </c>
      <c r="D293">
        <f t="shared" ca="1" si="815"/>
        <v>0</v>
      </c>
      <c r="E293">
        <f ca="1"/>
        <v>1</v>
      </c>
      <c r="F293">
        <f t="shared" ca="1" si="816"/>
        <v>0</v>
      </c>
      <c r="G293">
        <f ca="1"/>
        <v>1</v>
      </c>
      <c r="H293">
        <f t="shared" ca="1" si="817"/>
        <v>0</v>
      </c>
      <c r="I293">
        <f ca="1"/>
        <v>1</v>
      </c>
      <c r="J293">
        <f t="shared" ca="1" si="818"/>
        <v>0</v>
      </c>
      <c r="K293">
        <f ca="1"/>
        <v>1</v>
      </c>
      <c r="L293">
        <f t="shared" ca="1" si="819"/>
        <v>0</v>
      </c>
      <c r="M293">
        <f ca="1"/>
        <v>1</v>
      </c>
      <c r="N293">
        <f t="shared" ca="1" si="820"/>
        <v>0</v>
      </c>
      <c r="O293">
        <f ca="1"/>
        <v>1</v>
      </c>
      <c r="P293">
        <f t="shared" ca="1" si="820"/>
        <v>0</v>
      </c>
      <c r="Q293">
        <f ca="1"/>
        <v>1</v>
      </c>
      <c r="R293">
        <f t="shared" ref="R293" ca="1" si="896">Q293-Q292</f>
        <v>0</v>
      </c>
      <c r="S293">
        <f ca="1"/>
        <v>1</v>
      </c>
      <c r="T293">
        <f t="shared" ref="T293" ca="1" si="897">S293-S292</f>
        <v>0</v>
      </c>
      <c r="U293">
        <f ca="1"/>
        <v>1</v>
      </c>
      <c r="V293">
        <f t="shared" ref="V293" ca="1" si="898">U293-U292</f>
        <v>0</v>
      </c>
    </row>
    <row r="294" spans="1:22" x14ac:dyDescent="0.3">
      <c r="A294">
        <f t="shared" si="810"/>
        <v>179.55999999999915</v>
      </c>
      <c r="B294">
        <f t="shared" si="814"/>
        <v>13.399999999999968</v>
      </c>
      <c r="C294">
        <f ca="1"/>
        <v>1</v>
      </c>
      <c r="D294">
        <f t="shared" ca="1" si="815"/>
        <v>0</v>
      </c>
      <c r="E294">
        <f ca="1"/>
        <v>1</v>
      </c>
      <c r="F294">
        <f t="shared" ca="1" si="816"/>
        <v>0</v>
      </c>
      <c r="G294">
        <f ca="1"/>
        <v>1</v>
      </c>
      <c r="H294">
        <f t="shared" ca="1" si="817"/>
        <v>0</v>
      </c>
      <c r="I294">
        <f ca="1"/>
        <v>1</v>
      </c>
      <c r="J294">
        <f t="shared" ca="1" si="818"/>
        <v>0</v>
      </c>
      <c r="K294">
        <f ca="1"/>
        <v>1</v>
      </c>
      <c r="L294">
        <f t="shared" ca="1" si="819"/>
        <v>0</v>
      </c>
      <c r="M294">
        <f ca="1"/>
        <v>1</v>
      </c>
      <c r="N294">
        <f t="shared" ca="1" si="820"/>
        <v>0</v>
      </c>
      <c r="O294">
        <f ca="1"/>
        <v>1</v>
      </c>
      <c r="P294">
        <f t="shared" ca="1" si="820"/>
        <v>0</v>
      </c>
      <c r="Q294">
        <f ca="1"/>
        <v>1</v>
      </c>
      <c r="R294">
        <f t="shared" ref="R294" ca="1" si="899">Q294-Q293</f>
        <v>0</v>
      </c>
      <c r="S294">
        <f ca="1"/>
        <v>1</v>
      </c>
      <c r="T294">
        <f t="shared" ref="T294" ca="1" si="900">S294-S293</f>
        <v>0</v>
      </c>
      <c r="U294">
        <f ca="1"/>
        <v>1</v>
      </c>
      <c r="V294">
        <f t="shared" ref="V294" ca="1" si="901">U294-U293</f>
        <v>0</v>
      </c>
    </row>
    <row r="295" spans="1:22" x14ac:dyDescent="0.3">
      <c r="A295">
        <f t="shared" si="810"/>
        <v>182.24999999999915</v>
      </c>
      <c r="B295">
        <f t="shared" si="814"/>
        <v>13.499999999999968</v>
      </c>
      <c r="C295">
        <f ca="1"/>
        <v>1</v>
      </c>
      <c r="D295">
        <f t="shared" ca="1" si="815"/>
        <v>0</v>
      </c>
      <c r="E295">
        <f ca="1"/>
        <v>1</v>
      </c>
      <c r="F295">
        <f t="shared" ca="1" si="816"/>
        <v>0</v>
      </c>
      <c r="G295">
        <f ca="1"/>
        <v>1</v>
      </c>
      <c r="H295">
        <f t="shared" ca="1" si="817"/>
        <v>0</v>
      </c>
      <c r="I295">
        <f ca="1"/>
        <v>1</v>
      </c>
      <c r="J295">
        <f t="shared" ca="1" si="818"/>
        <v>0</v>
      </c>
      <c r="K295">
        <f ca="1"/>
        <v>1</v>
      </c>
      <c r="L295">
        <f t="shared" ca="1" si="819"/>
        <v>0</v>
      </c>
      <c r="M295">
        <f ca="1"/>
        <v>1</v>
      </c>
      <c r="N295">
        <f t="shared" ca="1" si="820"/>
        <v>0</v>
      </c>
      <c r="O295">
        <f ca="1"/>
        <v>1</v>
      </c>
      <c r="P295">
        <f t="shared" ca="1" si="820"/>
        <v>0</v>
      </c>
      <c r="Q295">
        <f ca="1"/>
        <v>1</v>
      </c>
      <c r="R295">
        <f t="shared" ref="R295" ca="1" si="902">Q295-Q294</f>
        <v>0</v>
      </c>
      <c r="S295">
        <f ca="1"/>
        <v>1</v>
      </c>
      <c r="T295">
        <f t="shared" ref="T295" ca="1" si="903">S295-S294</f>
        <v>0</v>
      </c>
      <c r="U295">
        <f ca="1"/>
        <v>1</v>
      </c>
      <c r="V295">
        <f t="shared" ref="V295" ca="1" si="904">U295-U294</f>
        <v>0</v>
      </c>
    </row>
    <row r="296" spans="1:22" x14ac:dyDescent="0.3">
      <c r="A296">
        <f t="shared" si="810"/>
        <v>184.95999999999913</v>
      </c>
      <c r="B296">
        <f t="shared" si="814"/>
        <v>13.599999999999968</v>
      </c>
      <c r="C296">
        <f ca="1"/>
        <v>1</v>
      </c>
      <c r="D296">
        <f t="shared" ca="1" si="815"/>
        <v>0</v>
      </c>
      <c r="E296">
        <f ca="1"/>
        <v>1</v>
      </c>
      <c r="F296">
        <f t="shared" ca="1" si="816"/>
        <v>0</v>
      </c>
      <c r="G296">
        <f ca="1"/>
        <v>1</v>
      </c>
      <c r="H296">
        <f t="shared" ca="1" si="817"/>
        <v>0</v>
      </c>
      <c r="I296">
        <f ca="1"/>
        <v>1</v>
      </c>
      <c r="J296">
        <f t="shared" ca="1" si="818"/>
        <v>0</v>
      </c>
      <c r="K296">
        <f ca="1"/>
        <v>1</v>
      </c>
      <c r="L296">
        <f t="shared" ca="1" si="819"/>
        <v>0</v>
      </c>
      <c r="M296">
        <f ca="1"/>
        <v>1</v>
      </c>
      <c r="N296">
        <f t="shared" ca="1" si="820"/>
        <v>0</v>
      </c>
      <c r="O296">
        <f ca="1"/>
        <v>1</v>
      </c>
      <c r="P296">
        <f t="shared" ca="1" si="820"/>
        <v>0</v>
      </c>
      <c r="Q296">
        <f ca="1"/>
        <v>1</v>
      </c>
      <c r="R296">
        <f t="shared" ref="R296" ca="1" si="905">Q296-Q295</f>
        <v>0</v>
      </c>
      <c r="S296">
        <f ca="1"/>
        <v>1</v>
      </c>
      <c r="T296">
        <f t="shared" ref="T296" ca="1" si="906">S296-S295</f>
        <v>0</v>
      </c>
      <c r="U296">
        <f ca="1"/>
        <v>1</v>
      </c>
      <c r="V296">
        <f t="shared" ref="V296" ca="1" si="907">U296-U295</f>
        <v>0</v>
      </c>
    </row>
    <row r="297" spans="1:22" x14ac:dyDescent="0.3">
      <c r="A297">
        <f t="shared" si="810"/>
        <v>187.68999999999912</v>
      </c>
      <c r="B297">
        <f t="shared" si="814"/>
        <v>13.699999999999967</v>
      </c>
      <c r="C297">
        <f ca="1"/>
        <v>1</v>
      </c>
      <c r="D297">
        <f t="shared" ca="1" si="815"/>
        <v>0</v>
      </c>
      <c r="E297">
        <f ca="1"/>
        <v>1</v>
      </c>
      <c r="F297">
        <f t="shared" ca="1" si="816"/>
        <v>0</v>
      </c>
      <c r="G297">
        <f ca="1"/>
        <v>1</v>
      </c>
      <c r="H297">
        <f t="shared" ca="1" si="817"/>
        <v>0</v>
      </c>
      <c r="I297">
        <f ca="1"/>
        <v>1</v>
      </c>
      <c r="J297">
        <f t="shared" ca="1" si="818"/>
        <v>0</v>
      </c>
      <c r="K297">
        <f ca="1"/>
        <v>1</v>
      </c>
      <c r="L297">
        <f t="shared" ca="1" si="819"/>
        <v>0</v>
      </c>
      <c r="M297">
        <f ca="1"/>
        <v>1</v>
      </c>
      <c r="N297">
        <f t="shared" ca="1" si="820"/>
        <v>0</v>
      </c>
      <c r="O297">
        <f ca="1"/>
        <v>1</v>
      </c>
      <c r="P297">
        <f t="shared" ca="1" si="820"/>
        <v>0</v>
      </c>
      <c r="Q297">
        <f ca="1"/>
        <v>1</v>
      </c>
      <c r="R297">
        <f t="shared" ref="R297" ca="1" si="908">Q297-Q296</f>
        <v>0</v>
      </c>
      <c r="S297">
        <f ca="1"/>
        <v>1</v>
      </c>
      <c r="T297">
        <f t="shared" ref="T297" ca="1" si="909">S297-S296</f>
        <v>0</v>
      </c>
      <c r="U297">
        <f ca="1"/>
        <v>1</v>
      </c>
      <c r="V297">
        <f t="shared" ref="V297" ca="1" si="910">U297-U296</f>
        <v>0</v>
      </c>
    </row>
    <row r="298" spans="1:22" x14ac:dyDescent="0.3">
      <c r="A298">
        <f t="shared" si="810"/>
        <v>190.43999999999909</v>
      </c>
      <c r="B298">
        <f t="shared" si="814"/>
        <v>13.799999999999967</v>
      </c>
      <c r="C298">
        <f ca="1"/>
        <v>1</v>
      </c>
      <c r="D298">
        <f t="shared" ca="1" si="815"/>
        <v>0</v>
      </c>
      <c r="E298">
        <f ca="1"/>
        <v>1</v>
      </c>
      <c r="F298">
        <f t="shared" ca="1" si="816"/>
        <v>0</v>
      </c>
      <c r="G298">
        <f ca="1"/>
        <v>1</v>
      </c>
      <c r="H298">
        <f t="shared" ca="1" si="817"/>
        <v>0</v>
      </c>
      <c r="I298">
        <f ca="1"/>
        <v>1</v>
      </c>
      <c r="J298">
        <f t="shared" ca="1" si="818"/>
        <v>0</v>
      </c>
      <c r="K298">
        <f ca="1"/>
        <v>1</v>
      </c>
      <c r="L298">
        <f t="shared" ca="1" si="819"/>
        <v>0</v>
      </c>
      <c r="M298">
        <f ca="1"/>
        <v>1</v>
      </c>
      <c r="N298">
        <f t="shared" ca="1" si="820"/>
        <v>0</v>
      </c>
      <c r="O298">
        <f ca="1"/>
        <v>1</v>
      </c>
      <c r="P298">
        <f t="shared" ca="1" si="820"/>
        <v>0</v>
      </c>
      <c r="Q298">
        <f ca="1"/>
        <v>1</v>
      </c>
      <c r="R298">
        <f t="shared" ref="R298" ca="1" si="911">Q298-Q297</f>
        <v>0</v>
      </c>
      <c r="S298">
        <f ca="1"/>
        <v>1</v>
      </c>
      <c r="T298">
        <f t="shared" ref="T298" ca="1" si="912">S298-S297</f>
        <v>0</v>
      </c>
      <c r="U298">
        <f ca="1"/>
        <v>1</v>
      </c>
      <c r="V298">
        <f t="shared" ref="V298" ca="1" si="913">U298-U297</f>
        <v>0</v>
      </c>
    </row>
    <row r="299" spans="1:22" x14ac:dyDescent="0.3">
      <c r="A299">
        <f t="shared" si="810"/>
        <v>193.20999999999907</v>
      </c>
      <c r="B299">
        <f t="shared" si="814"/>
        <v>13.899999999999967</v>
      </c>
      <c r="C299">
        <f ca="1"/>
        <v>1</v>
      </c>
      <c r="D299">
        <f t="shared" ca="1" si="815"/>
        <v>0</v>
      </c>
      <c r="E299">
        <f ca="1"/>
        <v>1</v>
      </c>
      <c r="F299">
        <f t="shared" ca="1" si="816"/>
        <v>0</v>
      </c>
      <c r="G299">
        <f ca="1"/>
        <v>1</v>
      </c>
      <c r="H299">
        <f t="shared" ca="1" si="817"/>
        <v>0</v>
      </c>
      <c r="I299">
        <f ca="1"/>
        <v>1</v>
      </c>
      <c r="J299">
        <f t="shared" ca="1" si="818"/>
        <v>0</v>
      </c>
      <c r="K299">
        <f ca="1"/>
        <v>1</v>
      </c>
      <c r="L299">
        <f t="shared" ca="1" si="819"/>
        <v>0</v>
      </c>
      <c r="M299">
        <f ca="1"/>
        <v>1</v>
      </c>
      <c r="N299">
        <f t="shared" ca="1" si="820"/>
        <v>0</v>
      </c>
      <c r="O299">
        <f ca="1"/>
        <v>1</v>
      </c>
      <c r="P299">
        <f t="shared" ca="1" si="820"/>
        <v>0</v>
      </c>
      <c r="Q299">
        <f ca="1"/>
        <v>1</v>
      </c>
      <c r="R299">
        <f t="shared" ref="R299" ca="1" si="914">Q299-Q298</f>
        <v>0</v>
      </c>
      <c r="S299">
        <f ca="1"/>
        <v>1</v>
      </c>
      <c r="T299">
        <f t="shared" ref="T299" ca="1" si="915">S299-S298</f>
        <v>0</v>
      </c>
      <c r="U299">
        <f ca="1"/>
        <v>1</v>
      </c>
      <c r="V299">
        <f t="shared" ref="V299" ca="1" si="916">U299-U298</f>
        <v>0</v>
      </c>
    </row>
    <row r="300" spans="1:22" x14ac:dyDescent="0.3">
      <c r="A300">
        <f t="shared" si="810"/>
        <v>195.99999999999906</v>
      </c>
      <c r="B300">
        <f t="shared" si="814"/>
        <v>13.999999999999966</v>
      </c>
      <c r="C300">
        <f ca="1"/>
        <v>1</v>
      </c>
      <c r="D300">
        <f t="shared" ca="1" si="815"/>
        <v>0</v>
      </c>
      <c r="E300">
        <f ca="1"/>
        <v>1</v>
      </c>
      <c r="F300">
        <f t="shared" ca="1" si="816"/>
        <v>0</v>
      </c>
      <c r="G300">
        <f ca="1"/>
        <v>1</v>
      </c>
      <c r="H300">
        <f t="shared" ca="1" si="817"/>
        <v>0</v>
      </c>
      <c r="I300">
        <f ca="1"/>
        <v>1</v>
      </c>
      <c r="J300">
        <f t="shared" ca="1" si="818"/>
        <v>0</v>
      </c>
      <c r="K300">
        <f ca="1"/>
        <v>1</v>
      </c>
      <c r="L300">
        <f t="shared" ca="1" si="819"/>
        <v>0</v>
      </c>
      <c r="M300">
        <f ca="1"/>
        <v>1</v>
      </c>
      <c r="N300">
        <f t="shared" ca="1" si="820"/>
        <v>0</v>
      </c>
      <c r="O300">
        <f ca="1"/>
        <v>1</v>
      </c>
      <c r="P300">
        <f t="shared" ca="1" si="820"/>
        <v>0</v>
      </c>
      <c r="Q300">
        <f ca="1"/>
        <v>1</v>
      </c>
      <c r="R300">
        <f t="shared" ref="R300" ca="1" si="917">Q300-Q299</f>
        <v>0</v>
      </c>
      <c r="S300">
        <f ca="1"/>
        <v>1</v>
      </c>
      <c r="T300">
        <f t="shared" ref="T300" ca="1" si="918">S300-S299</f>
        <v>0</v>
      </c>
      <c r="U300">
        <f ca="1"/>
        <v>1</v>
      </c>
      <c r="V300">
        <f t="shared" ref="V300" ca="1" si="919">U300-U299</f>
        <v>0</v>
      </c>
    </row>
    <row r="301" spans="1:22" x14ac:dyDescent="0.3">
      <c r="A301">
        <f t="shared" si="810"/>
        <v>198.80999999999904</v>
      </c>
      <c r="B301">
        <f t="shared" si="814"/>
        <v>14.099999999999966</v>
      </c>
      <c r="C301">
        <f ca="1"/>
        <v>1</v>
      </c>
      <c r="D301">
        <f t="shared" ca="1" si="815"/>
        <v>0</v>
      </c>
      <c r="E301">
        <f ca="1"/>
        <v>1</v>
      </c>
      <c r="F301">
        <f t="shared" ca="1" si="816"/>
        <v>0</v>
      </c>
      <c r="G301">
        <f ca="1"/>
        <v>1</v>
      </c>
      <c r="H301">
        <f t="shared" ca="1" si="817"/>
        <v>0</v>
      </c>
      <c r="I301">
        <f ca="1"/>
        <v>1</v>
      </c>
      <c r="J301">
        <f t="shared" ca="1" si="818"/>
        <v>0</v>
      </c>
      <c r="K301">
        <f ca="1"/>
        <v>1</v>
      </c>
      <c r="L301">
        <f t="shared" ca="1" si="819"/>
        <v>0</v>
      </c>
      <c r="M301">
        <f ca="1"/>
        <v>1</v>
      </c>
      <c r="N301">
        <f t="shared" ca="1" si="820"/>
        <v>0</v>
      </c>
      <c r="O301">
        <f ca="1"/>
        <v>1</v>
      </c>
      <c r="P301">
        <f t="shared" ca="1" si="820"/>
        <v>0</v>
      </c>
      <c r="Q301">
        <f ca="1"/>
        <v>1</v>
      </c>
      <c r="R301">
        <f t="shared" ref="R301" ca="1" si="920">Q301-Q300</f>
        <v>0</v>
      </c>
      <c r="S301">
        <f ca="1"/>
        <v>1</v>
      </c>
      <c r="T301">
        <f t="shared" ref="T301" ca="1" si="921">S301-S300</f>
        <v>0</v>
      </c>
      <c r="U301">
        <f ca="1"/>
        <v>1</v>
      </c>
      <c r="V301">
        <f t="shared" ref="V301" ca="1" si="922">U301-U300</f>
        <v>0</v>
      </c>
    </row>
    <row r="302" spans="1:22" x14ac:dyDescent="0.3">
      <c r="A302">
        <f t="shared" si="810"/>
        <v>201.63999999999902</v>
      </c>
      <c r="B302">
        <f t="shared" si="814"/>
        <v>14.199999999999966</v>
      </c>
      <c r="C302">
        <f ca="1"/>
        <v>1</v>
      </c>
      <c r="D302">
        <f t="shared" ca="1" si="815"/>
        <v>0</v>
      </c>
      <c r="E302">
        <f ca="1"/>
        <v>1</v>
      </c>
      <c r="F302">
        <f t="shared" ca="1" si="816"/>
        <v>0</v>
      </c>
      <c r="G302">
        <f ca="1"/>
        <v>1</v>
      </c>
      <c r="H302">
        <f t="shared" ca="1" si="817"/>
        <v>0</v>
      </c>
      <c r="I302">
        <f ca="1"/>
        <v>1</v>
      </c>
      <c r="J302">
        <f t="shared" ca="1" si="818"/>
        <v>0</v>
      </c>
      <c r="K302">
        <f ca="1"/>
        <v>1</v>
      </c>
      <c r="L302">
        <f t="shared" ca="1" si="819"/>
        <v>0</v>
      </c>
      <c r="M302">
        <f ca="1"/>
        <v>1</v>
      </c>
      <c r="N302">
        <f t="shared" ca="1" si="820"/>
        <v>0</v>
      </c>
      <c r="O302">
        <f ca="1"/>
        <v>1</v>
      </c>
      <c r="P302">
        <f t="shared" ca="1" si="820"/>
        <v>0</v>
      </c>
      <c r="Q302">
        <f ca="1"/>
        <v>1</v>
      </c>
      <c r="R302">
        <f t="shared" ref="R302" ca="1" si="923">Q302-Q301</f>
        <v>0</v>
      </c>
      <c r="S302">
        <f ca="1"/>
        <v>1</v>
      </c>
      <c r="T302">
        <f t="shared" ref="T302" ca="1" si="924">S302-S301</f>
        <v>0</v>
      </c>
      <c r="U302">
        <f ca="1"/>
        <v>1</v>
      </c>
      <c r="V302">
        <f t="shared" ref="V302" ca="1" si="925">U302-U301</f>
        <v>0</v>
      </c>
    </row>
    <row r="303" spans="1:22" x14ac:dyDescent="0.3">
      <c r="A303">
        <f t="shared" si="810"/>
        <v>204.48999999999901</v>
      </c>
      <c r="B303">
        <f t="shared" si="814"/>
        <v>14.299999999999965</v>
      </c>
      <c r="C303">
        <f ca="1"/>
        <v>1</v>
      </c>
      <c r="D303">
        <f t="shared" ca="1" si="815"/>
        <v>0</v>
      </c>
      <c r="E303">
        <f ca="1"/>
        <v>1</v>
      </c>
      <c r="F303">
        <f t="shared" ca="1" si="816"/>
        <v>0</v>
      </c>
      <c r="G303">
        <f ca="1"/>
        <v>1</v>
      </c>
      <c r="H303">
        <f t="shared" ca="1" si="817"/>
        <v>0</v>
      </c>
      <c r="I303">
        <f ca="1"/>
        <v>1</v>
      </c>
      <c r="J303">
        <f t="shared" ca="1" si="818"/>
        <v>0</v>
      </c>
      <c r="K303">
        <f ca="1"/>
        <v>1</v>
      </c>
      <c r="L303">
        <f t="shared" ca="1" si="819"/>
        <v>0</v>
      </c>
      <c r="M303">
        <f ca="1"/>
        <v>1</v>
      </c>
      <c r="N303">
        <f t="shared" ca="1" si="820"/>
        <v>0</v>
      </c>
      <c r="O303">
        <f ca="1"/>
        <v>1</v>
      </c>
      <c r="P303">
        <f t="shared" ca="1" si="820"/>
        <v>0</v>
      </c>
      <c r="Q303">
        <f ca="1"/>
        <v>1</v>
      </c>
      <c r="R303">
        <f t="shared" ref="R303" ca="1" si="926">Q303-Q302</f>
        <v>0</v>
      </c>
      <c r="S303">
        <f ca="1"/>
        <v>1</v>
      </c>
      <c r="T303">
        <f t="shared" ref="T303" ca="1" si="927">S303-S302</f>
        <v>0</v>
      </c>
      <c r="U303">
        <f ca="1"/>
        <v>1</v>
      </c>
      <c r="V303">
        <f t="shared" ref="V303" ca="1" si="928">U303-U302</f>
        <v>0</v>
      </c>
    </row>
    <row r="304" spans="1:22" x14ac:dyDescent="0.3">
      <c r="A304">
        <f t="shared" si="810"/>
        <v>207.35999999999899</v>
      </c>
      <c r="B304">
        <f t="shared" si="814"/>
        <v>14.399999999999965</v>
      </c>
      <c r="C304">
        <f ca="1"/>
        <v>1</v>
      </c>
      <c r="D304">
        <f t="shared" ca="1" si="815"/>
        <v>0</v>
      </c>
      <c r="E304">
        <f ca="1"/>
        <v>1</v>
      </c>
      <c r="F304">
        <f t="shared" ca="1" si="816"/>
        <v>0</v>
      </c>
      <c r="G304">
        <f ca="1"/>
        <v>1</v>
      </c>
      <c r="H304">
        <f t="shared" ca="1" si="817"/>
        <v>0</v>
      </c>
      <c r="I304">
        <f ca="1"/>
        <v>1</v>
      </c>
      <c r="J304">
        <f t="shared" ca="1" si="818"/>
        <v>0</v>
      </c>
      <c r="K304">
        <f ca="1"/>
        <v>1</v>
      </c>
      <c r="L304">
        <f t="shared" ca="1" si="819"/>
        <v>0</v>
      </c>
      <c r="M304">
        <f ca="1"/>
        <v>1</v>
      </c>
      <c r="N304">
        <f t="shared" ca="1" si="820"/>
        <v>0</v>
      </c>
      <c r="O304">
        <f ca="1"/>
        <v>1</v>
      </c>
      <c r="P304">
        <f t="shared" ca="1" si="820"/>
        <v>0</v>
      </c>
      <c r="Q304">
        <f ca="1"/>
        <v>1</v>
      </c>
      <c r="R304">
        <f t="shared" ref="R304" ca="1" si="929">Q304-Q303</f>
        <v>0</v>
      </c>
      <c r="S304">
        <f ca="1"/>
        <v>1</v>
      </c>
      <c r="T304">
        <f t="shared" ref="T304" ca="1" si="930">S304-S303</f>
        <v>0</v>
      </c>
      <c r="U304">
        <f ca="1"/>
        <v>1</v>
      </c>
      <c r="V304">
        <f t="shared" ref="V304" ca="1" si="931">U304-U303</f>
        <v>0</v>
      </c>
    </row>
    <row r="305" spans="1:22" x14ac:dyDescent="0.3">
      <c r="A305">
        <f t="shared" si="810"/>
        <v>210.24999999999898</v>
      </c>
      <c r="B305">
        <f t="shared" si="814"/>
        <v>14.499999999999964</v>
      </c>
      <c r="C305">
        <f ca="1"/>
        <v>1</v>
      </c>
      <c r="D305">
        <f t="shared" ca="1" si="815"/>
        <v>0</v>
      </c>
      <c r="E305">
        <f ca="1"/>
        <v>1</v>
      </c>
      <c r="F305">
        <f t="shared" ca="1" si="816"/>
        <v>0</v>
      </c>
      <c r="G305">
        <f ca="1"/>
        <v>1</v>
      </c>
      <c r="H305">
        <f t="shared" ca="1" si="817"/>
        <v>0</v>
      </c>
      <c r="I305">
        <f ca="1"/>
        <v>1</v>
      </c>
      <c r="J305">
        <f t="shared" ca="1" si="818"/>
        <v>0</v>
      </c>
      <c r="K305">
        <f ca="1"/>
        <v>1</v>
      </c>
      <c r="L305">
        <f t="shared" ca="1" si="819"/>
        <v>0</v>
      </c>
      <c r="M305">
        <f ca="1"/>
        <v>1</v>
      </c>
      <c r="N305">
        <f t="shared" ca="1" si="820"/>
        <v>0</v>
      </c>
      <c r="O305">
        <f ca="1"/>
        <v>1</v>
      </c>
      <c r="P305">
        <f t="shared" ca="1" si="820"/>
        <v>0</v>
      </c>
      <c r="Q305">
        <f ca="1"/>
        <v>1</v>
      </c>
      <c r="R305">
        <f t="shared" ref="R305" ca="1" si="932">Q305-Q304</f>
        <v>0</v>
      </c>
      <c r="S305">
        <f ca="1"/>
        <v>1</v>
      </c>
      <c r="T305">
        <f t="shared" ref="T305" ca="1" si="933">S305-S304</f>
        <v>0</v>
      </c>
      <c r="U305">
        <f ca="1"/>
        <v>1</v>
      </c>
      <c r="V305">
        <f t="shared" ref="V305" ca="1" si="934">U305-U304</f>
        <v>0</v>
      </c>
    </row>
    <row r="306" spans="1:22" x14ac:dyDescent="0.3">
      <c r="A306">
        <f t="shared" si="810"/>
        <v>213.15999999999894</v>
      </c>
      <c r="B306">
        <f t="shared" si="814"/>
        <v>14.599999999999964</v>
      </c>
      <c r="C306">
        <f ca="1"/>
        <v>1</v>
      </c>
      <c r="D306">
        <f t="shared" ca="1" si="815"/>
        <v>0</v>
      </c>
      <c r="E306">
        <f ca="1"/>
        <v>1</v>
      </c>
      <c r="F306">
        <f t="shared" ca="1" si="816"/>
        <v>0</v>
      </c>
      <c r="G306">
        <f ca="1"/>
        <v>1</v>
      </c>
      <c r="H306">
        <f t="shared" ca="1" si="817"/>
        <v>0</v>
      </c>
      <c r="I306">
        <f ca="1"/>
        <v>1</v>
      </c>
      <c r="J306">
        <f t="shared" ca="1" si="818"/>
        <v>0</v>
      </c>
      <c r="K306">
        <f ca="1"/>
        <v>1</v>
      </c>
      <c r="L306">
        <f t="shared" ca="1" si="819"/>
        <v>0</v>
      </c>
      <c r="M306">
        <f ca="1"/>
        <v>1</v>
      </c>
      <c r="N306">
        <f t="shared" ca="1" si="820"/>
        <v>0</v>
      </c>
      <c r="O306">
        <f ca="1"/>
        <v>1</v>
      </c>
      <c r="P306">
        <f t="shared" ca="1" si="820"/>
        <v>0</v>
      </c>
      <c r="Q306">
        <f ca="1"/>
        <v>1</v>
      </c>
      <c r="R306">
        <f t="shared" ref="R306" ca="1" si="935">Q306-Q305</f>
        <v>0</v>
      </c>
      <c r="S306">
        <f ca="1"/>
        <v>1</v>
      </c>
      <c r="T306">
        <f t="shared" ref="T306" ca="1" si="936">S306-S305</f>
        <v>0</v>
      </c>
      <c r="U306">
        <f ca="1"/>
        <v>1</v>
      </c>
      <c r="V306">
        <f t="shared" ref="V306" ca="1" si="937">U306-U305</f>
        <v>0</v>
      </c>
    </row>
    <row r="307" spans="1:22" x14ac:dyDescent="0.3">
      <c r="A307">
        <f t="shared" si="810"/>
        <v>216.08999999999892</v>
      </c>
      <c r="B307">
        <f t="shared" si="814"/>
        <v>14.699999999999964</v>
      </c>
      <c r="C307">
        <f ca="1"/>
        <v>1</v>
      </c>
      <c r="D307">
        <f t="shared" ca="1" si="815"/>
        <v>0</v>
      </c>
      <c r="E307">
        <f ca="1"/>
        <v>1</v>
      </c>
      <c r="F307">
        <f t="shared" ca="1" si="816"/>
        <v>0</v>
      </c>
      <c r="G307">
        <f ca="1"/>
        <v>1</v>
      </c>
      <c r="H307">
        <f t="shared" ca="1" si="817"/>
        <v>0</v>
      </c>
      <c r="I307">
        <f ca="1"/>
        <v>1</v>
      </c>
      <c r="J307">
        <f t="shared" ca="1" si="818"/>
        <v>0</v>
      </c>
      <c r="K307">
        <f ca="1"/>
        <v>1</v>
      </c>
      <c r="L307">
        <f t="shared" ca="1" si="819"/>
        <v>0</v>
      </c>
      <c r="M307">
        <f ca="1"/>
        <v>1</v>
      </c>
      <c r="N307">
        <f t="shared" ca="1" si="820"/>
        <v>0</v>
      </c>
      <c r="O307">
        <f ca="1"/>
        <v>1</v>
      </c>
      <c r="P307">
        <f t="shared" ca="1" si="820"/>
        <v>0</v>
      </c>
      <c r="Q307">
        <f ca="1"/>
        <v>1</v>
      </c>
      <c r="R307">
        <f t="shared" ref="R307" ca="1" si="938">Q307-Q306</f>
        <v>0</v>
      </c>
      <c r="S307">
        <f ca="1"/>
        <v>1</v>
      </c>
      <c r="T307">
        <f t="shared" ref="T307" ca="1" si="939">S307-S306</f>
        <v>0</v>
      </c>
      <c r="U307">
        <f ca="1"/>
        <v>1</v>
      </c>
      <c r="V307">
        <f t="shared" ref="V307" ca="1" si="940">U307-U306</f>
        <v>0</v>
      </c>
    </row>
    <row r="308" spans="1:22" x14ac:dyDescent="0.3">
      <c r="A308">
        <f t="shared" si="810"/>
        <v>219.03999999999891</v>
      </c>
      <c r="B308">
        <f t="shared" si="814"/>
        <v>14.799999999999963</v>
      </c>
      <c r="C308">
        <f ca="1"/>
        <v>1</v>
      </c>
      <c r="D308">
        <f t="shared" ca="1" si="815"/>
        <v>0</v>
      </c>
      <c r="E308">
        <f ca="1"/>
        <v>1</v>
      </c>
      <c r="F308">
        <f t="shared" ca="1" si="816"/>
        <v>0</v>
      </c>
      <c r="G308">
        <f ca="1"/>
        <v>1</v>
      </c>
      <c r="H308">
        <f t="shared" ca="1" si="817"/>
        <v>0</v>
      </c>
      <c r="I308">
        <f ca="1"/>
        <v>1</v>
      </c>
      <c r="J308">
        <f t="shared" ca="1" si="818"/>
        <v>0</v>
      </c>
      <c r="K308">
        <f ca="1"/>
        <v>1</v>
      </c>
      <c r="L308">
        <f t="shared" ca="1" si="819"/>
        <v>0</v>
      </c>
      <c r="M308">
        <f ca="1"/>
        <v>1</v>
      </c>
      <c r="N308">
        <f t="shared" ca="1" si="820"/>
        <v>0</v>
      </c>
      <c r="O308">
        <f ca="1"/>
        <v>1</v>
      </c>
      <c r="P308">
        <f t="shared" ca="1" si="820"/>
        <v>0</v>
      </c>
      <c r="Q308">
        <f ca="1"/>
        <v>1</v>
      </c>
      <c r="R308">
        <f t="shared" ref="R308" ca="1" si="941">Q308-Q307</f>
        <v>0</v>
      </c>
      <c r="S308">
        <f ca="1"/>
        <v>1</v>
      </c>
      <c r="T308">
        <f t="shared" ref="T308" ca="1" si="942">S308-S307</f>
        <v>0</v>
      </c>
      <c r="U308">
        <f ca="1"/>
        <v>1</v>
      </c>
      <c r="V308">
        <f t="shared" ref="V308" ca="1" si="943">U308-U307</f>
        <v>0</v>
      </c>
    </row>
    <row r="309" spans="1:22" x14ac:dyDescent="0.3">
      <c r="A309">
        <f t="shared" si="810"/>
        <v>222.00999999999891</v>
      </c>
      <c r="B309">
        <f t="shared" si="814"/>
        <v>14.899999999999963</v>
      </c>
      <c r="C309">
        <f ca="1"/>
        <v>1</v>
      </c>
      <c r="D309">
        <f t="shared" ca="1" si="815"/>
        <v>0</v>
      </c>
      <c r="E309">
        <f ca="1"/>
        <v>1</v>
      </c>
      <c r="F309">
        <f t="shared" ca="1" si="816"/>
        <v>0</v>
      </c>
      <c r="G309">
        <f ca="1"/>
        <v>1</v>
      </c>
      <c r="H309">
        <f t="shared" ca="1" si="817"/>
        <v>0</v>
      </c>
      <c r="I309">
        <f ca="1"/>
        <v>1</v>
      </c>
      <c r="J309">
        <f t="shared" ca="1" si="818"/>
        <v>0</v>
      </c>
      <c r="K309">
        <f ca="1"/>
        <v>1</v>
      </c>
      <c r="L309">
        <f t="shared" ca="1" si="819"/>
        <v>0</v>
      </c>
      <c r="M309">
        <f ca="1"/>
        <v>1</v>
      </c>
      <c r="N309">
        <f t="shared" ca="1" si="820"/>
        <v>0</v>
      </c>
      <c r="O309">
        <f ca="1"/>
        <v>1</v>
      </c>
      <c r="P309">
        <f t="shared" ca="1" si="820"/>
        <v>0</v>
      </c>
      <c r="Q309">
        <f ca="1"/>
        <v>1</v>
      </c>
      <c r="R309">
        <f t="shared" ref="R309" ca="1" si="944">Q309-Q308</f>
        <v>0</v>
      </c>
      <c r="S309">
        <f ca="1"/>
        <v>1</v>
      </c>
      <c r="T309">
        <f t="shared" ref="T309" ca="1" si="945">S309-S308</f>
        <v>0</v>
      </c>
      <c r="U309">
        <f ca="1"/>
        <v>1</v>
      </c>
      <c r="V309">
        <f t="shared" ref="V309" ca="1" si="946">U309-U308</f>
        <v>0</v>
      </c>
    </row>
    <row r="310" spans="1:22" x14ac:dyDescent="0.3">
      <c r="A310">
        <f t="shared" si="810"/>
        <v>224.99999999999889</v>
      </c>
      <c r="B310">
        <f t="shared" si="814"/>
        <v>14.999999999999963</v>
      </c>
      <c r="C310">
        <f ca="1"/>
        <v>1</v>
      </c>
      <c r="D310">
        <f t="shared" ca="1" si="815"/>
        <v>0</v>
      </c>
      <c r="E310">
        <f ca="1"/>
        <v>1</v>
      </c>
      <c r="F310">
        <f t="shared" ca="1" si="816"/>
        <v>0</v>
      </c>
      <c r="G310">
        <f ca="1"/>
        <v>1</v>
      </c>
      <c r="H310">
        <f t="shared" ca="1" si="817"/>
        <v>0</v>
      </c>
      <c r="I310">
        <f ca="1"/>
        <v>1</v>
      </c>
      <c r="J310">
        <f t="shared" ca="1" si="818"/>
        <v>0</v>
      </c>
      <c r="K310">
        <f ca="1"/>
        <v>1</v>
      </c>
      <c r="L310">
        <f t="shared" ca="1" si="819"/>
        <v>0</v>
      </c>
      <c r="M310">
        <f ca="1"/>
        <v>1</v>
      </c>
      <c r="N310">
        <f t="shared" ca="1" si="820"/>
        <v>0</v>
      </c>
      <c r="O310">
        <f ca="1"/>
        <v>1</v>
      </c>
      <c r="P310">
        <f t="shared" ca="1" si="820"/>
        <v>0</v>
      </c>
      <c r="Q310">
        <f ca="1"/>
        <v>1</v>
      </c>
      <c r="R310">
        <f t="shared" ref="R310" ca="1" si="947">Q310-Q309</f>
        <v>0</v>
      </c>
      <c r="S310">
        <f ca="1"/>
        <v>1</v>
      </c>
      <c r="T310">
        <f t="shared" ref="T310" ca="1" si="948">S310-S309</f>
        <v>0</v>
      </c>
      <c r="U310">
        <f ca="1"/>
        <v>1</v>
      </c>
      <c r="V310">
        <f t="shared" ref="V310" ca="1" si="949">U310-U309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Wei</dc:creator>
  <cp:lastModifiedBy>Alice Wei</cp:lastModifiedBy>
  <dcterms:created xsi:type="dcterms:W3CDTF">2013-11-12T02:18:54Z</dcterms:created>
  <dcterms:modified xsi:type="dcterms:W3CDTF">2013-11-14T01:02:01Z</dcterms:modified>
</cp:coreProperties>
</file>