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ith\Source\Repos\xllgjr\"/>
    </mc:Choice>
  </mc:AlternateContent>
  <bookViews>
    <workbookView xWindow="0" yWindow="0" windowWidth="18465" windowHeight="6825"/>
  </bookViews>
  <sheets>
    <sheet name="Sheet1" sheetId="1" r:id="rId1"/>
  </sheets>
  <definedNames>
    <definedName name="expiration">Sheet1!$E$3</definedName>
    <definedName name="forward">Sheet1!$B$3</definedName>
    <definedName name="strike">Sheet1!$D$3</definedName>
    <definedName name="value">Sheet1!$F$3</definedName>
    <definedName name="volatility">Sheet1!$C$3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6" i="1"/>
  <c r="D5" i="1"/>
  <c r="F3" i="1"/>
  <c r="D7" i="1" l="1"/>
</calcChain>
</file>

<file path=xl/sharedStrings.xml><?xml version="1.0" encoding="utf-8"?>
<sst xmlns="http://schemas.openxmlformats.org/spreadsheetml/2006/main" count="5" uniqueCount="5">
  <si>
    <t>forward</t>
  </si>
  <si>
    <t>volatility</t>
  </si>
  <si>
    <t>strike</t>
  </si>
  <si>
    <t>expiration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</si>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</sst>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"/>
  <sheetViews>
    <sheetView tabSelected="1" workbookViewId="0">
      <selection activeCell="D7" sqref="D7"/>
    </sheetView>
  </sheetViews>
  <sheetFormatPr defaultRowHeight="15" x14ac:dyDescent="0.25"/>
  <sheetData>
    <row r="2" spans="2: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25">
      <c r="B3">
        <v>100</v>
      </c>
      <c r="C3">
        <v>0.2</v>
      </c>
      <c r="D3">
        <f ca="1">90+INT(20*RAND())</f>
        <v>106</v>
      </c>
      <c r="E3">
        <v>0.25</v>
      </c>
      <c r="F3">
        <f ca="1">_xll.BLACK.VALUE(forward, volatility, strike, expiration)</f>
        <v>1.7847961044342107</v>
      </c>
    </row>
    <row r="5" spans="2:6" x14ac:dyDescent="0.25">
      <c r="D5">
        <f ca="1">_xll.HUEY.COUNT()</f>
        <v>1824480</v>
      </c>
    </row>
    <row r="6" spans="2:6" x14ac:dyDescent="0.25">
      <c r="D6">
        <f ca="1">_xll.HUEY.ELAPSED()</f>
        <v>287.935469798545</v>
      </c>
    </row>
    <row r="7" spans="2:6" x14ac:dyDescent="0.25">
      <c r="D7">
        <f ca="1">D5/D6</f>
        <v>6336.4197584844387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expiration</vt:lpstr>
      <vt:lpstr>forward</vt:lpstr>
      <vt:lpstr>strike</vt:lpstr>
      <vt:lpstr>value</vt:lpstr>
      <vt:lpstr>volatility</vt:lpstr>
    </vt:vector>
  </TitlesOfParts>
  <Company>KALX, 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2013-11-25T20:09:30Z</dcterms:created>
  <dcterms:modified xsi:type="dcterms:W3CDTF">2013-11-25T20:18:37Z</dcterms:modified>
</cp:coreProperties>
</file>