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quandl\"/>
    </mc:Choice>
  </mc:AlternateContent>
  <bookViews>
    <workbookView xWindow="0" yWindow="0" windowWidth="20490" windowHeight="8340"/>
  </bookViews>
  <sheets>
    <sheet name="Sheet1" sheetId="1" r:id="rId1"/>
  </sheets>
  <definedNames>
    <definedName name="base">Sheet1!$C$2</definedName>
    <definedName name="list">Sheet1!$C$3</definedName>
    <definedName name="what">Sheet1!$C$3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5" i="1" a="1"/>
  <c r="C4" i="1"/>
  <c r="D7" i="1" l="1"/>
  <c r="C6" i="1"/>
  <c r="C7" i="1"/>
  <c r="C5" i="1"/>
  <c r="D5" i="1"/>
  <c r="D6" i="1"/>
  <c r="E7" i="1" a="1"/>
  <c r="D8" i="1"/>
  <c r="L7" i="1" l="1"/>
  <c r="RY7" i="1"/>
  <c r="LN7" i="1"/>
  <c r="LR7" i="1"/>
  <c r="AV7" i="1"/>
  <c r="WQ7" i="1"/>
  <c r="W7" i="1"/>
  <c r="V7" i="1"/>
  <c r="CZ7" i="1"/>
  <c r="S7" i="1"/>
  <c r="KN7" i="1"/>
  <c r="AT7" i="1"/>
  <c r="CV7" i="1"/>
  <c r="GN7" i="1"/>
  <c r="LY7" i="1"/>
  <c r="LW7" i="1"/>
  <c r="GX7" i="1"/>
  <c r="DA7" i="1"/>
  <c r="OL7" i="1"/>
  <c r="SE7" i="1"/>
  <c r="KW7" i="1"/>
  <c r="DY7" i="1"/>
  <c r="AE7" i="1"/>
  <c r="PU7" i="1"/>
  <c r="NJ7" i="1"/>
  <c r="HB7" i="1"/>
  <c r="ZK7" i="1"/>
  <c r="QS7" i="1"/>
  <c r="KH7" i="1"/>
  <c r="JF7" i="1"/>
  <c r="AAM7" i="1"/>
  <c r="JE7" i="1"/>
  <c r="OA7" i="1"/>
  <c r="BD7" i="1"/>
  <c r="HQ7" i="1"/>
  <c r="GM7" i="1"/>
  <c r="XQ7" i="1"/>
  <c r="NA7" i="1"/>
  <c r="GP7" i="1"/>
  <c r="BV7" i="1"/>
  <c r="WN7" i="1"/>
  <c r="RS7" i="1"/>
  <c r="HN7" i="1"/>
  <c r="DQ7" i="1"/>
  <c r="PB7" i="1"/>
  <c r="SU7" i="1"/>
  <c r="ML7" i="1"/>
  <c r="EO7" i="1"/>
  <c r="CQ7" i="1"/>
  <c r="QK7" i="1"/>
  <c r="OP7" i="1"/>
  <c r="IH7" i="1"/>
  <c r="DO7" i="1"/>
  <c r="ACM7" i="1"/>
  <c r="LB7" i="1"/>
  <c r="EW7" i="1"/>
  <c r="VB7" i="1"/>
  <c r="CL7" i="1"/>
  <c r="MS7" i="1"/>
  <c r="NQ7" i="1"/>
  <c r="SI7" i="1"/>
  <c r="TK7" i="1"/>
  <c r="UG7" i="1"/>
  <c r="IF7" i="1"/>
  <c r="BI7" i="1"/>
  <c r="AH7" i="1"/>
  <c r="VM7" i="1"/>
  <c r="AG7" i="1"/>
  <c r="R7" i="1"/>
  <c r="VE7" i="1"/>
  <c r="QQ7" i="1"/>
  <c r="PO7" i="1"/>
  <c r="RX7" i="1"/>
  <c r="BZ7" i="1"/>
  <c r="DI7" i="1"/>
  <c r="OT7" i="1"/>
  <c r="PE7" i="1"/>
  <c r="MC7" i="1"/>
  <c r="FV7" i="1"/>
  <c r="YU7" i="1"/>
  <c r="QC7" i="1"/>
  <c r="JR7" i="1"/>
  <c r="HZ7" i="1"/>
  <c r="ZW7" i="1"/>
  <c r="UU7" i="1"/>
  <c r="KP7" i="1"/>
  <c r="GS7" i="1"/>
  <c r="H7" i="1"/>
  <c r="VW7" i="1"/>
  <c r="IB7" i="1"/>
  <c r="KA7" i="1"/>
  <c r="ED7" i="1"/>
  <c r="FQ7" i="1"/>
  <c r="TF7" i="1"/>
  <c r="PG7" i="1"/>
  <c r="FB7" i="1"/>
  <c r="BE7" i="1"/>
  <c r="MP7" i="1"/>
  <c r="QI7" i="1"/>
  <c r="EY7" i="1"/>
  <c r="CC7" i="1"/>
  <c r="NN7" i="1"/>
  <c r="NY7" i="1"/>
  <c r="IV7" i="1"/>
  <c r="DJ7" i="1"/>
  <c r="DN7" i="1"/>
  <c r="AAA7" i="1"/>
  <c r="GD7" i="1"/>
  <c r="AZ7" i="1"/>
  <c r="II7" i="1"/>
  <c r="EJ7" i="1"/>
  <c r="JA7" i="1"/>
  <c r="JP7" i="1"/>
  <c r="PI7" i="1"/>
  <c r="ES7" i="1"/>
  <c r="SJ7" i="1"/>
  <c r="KV7" i="1"/>
  <c r="ET7" i="1"/>
  <c r="GW7" i="1"/>
  <c r="UB7" i="1"/>
  <c r="PW7" i="1"/>
  <c r="FR7" i="1"/>
  <c r="BU7" i="1"/>
  <c r="NF7" i="1"/>
  <c r="QY7" i="1"/>
  <c r="HL7" i="1"/>
  <c r="IE7" i="1"/>
  <c r="XT7" i="1"/>
  <c r="LH7" i="1"/>
  <c r="DW7" i="1"/>
  <c r="RN7" i="1"/>
  <c r="PY7" i="1"/>
  <c r="DS7" i="1"/>
  <c r="HF7" i="1"/>
  <c r="ID7" i="1"/>
  <c r="NR7" i="1"/>
  <c r="ACR7" i="1"/>
  <c r="OC7" i="1"/>
  <c r="KQ7" i="1"/>
  <c r="NU7" i="1"/>
  <c r="KZ7" i="1"/>
  <c r="LM7" i="1"/>
  <c r="VK7" i="1"/>
  <c r="CO7" i="1"/>
  <c r="AK7" i="1"/>
  <c r="MZ7" i="1"/>
  <c r="ABS7" i="1"/>
  <c r="EB7" i="1"/>
  <c r="EZ7" i="1"/>
  <c r="FY7" i="1"/>
  <c r="J7" i="1"/>
  <c r="JN7" i="1"/>
  <c r="RW7" i="1"/>
  <c r="QB7" i="1"/>
  <c r="AF7" i="1"/>
  <c r="WI7" i="1"/>
  <c r="EQ7" i="1"/>
  <c r="MQ7" i="1"/>
  <c r="ABL7" i="1"/>
  <c r="EL7" i="1"/>
  <c r="AO7" i="1"/>
  <c r="LX7" i="1"/>
  <c r="PS7" i="1"/>
  <c r="AA7" i="1"/>
  <c r="BM7" i="1"/>
  <c r="MX7" i="1"/>
  <c r="NI7" i="1"/>
  <c r="GV7" i="1"/>
  <c r="CD7" i="1"/>
  <c r="WS7" i="1"/>
  <c r="OG7" i="1"/>
  <c r="HV7" i="1"/>
  <c r="EH7" i="1"/>
  <c r="YA7" i="1"/>
  <c r="BX7" i="1"/>
  <c r="EI7" i="1"/>
  <c r="FO7" i="1"/>
  <c r="JU7" i="1"/>
  <c r="U7" i="1"/>
  <c r="LP7" i="1"/>
  <c r="HK7" i="1"/>
  <c r="CH7" i="1"/>
  <c r="BY7" i="1"/>
  <c r="PP7" i="1"/>
  <c r="NK7" i="1"/>
  <c r="DF7" i="1"/>
  <c r="I7" i="1"/>
  <c r="KG7" i="1"/>
  <c r="OM7" i="1"/>
  <c r="QW7" i="1"/>
  <c r="EK7" i="1"/>
  <c r="UN7" i="1"/>
  <c r="BG7" i="1"/>
  <c r="AQ7" i="1"/>
  <c r="JI7" i="1"/>
  <c r="N7" i="1"/>
  <c r="BP7" i="1"/>
  <c r="DC7" i="1"/>
  <c r="KI7" i="1"/>
  <c r="IO7" i="1"/>
  <c r="CN7" i="1"/>
  <c r="FX7" i="1"/>
  <c r="GU7" i="1"/>
  <c r="LL7" i="1"/>
  <c r="BA7" i="1"/>
  <c r="OF7" i="1"/>
  <c r="IJ7" i="1"/>
  <c r="CX7" i="1"/>
  <c r="DE7" i="1"/>
  <c r="QV7" i="1"/>
  <c r="BH7" i="1"/>
  <c r="EN7" i="1"/>
  <c r="TN7" i="1"/>
  <c r="PK7" i="1"/>
  <c r="UA7" i="1"/>
  <c r="DK7" i="1"/>
  <c r="AW7" i="1"/>
  <c r="AX7" i="1"/>
  <c r="DB7" i="1"/>
  <c r="EG7" i="1"/>
  <c r="CK7" i="1"/>
  <c r="BF7" i="1"/>
  <c r="TO7" i="1"/>
  <c r="KS7" i="1"/>
  <c r="JH7" i="1"/>
  <c r="ABD7" i="1"/>
  <c r="MB7" i="1"/>
  <c r="ADS7" i="1"/>
  <c r="EE7" i="1"/>
  <c r="LJ7" i="1"/>
  <c r="ABO7" i="1"/>
  <c r="KM7" i="1"/>
  <c r="IQ7" i="1"/>
  <c r="JW7" i="1"/>
  <c r="TL7" i="1"/>
  <c r="UW7" i="1"/>
  <c r="FD7" i="1"/>
  <c r="FZ7" i="1"/>
  <c r="GG7" i="1"/>
  <c r="FF7" i="1"/>
  <c r="YM7" i="1"/>
  <c r="BJ7" i="1"/>
  <c r="NE7" i="1"/>
  <c r="YG7" i="1"/>
  <c r="GE7" i="1"/>
  <c r="MU7" i="1"/>
  <c r="NW7" i="1"/>
  <c r="LG7" i="1"/>
  <c r="GI7" i="1"/>
  <c r="AB7" i="1"/>
  <c r="CB7" i="1"/>
  <c r="EF7" i="1"/>
  <c r="ON7" i="1"/>
  <c r="JJ7" i="1"/>
  <c r="DG7" i="1"/>
  <c r="HW7" i="1"/>
  <c r="BC7" i="1"/>
  <c r="SY7" i="1"/>
  <c r="AAC7" i="1"/>
  <c r="BK7" i="1"/>
  <c r="UY7" i="1"/>
  <c r="YZ7" i="1"/>
  <c r="ZP7" i="1"/>
  <c r="QO7" i="1"/>
  <c r="RA7" i="1"/>
  <c r="AAQ7" i="1"/>
  <c r="MM7" i="1"/>
  <c r="HT7" i="1"/>
  <c r="MG7" i="1"/>
  <c r="JK7" i="1"/>
  <c r="AEA7" i="1"/>
  <c r="EP7" i="1"/>
  <c r="QU7" i="1"/>
  <c r="ADY7" i="1"/>
  <c r="ADM7" i="1"/>
  <c r="ADQ7" i="1"/>
  <c r="ADE7" i="1"/>
  <c r="FT7" i="1"/>
  <c r="XC7" i="1"/>
  <c r="FH7" i="1"/>
  <c r="HD7" i="1"/>
  <c r="GH7" i="1"/>
  <c r="ZM7" i="1"/>
  <c r="DM7" i="1"/>
  <c r="MT7" i="1"/>
  <c r="KB7" i="1"/>
  <c r="VT7" i="1"/>
  <c r="HI7" i="1"/>
  <c r="XN7" i="1"/>
  <c r="DR7" i="1"/>
  <c r="BN7" i="1"/>
  <c r="WH7" i="1"/>
  <c r="OD7" i="1"/>
  <c r="RM7" i="1"/>
  <c r="PT7" i="1"/>
  <c r="MR7" i="1"/>
  <c r="NX7" i="1"/>
  <c r="JO7" i="1"/>
  <c r="ACJ7" i="1"/>
  <c r="QP7" i="1"/>
  <c r="JC7" i="1"/>
  <c r="NH7" i="1"/>
  <c r="ADF7" i="1"/>
  <c r="AFB7" i="1"/>
  <c r="AFG7" i="1"/>
  <c r="AEQ7" i="1"/>
  <c r="ABN7" i="1"/>
  <c r="KU7" i="1"/>
  <c r="SW7" i="1"/>
  <c r="SM7" i="1"/>
  <c r="WD7" i="1"/>
  <c r="AEI7" i="1"/>
  <c r="VL7" i="1"/>
  <c r="VA7" i="1"/>
  <c r="VH7" i="1"/>
  <c r="OZ7" i="1"/>
  <c r="WK7" i="1"/>
  <c r="QJ7" i="1"/>
  <c r="SH7" i="1"/>
  <c r="AEN7" i="1"/>
  <c r="AEH7" i="1"/>
  <c r="UI7" i="1"/>
  <c r="XF7" i="1"/>
  <c r="RL7" i="1"/>
  <c r="SR7" i="1"/>
  <c r="OV7" i="1"/>
  <c r="RI7" i="1"/>
  <c r="XD7" i="1"/>
  <c r="PV7" i="1"/>
  <c r="BR7" i="1"/>
  <c r="CP7" i="1"/>
  <c r="PQ7" i="1"/>
  <c r="RU7" i="1"/>
  <c r="RQ7" i="1"/>
  <c r="SO7" i="1"/>
  <c r="XG7" i="1"/>
  <c r="HH7" i="1"/>
  <c r="MY7" i="1"/>
  <c r="FM7" i="1"/>
  <c r="GK7" i="1"/>
  <c r="LZ7" i="1"/>
  <c r="FW7" i="1"/>
  <c r="AC7" i="1"/>
  <c r="MH7" i="1"/>
  <c r="RO7" i="1"/>
  <c r="TW7" i="1"/>
  <c r="NZ7" i="1"/>
  <c r="NG7" i="1"/>
  <c r="LQ7" i="1"/>
  <c r="WV7" i="1"/>
  <c r="FP7" i="1"/>
  <c r="SD7" i="1"/>
  <c r="PX7" i="1"/>
  <c r="IG7" i="1"/>
  <c r="FK7" i="1"/>
  <c r="ZH7" i="1"/>
  <c r="VZ7" i="1"/>
  <c r="ACU7" i="1"/>
  <c r="VQ7" i="1"/>
  <c r="ADH7" i="1"/>
  <c r="AEF7" i="1"/>
  <c r="AED7" i="1"/>
  <c r="LV7" i="1"/>
  <c r="JS7" i="1"/>
  <c r="LD7" i="1"/>
  <c r="HY7" i="1"/>
  <c r="NV7" i="1"/>
  <c r="OS7" i="1"/>
  <c r="ADC7" i="1"/>
  <c r="QA7" i="1"/>
  <c r="OY7" i="1"/>
  <c r="QR7" i="1"/>
  <c r="AN7" i="1"/>
  <c r="ST7" i="1"/>
  <c r="RE7" i="1"/>
  <c r="PA7" i="1"/>
  <c r="NT7" i="1"/>
  <c r="WA7" i="1"/>
  <c r="VS7" i="1"/>
  <c r="JT7" i="1"/>
  <c r="GZ7" i="1"/>
  <c r="IC7" i="1"/>
  <c r="EA7" i="1"/>
  <c r="AFC7" i="1"/>
  <c r="AEL7" i="1"/>
  <c r="HR7" i="1"/>
  <c r="WT7" i="1"/>
  <c r="VN7" i="1"/>
  <c r="VY7" i="1"/>
  <c r="US7" i="1"/>
  <c r="VC7" i="1"/>
  <c r="BO7" i="1"/>
  <c r="PM7" i="1"/>
  <c r="CA7" i="1"/>
  <c r="RK7" i="1"/>
  <c r="IA7" i="1"/>
  <c r="DZ7" i="1"/>
  <c r="TX7" i="1"/>
  <c r="TB7" i="1"/>
  <c r="SL7" i="1"/>
  <c r="TS7" i="1"/>
  <c r="SF7" i="1"/>
  <c r="RZ7" i="1"/>
  <c r="XK7" i="1"/>
  <c r="TD7" i="1"/>
  <c r="AAH7" i="1"/>
  <c r="MO7" i="1"/>
  <c r="AY7" i="1"/>
  <c r="ACF7" i="1"/>
  <c r="ACN7" i="1"/>
  <c r="ABP7" i="1"/>
  <c r="WZ7" i="1"/>
  <c r="AAW7" i="1"/>
  <c r="ACV7" i="1"/>
  <c r="IR7" i="1"/>
  <c r="EC7" i="1"/>
  <c r="RH7" i="1"/>
  <c r="HC7" i="1"/>
  <c r="WW7" i="1"/>
  <c r="AFF7" i="1"/>
  <c r="FL7" i="1"/>
  <c r="YW7" i="1"/>
  <c r="UL7" i="1"/>
  <c r="XU7" i="1"/>
  <c r="XH7" i="1"/>
  <c r="RC7" i="1"/>
  <c r="TQ7" i="1"/>
  <c r="DX7" i="1"/>
  <c r="XS7" i="1"/>
  <c r="ACA7" i="1"/>
  <c r="ACI7" i="1"/>
  <c r="ABK7" i="1"/>
  <c r="KX7" i="1"/>
  <c r="XJ7" i="1"/>
  <c r="AET7" i="1"/>
  <c r="RD7" i="1"/>
  <c r="KO7" i="1"/>
  <c r="ACE7" i="1"/>
  <c r="IX7" i="1"/>
  <c r="GC7" i="1"/>
  <c r="AP7" i="1"/>
  <c r="OW7" i="1"/>
  <c r="WY7" i="1"/>
  <c r="ACZ7" i="1"/>
  <c r="AEB7" i="1"/>
  <c r="ADL7" i="1"/>
  <c r="ABR7" i="1"/>
  <c r="SQ7" i="1"/>
  <c r="ABV7" i="1"/>
  <c r="LU7" i="1"/>
  <c r="ADU7" i="1"/>
  <c r="AAG7" i="1"/>
  <c r="TR7" i="1"/>
  <c r="UR7" i="1"/>
  <c r="TU7" i="1"/>
  <c r="TE7" i="1"/>
  <c r="TJ7" i="1"/>
  <c r="SP7" i="1"/>
  <c r="WE7" i="1"/>
  <c r="ACW7" i="1"/>
  <c r="ZG7" i="1"/>
  <c r="FA7" i="1"/>
  <c r="YR7" i="1"/>
  <c r="AS7" i="1"/>
  <c r="ER7" i="1"/>
  <c r="Q7" i="1"/>
  <c r="HE7" i="1"/>
  <c r="GA7" i="1"/>
  <c r="MD7" i="1"/>
  <c r="CI7" i="1"/>
  <c r="LI7" i="1"/>
  <c r="JM7" i="1"/>
  <c r="FS7" i="1"/>
  <c r="T7" i="1"/>
  <c r="AR7" i="1"/>
  <c r="DH7" i="1"/>
  <c r="IT7" i="1"/>
  <c r="VX7" i="1"/>
  <c r="JX7" i="1"/>
  <c r="XY7" i="1"/>
  <c r="LS7" i="1"/>
  <c r="OK7" i="1"/>
  <c r="FJ7" i="1"/>
  <c r="IZ7" i="1"/>
  <c r="NO7" i="1"/>
  <c r="GR7" i="1"/>
  <c r="MN7" i="1"/>
  <c r="TC7" i="1"/>
  <c r="SA7" i="1"/>
  <c r="VP7" i="1"/>
  <c r="RG7" i="1"/>
  <c r="TY7" i="1"/>
  <c r="AFD7" i="1"/>
  <c r="ACH7" i="1"/>
  <c r="ADP7" i="1"/>
  <c r="ZF7" i="1"/>
  <c r="F7" i="1"/>
  <c r="AD7" i="1"/>
  <c r="KF7" i="1"/>
  <c r="MW7" i="1"/>
  <c r="JG7" i="1"/>
  <c r="DT7" i="1"/>
  <c r="UJ7" i="1"/>
  <c r="E7" i="1"/>
  <c r="JY7" i="1"/>
  <c r="AAE7" i="1"/>
  <c r="WM7" i="1"/>
  <c r="IS7" i="1"/>
  <c r="LO7" i="1"/>
  <c r="KC7" i="1"/>
  <c r="ABT7" i="1"/>
  <c r="DU7" i="1"/>
  <c r="QX7" i="1"/>
  <c r="ZJ7" i="1"/>
  <c r="XM7" i="1"/>
  <c r="YD7" i="1"/>
  <c r="VV7" i="1"/>
  <c r="AFI7" i="1"/>
  <c r="PC7" i="1"/>
  <c r="NS7" i="1"/>
  <c r="ACC7" i="1"/>
  <c r="ABQ7" i="1"/>
  <c r="ABU7" i="1"/>
  <c r="ABI7" i="1"/>
  <c r="VU7" i="1"/>
  <c r="XX7" i="1"/>
  <c r="UE7" i="1"/>
  <c r="EM7" i="1"/>
  <c r="UT7" i="1"/>
  <c r="CM7" i="1"/>
  <c r="XW7" i="1"/>
  <c r="UV7" i="1"/>
  <c r="UK7" i="1"/>
  <c r="TT7" i="1"/>
  <c r="GF7" i="1"/>
  <c r="SX7" i="1"/>
  <c r="MJ7" i="1"/>
  <c r="PD7" i="1"/>
  <c r="ADT7" i="1"/>
  <c r="ME7" i="1"/>
  <c r="TG7" i="1"/>
  <c r="AFE7" i="1"/>
  <c r="AES7" i="1"/>
  <c r="AEW7" i="1"/>
  <c r="AEK7" i="1"/>
  <c r="JQ7" i="1"/>
  <c r="RV7" i="1"/>
  <c r="JB7" i="1"/>
  <c r="CE7" i="1"/>
  <c r="RT7" i="1"/>
  <c r="OE7" i="1"/>
  <c r="OH7" i="1"/>
  <c r="WF7" i="1"/>
  <c r="VJ7" i="1"/>
  <c r="ADA7" i="1"/>
  <c r="CR7" i="1"/>
  <c r="YS7" i="1"/>
  <c r="WL7" i="1"/>
  <c r="ZO7" i="1"/>
  <c r="TM7" i="1"/>
  <c r="EU7" i="1"/>
  <c r="IK7" i="1"/>
  <c r="UD7" i="1"/>
  <c r="SV7" i="1"/>
  <c r="TI7" i="1"/>
  <c r="RP7" i="1"/>
  <c r="SN7" i="1"/>
  <c r="QL7" i="1"/>
  <c r="ACO7" i="1"/>
  <c r="XO7" i="1"/>
  <c r="ABH7" i="1"/>
  <c r="PN7" i="1"/>
  <c r="AAI7" i="1"/>
  <c r="HA7" i="1"/>
  <c r="G7" i="1"/>
  <c r="QM7" i="1"/>
  <c r="QF7" i="1"/>
  <c r="ABM7" i="1"/>
  <c r="ABE7" i="1"/>
  <c r="LE7" i="1"/>
  <c r="SC7" i="1"/>
  <c r="UC7" i="1"/>
  <c r="KE7" i="1"/>
  <c r="AEG7" i="1"/>
  <c r="YT7" i="1"/>
  <c r="HX7" i="1"/>
  <c r="SK7" i="1"/>
  <c r="AAN7" i="1"/>
  <c r="ABZ7" i="1"/>
  <c r="AAD7" i="1"/>
  <c r="AAT7" i="1"/>
  <c r="YX7" i="1"/>
  <c r="KY7" i="1"/>
  <c r="YV7" i="1"/>
  <c r="GY7" i="1"/>
  <c r="OQ7" i="1"/>
  <c r="IL7" i="1"/>
  <c r="ZC7" i="1"/>
  <c r="RR7" i="1"/>
  <c r="RB7" i="1"/>
  <c r="AEX7" i="1"/>
  <c r="LA7" i="1"/>
  <c r="XR7" i="1"/>
  <c r="UP7" i="1"/>
  <c r="OI7" i="1"/>
  <c r="ACK7" i="1"/>
  <c r="ZR7" i="1"/>
  <c r="ADV7" i="1"/>
  <c r="XE7" i="1"/>
  <c r="ZL7" i="1"/>
  <c r="NP7" i="1"/>
  <c r="KT7" i="1"/>
  <c r="AAV7" i="1"/>
  <c r="BW7" i="1"/>
  <c r="TA7" i="1"/>
  <c r="VR7" i="1"/>
  <c r="FI7" i="1"/>
  <c r="AAR7" i="1"/>
  <c r="PR7" i="1"/>
  <c r="CG7" i="1"/>
  <c r="KD7" i="1"/>
  <c r="AAS7" i="1"/>
  <c r="WU7" i="1"/>
  <c r="WX7" i="1"/>
  <c r="ZS7" i="1"/>
  <c r="VF7" i="1"/>
  <c r="VI7" i="1"/>
  <c r="UH7" i="1"/>
  <c r="JD7" i="1"/>
  <c r="X7" i="1"/>
  <c r="AAL7" i="1"/>
  <c r="JZ7" i="1"/>
  <c r="IN7" i="1"/>
  <c r="YB7" i="1"/>
  <c r="AEP7" i="1"/>
  <c r="HO7" i="1"/>
  <c r="ABC7" i="1"/>
  <c r="YN7" i="1"/>
  <c r="GB7" i="1"/>
  <c r="NL7" i="1"/>
  <c r="MF7" i="1"/>
  <c r="UO7" i="1"/>
  <c r="ABX7" i="1"/>
  <c r="OR7" i="1"/>
  <c r="CY7" i="1"/>
  <c r="DP7" i="1"/>
  <c r="AEV7" i="1"/>
  <c r="ADX7" i="1"/>
  <c r="OJ7" i="1"/>
  <c r="AAP7" i="1"/>
  <c r="ZQ7" i="1"/>
  <c r="RF7" i="1"/>
  <c r="PZ7" i="1"/>
  <c r="KL7" i="1"/>
  <c r="AFH7" i="1"/>
  <c r="GL7" i="1"/>
  <c r="NM7" i="1"/>
  <c r="QE7" i="1"/>
  <c r="JL7" i="1"/>
  <c r="BS7" i="1"/>
  <c r="UQ7" i="1"/>
  <c r="OX7" i="1"/>
  <c r="WO7" i="1"/>
  <c r="SS7" i="1"/>
  <c r="SZ7" i="1"/>
  <c r="ZT7" i="1"/>
  <c r="BT7" i="1"/>
  <c r="QH7" i="1"/>
  <c r="AAY7" i="1"/>
  <c r="VO7" i="1"/>
  <c r="ZU7" i="1"/>
  <c r="P7" i="1"/>
  <c r="YL7" i="1"/>
  <c r="ADG7" i="1"/>
  <c r="FN7" i="1"/>
  <c r="PH7" i="1"/>
  <c r="QZ7" i="1"/>
  <c r="HP7" i="1"/>
  <c r="XZ7" i="1"/>
  <c r="GQ7" i="1"/>
  <c r="YQ7" i="1"/>
  <c r="XL7" i="1"/>
  <c r="ACY7" i="1"/>
  <c r="AI7" i="1"/>
  <c r="YC7" i="1"/>
  <c r="ADO7" i="1"/>
  <c r="UX7" i="1"/>
  <c r="ACL7" i="1"/>
  <c r="ABF7" i="1"/>
  <c r="WC7" i="1"/>
  <c r="ZN7" i="1"/>
  <c r="MA7" i="1"/>
  <c r="AAF7" i="1"/>
  <c r="BL7" i="1"/>
  <c r="ABA7" i="1"/>
  <c r="UF7" i="1"/>
  <c r="AEO7" i="1"/>
  <c r="GJ7" i="1"/>
  <c r="BB7" i="1"/>
  <c r="ZY7" i="1"/>
  <c r="ZI7" i="1"/>
  <c r="EV7" i="1"/>
  <c r="TP7" i="1"/>
  <c r="AU7" i="1"/>
  <c r="OO7" i="1"/>
  <c r="QT7" i="1"/>
  <c r="QG7" i="1"/>
  <c r="ZX7" i="1"/>
  <c r="AAJ7" i="1"/>
  <c r="MI7" i="1"/>
  <c r="ABY7" i="1"/>
  <c r="AER7" i="1"/>
  <c r="AAK7" i="1"/>
  <c r="ACQ7" i="1"/>
  <c r="XV7" i="1"/>
  <c r="KR7" i="1"/>
  <c r="AL7" i="1"/>
  <c r="SG7" i="1"/>
  <c r="XI7" i="1"/>
  <c r="KK7" i="1"/>
  <c r="DL7" i="1"/>
  <c r="CS7" i="1"/>
  <c r="AAB7" i="1"/>
  <c r="CF7" i="1"/>
  <c r="IU7" i="1"/>
  <c r="LF7" i="1"/>
  <c r="UM7" i="1"/>
  <c r="YI7" i="1"/>
  <c r="UZ7" i="1"/>
  <c r="WG7" i="1"/>
  <c r="ABJ7" i="1"/>
  <c r="TH7" i="1"/>
  <c r="Y7" i="1"/>
  <c r="RJ7" i="1"/>
  <c r="ACX7" i="1"/>
  <c r="CT7" i="1"/>
  <c r="MK7" i="1"/>
  <c r="NC7" i="1"/>
  <c r="AEZ7" i="1"/>
  <c r="AFA7" i="1"/>
  <c r="YP7" i="1"/>
  <c r="XA7" i="1"/>
  <c r="YE7" i="1"/>
  <c r="PF7" i="1"/>
  <c r="OB7" i="1"/>
  <c r="OU7" i="1"/>
  <c r="AEE7" i="1"/>
  <c r="YH7" i="1"/>
  <c r="YF7" i="1"/>
  <c r="HS7" i="1"/>
  <c r="O7" i="1"/>
  <c r="AEJ7" i="1"/>
  <c r="Z7" i="1"/>
  <c r="AEC7" i="1"/>
  <c r="NB7" i="1"/>
  <c r="HU7" i="1"/>
  <c r="PJ7" i="1"/>
  <c r="ND7" i="1"/>
  <c r="ZE7" i="1"/>
  <c r="AJ7" i="1"/>
  <c r="ABG7" i="1"/>
  <c r="CW7" i="1"/>
  <c r="CU7" i="1"/>
  <c r="ADD7" i="1"/>
  <c r="MV7" i="1"/>
  <c r="WB7" i="1"/>
  <c r="PL7" i="1"/>
  <c r="JV7" i="1"/>
  <c r="ADN7" i="1"/>
  <c r="XP7" i="1"/>
  <c r="ABB7" i="1"/>
  <c r="TZ7" i="1"/>
  <c r="FU7" i="1"/>
  <c r="SB7" i="1"/>
  <c r="K7" i="1"/>
  <c r="YJ7" i="1"/>
  <c r="FE7" i="1"/>
  <c r="HM7" i="1"/>
  <c r="FG7" i="1"/>
  <c r="ZD7" i="1"/>
  <c r="DD7" i="1"/>
  <c r="HJ7" i="1"/>
  <c r="IW7" i="1"/>
  <c r="YO7" i="1"/>
  <c r="YY7" i="1"/>
  <c r="ACB7" i="1"/>
  <c r="XB7" i="1"/>
  <c r="VG7" i="1"/>
  <c r="VD7" i="1"/>
  <c r="TV7" i="1"/>
  <c r="ACP7" i="1"/>
  <c r="ZV7" i="1"/>
  <c r="ADZ7" i="1"/>
  <c r="CJ7" i="1"/>
  <c r="KJ7" i="1"/>
  <c r="WP7" i="1"/>
  <c r="LC7" i="1"/>
  <c r="AAU7" i="1"/>
  <c r="AEY7" i="1"/>
  <c r="EX7" i="1"/>
  <c r="ADR7" i="1"/>
  <c r="ADB7" i="1"/>
  <c r="AM7" i="1"/>
  <c r="AEU7" i="1"/>
  <c r="IY7" i="1"/>
  <c r="GT7" i="1"/>
  <c r="ADK7" i="1"/>
  <c r="LT7" i="1"/>
  <c r="AAO7" i="1"/>
  <c r="GO7" i="1"/>
  <c r="ZZ7" i="1"/>
  <c r="ADI7" i="1"/>
  <c r="IM7" i="1"/>
  <c r="ZA7" i="1"/>
  <c r="YK7" i="1"/>
  <c r="WR7" i="1"/>
  <c r="FC7" i="1"/>
  <c r="IP7" i="1"/>
  <c r="QN7" i="1"/>
  <c r="ADW7" i="1"/>
  <c r="DV7" i="1"/>
  <c r="AAZ7" i="1"/>
  <c r="ACT7" i="1"/>
  <c r="ACS7" i="1"/>
  <c r="ADJ7" i="1"/>
  <c r="ACD7" i="1"/>
  <c r="WJ7" i="1"/>
  <c r="AAX7" i="1"/>
  <c r="HG7" i="1"/>
  <c r="AEM7" i="1"/>
  <c r="QD7" i="1"/>
  <c r="LK7" i="1"/>
  <c r="M7" i="1"/>
  <c r="ACG7" i="1"/>
  <c r="BQ7" i="1"/>
  <c r="ABW7" i="1"/>
  <c r="ZB7" i="1"/>
  <c r="B10" i="1"/>
  <c r="C10" i="1"/>
  <c r="C11" i="1" a="1"/>
  <c r="D11" i="1" l="1"/>
  <c r="C11" i="1"/>
  <c r="C12" i="1"/>
  <c r="D13" i="1"/>
  <c r="D12" i="1"/>
  <c r="C13" i="1"/>
  <c r="E13" i="1" a="1"/>
  <c r="E13" i="1" l="1"/>
  <c r="E21" i="1"/>
  <c r="E29" i="1"/>
  <c r="F17" i="1"/>
  <c r="F25" i="1"/>
  <c r="E14" i="1"/>
  <c r="E22" i="1"/>
  <c r="E30" i="1"/>
  <c r="F18" i="1"/>
  <c r="F26" i="1"/>
  <c r="E31" i="1"/>
  <c r="E16" i="1"/>
  <c r="E32" i="1"/>
  <c r="F20" i="1"/>
  <c r="E19" i="1"/>
  <c r="F15" i="1"/>
  <c r="F31" i="1"/>
  <c r="E28" i="1"/>
  <c r="F24" i="1"/>
  <c r="E15" i="1"/>
  <c r="E23" i="1"/>
  <c r="F19" i="1"/>
  <c r="F27" i="1"/>
  <c r="E24" i="1"/>
  <c r="F28" i="1"/>
  <c r="E27" i="1"/>
  <c r="F23" i="1"/>
  <c r="E20" i="1"/>
  <c r="F16" i="1"/>
  <c r="E17" i="1"/>
  <c r="E25" i="1"/>
  <c r="F13" i="1"/>
  <c r="F21" i="1"/>
  <c r="F29" i="1"/>
  <c r="E18" i="1"/>
  <c r="E26" i="1"/>
  <c r="F14" i="1"/>
  <c r="F22" i="1"/>
  <c r="F30" i="1"/>
  <c r="F32" i="1"/>
</calcChain>
</file>

<file path=xl/sharedStrings.xml><?xml version="1.0" encoding="utf-8"?>
<sst xmlns="http://schemas.openxmlformats.org/spreadsheetml/2006/main" count="8" uniqueCount="7">
  <si>
    <t>base</t>
  </si>
  <si>
    <t>http://demo.ckan.org/api/3/action</t>
  </si>
  <si>
    <t>package</t>
  </si>
  <si>
    <t>group</t>
  </si>
  <si>
    <t>tag</t>
  </si>
  <si>
    <t>list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</si>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</sst>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*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Alignment="1">
      <alignment horizontal="right"/>
    </xf>
    <xf numFmtId="0" fontId="2" fillId="2" borderId="1" xfId="2"/>
    <xf numFmtId="164" fontId="0" fillId="0" borderId="0" xfId="0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ckan.org/api/3/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I32"/>
  <sheetViews>
    <sheetView tabSelected="1" workbookViewId="0">
      <selection activeCell="C3" sqref="C3"/>
    </sheetView>
  </sheetViews>
  <sheetFormatPr defaultRowHeight="15" x14ac:dyDescent="0.25"/>
  <cols>
    <col min="1" max="2" width="12" bestFit="1" customWidth="1"/>
    <col min="5" max="5" width="23.28515625" bestFit="1" customWidth="1"/>
    <col min="8" max="8" width="9.28515625" bestFit="1" customWidth="1"/>
    <col min="9" max="9" width="12" bestFit="1" customWidth="1"/>
  </cols>
  <sheetData>
    <row r="2" spans="2:841" x14ac:dyDescent="0.25">
      <c r="B2" s="3" t="s">
        <v>0</v>
      </c>
      <c r="C2" s="1" t="s">
        <v>1</v>
      </c>
    </row>
    <row r="3" spans="2:841" x14ac:dyDescent="0.25">
      <c r="B3" s="3" t="s">
        <v>5</v>
      </c>
      <c r="C3" s="4" t="s">
        <v>2</v>
      </c>
      <c r="D3" s="2" t="s">
        <v>2</v>
      </c>
      <c r="E3" s="2" t="s">
        <v>3</v>
      </c>
      <c r="F3" s="2" t="s">
        <v>4</v>
      </c>
    </row>
    <row r="4" spans="2:841" x14ac:dyDescent="0.25">
      <c r="B4" s="5">
        <f>_xll.INET.URL(base&amp;"/"&amp;list&amp;"_list")</f>
        <v>7.9438405144540422E-267</v>
      </c>
      <c r="C4" t="str">
        <f>_xll.STR.GET(B4)</f>
        <v>{"help": "Return a list of the names of the site's datasets (packages).\n\n    :param limit: if given, the list of datasets will be broken into pages of\n        at most ``limit`` datasets per page and only one page will be returned\n        at a time (optional)\n    :type limit: int\n    :param offset: when ``limit`` is given, the offset to start returning packages from\n    :type offset: int\n\n    :rtype: list of strings\n\n    ", "success": true, "result": ["01", "03fc564a07f7c3bcce4fd5d01cb4ca24", "05313fa4-bb70-46b5-867d-d33e6bc917b5", "103", "123456", "1234567890", "124124235235", "1345145245", "1-41", "18f7e6c98d0c9c5ef8500ecd3ba90e75", "2013-100", "20140723dataset", "2014-economic-report-of-the-president-introduction", "2015-gis", "2fdd6376-3804-4122-b0db-43a0525ebf60", "3f84591b9f9dd17f9fe04eeb1d9bcff1", "484985298289", "49f4f961-11ad-476e-8402-e8002c3f80cf", "4eadcafb-1887-4455-b342-7954d17a9f15", "4th_feb_2", "526912a18d4c185cae805de0f5881ca9", "52d223a259ba6de72ac9cb5c88e5e605", "584db7b109df010b4dea7ade770958a6", "643dc4cbd516522c1ca5cd3d47ef1503", "6811a93e-4bd0-4aca-a895-a370b5c2c680", "69f83fb1776c92d5c205bc91c1f06dd0", "705-members", "70d6200d-7424-47d8-9637-f180932a6c42", "7342ead1d3d4ad260824456e4581e8ff", "74598294165bcc3158d3d1dbc098bebc", "7be329f679d8d0db62f77945a03f36ed", "865a5c7831d3a9ccd96c45f2cf17be12", "899c0323-dbce-4b82-973a-1283e009f310", "91eb1bc715f868191eb438fa955d262c", "955517fb-12e4-4120-b48d-ee348ea5d466", "aaa", "aaa1", "aaaa", "aaaaaaa", "aaaaaaaa", "aaaasdasdasdasd", "aaaax", "aarontests", "abctest", "abstract-demo", "accented-dataset", "accented-dataset-not", "accident", "acqua", "acs_org_a_room", "acs_santander_sound_level_meter", "a-datapusher-test", "a-descriptive-title", "adur_district_spending", "advanced-country-analysis-and-forecast-country-report-indonesia", "afghanistan-election-data", "afterfibre", "ahf", "ahps-national-observations", "air-quality-monitoring-data", "akb48-metadata-test", "akb48-testdata1", "aku", "alagoas-em-numeros-2013", "alberta-oil-spills", "aleatorio", "ale-testing-data", "allo22", "alphabet", "ameliorez-vos-performances-sexuelles", "ancient-astronaut-theory", "andy-s-data-for-testing", "andy-test-data-set-pfz", "ano", "another-dataset-for-counting-test", "another-super-test", "anothertest", "another-test", "antimatterbeta", "api", "api-test-dataset", "apruebecila", "area-colhida-de-banana-em-alagoas", "arone001", "artartartart", "arvore", "asd", "asdas12321311", "asdasd", "asdasdasdasd", "asdasdasdqqq", "asdf234", "asdfasdfasdfsa", "asdfsadf", "asdfsadfasdfasdf", "aseeeee", "ass2", "assa2", "assa5", "assatest", "associazioni", "auib2", "av-test", "aykutsimsekstest", "aykutssssss", "b1a12466e941ceec05c1321ce10a2681", "b3fa4d06-6a68-4ded-9796-240bf4989f34", "b4", "b4fab8d5b8eaaec6b6b02", "b8e887cc-7d99-47ee-8cee-2f54fdbeb479", "b8eaaec6b6b0b4fab8d5", "ba9d140716fe1d5b921ed5ec29d1d6b9", "base-data-of-the-dcb-experiment", "bcc-electricity", "bd-crop-data", "bdkd", "ben123test", "beni-architettonici", "bibilotecas", "big-dataset", "bioblitz", "biographybg", "bioreg", "birmingham-admissions-2011", "biztalk-happy-new-year", "biztalk-happy-new-year-resources", "biztalk-happy-new-year-resources4", "biztalk-happy-new-year-resources5", "biztalk-happy-new-year-resources61", "biztalk-new-year-extras", "biztalk-new-year-extras1", "biztalk-new-year-extras2", "biztalk-new-year-resources6", "blah12312312312", "blargh", "blargh2", "bleurh", "blogs", "bnojiornhho-npon3bodctbo-ny6jinheh-pernctbp", "bogus", "bola", "bookstore", "brazil-education-data", "busapp", "busapp_busposition", "busposition_def_serv_path", "bus-stops", "bus-timetables", "c3um3m24", "c46b6370f37f74267f2de3ccf136798c", "cake", "cankaya-web", "ca-planning", "cars", "cartas-imagem-2014", "catalogo", "cb7466cb3fa15180b5891b429215f65e", "cckk", "ce872ee8-bb83-414c-8ad8-99037211d808", "census-name-lookup", "childhealth", "chinese-data-test", "choc-day", "chocolate-per-day", "ciaociao", "cinteltest", "citesivory", "city-pair", "citysdk-citadel", "ckan-1", "ckanapi-test", "ckancsvdata", "ckandown", "ckanext-spatial-test1", "ckan-installations-worldwide", "ckantest", "ckantest1234", "cnncbk-c-6no-hewata-ha3dpabe-bap-ha3dpabe", "coisa", "comida-rapida", "comova", "company-employee-name", "congreso", "conjunto-de-datos", "context-example", "contratti-pubblici-di-lavori-servizi-e-forniture", "cootbetctbnr", "cord2", "corrida-dsaat-ejemplo", "cpbl", "cpblbaseball", "cpdtipstest", "create-dataset-1", "creating-a-dataset", "crt", "csv", "csv-dataset", "csv-test", "culturales", "culture-bresil", "culture-de-la-mangue", "cvbcb", "d41d8cd98f00b204e9800998ecf8427e", "d579766d537e4f8be851c819e5e9239c", "daily-clip-views", "dane-testowe", "dane-testowe1", "data1", "data-phu-xuyen", "data-prague", "data-sample", "dataset-1", "dataset-di-prova", "dataset_n1", "dataset_n2", "dataset_n27", "dataset_n29", "datasetname1", "datasetname2", "dataset-org", "dataset-prova", "dataset-prueba", "dataset_rb", "dataset_rb1", "dataset_rb_1", "dataset_rb_2", "dataset_rb_3", "dataset_rb_4", "dataset_rb_5", "dataset_rb_n", "dataset_rb_n1", "dataset-voor-avh", "dataset-with-htmlandjs-resource", "data-sungai-bojonegoro-2012", "datatata", "datatestttt", "datos-prueba-l", "dat-test", "david-dataset", "db", "ddf", "dec009fc613425b051b0b8fbdeaceb43", "deg", "demo", "demo2", "demo-data-for-training-spending-500", "demo-from-ega", "demo-from-tz", "demo-vs", "desa", "desctitle", "deuda", "dfdfdf", "dfespendover25kjul12", "dffdgasdg", "dhcctest2014", "dieta", "documentacion-dam", "donees-meteo-direct", "drzefka", "ds", "ds1", "dsadsasdadsadasddsad", "dsdfsf", "dsfsdsd", "ds-test1", "dummy-first-file", "dummy-location-data", "e51f12bca6713b614208bfb651f266dc", "e6b8ace8a9a6e8b387e69699e99b862", "earthquake-data", "e-com", "edepot", "edinburgh-collision-data", "education", "education-points-in-tanzania", "eee", "eeeee", "efssds", "ehv", "elecciones", "eleicoes-2014", "emploi", "empty-folder-the-final-test", "empty-folder-v4", "endangered-species-proposal", "estaciones-de-servicio", "estserset", "eventi-paliano", "evil", "evolucion-del-numero-de-nacimientos-desde-1900", "example", "example-title", "f38189a0960c195752cd5447f09bed24aa", "f38189a0960c195752cd5447f09bed24aaa", "f38189a0960c195752cd5447f09bed24aba", "f38189a0960c195752cd5447f09bed24abaa", "f38189a0960c195752cd5447f09bed24abaaa", "f38189a0960c195752cd5447f09bed24abbaaaa", "f38189a0960c195752cd5447f09bed24abbaaaba", "f38189a0960c195752cd5447f09bed24ttt", "f38189a0960c195752cd5447f09bed24tttt", "fadfa", "fd4a82dfab642740c21fbf14cee352ce", "fema-national-flood-hazard-layer", "fhddfhdfhdhdfh", "ficdemoprjir", "fiche-eculture", "fiddler-happy-new-year-resources", "fiddler-happy-new-year-resources2", "fiddler-happy-new-year-resources3", "fiddler-happy-new-year-resources4", "filling", "finn-test-dataset", "fipublic", "firstdata", "first-prvy", "firsttest123", "fiware", "fiware-org43", "fiware-tenant1", "fiwaretest-22676", "fiwaretest-26888", "foobab", "foobar", "foobarin-setti", "food-hygiene-information-scheme-rating-glasgow", "foooooo", "forgottenplaces", "fotovoltfor", "frameworks", "franks-data", "friekdata", "funky-data", "garbagea", "geder-ejemplo", "geojson", "geojson-test-2", "get-person-service-informations-sur-un-citoyen-etabli-en-belgique", "gfhfghfgh", "g-f-res", "gold-prices", "grafton-e911-points", "grants-given-out-by-the-vale", "gsshauniformprecipitation", "gui_test_two", "gunpo-realtime-bus-service", "haha01", "hakkatung", "harvest-test-tag", "hd2013", "healthdata", "hello", "hello0000", "hellodatas", "hellodatass", "hellodatasss", "herzogs-dataset", "highestmountain", "hlzhang-test", "hpaada", "hpadb", "http-data-seoul-go-kr-openinf-fileview-jsp-infid-oa-12036", "https-www-dropbox-com-s-2qu18l9r22iihqi-dfe-spend-july-2013-updated-for-data-gov-uk-csv-xls-dl-0", "https-www-google-co-jp", "http-www-bom-gov-au", "http-www-dati-gov-it-catalog-dataset-regione-basilicata-elenco-farmacie", "hugo", "hupbup", "husky", "huyy", "i2-icfi-sample-data-set", "images2", "impresa", "indicadores-de-actividad-del-sector-servicios", "industrie-extractive", "industry", "invoices-list", "inxight", "iot-dataset-test-1", "iphc-test", "ipn-schools", "irishairports", "irs-business-master-file", "issue55_defaultpackage", "ivan-paliano", "jamesdata", "jan2601", "jan261", "jan26100000", "jan2610000099", "jan261000009900", "janllla", "jimson-3", "jimson-4", "jimson-and-jim-2", "jimson-and-jimson", "joel-s-test", "jogo-matematica", "joshua_ckan_testeapi", "json", "json-test", "jumlah-penduduk-miskin-indonesia-2013", "just-a-test-dataset", "katun", "kent-events", "kepri", "kkk", "kmlee-family", "kn3", "kntest", "k-platform-test", "kvr", "lah-kok-ada", "lala", "large-farms-agriculture", "laser-20140601", "leyes", "librarystatistics", "libros", "life-expectancy-by-ward", "l-impuissance-masculine", "liste-des-factures-sur-nantes", "list-of-apis", "lol", "lusajojo2002-tz", "makerspaces-test", "malawi-aid-projects", "manhtest", "mapa", "mapa-politico-administrativo-de-alagoas", "mapas-sobre-pib-per-capita-em-alagoas", "map-test", "map-test001", "markdown-test", "materials-for-3d-printing-toolkits", "medicare", "mediu-extern", "mental-health", "metro1to4-story", "meuteste", "mhoegh", "miasta", "microsoft-xls-file", "mikenbadata", "milon", "mi-prueba-de-borrar", "mishmoret", "mitsuke2", "mk-22test", "monpremierdataset", "monuments", "mrom", "multiresources", "musica", "musica2", "mydata", "my-data", "my-dataset", "my-dataset1", "my-dataset10", "mydataset112233", "my-dataset2", "my_dataset_name_pjb", "mydummydata", "my-energy-data-set", "my-first-dataset", "my-nice-partner-for-group", "my-second-dataset-with-link", "mytest", "mytest1", "mytest123", "my-test-data", "my_testset", "my_testset2", "my_testsett", "my_testsettt", "natural-earth", "naver-movie-actor", "nazov", "new-accounts", "newcastle-city-council-payments-over-500", "new-dataset", "new-dataset-1", "new-dataset-2", "new-dataset-3", "new-dataset-4", "ngds-earthquakes-data", "nm", "nomina-test", "non-descriptive-title", "number-of-school-dropouts-in-pennsylvania", "nuovodataset", "nuovo-dataset-demo", "octagon", "odd", "ofi-turismo", "ojfdsojfjdsjfkd", "omg", "opbxnr-n3noji3bahn-b-apmnrta-cjied-1950", "opendata", "opensource-tutorial", "org_a_room", "org_b_room", "othet-mnhnctepctba-3dpabooxpahehnr-o6jiactn-no-peajin3aunn-meponpnrtnn", "ov-fiets-locations", "pabcu-d-ooo", "paliano-strutture-ricettive-2014", "paoloprovauploadfile", "parcan", "parent", "parking", "parks-and-wildlife-website", "passi-carrabili", "payments-over-500-2014-04", "pepito-perez", "percentage-of-people-who-have-a-usual-source-of-medical-care-usual-source-of-medical-care", "philly-bike-routes", "physical-example", "pictures", "pippo-fff", "plant-catalog", "pollator", "popcc", "populacao-censitaria-rural-de-alagoas", "post-office", "prabu-s-test-data-2", "prabu-test-data", "prepop", "primer-dataset", "primi-test", "probando", "probandooo", "produksi-minyak-bumi", "project-1", "project_list", "projeto-software", "prova12", "provadd", "provastefano", "prova-stefano", "prueba2", "prueba46yu7yr", "pruebaadfadfevf", "prueba-bne2", "prueba-dataset", "prueba-de-datosgobes", "prueba-elena", "prueba-elena2", "prueba-organigrama", "prueba-xander", "public01", "public14", "public-function-edot", "publichousing", "publichousing1", "pulic-test-dataset", "qqq", "quick-test-1234", "raaaaaaaa", "random3", "random-path-across-nz", "random-stuff", "refundacja-lekow", "rere", "ricardooooo", "rios", "riverfall-test-data-fall-river-ma-16000us2523000", "road-crash-locations", "rosa", "ross-test", "route", "rthern-circumpolar-soil-carbon-database-version-2", "rvdata", "s2", "saafs", "sadds", "samadhaan-test-data", "sametest", "sami-test-fall-river-ma-16000us2523000", "sample", "sampledata", "sample-data", "sample-dataset", "sample-data-set", "sample-json", "sample-test-data", "santander_sound_level_meter", "scene", "schlussbericht-der-zuckerkampagne-2013", "school-data", "scrimp", "sdf", "sdfdsfd", "sdfghjkl", "sdfsdfsdf", "sdvs", "secretariaisdeestadoal", "senado", "senior-salaries-information", "seoul-culture-street", "seoullib", "seoul-metro-trans", "seoulpubliclibuserages", "seoul-river-oh", "seoul-space", "seoulsubway", "sethashtest2", "setname009", "sfsdfdsf", "sfsdfsdfsdf", "shape", "sh-test-2", "sh-test-data", "sic", "sistemas-de-informacao", "site-data", "smart", "smhi-open-data", "somedata", "some-data", "some-set", "something", "spasial", "spat", "spatial", "spatial-test", "spatial-test-1", "spc-lotto3-contributor", "spiceisland", "ssd-asda", "ssssss", "statement-of-management-intent-comboyne-nature-reserve", "statement-of-management-intent-comboyne-nature-reserve-2", "stockfeeds", "student-number", "su", "sub", "sub-con", "sub-con-2", "sub-contractor-directory-2", "sundaytest", "suntae-kim-data-001", "suomen-lahioselvityksen-avoin-data", "super-duper-test", "survetest1", "syoubou", "tag-test", "tainan-wifi", "taipei-bus", "taipei-evacuation-information", "tanzania-development-indicators", "tanzania-development-indicators-julieth", "tanzania-development-sector", "tanzania-dev-indicators-noela", "tanzania-economic-indicators", "tanzania-shapefile", "tcc1", "tecnicas-de-levantamento-de-requisitos", "tecnicias-de-levantamento-de-requisitos", "tennessee-death-statistics-in-1990", "tes-mifflin-county-pa-05000us42087", "test-001", "test008877", "test1", "test-1", "test10", "test100", "test101", "test11", "test1111", "test1111111111", "test111113333", "test111222", "test111222123", "test123", "test1234", "test12344", "test1234455", "test123456oafsafd", "test123666", "test123jw", "test124", "test1-cr", "test22", "test23", "test2342342", "test245", "test-343434353", "test4", "test-4234252343", "test45", "test456", "test-5-stars-of-rdf-tftt", "test-5-stars-of-rdf-tttt", "test84595439583495834958", "test999", "testaaa", "testaan", "testapir2", "testapiro", "testas1", "testasdfasdf", "testaus", "test-bag", "test-caricamento-tabella-csv", "testce", "test_createdviascript2", "test_createdviascript3", "testcreatepackage", "testcreatepackagee", "testcreatepackageee", "test-csv212", "test-csv-no-extension", "test-dan-dan", "testdata1", "test-data-333", "test-data-flint-mi-16000us2629000", "test-data-fort-myers-fl-16000us1224125", "testdatageojson", "test-dataset", "test-dataset-008", "test-dataset02", "testdataset105", "test-dataset-2", "testdataset2014", "testdatasetagain", "testdatasetaykut", "test-dataset-for-xlsx", "test-dataset-mjlee", "test-datasetsss", "test-datasetz", "test-date-for-ckan", "test-dbc2h", "testddd", "test-ds", "test-dumming-data", "test-dummy", "teste", "teste123", "teste66666", "teste999", "testeando", "testeckan", "teste_criacao_via_api", "teste-de-json", "teste-do-jks", "teste-joshua-mapa", "test-elezio", "testeoa", "testeoa2", "testep", "tester123", "testerr", "testesfb", "testfab", "test-flu", "test-fred", "test-fred-prive", "testgeodati", "test-gg", "testgmz", "test-graffio", "test-group", "test_gui_new_hash", "test-harvest", "test-here", "testillo", "testing-1", "testing123", "testing-123", "testing123123123", "testingagain", "testing-dataset", "testing-datastorer", "testing-draft", "testing-sameorigin-policy", "testing-spatial-stuff", "testing-tar-files", "testingtestingallnightlong", "test-inha", "test-ivan-upl", "test-jeu-de-donnees", "test-jing", "test-josh", "test-july-dataset", "test-kamel", "testlkjlkjs", "test-mchin", "testmediu", "test-mifflin-county-pa-05000us42087", "testmydata", "test_name_only", "test-newton-ma", "test-newton-mas", "test-newton-mas-16000us2545560", "test-nt-01", "test-of-a-beowolf", "test-of-a-tesgt", "test-of-markup", "test-of-xlsx-preview-capacity", "testopendata", "testowy", "test_package", "testpackage123", "testpackage1234", "test_package3", "test_package6", "test_packagea", "test_packageas", "test-pol", "testprod", "testqfqgwdfvb", "test-rayzor", "test-rdf", "test_resource", "test-resources-and-distribution-field_249", "test-resources-and-distribution-field_253", "test-resources-and-distribution-field_271", "test-resources-and-distribution-field_411", "test-resources-and-distribution-field_484", "test-resources-and-distribution-field_490", "test-resources-and-distribution-field_539", "test-resources-and-distribution-field_556", "test-resources-and-distribution-field_600", "test-resources-and-distribution-field_606", "test-resources-and-distribution-field_614", "test-resources-and-distribution-field_665", "test-resources-and-distribution-field_704", "test-resources-and-distribution-field_725", "test-resources-and-distribution-field_751", "test-resources-and-distribution-field_836", "test-resources-and-distribution-field_890", "test-resources-and-distribution-field_967", "test-resources-and-distribution-field_971", "test-rtl", "testsa", "test-sample-data", "testspa", "testsss", "testt", "test-taipei", "test-test", "testtestaetat", "testtesttesttest", "testtestttt", "testtl", "testtttaaa", "testtttttt", "testtttttttt", "testttttttttttttttttttt", "testumws123", "test-upload", "testvid", "testxrt", "testy", "text-file", "the-best-nds-trio", "the-global-competitiveness-report", "this-is-a-test-pdf", "this-is-private", "thomas-bayer-com-rest-api-example", "tic", "tims-demo-uploading-a-blank-word-doc", "tirre", "title-2-happy-new-year", "title3-happy-new-year", "title-happy-new-year", "title-of-dataset", "titolo", "tobacco-cultivation", "tomtest", "tongjidaxue", "travel", "trees", "trial", "truuuut", "tttt", "turkana-water", "tvd", "ty", "ufu", "uitkeringen-ehv", "uk-cat-burglaries", "uk-household-food-purchase", "umowy-gda", "umsw", "umsw001", "umsw002", "un_dataset_de_prueba", "uninsured-adults-18-65", "univ", "unix", "uno", "un-titre-descriptif", "up-library-catalogue", "urban-traffic", "urn-burn-churn", "usd", "us-national-foreclosure-statistics-january-2012", "u-s-supply-disposition-and-ending-stocks-of-crude-oil-and-petroleum-products", "uuuuuuu", "va01csv", "veterinary-hospital", "vigo-gis-vigo2", "vk", "vocab-sister", "waaargh", "warwickshire-schools", "waterpoint", "water-point", "water-point-mwakoko", "waterpoints", "water-points", "water-points2", "water-points-budodi", "water-points-kjj", "water-points-tz-g", "water-points-tznia", "water-quality-test", "wb8eaaec6b6b0", "wb8eaaec6b6b02", "wb8eaaec6b6b03", "wb8eaaec6b6b04", "wdataset", "wdi_data", "wdi_test", "weekly-reports", "wefbfbdefbfbdefbfbdefbfbd", "wer", "wgs1984", "whateverdude", "what-met", "who-data", "wisconsin-polling-places", "woman-child", "word-doc", "world-csv", "world-csv2", "world-development-indicators", "wpsx", "www-test-org", "xmltest", "xxxxxxx", "yanglao", "yanglaoyuan891020", "youbike-jackie", "z2mjrdos", "zektest", "zipcodes", "znew-title", "zombie-brains", "zonage", "zones"]}</v>
      </c>
    </row>
    <row r="5" spans="2:841" x14ac:dyDescent="0.25">
      <c r="C5" t="str">
        <f t="array" ref="C5:D7">_xll.JSON.GET(B4)</f>
        <v>help</v>
      </c>
      <c r="D5" t="str">
        <v xml:space="preserve">Return a list of the names of the site's datasets (packages).\n\n    :param limit: if given, the list of datasets will be broken into pages of\n        at most ``limit`` datasets per page and only one page will be returned\n        at a time (optional)\n    :type limit: int\n    :param offset: when ``limit`` is given, the offset to start returning packages from\n    :type offset: int\n\n    :rtype: list of strings\n\n    </v>
      </c>
    </row>
    <row r="6" spans="2:841" x14ac:dyDescent="0.25">
      <c r="C6" t="str">
        <v>success</v>
      </c>
      <c r="D6" t="b">
        <v>1</v>
      </c>
    </row>
    <row r="7" spans="2:841" x14ac:dyDescent="0.25">
      <c r="C7" t="str">
        <v>result</v>
      </c>
      <c r="D7">
        <v>1.0598229027426836E-207</v>
      </c>
      <c r="E7" t="str">
        <f t="array" ref="E7:AFI7">_xll.RANGE.GET(D7)</f>
        <v>01</v>
      </c>
      <c r="F7" t="str">
        <v>03fc564a07f7c3bcce4fd5d01cb4ca24</v>
      </c>
      <c r="G7" t="str">
        <v>05313fa4-bb70-46b5-867d-d33e6bc917b5</v>
      </c>
      <c r="H7" t="str">
        <v>103</v>
      </c>
      <c r="I7" t="str">
        <v>123456</v>
      </c>
      <c r="J7" t="str">
        <v>1234567890</v>
      </c>
      <c r="K7" t="str">
        <v>124124235235</v>
      </c>
      <c r="L7" t="str">
        <v>1345145245</v>
      </c>
      <c r="M7" t="str">
        <v>1-41</v>
      </c>
      <c r="N7" t="str">
        <v>18f7e6c98d0c9c5ef8500ecd3ba90e75</v>
      </c>
      <c r="O7" t="str">
        <v>2013-100</v>
      </c>
      <c r="P7" t="str">
        <v>20140723dataset</v>
      </c>
      <c r="Q7" t="str">
        <v>2014-economic-report-of-the-president-introduction</v>
      </c>
      <c r="R7" t="str">
        <v>2015-gis</v>
      </c>
      <c r="S7" t="str">
        <v>2fdd6376-3804-4122-b0db-43a0525ebf60</v>
      </c>
      <c r="T7" t="str">
        <v>3f84591b9f9dd17f9fe04eeb1d9bcff1</v>
      </c>
      <c r="U7" t="str">
        <v>484985298289</v>
      </c>
      <c r="V7" t="str">
        <v>49f4f961-11ad-476e-8402-e8002c3f80cf</v>
      </c>
      <c r="W7" t="str">
        <v>4eadcafb-1887-4455-b342-7954d17a9f15</v>
      </c>
      <c r="X7" t="str">
        <v>4th_feb_2</v>
      </c>
      <c r="Y7" t="str">
        <v>526912a18d4c185cae805de0f5881ca9</v>
      </c>
      <c r="Z7" t="str">
        <v>52d223a259ba6de72ac9cb5c88e5e605</v>
      </c>
      <c r="AA7" t="str">
        <v>584db7b109df010b4dea7ade770958a6</v>
      </c>
      <c r="AB7" t="str">
        <v>643dc4cbd516522c1ca5cd3d47ef1503</v>
      </c>
      <c r="AC7" t="str">
        <v>6811a93e-4bd0-4aca-a895-a370b5c2c680</v>
      </c>
      <c r="AD7" t="str">
        <v>69f83fb1776c92d5c205bc91c1f06dd0</v>
      </c>
      <c r="AE7" t="str">
        <v>705-members</v>
      </c>
      <c r="AF7" t="str">
        <v>70d6200d-7424-47d8-9637-f180932a6c42</v>
      </c>
      <c r="AG7" t="str">
        <v>7342ead1d3d4ad260824456e4581e8ff</v>
      </c>
      <c r="AH7" t="str">
        <v>74598294165bcc3158d3d1dbc098bebc</v>
      </c>
      <c r="AI7" t="str">
        <v>7be329f679d8d0db62f77945a03f36ed</v>
      </c>
      <c r="AJ7" t="str">
        <v>865a5c7831d3a9ccd96c45f2cf17be12</v>
      </c>
      <c r="AK7" t="str">
        <v>899c0323-dbce-4b82-973a-1283e009f310</v>
      </c>
      <c r="AL7" t="str">
        <v>91eb1bc715f868191eb438fa955d262c</v>
      </c>
      <c r="AM7" t="str">
        <v>955517fb-12e4-4120-b48d-ee348ea5d466</v>
      </c>
      <c r="AN7" t="str">
        <v>aaa</v>
      </c>
      <c r="AO7" t="str">
        <v>aaa1</v>
      </c>
      <c r="AP7" t="str">
        <v>aaaa</v>
      </c>
      <c r="AQ7" t="str">
        <v>aaaaaaa</v>
      </c>
      <c r="AR7" t="str">
        <v>aaaaaaaa</v>
      </c>
      <c r="AS7" t="str">
        <v>aaaasdasdasdasd</v>
      </c>
      <c r="AT7" t="str">
        <v>aaaax</v>
      </c>
      <c r="AU7" t="str">
        <v>aarontests</v>
      </c>
      <c r="AV7" t="str">
        <v>abctest</v>
      </c>
      <c r="AW7" t="str">
        <v>abstract-demo</v>
      </c>
      <c r="AX7" t="str">
        <v>accented-dataset</v>
      </c>
      <c r="AY7" t="str">
        <v>accented-dataset-not</v>
      </c>
      <c r="AZ7" t="str">
        <v>accident</v>
      </c>
      <c r="BA7" t="str">
        <v>acqua</v>
      </c>
      <c r="BB7" t="str">
        <v>acs_org_a_room</v>
      </c>
      <c r="BC7" t="str">
        <v>acs_santander_sound_level_meter</v>
      </c>
      <c r="BD7" t="str">
        <v>a-datapusher-test</v>
      </c>
      <c r="BE7" t="str">
        <v>a-descriptive-title</v>
      </c>
      <c r="BF7" t="str">
        <v>adur_district_spending</v>
      </c>
      <c r="BG7" t="str">
        <v>advanced-country-analysis-and-forecast-country-report-indonesia</v>
      </c>
      <c r="BH7" t="str">
        <v>afghanistan-election-data</v>
      </c>
      <c r="BI7" t="str">
        <v>afterfibre</v>
      </c>
      <c r="BJ7" t="str">
        <v>ahf</v>
      </c>
      <c r="BK7" t="str">
        <v>ahps-national-observations</v>
      </c>
      <c r="BL7" t="str">
        <v>air-quality-monitoring-data</v>
      </c>
      <c r="BM7" t="str">
        <v>akb48-metadata-test</v>
      </c>
      <c r="BN7" t="str">
        <v>akb48-testdata1</v>
      </c>
      <c r="BO7" t="str">
        <v>aku</v>
      </c>
      <c r="BP7" t="str">
        <v>alagoas-em-numeros-2013</v>
      </c>
      <c r="BQ7" t="str">
        <v>alberta-oil-spills</v>
      </c>
      <c r="BR7" t="str">
        <v>aleatorio</v>
      </c>
      <c r="BS7" t="str">
        <v>ale-testing-data</v>
      </c>
      <c r="BT7" t="str">
        <v>allo22</v>
      </c>
      <c r="BU7" t="str">
        <v>alphabet</v>
      </c>
      <c r="BV7" t="str">
        <v>ameliorez-vos-performances-sexuelles</v>
      </c>
      <c r="BW7" t="str">
        <v>ancient-astronaut-theory</v>
      </c>
      <c r="BX7" t="str">
        <v>andy-s-data-for-testing</v>
      </c>
      <c r="BY7" t="str">
        <v>andy-test-data-set-pfz</v>
      </c>
      <c r="BZ7" t="str">
        <v>ano</v>
      </c>
      <c r="CA7" t="str">
        <v>another-dataset-for-counting-test</v>
      </c>
      <c r="CB7" t="str">
        <v>another-super-test</v>
      </c>
      <c r="CC7" t="str">
        <v>anothertest</v>
      </c>
      <c r="CD7" t="str">
        <v>another-test</v>
      </c>
      <c r="CE7" t="str">
        <v>antimatterbeta</v>
      </c>
      <c r="CF7" t="str">
        <v>api</v>
      </c>
      <c r="CG7" t="str">
        <v>api-test-dataset</v>
      </c>
      <c r="CH7" t="str">
        <v>apruebecila</v>
      </c>
      <c r="CI7" t="str">
        <v>area-colhida-de-banana-em-alagoas</v>
      </c>
      <c r="CJ7" t="str">
        <v>arone001</v>
      </c>
      <c r="CK7" t="str">
        <v>artartartart</v>
      </c>
      <c r="CL7" t="str">
        <v>arvore</v>
      </c>
      <c r="CM7" t="str">
        <v>asd</v>
      </c>
      <c r="CN7" t="str">
        <v>asdas12321311</v>
      </c>
      <c r="CO7" t="str">
        <v>asdasd</v>
      </c>
      <c r="CP7" t="str">
        <v>asdasdasdasd</v>
      </c>
      <c r="CQ7" t="str">
        <v>asdasdasdqqq</v>
      </c>
      <c r="CR7" t="str">
        <v>asdf234</v>
      </c>
      <c r="CS7" t="str">
        <v>asdfasdfasdfsa</v>
      </c>
      <c r="CT7" t="str">
        <v>asdfsadf</v>
      </c>
      <c r="CU7" t="str">
        <v>asdfsadfasdfasdf</v>
      </c>
      <c r="CV7" t="str">
        <v>aseeeee</v>
      </c>
      <c r="CW7" t="str">
        <v>ass2</v>
      </c>
      <c r="CX7" t="str">
        <v>assa2</v>
      </c>
      <c r="CY7" t="str">
        <v>assa5</v>
      </c>
      <c r="CZ7" t="str">
        <v>assatest</v>
      </c>
      <c r="DA7" t="str">
        <v>associazioni</v>
      </c>
      <c r="DB7" t="str">
        <v>auib2</v>
      </c>
      <c r="DC7" t="str">
        <v>av-test</v>
      </c>
      <c r="DD7" t="str">
        <v>aykutsimsekstest</v>
      </c>
      <c r="DE7" t="str">
        <v>aykutssssss</v>
      </c>
      <c r="DF7" t="str">
        <v>b1a12466e941ceec05c1321ce10a2681</v>
      </c>
      <c r="DG7" t="str">
        <v>b3fa4d06-6a68-4ded-9796-240bf4989f34</v>
      </c>
      <c r="DH7" t="str">
        <v>b4</v>
      </c>
      <c r="DI7" t="str">
        <v>b4fab8d5b8eaaec6b6b02</v>
      </c>
      <c r="DJ7" t="str">
        <v>b8e887cc-7d99-47ee-8cee-2f54fdbeb479</v>
      </c>
      <c r="DK7" t="str">
        <v>b8eaaec6b6b0b4fab8d5</v>
      </c>
      <c r="DL7" t="str">
        <v>ba9d140716fe1d5b921ed5ec29d1d6b9</v>
      </c>
      <c r="DM7" t="str">
        <v>base-data-of-the-dcb-experiment</v>
      </c>
      <c r="DN7" t="str">
        <v>bcc-electricity</v>
      </c>
      <c r="DO7" t="str">
        <v>bd-crop-data</v>
      </c>
      <c r="DP7" t="str">
        <v>bdkd</v>
      </c>
      <c r="DQ7" t="str">
        <v>ben123test</v>
      </c>
      <c r="DR7" t="str">
        <v>beni-architettonici</v>
      </c>
      <c r="DS7" t="str">
        <v>bibilotecas</v>
      </c>
      <c r="DT7" t="str">
        <v>big-dataset</v>
      </c>
      <c r="DU7" t="str">
        <v>bioblitz</v>
      </c>
      <c r="DV7" t="str">
        <v>biographybg</v>
      </c>
      <c r="DW7" t="str">
        <v>bioreg</v>
      </c>
      <c r="DX7" t="str">
        <v>birmingham-admissions-2011</v>
      </c>
      <c r="DY7" t="str">
        <v>biztalk-happy-new-year</v>
      </c>
      <c r="DZ7" t="str">
        <v>biztalk-happy-new-year-resources</v>
      </c>
      <c r="EA7" t="str">
        <v>biztalk-happy-new-year-resources4</v>
      </c>
      <c r="EB7" t="str">
        <v>biztalk-happy-new-year-resources5</v>
      </c>
      <c r="EC7" t="str">
        <v>biztalk-happy-new-year-resources61</v>
      </c>
      <c r="ED7" t="str">
        <v>biztalk-new-year-extras</v>
      </c>
      <c r="EE7" t="str">
        <v>biztalk-new-year-extras1</v>
      </c>
      <c r="EF7" t="str">
        <v>biztalk-new-year-extras2</v>
      </c>
      <c r="EG7" t="str">
        <v>biztalk-new-year-resources6</v>
      </c>
      <c r="EH7" t="str">
        <v>blah12312312312</v>
      </c>
      <c r="EI7" t="str">
        <v>blargh</v>
      </c>
      <c r="EJ7" t="str">
        <v>blargh2</v>
      </c>
      <c r="EK7" t="str">
        <v>bleurh</v>
      </c>
      <c r="EL7" t="str">
        <v>blogs</v>
      </c>
      <c r="EM7" t="str">
        <v>bnojiornhho-npon3bodctbo-ny6jinheh-pernctbp</v>
      </c>
      <c r="EN7" t="str">
        <v>bogus</v>
      </c>
      <c r="EO7" t="str">
        <v>bola</v>
      </c>
      <c r="EP7" t="str">
        <v>bookstore</v>
      </c>
      <c r="EQ7" t="str">
        <v>brazil-education-data</v>
      </c>
      <c r="ER7" t="str">
        <v>busapp</v>
      </c>
      <c r="ES7" t="str">
        <v>busapp_busposition</v>
      </c>
      <c r="ET7" t="str">
        <v>busposition_def_serv_path</v>
      </c>
      <c r="EU7" t="str">
        <v>bus-stops</v>
      </c>
      <c r="EV7" t="str">
        <v>bus-timetables</v>
      </c>
      <c r="EW7" t="str">
        <v>c3um3m24</v>
      </c>
      <c r="EX7" t="str">
        <v>c46b6370f37f74267f2de3ccf136798c</v>
      </c>
      <c r="EY7" t="str">
        <v>cake</v>
      </c>
      <c r="EZ7" t="str">
        <v>cankaya-web</v>
      </c>
      <c r="FA7" t="str">
        <v>ca-planning</v>
      </c>
      <c r="FB7" t="str">
        <v>cars</v>
      </c>
      <c r="FC7" t="str">
        <v>cartas-imagem-2014</v>
      </c>
      <c r="FD7" t="str">
        <v>catalogo</v>
      </c>
      <c r="FE7" t="str">
        <v>cb7466cb3fa15180b5891b429215f65e</v>
      </c>
      <c r="FF7" t="str">
        <v>cckk</v>
      </c>
      <c r="FG7" t="str">
        <v>ce872ee8-bb83-414c-8ad8-99037211d808</v>
      </c>
      <c r="FH7" t="str">
        <v>census-name-lookup</v>
      </c>
      <c r="FI7" t="str">
        <v>childhealth</v>
      </c>
      <c r="FJ7" t="str">
        <v>chinese-data-test</v>
      </c>
      <c r="FK7" t="str">
        <v>choc-day</v>
      </c>
      <c r="FL7" t="str">
        <v>chocolate-per-day</v>
      </c>
      <c r="FM7" t="str">
        <v>ciaociao</v>
      </c>
      <c r="FN7" t="str">
        <v>cinteltest</v>
      </c>
      <c r="FO7" t="str">
        <v>citesivory</v>
      </c>
      <c r="FP7" t="str">
        <v>city-pair</v>
      </c>
      <c r="FQ7" t="str">
        <v>citysdk-citadel</v>
      </c>
      <c r="FR7" t="str">
        <v>ckan-1</v>
      </c>
      <c r="FS7" t="str">
        <v>ckanapi-test</v>
      </c>
      <c r="FT7" t="str">
        <v>ckancsvdata</v>
      </c>
      <c r="FU7" t="str">
        <v>ckandown</v>
      </c>
      <c r="FV7" t="str">
        <v>ckanext-spatial-test1</v>
      </c>
      <c r="FW7" t="str">
        <v>ckan-installations-worldwide</v>
      </c>
      <c r="FX7" t="str">
        <v>ckantest</v>
      </c>
      <c r="FY7" t="str">
        <v>ckantest1234</v>
      </c>
      <c r="FZ7" t="str">
        <v>cnncbk-c-6no-hewata-ha3dpabe-bap-ha3dpabe</v>
      </c>
      <c r="GA7" t="str">
        <v>coisa</v>
      </c>
      <c r="GB7" t="str">
        <v>comida-rapida</v>
      </c>
      <c r="GC7" t="str">
        <v>comova</v>
      </c>
      <c r="GD7" t="str">
        <v>company-employee-name</v>
      </c>
      <c r="GE7" t="str">
        <v>congreso</v>
      </c>
      <c r="GF7" t="str">
        <v>conjunto-de-datos</v>
      </c>
      <c r="GG7" t="str">
        <v>context-example</v>
      </c>
      <c r="GH7" t="str">
        <v>contratti-pubblici-di-lavori-servizi-e-forniture</v>
      </c>
      <c r="GI7" t="str">
        <v>cootbetctbnr</v>
      </c>
      <c r="GJ7" t="str">
        <v>cord2</v>
      </c>
      <c r="GK7" t="str">
        <v>corrida-dsaat-ejemplo</v>
      </c>
      <c r="GL7" t="str">
        <v>cpbl</v>
      </c>
      <c r="GM7" t="str">
        <v>cpblbaseball</v>
      </c>
      <c r="GN7" t="str">
        <v>cpdtipstest</v>
      </c>
      <c r="GO7" t="str">
        <v>create-dataset-1</v>
      </c>
      <c r="GP7" t="str">
        <v>creating-a-dataset</v>
      </c>
      <c r="GQ7" t="str">
        <v>crt</v>
      </c>
      <c r="GR7" t="str">
        <v>csv</v>
      </c>
      <c r="GS7" t="str">
        <v>csv-dataset</v>
      </c>
      <c r="GT7" t="str">
        <v>csv-test</v>
      </c>
      <c r="GU7" t="str">
        <v>culturales</v>
      </c>
      <c r="GV7" t="str">
        <v>culture-bresil</v>
      </c>
      <c r="GW7" t="str">
        <v>culture-de-la-mangue</v>
      </c>
      <c r="GX7" t="str">
        <v>cvbcb</v>
      </c>
      <c r="GY7" t="str">
        <v>d41d8cd98f00b204e9800998ecf8427e</v>
      </c>
      <c r="GZ7" t="str">
        <v>d579766d537e4f8be851c819e5e9239c</v>
      </c>
      <c r="HA7" t="str">
        <v>daily-clip-views</v>
      </c>
      <c r="HB7" t="str">
        <v>dane-testowe</v>
      </c>
      <c r="HC7" t="str">
        <v>dane-testowe1</v>
      </c>
      <c r="HD7" t="str">
        <v>data1</v>
      </c>
      <c r="HE7" t="str">
        <v>data-phu-xuyen</v>
      </c>
      <c r="HF7" t="str">
        <v>data-prague</v>
      </c>
      <c r="HG7" t="str">
        <v>data-sample</v>
      </c>
      <c r="HH7" t="str">
        <v>dataset-1</v>
      </c>
      <c r="HI7" t="str">
        <v>dataset-di-prova</v>
      </c>
      <c r="HJ7" t="str">
        <v>dataset_n1</v>
      </c>
      <c r="HK7" t="str">
        <v>dataset_n2</v>
      </c>
      <c r="HL7" t="str">
        <v>dataset_n27</v>
      </c>
      <c r="HM7" t="str">
        <v>dataset_n29</v>
      </c>
      <c r="HN7" t="str">
        <v>datasetname1</v>
      </c>
      <c r="HO7" t="str">
        <v>datasetname2</v>
      </c>
      <c r="HP7" t="str">
        <v>dataset-org</v>
      </c>
      <c r="HQ7" t="str">
        <v>dataset-prova</v>
      </c>
      <c r="HR7" t="str">
        <v>dataset-prueba</v>
      </c>
      <c r="HS7" t="str">
        <v>dataset_rb</v>
      </c>
      <c r="HT7" t="str">
        <v>dataset_rb1</v>
      </c>
      <c r="HU7" t="str">
        <v>dataset_rb_1</v>
      </c>
      <c r="HV7" t="str">
        <v>dataset_rb_2</v>
      </c>
      <c r="HW7" t="str">
        <v>dataset_rb_3</v>
      </c>
      <c r="HX7" t="str">
        <v>dataset_rb_4</v>
      </c>
      <c r="HY7" t="str">
        <v>dataset_rb_5</v>
      </c>
      <c r="HZ7" t="str">
        <v>dataset_rb_n</v>
      </c>
      <c r="IA7" t="str">
        <v>dataset_rb_n1</v>
      </c>
      <c r="IB7" t="str">
        <v>dataset-voor-avh</v>
      </c>
      <c r="IC7" t="str">
        <v>dataset-with-htmlandjs-resource</v>
      </c>
      <c r="ID7" t="str">
        <v>data-sungai-bojonegoro-2012</v>
      </c>
      <c r="IE7" t="str">
        <v>datatata</v>
      </c>
      <c r="IF7" t="str">
        <v>datatestttt</v>
      </c>
      <c r="IG7" t="str">
        <v>datos-prueba-l</v>
      </c>
      <c r="IH7" t="str">
        <v>dat-test</v>
      </c>
      <c r="II7" t="str">
        <v>david-dataset</v>
      </c>
      <c r="IJ7" t="str">
        <v>db</v>
      </c>
      <c r="IK7" t="str">
        <v>ddf</v>
      </c>
      <c r="IL7" t="str">
        <v>dec009fc613425b051b0b8fbdeaceb43</v>
      </c>
      <c r="IM7" t="str">
        <v>deg</v>
      </c>
      <c r="IN7" t="str">
        <v>demo</v>
      </c>
      <c r="IO7" t="str">
        <v>demo2</v>
      </c>
      <c r="IP7" t="str">
        <v>demo-data-for-training-spending-500</v>
      </c>
      <c r="IQ7" t="str">
        <v>demo-from-ega</v>
      </c>
      <c r="IR7" t="str">
        <v>demo-from-tz</v>
      </c>
      <c r="IS7" t="str">
        <v>demo-vs</v>
      </c>
      <c r="IT7" t="str">
        <v>desa</v>
      </c>
      <c r="IU7" t="str">
        <v>desctitle</v>
      </c>
      <c r="IV7" t="str">
        <v>deuda</v>
      </c>
      <c r="IW7" t="str">
        <v>dfdfdf</v>
      </c>
      <c r="IX7" t="str">
        <v>dfespendover25kjul12</v>
      </c>
      <c r="IY7" t="str">
        <v>dffdgasdg</v>
      </c>
      <c r="IZ7" t="str">
        <v>dhcctest2014</v>
      </c>
      <c r="JA7" t="str">
        <v>dieta</v>
      </c>
      <c r="JB7" t="str">
        <v>documentacion-dam</v>
      </c>
      <c r="JC7" t="str">
        <v>donees-meteo-direct</v>
      </c>
      <c r="JD7" t="str">
        <v>drzefka</v>
      </c>
      <c r="JE7" t="str">
        <v>ds</v>
      </c>
      <c r="JF7" t="str">
        <v>ds1</v>
      </c>
      <c r="JG7" t="str">
        <v>dsadsasdadsadasddsad</v>
      </c>
      <c r="JH7" t="str">
        <v>dsdfsf</v>
      </c>
      <c r="JI7" t="str">
        <v>dsfsdsd</v>
      </c>
      <c r="JJ7" t="str">
        <v>ds-test1</v>
      </c>
      <c r="JK7" t="str">
        <v>dummy-first-file</v>
      </c>
      <c r="JL7" t="str">
        <v>dummy-location-data</v>
      </c>
      <c r="JM7" t="str">
        <v>e51f12bca6713b614208bfb651f266dc</v>
      </c>
      <c r="JN7" t="str">
        <v>e6b8ace8a9a6e8b387e69699e99b862</v>
      </c>
      <c r="JO7" t="str">
        <v>earthquake-data</v>
      </c>
      <c r="JP7" t="str">
        <v>e-com</v>
      </c>
      <c r="JQ7" t="str">
        <v>edepot</v>
      </c>
      <c r="JR7" t="str">
        <v>edinburgh-collision-data</v>
      </c>
      <c r="JS7" t="str">
        <v>education</v>
      </c>
      <c r="JT7" t="str">
        <v>education-points-in-tanzania</v>
      </c>
      <c r="JU7" t="str">
        <v>eee</v>
      </c>
      <c r="JV7" t="str">
        <v>eeeee</v>
      </c>
      <c r="JW7" t="str">
        <v>efssds</v>
      </c>
      <c r="JX7" t="str">
        <v>ehv</v>
      </c>
      <c r="JY7" t="str">
        <v>elecciones</v>
      </c>
      <c r="JZ7" t="str">
        <v>eleicoes-2014</v>
      </c>
      <c r="KA7" t="str">
        <v>emploi</v>
      </c>
      <c r="KB7" t="str">
        <v>empty-folder-the-final-test</v>
      </c>
      <c r="KC7" t="str">
        <v>empty-folder-v4</v>
      </c>
      <c r="KD7" t="str">
        <v>endangered-species-proposal</v>
      </c>
      <c r="KE7" t="str">
        <v>estaciones-de-servicio</v>
      </c>
      <c r="KF7" t="str">
        <v>estserset</v>
      </c>
      <c r="KG7" t="str">
        <v>eventi-paliano</v>
      </c>
      <c r="KH7" t="str">
        <v>evil</v>
      </c>
      <c r="KI7" t="str">
        <v>evolucion-del-numero-de-nacimientos-desde-1900</v>
      </c>
      <c r="KJ7" t="str">
        <v>example</v>
      </c>
      <c r="KK7" t="str">
        <v>example-title</v>
      </c>
      <c r="KL7" t="str">
        <v>f38189a0960c195752cd5447f09bed24aa</v>
      </c>
      <c r="KM7" t="str">
        <v>f38189a0960c195752cd5447f09bed24aaa</v>
      </c>
      <c r="KN7" t="str">
        <v>f38189a0960c195752cd5447f09bed24aba</v>
      </c>
      <c r="KO7" t="str">
        <v>f38189a0960c195752cd5447f09bed24abaa</v>
      </c>
      <c r="KP7" t="str">
        <v>f38189a0960c195752cd5447f09bed24abaaa</v>
      </c>
      <c r="KQ7" t="str">
        <v>f38189a0960c195752cd5447f09bed24abbaaaa</v>
      </c>
      <c r="KR7" t="str">
        <v>f38189a0960c195752cd5447f09bed24abbaaaba</v>
      </c>
      <c r="KS7" t="str">
        <v>f38189a0960c195752cd5447f09bed24ttt</v>
      </c>
      <c r="KT7" t="str">
        <v>f38189a0960c195752cd5447f09bed24tttt</v>
      </c>
      <c r="KU7" t="str">
        <v>fadfa</v>
      </c>
      <c r="KV7" t="str">
        <v>fd4a82dfab642740c21fbf14cee352ce</v>
      </c>
      <c r="KW7" t="str">
        <v>fema-national-flood-hazard-layer</v>
      </c>
      <c r="KX7" t="str">
        <v>fhddfhdfhdhdfh</v>
      </c>
      <c r="KY7" t="str">
        <v>ficdemoprjir</v>
      </c>
      <c r="KZ7" t="str">
        <v>fiche-eculture</v>
      </c>
      <c r="LA7" t="str">
        <v>fiddler-happy-new-year-resources</v>
      </c>
      <c r="LB7" t="str">
        <v>fiddler-happy-new-year-resources2</v>
      </c>
      <c r="LC7" t="str">
        <v>fiddler-happy-new-year-resources3</v>
      </c>
      <c r="LD7" t="str">
        <v>fiddler-happy-new-year-resources4</v>
      </c>
      <c r="LE7" t="str">
        <v>filling</v>
      </c>
      <c r="LF7" t="str">
        <v>finn-test-dataset</v>
      </c>
      <c r="LG7" t="str">
        <v>fipublic</v>
      </c>
      <c r="LH7" t="str">
        <v>firstdata</v>
      </c>
      <c r="LI7" t="str">
        <v>first-prvy</v>
      </c>
      <c r="LJ7" t="str">
        <v>firsttest123</v>
      </c>
      <c r="LK7" t="str">
        <v>fiware</v>
      </c>
      <c r="LL7" t="str">
        <v>fiware-org43</v>
      </c>
      <c r="LM7" t="str">
        <v>fiware-tenant1</v>
      </c>
      <c r="LN7" t="str">
        <v>fiwaretest-22676</v>
      </c>
      <c r="LO7" t="str">
        <v>fiwaretest-26888</v>
      </c>
      <c r="LP7" t="str">
        <v>foobab</v>
      </c>
      <c r="LQ7" t="str">
        <v>foobar</v>
      </c>
      <c r="LR7" t="str">
        <v>foobarin-setti</v>
      </c>
      <c r="LS7" t="str">
        <v>food-hygiene-information-scheme-rating-glasgow</v>
      </c>
      <c r="LT7" t="str">
        <v>foooooo</v>
      </c>
      <c r="LU7" t="str">
        <v>forgottenplaces</v>
      </c>
      <c r="LV7" t="str">
        <v>fotovoltfor</v>
      </c>
      <c r="LW7" t="str">
        <v>frameworks</v>
      </c>
      <c r="LX7" t="str">
        <v>franks-data</v>
      </c>
      <c r="LY7" t="str">
        <v>friekdata</v>
      </c>
      <c r="LZ7" t="str">
        <v>funky-data</v>
      </c>
      <c r="MA7" t="str">
        <v>garbagea</v>
      </c>
      <c r="MB7" t="str">
        <v>geder-ejemplo</v>
      </c>
      <c r="MC7" t="str">
        <v>geojson</v>
      </c>
      <c r="MD7" t="str">
        <v>geojson-test-2</v>
      </c>
      <c r="ME7" t="str">
        <v>get-person-service-informations-sur-un-citoyen-etabli-en-belgique</v>
      </c>
      <c r="MF7" t="str">
        <v>gfhfghfgh</v>
      </c>
      <c r="MG7" t="str">
        <v>g-f-res</v>
      </c>
      <c r="MH7" t="str">
        <v>gold-prices</v>
      </c>
      <c r="MI7" t="str">
        <v>grafton-e911-points</v>
      </c>
      <c r="MJ7" t="str">
        <v>grants-given-out-by-the-vale</v>
      </c>
      <c r="MK7" t="str">
        <v>gsshauniformprecipitation</v>
      </c>
      <c r="ML7" t="str">
        <v>gui_test_two</v>
      </c>
      <c r="MM7" t="str">
        <v>gunpo-realtime-bus-service</v>
      </c>
      <c r="MN7" t="str">
        <v>haha01</v>
      </c>
      <c r="MO7" t="str">
        <v>hakkatung</v>
      </c>
      <c r="MP7" t="str">
        <v>harvest-test-tag</v>
      </c>
      <c r="MQ7" t="str">
        <v>hd2013</v>
      </c>
      <c r="MR7" t="str">
        <v>healthdata</v>
      </c>
      <c r="MS7" t="str">
        <v>hello</v>
      </c>
      <c r="MT7" t="str">
        <v>hello0000</v>
      </c>
      <c r="MU7" t="str">
        <v>hellodatas</v>
      </c>
      <c r="MV7" t="str">
        <v>hellodatass</v>
      </c>
      <c r="MW7" t="str">
        <v>hellodatasss</v>
      </c>
      <c r="MX7" t="str">
        <v>herzogs-dataset</v>
      </c>
      <c r="MY7" t="str">
        <v>highestmountain</v>
      </c>
      <c r="MZ7" t="str">
        <v>hlzhang-test</v>
      </c>
      <c r="NA7" t="str">
        <v>hpaada</v>
      </c>
      <c r="NB7" t="str">
        <v>hpadb</v>
      </c>
      <c r="NC7" t="str">
        <v>http-data-seoul-go-kr-openinf-fileview-jsp-infid-oa-12036</v>
      </c>
      <c r="ND7" t="str">
        <v>https-www-dropbox-com-s-2qu18l9r22iihqi-dfe-spend-july-2013-updated-for-data-gov-uk-csv-xls-dl-0</v>
      </c>
      <c r="NE7" t="str">
        <v>https-www-google-co-jp</v>
      </c>
      <c r="NF7" t="str">
        <v>http-www-bom-gov-au</v>
      </c>
      <c r="NG7" t="str">
        <v>http-www-dati-gov-it-catalog-dataset-regione-basilicata-elenco-farmacie</v>
      </c>
      <c r="NH7" t="str">
        <v>hugo</v>
      </c>
      <c r="NI7" t="str">
        <v>hupbup</v>
      </c>
      <c r="NJ7" t="str">
        <v>husky</v>
      </c>
      <c r="NK7" t="str">
        <v>huyy</v>
      </c>
      <c r="NL7" t="str">
        <v>i2-icfi-sample-data-set</v>
      </c>
      <c r="NM7" t="str">
        <v>images2</v>
      </c>
      <c r="NN7" t="str">
        <v>impresa</v>
      </c>
      <c r="NO7" t="str">
        <v>indicadores-de-actividad-del-sector-servicios</v>
      </c>
      <c r="NP7" t="str">
        <v>industrie-extractive</v>
      </c>
      <c r="NQ7" t="str">
        <v>industry</v>
      </c>
      <c r="NR7" t="str">
        <v>invoices-list</v>
      </c>
      <c r="NS7" t="str">
        <v>inxight</v>
      </c>
      <c r="NT7" t="str">
        <v>iot-dataset-test-1</v>
      </c>
      <c r="NU7" t="str">
        <v>iphc-test</v>
      </c>
      <c r="NV7" t="str">
        <v>ipn-schools</v>
      </c>
      <c r="NW7" t="str">
        <v>irishairports</v>
      </c>
      <c r="NX7" t="str">
        <v>irs-business-master-file</v>
      </c>
      <c r="NY7" t="str">
        <v>issue55_defaultpackage</v>
      </c>
      <c r="NZ7" t="str">
        <v>ivan-paliano</v>
      </c>
      <c r="OA7" t="str">
        <v>jamesdata</v>
      </c>
      <c r="OB7" t="str">
        <v>jan2601</v>
      </c>
      <c r="OC7" t="str">
        <v>jan261</v>
      </c>
      <c r="OD7" t="str">
        <v>jan26100000</v>
      </c>
      <c r="OE7" t="str">
        <v>jan2610000099</v>
      </c>
      <c r="OF7" t="str">
        <v>jan261000009900</v>
      </c>
      <c r="OG7" t="str">
        <v>janllla</v>
      </c>
      <c r="OH7" t="str">
        <v>jimson-3</v>
      </c>
      <c r="OI7" t="str">
        <v>jimson-4</v>
      </c>
      <c r="OJ7" t="str">
        <v>jimson-and-jim-2</v>
      </c>
      <c r="OK7" t="str">
        <v>jimson-and-jimson</v>
      </c>
      <c r="OL7" t="str">
        <v>joel-s-test</v>
      </c>
      <c r="OM7" t="str">
        <v>jogo-matematica</v>
      </c>
      <c r="ON7" t="str">
        <v>joshua_ckan_testeapi</v>
      </c>
      <c r="OO7" t="str">
        <v>json</v>
      </c>
      <c r="OP7" t="str">
        <v>json-test</v>
      </c>
      <c r="OQ7" t="str">
        <v>jumlah-penduduk-miskin-indonesia-2013</v>
      </c>
      <c r="OR7" t="str">
        <v>just-a-test-dataset</v>
      </c>
      <c r="OS7" t="str">
        <v>katun</v>
      </c>
      <c r="OT7" t="str">
        <v>kent-events</v>
      </c>
      <c r="OU7" t="str">
        <v>kepri</v>
      </c>
      <c r="OV7" t="str">
        <v>kkk</v>
      </c>
      <c r="OW7" t="str">
        <v>kmlee-family</v>
      </c>
      <c r="OX7" t="str">
        <v>kn3</v>
      </c>
      <c r="OY7" t="str">
        <v>kntest</v>
      </c>
      <c r="OZ7" t="str">
        <v>k-platform-test</v>
      </c>
      <c r="PA7" t="str">
        <v>kvr</v>
      </c>
      <c r="PB7" t="str">
        <v>lah-kok-ada</v>
      </c>
      <c r="PC7" t="str">
        <v>lala</v>
      </c>
      <c r="PD7" t="str">
        <v>large-farms-agriculture</v>
      </c>
      <c r="PE7" t="str">
        <v>laser-20140601</v>
      </c>
      <c r="PF7" t="str">
        <v>leyes</v>
      </c>
      <c r="PG7" t="str">
        <v>librarystatistics</v>
      </c>
      <c r="PH7" t="str">
        <v>libros</v>
      </c>
      <c r="PI7" t="str">
        <v>life-expectancy-by-ward</v>
      </c>
      <c r="PJ7" t="str">
        <v>l-impuissance-masculine</v>
      </c>
      <c r="PK7" t="str">
        <v>liste-des-factures-sur-nantes</v>
      </c>
      <c r="PL7" t="str">
        <v>list-of-apis</v>
      </c>
      <c r="PM7" t="str">
        <v>lol</v>
      </c>
      <c r="PN7" t="str">
        <v>lusajojo2002-tz</v>
      </c>
      <c r="PO7" t="str">
        <v>makerspaces-test</v>
      </c>
      <c r="PP7" t="str">
        <v>malawi-aid-projects</v>
      </c>
      <c r="PQ7" t="str">
        <v>manhtest</v>
      </c>
      <c r="PR7" t="str">
        <v>mapa</v>
      </c>
      <c r="PS7" t="str">
        <v>mapa-politico-administrativo-de-alagoas</v>
      </c>
      <c r="PT7" t="str">
        <v>mapas-sobre-pib-per-capita-em-alagoas</v>
      </c>
      <c r="PU7" t="str">
        <v>map-test</v>
      </c>
      <c r="PV7" t="str">
        <v>map-test001</v>
      </c>
      <c r="PW7" t="str">
        <v>markdown-test</v>
      </c>
      <c r="PX7" t="str">
        <v>materials-for-3d-printing-toolkits</v>
      </c>
      <c r="PY7" t="str">
        <v>medicare</v>
      </c>
      <c r="PZ7" t="str">
        <v>mediu-extern</v>
      </c>
      <c r="QA7" t="str">
        <v>mental-health</v>
      </c>
      <c r="QB7" t="str">
        <v>metro1to4-story</v>
      </c>
      <c r="QC7" t="str">
        <v>meuteste</v>
      </c>
      <c r="QD7" t="str">
        <v>mhoegh</v>
      </c>
      <c r="QE7" t="str">
        <v>miasta</v>
      </c>
      <c r="QF7" t="str">
        <v>microsoft-xls-file</v>
      </c>
      <c r="QG7" t="str">
        <v>mikenbadata</v>
      </c>
      <c r="QH7" t="str">
        <v>milon</v>
      </c>
      <c r="QI7" t="str">
        <v>mi-prueba-de-borrar</v>
      </c>
      <c r="QJ7" t="str">
        <v>mishmoret</v>
      </c>
      <c r="QK7" t="str">
        <v>mitsuke2</v>
      </c>
      <c r="QL7" t="str">
        <v>mk-22test</v>
      </c>
      <c r="QM7" t="str">
        <v>monpremierdataset</v>
      </c>
      <c r="QN7" t="str">
        <v>monuments</v>
      </c>
      <c r="QO7" t="str">
        <v>mrom</v>
      </c>
      <c r="QP7" t="str">
        <v>multiresources</v>
      </c>
      <c r="QQ7" t="str">
        <v>musica</v>
      </c>
      <c r="QR7" t="str">
        <v>musica2</v>
      </c>
      <c r="QS7" t="str">
        <v>mydata</v>
      </c>
      <c r="QT7" t="str">
        <v>my-data</v>
      </c>
      <c r="QU7" t="str">
        <v>my-dataset</v>
      </c>
      <c r="QV7" t="str">
        <v>my-dataset1</v>
      </c>
      <c r="QW7" t="str">
        <v>my-dataset10</v>
      </c>
      <c r="QX7" t="str">
        <v>mydataset112233</v>
      </c>
      <c r="QY7" t="str">
        <v>my-dataset2</v>
      </c>
      <c r="QZ7" t="str">
        <v>my_dataset_name_pjb</v>
      </c>
      <c r="RA7" t="str">
        <v>mydummydata</v>
      </c>
      <c r="RB7" t="str">
        <v>my-energy-data-set</v>
      </c>
      <c r="RC7" t="str">
        <v>my-first-dataset</v>
      </c>
      <c r="RD7" t="str">
        <v>my-nice-partner-for-group</v>
      </c>
      <c r="RE7" t="str">
        <v>my-second-dataset-with-link</v>
      </c>
      <c r="RF7" t="str">
        <v>mytest</v>
      </c>
      <c r="RG7" t="str">
        <v>mytest1</v>
      </c>
      <c r="RH7" t="str">
        <v>mytest123</v>
      </c>
      <c r="RI7" t="str">
        <v>my-test-data</v>
      </c>
      <c r="RJ7" t="str">
        <v>my_testset</v>
      </c>
      <c r="RK7" t="str">
        <v>my_testset2</v>
      </c>
      <c r="RL7" t="str">
        <v>my_testsett</v>
      </c>
      <c r="RM7" t="str">
        <v>my_testsettt</v>
      </c>
      <c r="RN7" t="str">
        <v>natural-earth</v>
      </c>
      <c r="RO7" t="str">
        <v>naver-movie-actor</v>
      </c>
      <c r="RP7" t="str">
        <v>nazov</v>
      </c>
      <c r="RQ7" t="str">
        <v>new-accounts</v>
      </c>
      <c r="RR7" t="str">
        <v>newcastle-city-council-payments-over-500</v>
      </c>
      <c r="RS7" t="str">
        <v>new-dataset</v>
      </c>
      <c r="RT7" t="str">
        <v>new-dataset-1</v>
      </c>
      <c r="RU7" t="str">
        <v>new-dataset-2</v>
      </c>
      <c r="RV7" t="str">
        <v>new-dataset-3</v>
      </c>
      <c r="RW7" t="str">
        <v>new-dataset-4</v>
      </c>
      <c r="RX7" t="str">
        <v>ngds-earthquakes-data</v>
      </c>
      <c r="RY7" t="str">
        <v>nm</v>
      </c>
      <c r="RZ7" t="str">
        <v>nomina-test</v>
      </c>
      <c r="SA7" t="str">
        <v>non-descriptive-title</v>
      </c>
      <c r="SB7" t="str">
        <v>number-of-school-dropouts-in-pennsylvania</v>
      </c>
      <c r="SC7" t="str">
        <v>nuovodataset</v>
      </c>
      <c r="SD7" t="str">
        <v>nuovo-dataset-demo</v>
      </c>
      <c r="SE7" t="str">
        <v>octagon</v>
      </c>
      <c r="SF7" t="str">
        <v>odd</v>
      </c>
      <c r="SG7" t="str">
        <v>ofi-turismo</v>
      </c>
      <c r="SH7" t="str">
        <v>ojfdsojfjdsjfkd</v>
      </c>
      <c r="SI7" t="str">
        <v>omg</v>
      </c>
      <c r="SJ7" t="str">
        <v>opbxnr-n3noji3bahn-b-apmnrta-cjied-1950</v>
      </c>
      <c r="SK7" t="str">
        <v>opendata</v>
      </c>
      <c r="SL7" t="str">
        <v>opensource-tutorial</v>
      </c>
      <c r="SM7" t="str">
        <v>org_a_room</v>
      </c>
      <c r="SN7" t="str">
        <v>org_b_room</v>
      </c>
      <c r="SO7" t="str">
        <v>othet-mnhnctepctba-3dpabooxpahehnr-o6jiactn-no-peajin3aunn-meponpnrtnn</v>
      </c>
      <c r="SP7" t="str">
        <v>ov-fiets-locations</v>
      </c>
      <c r="SQ7" t="str">
        <v>pabcu-d-ooo</v>
      </c>
      <c r="SR7" t="str">
        <v>paliano-strutture-ricettive-2014</v>
      </c>
      <c r="SS7" t="str">
        <v>paoloprovauploadfile</v>
      </c>
      <c r="ST7" t="str">
        <v>parcan</v>
      </c>
      <c r="SU7" t="str">
        <v>parent</v>
      </c>
      <c r="SV7" t="str">
        <v>parking</v>
      </c>
      <c r="SW7" t="str">
        <v>parks-and-wildlife-website</v>
      </c>
      <c r="SX7" t="str">
        <v>passi-carrabili</v>
      </c>
      <c r="SY7" t="str">
        <v>payments-over-500-2014-04</v>
      </c>
      <c r="SZ7" t="str">
        <v>pepito-perez</v>
      </c>
      <c r="TA7" t="str">
        <v>percentage-of-people-who-have-a-usual-source-of-medical-care-usual-source-of-medical-care</v>
      </c>
      <c r="TB7" t="str">
        <v>philly-bike-routes</v>
      </c>
      <c r="TC7" t="str">
        <v>physical-example</v>
      </c>
      <c r="TD7" t="str">
        <v>pictures</v>
      </c>
      <c r="TE7" t="str">
        <v>pippo-fff</v>
      </c>
      <c r="TF7" t="str">
        <v>plant-catalog</v>
      </c>
      <c r="TG7" t="str">
        <v>pollator</v>
      </c>
      <c r="TH7" t="str">
        <v>popcc</v>
      </c>
      <c r="TI7" t="str">
        <v>populacao-censitaria-rural-de-alagoas</v>
      </c>
      <c r="TJ7" t="str">
        <v>post-office</v>
      </c>
      <c r="TK7" t="str">
        <v>prabu-s-test-data-2</v>
      </c>
      <c r="TL7" t="str">
        <v>prabu-test-data</v>
      </c>
      <c r="TM7" t="str">
        <v>prepop</v>
      </c>
      <c r="TN7" t="str">
        <v>primer-dataset</v>
      </c>
      <c r="TO7" t="str">
        <v>primi-test</v>
      </c>
      <c r="TP7" t="str">
        <v>probando</v>
      </c>
      <c r="TQ7" t="str">
        <v>probandooo</v>
      </c>
      <c r="TR7" t="str">
        <v>produksi-minyak-bumi</v>
      </c>
      <c r="TS7" t="str">
        <v>project-1</v>
      </c>
      <c r="TT7" t="str">
        <v>project_list</v>
      </c>
      <c r="TU7" t="str">
        <v>projeto-software</v>
      </c>
      <c r="TV7" t="str">
        <v>prova12</v>
      </c>
      <c r="TW7" t="str">
        <v>provadd</v>
      </c>
      <c r="TX7" t="str">
        <v>provastefano</v>
      </c>
      <c r="TY7" t="str">
        <v>prova-stefano</v>
      </c>
      <c r="TZ7" t="str">
        <v>prueba2</v>
      </c>
      <c r="UA7" t="str">
        <v>prueba46yu7yr</v>
      </c>
      <c r="UB7" t="str">
        <v>pruebaadfadfevf</v>
      </c>
      <c r="UC7" t="str">
        <v>prueba-bne2</v>
      </c>
      <c r="UD7" t="str">
        <v>prueba-dataset</v>
      </c>
      <c r="UE7" t="str">
        <v>prueba-de-datosgobes</v>
      </c>
      <c r="UF7" t="str">
        <v>prueba-elena</v>
      </c>
      <c r="UG7" t="str">
        <v>prueba-elena2</v>
      </c>
      <c r="UH7" t="str">
        <v>prueba-organigrama</v>
      </c>
      <c r="UI7" t="str">
        <v>prueba-xander</v>
      </c>
      <c r="UJ7" t="str">
        <v>public01</v>
      </c>
      <c r="UK7" t="str">
        <v>public14</v>
      </c>
      <c r="UL7" t="str">
        <v>public-function-edot</v>
      </c>
      <c r="UM7" t="str">
        <v>publichousing</v>
      </c>
      <c r="UN7" t="str">
        <v>publichousing1</v>
      </c>
      <c r="UO7" t="str">
        <v>pulic-test-dataset</v>
      </c>
      <c r="UP7" t="str">
        <v>qqq</v>
      </c>
      <c r="UQ7" t="str">
        <v>quick-test-1234</v>
      </c>
      <c r="UR7" t="str">
        <v>raaaaaaaa</v>
      </c>
      <c r="US7" t="str">
        <v>random3</v>
      </c>
      <c r="UT7" t="str">
        <v>random-path-across-nz</v>
      </c>
      <c r="UU7" t="str">
        <v>random-stuff</v>
      </c>
      <c r="UV7" t="str">
        <v>refundacja-lekow</v>
      </c>
      <c r="UW7" t="str">
        <v>rere</v>
      </c>
      <c r="UX7" t="str">
        <v>ricardooooo</v>
      </c>
      <c r="UY7" t="str">
        <v>rios</v>
      </c>
      <c r="UZ7" t="str">
        <v>riverfall-test-data-fall-river-ma-16000us2523000</v>
      </c>
      <c r="VA7" t="str">
        <v>road-crash-locations</v>
      </c>
      <c r="VB7" t="str">
        <v>rosa</v>
      </c>
      <c r="VC7" t="str">
        <v>ross-test</v>
      </c>
      <c r="VD7" t="str">
        <v>route</v>
      </c>
      <c r="VE7" t="str">
        <v>rthern-circumpolar-soil-carbon-database-version-2</v>
      </c>
      <c r="VF7" t="str">
        <v>rvdata</v>
      </c>
      <c r="VG7" t="str">
        <v>s2</v>
      </c>
      <c r="VH7" t="str">
        <v>saafs</v>
      </c>
      <c r="VI7" t="str">
        <v>sadds</v>
      </c>
      <c r="VJ7" t="str">
        <v>samadhaan-test-data</v>
      </c>
      <c r="VK7" t="str">
        <v>sametest</v>
      </c>
      <c r="VL7" t="str">
        <v>sami-test-fall-river-ma-16000us2523000</v>
      </c>
      <c r="VM7" t="str">
        <v>sample</v>
      </c>
      <c r="VN7" t="str">
        <v>sampledata</v>
      </c>
      <c r="VO7" t="str">
        <v>sample-data</v>
      </c>
      <c r="VP7" t="str">
        <v>sample-dataset</v>
      </c>
      <c r="VQ7" t="str">
        <v>sample-data-set</v>
      </c>
      <c r="VR7" t="str">
        <v>sample-json</v>
      </c>
      <c r="VS7" t="str">
        <v>sample-test-data</v>
      </c>
      <c r="VT7" t="str">
        <v>santander_sound_level_meter</v>
      </c>
      <c r="VU7" t="str">
        <v>scene</v>
      </c>
      <c r="VV7" t="str">
        <v>schlussbericht-der-zuckerkampagne-2013</v>
      </c>
      <c r="VW7" t="str">
        <v>school-data</v>
      </c>
      <c r="VX7" t="str">
        <v>scrimp</v>
      </c>
      <c r="VY7" t="str">
        <v>sdf</v>
      </c>
      <c r="VZ7" t="str">
        <v>sdfdsfd</v>
      </c>
      <c r="WA7" t="str">
        <v>sdfghjkl</v>
      </c>
      <c r="WB7" t="str">
        <v>sdfsdfsdf</v>
      </c>
      <c r="WC7" t="str">
        <v>sdvs</v>
      </c>
      <c r="WD7" t="str">
        <v>secretariaisdeestadoal</v>
      </c>
      <c r="WE7" t="str">
        <v>senado</v>
      </c>
      <c r="WF7" t="str">
        <v>senior-salaries-information</v>
      </c>
      <c r="WG7" t="str">
        <v>seoul-culture-street</v>
      </c>
      <c r="WH7" t="str">
        <v>seoullib</v>
      </c>
      <c r="WI7" t="str">
        <v>seoul-metro-trans</v>
      </c>
      <c r="WJ7" t="str">
        <v>seoulpubliclibuserages</v>
      </c>
      <c r="WK7" t="str">
        <v>seoul-river-oh</v>
      </c>
      <c r="WL7" t="str">
        <v>seoul-space</v>
      </c>
      <c r="WM7" t="str">
        <v>seoulsubway</v>
      </c>
      <c r="WN7" t="str">
        <v>sethashtest2</v>
      </c>
      <c r="WO7" t="str">
        <v>setname009</v>
      </c>
      <c r="WP7" t="str">
        <v>sfsdfdsf</v>
      </c>
      <c r="WQ7" t="str">
        <v>sfsdfsdfsdf</v>
      </c>
      <c r="WR7" t="str">
        <v>shape</v>
      </c>
      <c r="WS7" t="str">
        <v>sh-test-2</v>
      </c>
      <c r="WT7" t="str">
        <v>sh-test-data</v>
      </c>
      <c r="WU7" t="str">
        <v>sic</v>
      </c>
      <c r="WV7" t="str">
        <v>sistemas-de-informacao</v>
      </c>
      <c r="WW7" t="str">
        <v>site-data</v>
      </c>
      <c r="WX7" t="str">
        <v>smart</v>
      </c>
      <c r="WY7" t="str">
        <v>smhi-open-data</v>
      </c>
      <c r="WZ7" t="str">
        <v>somedata</v>
      </c>
      <c r="XA7" t="str">
        <v>some-data</v>
      </c>
      <c r="XB7" t="str">
        <v>some-set</v>
      </c>
      <c r="XC7" t="str">
        <v>something</v>
      </c>
      <c r="XD7" t="str">
        <v>spasial</v>
      </c>
      <c r="XE7" t="str">
        <v>spat</v>
      </c>
      <c r="XF7" t="str">
        <v>spatial</v>
      </c>
      <c r="XG7" t="str">
        <v>spatial-test</v>
      </c>
      <c r="XH7" t="str">
        <v>spatial-test-1</v>
      </c>
      <c r="XI7" t="str">
        <v>spc-lotto3-contributor</v>
      </c>
      <c r="XJ7" t="str">
        <v>spiceisland</v>
      </c>
      <c r="XK7" t="str">
        <v>ssd-asda</v>
      </c>
      <c r="XL7" t="str">
        <v>ssssss</v>
      </c>
      <c r="XM7" t="str">
        <v>statement-of-management-intent-comboyne-nature-reserve</v>
      </c>
      <c r="XN7" t="str">
        <v>statement-of-management-intent-comboyne-nature-reserve-2</v>
      </c>
      <c r="XO7" t="str">
        <v>stockfeeds</v>
      </c>
      <c r="XP7" t="str">
        <v>student-number</v>
      </c>
      <c r="XQ7" t="str">
        <v>su</v>
      </c>
      <c r="XR7" t="str">
        <v>sub</v>
      </c>
      <c r="XS7" t="str">
        <v>sub-con</v>
      </c>
      <c r="XT7" t="str">
        <v>sub-con-2</v>
      </c>
      <c r="XU7" t="str">
        <v>sub-contractor-directory-2</v>
      </c>
      <c r="XV7" t="str">
        <v>sundaytest</v>
      </c>
      <c r="XW7" t="str">
        <v>suntae-kim-data-001</v>
      </c>
      <c r="XX7" t="str">
        <v>suomen-lahioselvityksen-avoin-data</v>
      </c>
      <c r="XY7" t="str">
        <v>super-duper-test</v>
      </c>
      <c r="XZ7" t="str">
        <v>survetest1</v>
      </c>
      <c r="YA7" t="str">
        <v>syoubou</v>
      </c>
      <c r="YB7" t="str">
        <v>tag-test</v>
      </c>
      <c r="YC7" t="str">
        <v>tainan-wifi</v>
      </c>
      <c r="YD7" t="str">
        <v>taipei-bus</v>
      </c>
      <c r="YE7" t="str">
        <v>taipei-evacuation-information</v>
      </c>
      <c r="YF7" t="str">
        <v>tanzania-development-indicators</v>
      </c>
      <c r="YG7" t="str">
        <v>tanzania-development-indicators-julieth</v>
      </c>
      <c r="YH7" t="str">
        <v>tanzania-development-sector</v>
      </c>
      <c r="YI7" t="str">
        <v>tanzania-dev-indicators-noela</v>
      </c>
      <c r="YJ7" t="str">
        <v>tanzania-economic-indicators</v>
      </c>
      <c r="YK7" t="str">
        <v>tanzania-shapefile</v>
      </c>
      <c r="YL7" t="str">
        <v>tcc1</v>
      </c>
      <c r="YM7" t="str">
        <v>tecnicas-de-levantamento-de-requisitos</v>
      </c>
      <c r="YN7" t="str">
        <v>tecnicias-de-levantamento-de-requisitos</v>
      </c>
      <c r="YO7" t="str">
        <v>tennessee-death-statistics-in-1990</v>
      </c>
      <c r="YP7" t="str">
        <v>tes-mifflin-county-pa-05000us42087</v>
      </c>
      <c r="YQ7" t="str">
        <v>test-001</v>
      </c>
      <c r="YR7" t="str">
        <v>test008877</v>
      </c>
      <c r="YS7" t="str">
        <v>test1</v>
      </c>
      <c r="YT7" t="str">
        <v>test-1</v>
      </c>
      <c r="YU7" t="str">
        <v>test10</v>
      </c>
      <c r="YV7" t="str">
        <v>test100</v>
      </c>
      <c r="YW7" t="str">
        <v>test101</v>
      </c>
      <c r="YX7" t="str">
        <v>test11</v>
      </c>
      <c r="YY7" t="str">
        <v>test1111</v>
      </c>
      <c r="YZ7" t="str">
        <v>test1111111111</v>
      </c>
      <c r="ZA7" t="str">
        <v>test111113333</v>
      </c>
      <c r="ZB7" t="str">
        <v>test111222</v>
      </c>
      <c r="ZC7" t="str">
        <v>test111222123</v>
      </c>
      <c r="ZD7" t="str">
        <v>test123</v>
      </c>
      <c r="ZE7" t="str">
        <v>test1234</v>
      </c>
      <c r="ZF7" t="str">
        <v>test12344</v>
      </c>
      <c r="ZG7" t="str">
        <v>test1234455</v>
      </c>
      <c r="ZH7" t="str">
        <v>test123456oafsafd</v>
      </c>
      <c r="ZI7" t="str">
        <v>test123666</v>
      </c>
      <c r="ZJ7" t="str">
        <v>test123jw</v>
      </c>
      <c r="ZK7" t="str">
        <v>test124</v>
      </c>
      <c r="ZL7" t="str">
        <v>test1-cr</v>
      </c>
      <c r="ZM7" t="str">
        <v>test22</v>
      </c>
      <c r="ZN7" t="str">
        <v>test23</v>
      </c>
      <c r="ZO7" t="str">
        <v>test2342342</v>
      </c>
      <c r="ZP7" t="str">
        <v>test245</v>
      </c>
      <c r="ZQ7" t="str">
        <v>test-343434353</v>
      </c>
      <c r="ZR7" t="str">
        <v>test4</v>
      </c>
      <c r="ZS7" t="str">
        <v>test-4234252343</v>
      </c>
      <c r="ZT7" t="str">
        <v>test45</v>
      </c>
      <c r="ZU7" t="str">
        <v>test456</v>
      </c>
      <c r="ZV7" t="str">
        <v>test-5-stars-of-rdf-tftt</v>
      </c>
      <c r="ZW7" t="str">
        <v>test-5-stars-of-rdf-tttt</v>
      </c>
      <c r="ZX7" t="str">
        <v>test84595439583495834958</v>
      </c>
      <c r="ZY7" t="str">
        <v>test999</v>
      </c>
      <c r="ZZ7" t="str">
        <v>testaaa</v>
      </c>
      <c r="AAA7" t="str">
        <v>testaan</v>
      </c>
      <c r="AAB7" t="str">
        <v>testapir2</v>
      </c>
      <c r="AAC7" t="str">
        <v>testapiro</v>
      </c>
      <c r="AAD7" t="str">
        <v>testas1</v>
      </c>
      <c r="AAE7" t="str">
        <v>testasdfasdf</v>
      </c>
      <c r="AAF7" t="str">
        <v>testaus</v>
      </c>
      <c r="AAG7" t="str">
        <v>test-bag</v>
      </c>
      <c r="AAH7" t="str">
        <v>test-caricamento-tabella-csv</v>
      </c>
      <c r="AAI7" t="str">
        <v>testce</v>
      </c>
      <c r="AAJ7" t="str">
        <v>test_createdviascript2</v>
      </c>
      <c r="AAK7" t="str">
        <v>test_createdviascript3</v>
      </c>
      <c r="AAL7" t="str">
        <v>testcreatepackage</v>
      </c>
      <c r="AAM7" t="str">
        <v>testcreatepackagee</v>
      </c>
      <c r="AAN7" t="str">
        <v>testcreatepackageee</v>
      </c>
      <c r="AAO7" t="str">
        <v>test-csv212</v>
      </c>
      <c r="AAP7" t="str">
        <v>test-csv-no-extension</v>
      </c>
      <c r="AAQ7" t="str">
        <v>test-dan-dan</v>
      </c>
      <c r="AAR7" t="str">
        <v>testdata1</v>
      </c>
      <c r="AAS7" t="str">
        <v>test-data-333</v>
      </c>
      <c r="AAT7" t="str">
        <v>test-data-flint-mi-16000us2629000</v>
      </c>
      <c r="AAU7" t="str">
        <v>test-data-fort-myers-fl-16000us1224125</v>
      </c>
      <c r="AAV7" t="str">
        <v>testdatageojson</v>
      </c>
      <c r="AAW7" t="str">
        <v>test-dataset</v>
      </c>
      <c r="AAX7" t="str">
        <v>test-dataset-008</v>
      </c>
      <c r="AAY7" t="str">
        <v>test-dataset02</v>
      </c>
      <c r="AAZ7" t="str">
        <v>testdataset105</v>
      </c>
      <c r="ABA7" t="str">
        <v>test-dataset-2</v>
      </c>
      <c r="ABB7" t="str">
        <v>testdataset2014</v>
      </c>
      <c r="ABC7" t="str">
        <v>testdatasetagain</v>
      </c>
      <c r="ABD7" t="str">
        <v>testdatasetaykut</v>
      </c>
      <c r="ABE7" t="str">
        <v>test-dataset-for-xlsx</v>
      </c>
      <c r="ABF7" t="str">
        <v>test-dataset-mjlee</v>
      </c>
      <c r="ABG7" t="str">
        <v>test-datasetsss</v>
      </c>
      <c r="ABH7" t="str">
        <v>test-datasetz</v>
      </c>
      <c r="ABI7" t="str">
        <v>test-date-for-ckan</v>
      </c>
      <c r="ABJ7" t="str">
        <v>test-dbc2h</v>
      </c>
      <c r="ABK7" t="str">
        <v>testddd</v>
      </c>
      <c r="ABL7" t="str">
        <v>test-ds</v>
      </c>
      <c r="ABM7" t="str">
        <v>test-dumming-data</v>
      </c>
      <c r="ABN7" t="str">
        <v>test-dummy</v>
      </c>
      <c r="ABO7" t="str">
        <v>teste</v>
      </c>
      <c r="ABP7" t="str">
        <v>teste123</v>
      </c>
      <c r="ABQ7" t="str">
        <v>teste66666</v>
      </c>
      <c r="ABR7" t="str">
        <v>teste999</v>
      </c>
      <c r="ABS7" t="str">
        <v>testeando</v>
      </c>
      <c r="ABT7" t="str">
        <v>testeckan</v>
      </c>
      <c r="ABU7" t="str">
        <v>teste_criacao_via_api</v>
      </c>
      <c r="ABV7" t="str">
        <v>teste-de-json</v>
      </c>
      <c r="ABW7" t="str">
        <v>teste-do-jks</v>
      </c>
      <c r="ABX7" t="str">
        <v>teste-joshua-mapa</v>
      </c>
      <c r="ABY7" t="str">
        <v>test-elezio</v>
      </c>
      <c r="ABZ7" t="str">
        <v>testeoa</v>
      </c>
      <c r="ACA7" t="str">
        <v>testeoa2</v>
      </c>
      <c r="ACB7" t="str">
        <v>testep</v>
      </c>
      <c r="ACC7" t="str">
        <v>tester123</v>
      </c>
      <c r="ACD7" t="str">
        <v>testerr</v>
      </c>
      <c r="ACE7" t="str">
        <v>testesfb</v>
      </c>
      <c r="ACF7" t="str">
        <v>testfab</v>
      </c>
      <c r="ACG7" t="str">
        <v>test-flu</v>
      </c>
      <c r="ACH7" t="str">
        <v>test-fred</v>
      </c>
      <c r="ACI7" t="str">
        <v>test-fred-prive</v>
      </c>
      <c r="ACJ7" t="str">
        <v>testgeodati</v>
      </c>
      <c r="ACK7" t="str">
        <v>test-gg</v>
      </c>
      <c r="ACL7" t="str">
        <v>testgmz</v>
      </c>
      <c r="ACM7" t="str">
        <v>test-graffio</v>
      </c>
      <c r="ACN7" t="str">
        <v>test-group</v>
      </c>
      <c r="ACO7" t="str">
        <v>test_gui_new_hash</v>
      </c>
      <c r="ACP7" t="str">
        <v>test-harvest</v>
      </c>
      <c r="ACQ7" t="str">
        <v>test-here</v>
      </c>
      <c r="ACR7" t="str">
        <v>testillo</v>
      </c>
      <c r="ACS7" t="str">
        <v>testing-1</v>
      </c>
      <c r="ACT7" t="str">
        <v>testing123</v>
      </c>
      <c r="ACU7" t="str">
        <v>testing-123</v>
      </c>
      <c r="ACV7" t="str">
        <v>testing123123123</v>
      </c>
      <c r="ACW7" t="str">
        <v>testingagain</v>
      </c>
      <c r="ACX7" t="str">
        <v>testing-dataset</v>
      </c>
      <c r="ACY7" t="str">
        <v>testing-datastorer</v>
      </c>
      <c r="ACZ7" t="str">
        <v>testing-draft</v>
      </c>
      <c r="ADA7" t="str">
        <v>testing-sameorigin-policy</v>
      </c>
      <c r="ADB7" t="str">
        <v>testing-spatial-stuff</v>
      </c>
      <c r="ADC7" t="str">
        <v>testing-tar-files</v>
      </c>
      <c r="ADD7" t="str">
        <v>testingtestingallnightlong</v>
      </c>
      <c r="ADE7" t="str">
        <v>test-inha</v>
      </c>
      <c r="ADF7" t="str">
        <v>test-ivan-upl</v>
      </c>
      <c r="ADG7" t="str">
        <v>test-jeu-de-donnees</v>
      </c>
      <c r="ADH7" t="str">
        <v>test-jing</v>
      </c>
      <c r="ADI7" t="str">
        <v>test-josh</v>
      </c>
      <c r="ADJ7" t="str">
        <v>test-july-dataset</v>
      </c>
      <c r="ADK7" t="str">
        <v>test-kamel</v>
      </c>
      <c r="ADL7" t="str">
        <v>testlkjlkjs</v>
      </c>
      <c r="ADM7" t="str">
        <v>test-mchin</v>
      </c>
      <c r="ADN7" t="str">
        <v>testmediu</v>
      </c>
      <c r="ADO7" t="str">
        <v>test-mifflin-county-pa-05000us42087</v>
      </c>
      <c r="ADP7" t="str">
        <v>testmydata</v>
      </c>
      <c r="ADQ7" t="str">
        <v>test_name_only</v>
      </c>
      <c r="ADR7" t="str">
        <v>test-newton-ma</v>
      </c>
      <c r="ADS7" t="str">
        <v>test-newton-mas</v>
      </c>
      <c r="ADT7" t="str">
        <v>test-newton-mas-16000us2545560</v>
      </c>
      <c r="ADU7" t="str">
        <v>test-nt-01</v>
      </c>
      <c r="ADV7" t="str">
        <v>test-of-a-beowolf</v>
      </c>
      <c r="ADW7" t="str">
        <v>test-of-a-tesgt</v>
      </c>
      <c r="ADX7" t="str">
        <v>test-of-markup</v>
      </c>
      <c r="ADY7" t="str">
        <v>test-of-xlsx-preview-capacity</v>
      </c>
      <c r="ADZ7" t="str">
        <v>testopendata</v>
      </c>
      <c r="AEA7" t="str">
        <v>testowy</v>
      </c>
      <c r="AEB7" t="str">
        <v>test_package</v>
      </c>
      <c r="AEC7" t="str">
        <v>testpackage123</v>
      </c>
      <c r="AED7" t="str">
        <v>testpackage1234</v>
      </c>
      <c r="AEE7" t="str">
        <v>test_package3</v>
      </c>
      <c r="AEF7" t="str">
        <v>test_package6</v>
      </c>
      <c r="AEG7" t="str">
        <v>test_packagea</v>
      </c>
      <c r="AEH7" t="str">
        <v>test_packageas</v>
      </c>
      <c r="AEI7" t="str">
        <v>test-pol</v>
      </c>
      <c r="AEJ7" t="str">
        <v>testprod</v>
      </c>
      <c r="AEK7" t="str">
        <v>testqfqgwdfvb</v>
      </c>
      <c r="AEL7" t="str">
        <v>test-rayzor</v>
      </c>
      <c r="AEM7" t="str">
        <v>test-rdf</v>
      </c>
      <c r="AEN7" t="str">
        <v>test_resource</v>
      </c>
      <c r="AEO7" t="str">
        <v>test-resources-and-distribution-field_249</v>
      </c>
      <c r="AEP7" t="str">
        <v>test-resources-and-distribution-field_253</v>
      </c>
      <c r="AEQ7" t="str">
        <v>test-resources-and-distribution-field_271</v>
      </c>
      <c r="AER7" t="str">
        <v>test-resources-and-distribution-field_411</v>
      </c>
      <c r="AES7" t="str">
        <v>test-resources-and-distribution-field_484</v>
      </c>
      <c r="AET7" t="str">
        <v>test-resources-and-distribution-field_490</v>
      </c>
      <c r="AEU7" t="str">
        <v>test-resources-and-distribution-field_539</v>
      </c>
      <c r="AEV7" t="str">
        <v>test-resources-and-distribution-field_556</v>
      </c>
      <c r="AEW7" t="str">
        <v>test-resources-and-distribution-field_600</v>
      </c>
      <c r="AEX7" t="str">
        <v>test-resources-and-distribution-field_606</v>
      </c>
      <c r="AEY7" t="str">
        <v>test-resources-and-distribution-field_614</v>
      </c>
      <c r="AEZ7" t="str">
        <v>test-resources-and-distribution-field_665</v>
      </c>
      <c r="AFA7" t="str">
        <v>test-resources-and-distribution-field_704</v>
      </c>
      <c r="AFB7" t="str">
        <v>test-resources-and-distribution-field_725</v>
      </c>
      <c r="AFC7" t="str">
        <v>test-resources-and-distribution-field_751</v>
      </c>
      <c r="AFD7" t="str">
        <v>test-resources-and-distribution-field_836</v>
      </c>
      <c r="AFE7" t="str">
        <v>test-resources-and-distribution-field_890</v>
      </c>
      <c r="AFF7" t="str">
        <v>test-resources-and-distribution-field_967</v>
      </c>
      <c r="AFG7" t="str">
        <v>test-resources-and-distribution-field_971</v>
      </c>
      <c r="AFH7" t="str">
        <v>test-rtl</v>
      </c>
      <c r="AFI7" t="str">
        <v>testsa</v>
      </c>
    </row>
    <row r="8" spans="2:841" x14ac:dyDescent="0.25">
      <c r="B8" s="3" t="s">
        <v>6</v>
      </c>
      <c r="C8" s="4">
        <v>100</v>
      </c>
      <c r="D8" t="str">
        <f>INDEX(_xll.RANGE.GET(D7),C8)</f>
        <v>assatest</v>
      </c>
    </row>
    <row r="10" spans="2:841" x14ac:dyDescent="0.25">
      <c r="B10" s="5">
        <f>_xll.INET.URL(base&amp;"/"&amp;list&amp;"_show?id="&amp;D8)</f>
        <v>2.9630250512462253E-227</v>
      </c>
      <c r="C10" t="str">
        <f>_xll.STR.GET(B10)</f>
        <v>{"help": "Return the metadata of a dataset (package) and its resources.\n\n    :param id: the id or name of the dataset\n    :type id: string\n    :param use_default_schema: use default package schema instead of\n        a custom schema defined with an IDatasetForm plugin (default: False)\n    :type use_default_schema: bool\n\n    :rtype: dictionary\n\n    ", "success": true, "result": {"license_title": null, "maintainer": null, "relationships_as_object": [], "private": false, "maintainer_email": null, "revision_timestamp": "2015-01-20T19:16:18.381349", "id": "fd6034ee-7c87-450c-ba74-6dd9b04c1299", "metadata_created": "2015-01-20T19:16:18.381349", "metadata_modified": "2015-01-20T19:16:18.395062", "author": null, "author_email": null, "state": "active", "version": null, "creator_user_id": "c2a3e270-fb81-4411-a1d5-2b5ba6020153", "type": "dataset", "resources": [], "num_resources": 0, "tags": [], "tracking_summary": {"total": 0, "recent": 0}, "groups": [], "license_id": null, "relationships_as_subject": [], "num_tags": 0, "organization": null, "name": "assatest", "isopen": false, "url": null, "notes": "This package was created using Google Refine extension.", "owner_org": null, "extras": [], "title": "assatest", "revision_id": "633ef4c5-09db-4d86-8f57-7a6e86eb0384"}}</v>
      </c>
    </row>
    <row r="11" spans="2:841" x14ac:dyDescent="0.25">
      <c r="C11" t="str">
        <f t="array" ref="C11:D13">_xll.JSON.GET(B10)</f>
        <v>help</v>
      </c>
      <c r="D11" t="str">
        <v xml:space="preserve">Return the metadata of a dataset (package) and its resources.\n\n    :param id: the id or name of the dataset\n    :type id: string\n    :param use_default_schema: use default package schema instead of\n        a custom schema defined with an IDatasetForm plugin (default: False)\n    :type use_default_schema: bool\n\n    :rtype: dictionary\n\n    </v>
      </c>
    </row>
    <row r="12" spans="2:841" x14ac:dyDescent="0.25">
      <c r="C12" t="str">
        <v>success</v>
      </c>
      <c r="D12" t="b">
        <v>1</v>
      </c>
    </row>
    <row r="13" spans="2:841" x14ac:dyDescent="0.25">
      <c r="C13" t="str">
        <v>result</v>
      </c>
      <c r="D13">
        <v>1.0437824426520682E-207</v>
      </c>
      <c r="E13" t="str">
        <f t="array" ref="E13:F32">_xll.RANGE.GET(D13)</f>
        <v>license_title</v>
      </c>
      <c r="F13" t="e">
        <v>#NULL!</v>
      </c>
    </row>
    <row r="14" spans="2:841" x14ac:dyDescent="0.25">
      <c r="E14" t="str">
        <v>maintainer</v>
      </c>
      <c r="F14" t="e">
        <v>#NULL!</v>
      </c>
    </row>
    <row r="15" spans="2:841" x14ac:dyDescent="0.25">
      <c r="E15" t="str">
        <v>relationships_as_object</v>
      </c>
      <c r="F15">
        <v>1.0443765337665354E-207</v>
      </c>
    </row>
    <row r="16" spans="2:841" x14ac:dyDescent="0.25">
      <c r="E16" t="str">
        <v>private</v>
      </c>
      <c r="F16" t="b">
        <v>0</v>
      </c>
    </row>
    <row r="17" spans="5:6" x14ac:dyDescent="0.25">
      <c r="E17" t="str">
        <v>maintainer_email</v>
      </c>
      <c r="F17" t="e">
        <v>#NULL!</v>
      </c>
    </row>
    <row r="18" spans="5:6" x14ac:dyDescent="0.25">
      <c r="E18" t="str">
        <v>revision_timestamp</v>
      </c>
      <c r="F18" t="str">
        <v>2015-01-20T19:16:18.381349</v>
      </c>
    </row>
    <row r="19" spans="5:6" x14ac:dyDescent="0.25">
      <c r="E19" t="str">
        <v>id</v>
      </c>
      <c r="F19" t="str">
        <v>fd6034ee-7c87-450c-ba74-6dd9b04c1299</v>
      </c>
    </row>
    <row r="20" spans="5:6" x14ac:dyDescent="0.25">
      <c r="E20" t="str">
        <v>metadata_created</v>
      </c>
      <c r="F20" t="str">
        <v>2015-01-20T19:16:18.381349</v>
      </c>
    </row>
    <row r="21" spans="5:6" x14ac:dyDescent="0.25">
      <c r="E21" t="str">
        <v>metadata_modified</v>
      </c>
      <c r="F21" t="str">
        <v>2015-01-20T19:16:18.395062</v>
      </c>
    </row>
    <row r="22" spans="5:6" x14ac:dyDescent="0.25">
      <c r="E22" t="str">
        <v>author</v>
      </c>
      <c r="F22" t="e">
        <v>#NULL!</v>
      </c>
    </row>
    <row r="23" spans="5:6" x14ac:dyDescent="0.25">
      <c r="E23" t="str">
        <v>author_email</v>
      </c>
      <c r="F23" t="e">
        <v>#NULL!</v>
      </c>
    </row>
    <row r="24" spans="5:6" x14ac:dyDescent="0.25">
      <c r="E24" t="str">
        <v>state</v>
      </c>
      <c r="F24" t="str">
        <v>active</v>
      </c>
    </row>
    <row r="25" spans="5:6" x14ac:dyDescent="0.25">
      <c r="E25" t="str">
        <v>version</v>
      </c>
      <c r="F25" t="e">
        <v>#NULL!</v>
      </c>
    </row>
    <row r="26" spans="5:6" x14ac:dyDescent="0.25">
      <c r="E26" t="str">
        <v>creator_user_id</v>
      </c>
      <c r="F26" t="str">
        <v>c2a3e270-fb81-4411-a1d5-2b5ba6020153</v>
      </c>
    </row>
    <row r="27" spans="5:6" x14ac:dyDescent="0.25">
      <c r="E27" t="str">
        <v>type</v>
      </c>
      <c r="F27" t="str">
        <v>dataset</v>
      </c>
    </row>
    <row r="28" spans="5:6" x14ac:dyDescent="0.25">
      <c r="E28" t="str">
        <v>resources</v>
      </c>
      <c r="F28">
        <v>1.0444359428779821E-207</v>
      </c>
    </row>
    <row r="29" spans="5:6" x14ac:dyDescent="0.25">
      <c r="E29" t="str">
        <v>num_resources</v>
      </c>
      <c r="F29">
        <v>0</v>
      </c>
    </row>
    <row r="30" spans="5:6" x14ac:dyDescent="0.25">
      <c r="E30" t="str">
        <v>tags</v>
      </c>
      <c r="F30">
        <v>1.0448518066581092E-207</v>
      </c>
    </row>
    <row r="31" spans="5:6" x14ac:dyDescent="0.25">
      <c r="E31" t="str">
        <v>tracking_summary</v>
      </c>
      <c r="F31">
        <v>1.0462182162213838E-207</v>
      </c>
    </row>
    <row r="32" spans="5:6" x14ac:dyDescent="0.25">
      <c r="E32" t="str">
        <v>groups</v>
      </c>
      <c r="F32">
        <v>1.0461588071099371E-207</v>
      </c>
    </row>
  </sheetData>
  <dataValidations count="1">
    <dataValidation type="list" allowBlank="1" showInputMessage="1" showErrorMessage="1" sqref="C3">
      <formula1>$D$3:$F$3</formula1>
    </dataValidation>
  </dataValidations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base</vt:lpstr>
      <vt:lpstr>list</vt:lpstr>
      <vt:lpstr>what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2015-02-19T12:56:50Z</dcterms:created>
  <dcterms:modified xsi:type="dcterms:W3CDTF">2015-02-20T17:26:42Z</dcterms:modified>
</cp:coreProperties>
</file>