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0" activeTab="13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Directors" sheetId="3" state="visible" r:id="rId3"/>
    <sheet xmlns:r="http://schemas.openxmlformats.org/officeDocument/2006/relationships" name="Shareholders" sheetId="4" state="visible" r:id="rId4"/>
    <sheet xmlns:r="http://schemas.openxmlformats.org/officeDocument/2006/relationships" name="BoardMeetings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Toggles" sheetId="7" state="visible" r:id="rId7"/>
    <sheet xmlns:r="http://schemas.openxmlformats.org/officeDocument/2006/relationships" name="RelatedParty" sheetId="8" state="visible" r:id="rId8"/>
    <sheet xmlns:r="http://schemas.openxmlformats.org/officeDocument/2006/relationships" name="Auditor" sheetId="9" state="visible" r:id="rId9"/>
    <sheet xmlns:r="http://schemas.openxmlformats.org/officeDocument/2006/relationships" name="AuditorRemarks" sheetId="10" state="visible" r:id="rId10"/>
    <sheet xmlns:r="http://schemas.openxmlformats.org/officeDocument/2006/relationships" name="MaterialChanges" sheetId="11" state="visible" r:id="rId11"/>
    <sheet xmlns:r="http://schemas.openxmlformats.org/officeDocument/2006/relationships" name="EGMMeetings" sheetId="12" state="visible" r:id="rId12"/>
    <sheet xmlns:r="http://schemas.openxmlformats.org/officeDocument/2006/relationships" name="BusinessNatureChanges" sheetId="13" state="visible" r:id="rId13"/>
    <sheet xmlns:r="http://schemas.openxmlformats.org/officeDocument/2006/relationships" name="ShareCapitalChange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7F6000"/>
      <sz val="11"/>
    </font>
    <font>
      <name val="Calibri"/>
      <b val="1"/>
      <color rgb="FF1F3864"/>
      <sz val="14"/>
    </font>
    <font>
      <name val="Calibri"/>
      <color rgb="FF000000"/>
      <sz val="11"/>
    </font>
    <font>
      <name val="Calibri"/>
      <b val="1"/>
      <color rgb="FFC00000"/>
      <sz val="12"/>
    </font>
    <font>
      <name val="Calibri"/>
      <b val="1"/>
      <color rgb="FFC00000"/>
      <sz val="11"/>
    </font>
    <font>
      <name val="Calibri"/>
      <b val="1"/>
      <color rgb="FFFFFFFF"/>
      <sz val="10"/>
    </font>
    <font>
      <name val="Calibri"/>
      <b val="1"/>
      <color rgb="FFC00000"/>
      <sz val="10"/>
    </font>
    <font>
      <name val="Calibri"/>
      <b val="1"/>
      <color rgb="FF1F3864"/>
      <sz val="11"/>
    </font>
    <font>
      <name val="Calibri"/>
      <b val="1"/>
      <color rgb="FF548235"/>
      <sz val="10"/>
    </font>
    <font>
      <name val="Calibri"/>
      <b val="1"/>
      <color rgb="FF000000"/>
      <sz val="11"/>
    </font>
    <font>
      <name val="Calibri"/>
      <b val="1"/>
      <color rgb="FF548235"/>
      <sz val="12"/>
    </font>
    <font>
      <name val="Calibri"/>
      <b val="1"/>
      <sz val="11"/>
    </font>
    <font>
      <name val="Calibri"/>
      <b val="1"/>
      <color rgb="FFFFFFFF"/>
      <sz val="14"/>
    </font>
    <font>
      <name val="Calibri"/>
      <i val="1"/>
      <color rgb="FF808080"/>
      <sz val="9"/>
    </font>
    <font>
      <name val="Calibri"/>
      <b val="1"/>
      <color rgb="FF1F3864"/>
      <sz val="12"/>
    </font>
    <font>
      <name val="Calibri"/>
      <sz val="11"/>
    </font>
    <font>
      <name val="Calibri"/>
      <b val="1"/>
      <color rgb="FF1F3864"/>
      <sz val="10"/>
    </font>
    <font>
      <name val="Calibri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sz val="10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1F5C4"/>
      </patternFill>
    </fill>
    <fill>
      <patternFill patternType="solid">
        <fgColor rgb="FFB4C7E7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0" fillId="0" borderId="0"/>
  </cellStyleXfs>
  <cellXfs count="76"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indent="1"/>
    </xf>
    <xf numFmtId="0" fontId="10" fillId="0" borderId="0" applyAlignment="1" pivotButton="0" quotePrefix="0" xfId="0">
      <alignment horizontal="center" vertical="top"/>
    </xf>
    <xf numFmtId="0" fontId="0" fillId="4" borderId="0" pivotButton="0" quotePrefix="0" xfId="0"/>
    <xf numFmtId="0" fontId="11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center"/>
    </xf>
    <xf numFmtId="0" fontId="0" fillId="6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0" fillId="7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5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top" wrapText="1" indent="1"/>
    </xf>
    <xf numFmtId="0" fontId="17" fillId="6" borderId="1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wrapText="1" indent="1"/>
    </xf>
    <xf numFmtId="0" fontId="20" fillId="6" borderId="1" applyAlignment="1" pivotButton="0" quotePrefix="0" xfId="1">
      <alignment horizontal="left" vertical="center" wrapText="1" indent="1"/>
    </xf>
    <xf numFmtId="14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14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7" borderId="1" applyAlignment="1" pivotButton="0" quotePrefix="0" xfId="0">
      <alignment horizontal="left" vertical="center" wrapText="1" indent="1"/>
    </xf>
    <xf numFmtId="0" fontId="17" fillId="6" borderId="1" applyAlignment="1" pivotButton="0" quotePrefix="1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1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21" fillId="6" borderId="1" applyAlignment="1" pivotButton="0" quotePrefix="1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22" fillId="6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0" topLeftCell="A10" workbookViewId="0">
      <selection activeCell="A1" sqref="A1:C2"/>
    </sheetView>
  </sheetViews>
  <sheetFormatPr baseColWidth="8" defaultRowHeight="15"/>
  <cols>
    <col width="4" customWidth="1" style="29" min="1" max="1"/>
    <col width="18" customWidth="1" style="29" min="2" max="2"/>
    <col width="90" customWidth="1" style="29" min="3" max="3"/>
  </cols>
  <sheetData>
    <row r="1" ht="26.1" customHeight="1" s="29">
      <c r="A1" s="32" t="inlineStr">
        <is>
          <t>AGM FINAL SET — Master Input</t>
        </is>
      </c>
    </row>
    <row r="2" ht="24" customHeight="1" s="29"/>
    <row r="3" ht="39.95" customHeight="1" s="29">
      <c r="A3" s="31" t="inlineStr">
        <is>
          <t>This file ships with two starter modes:
  • Master_Input_DEMO.xlsx  — pre-filled with fictional demo data (ABC SAMPLE PRIVATE LIMITED)
  • Master_Input_EMPTY.xlsx — blank template, fill in your client's data
Rename whichever you want to use as 'Master_Input.xlsx' and place it next to the app.</t>
        </is>
      </c>
      <c r="B3" s="74" t="n"/>
      <c r="C3" s="75" t="n"/>
    </row>
    <row r="4"/>
    <row r="5" ht="26.1" customHeight="1" s="29">
      <c r="A5" s="28" t="inlineStr">
        <is>
          <t>What this tool does</t>
        </is>
      </c>
    </row>
    <row r="6" ht="57.95" customHeight="1" s="29">
      <c r="B6" s="30" t="inlineStr">
        <is>
          <t>Generates the COMPLETE AGM Final Set as a single Microsoft Word document — Notice of AGM, Director's Report (28 sections), Form AOC-2, Shareholders/Directors lists, Attendance sheets, and all required Resolutions + Intimation Letter. You fill this Excel; the script produces Final_Set.docx ready to print, sign and convert to PDF for ROC.</t>
        </is>
      </c>
    </row>
    <row r="7"/>
    <row r="8" ht="26.1" customHeight="1" s="29">
      <c r="A8" s="28" t="inlineStr">
        <is>
          <t>How to generate the Word file</t>
        </is>
      </c>
    </row>
    <row r="9" ht="20.1" customHeight="1" s="29">
      <c r="B9" s="30" t="inlineStr">
        <is>
          <t>From the agm_automation folder, double-click one of these:</t>
        </is>
      </c>
    </row>
    <row r="10" ht="21.95" customHeight="1" s="29">
      <c r="A10" s="2" t="inlineStr">
        <is>
          <t>•</t>
        </is>
      </c>
      <c r="B10" s="30" t="inlineStr">
        <is>
          <t>WINDOWS:  double-click  Generate Final Set.bat</t>
        </is>
      </c>
    </row>
    <row r="11" ht="21.95" customHeight="1" s="29">
      <c r="A11" s="2" t="inlineStr">
        <is>
          <t>•</t>
        </is>
      </c>
      <c r="B11" s="30" t="inlineStr">
        <is>
          <t>MAC:  double-click  Generate Final Set.command</t>
        </is>
      </c>
    </row>
    <row r="12" ht="32.1" customHeight="1" s="29">
      <c r="B12" s="30" t="inlineStr">
        <is>
          <t>A small console window opens, shows progress, and stays open until you press a key. When it finishes, the Word file is in the output folder.</t>
        </is>
      </c>
    </row>
    <row r="13"/>
    <row r="14" ht="26.1" customHeight="1" s="29">
      <c r="A14" s="28" t="inlineStr">
        <is>
          <t>Step-by-step workflow</t>
        </is>
      </c>
    </row>
    <row r="15" ht="33.95" customHeight="1" s="29">
      <c r="A15" s="3" t="n"/>
      <c r="B15" s="4" t="inlineStr">
        <is>
          <t>STEP 1</t>
        </is>
      </c>
      <c r="C15" s="30" t="inlineStr">
        <is>
          <t>Save THIS file with a client-specific name (e.g. Master_ClientName_FY2025.xlsx). Keep one copy per client per year for your records.</t>
        </is>
      </c>
    </row>
    <row r="16" ht="33.95" customHeight="1" s="29">
      <c r="A16" s="3" t="n"/>
      <c r="B16" s="4" t="inlineStr">
        <is>
          <t>STEP 2</t>
        </is>
      </c>
      <c r="C16" s="30" t="inlineStr">
        <is>
          <t>Go through each tab from left to right. Replace the sample yellow/green values with your client's data.</t>
        </is>
      </c>
    </row>
    <row r="17" ht="33.95" customHeight="1" s="29">
      <c r="A17" s="3" t="n"/>
      <c r="B17" s="4" t="inlineStr">
        <is>
          <t>STEP 3</t>
        </is>
      </c>
      <c r="C17" s="30" t="inlineStr">
        <is>
          <t>On the Toggles tab, set every YES/NO switch to match the client's situation. Most defaults already match a typical small private company.</t>
        </is>
      </c>
    </row>
    <row r="18" ht="33.95" customHeight="1" s="29">
      <c r="A18" s="3" t="n"/>
      <c r="B18" s="4" t="inlineStr">
        <is>
          <t>STEP 4</t>
        </is>
      </c>
      <c r="C18" s="30" t="inlineStr">
        <is>
          <t>Fill RelatedParty rows ONLY if Toggles!RPT_Required = YES. Add one row per related-party transaction.</t>
        </is>
      </c>
    </row>
    <row r="19" ht="33.95" customHeight="1" s="29">
      <c r="A19" s="3" t="n"/>
      <c r="B19" s="4" t="inlineStr">
        <is>
          <t>STEP 5</t>
        </is>
      </c>
      <c r="C19" s="30" t="inlineStr">
        <is>
          <t>On the Directors tab, set 'Regularise?' = YES for each Additional Director being regularized at this AGM. (Also set Toggles!RegulariseAdditionalDirector = YES.)</t>
        </is>
      </c>
    </row>
    <row r="20" ht="33.95" customHeight="1" s="29">
      <c r="A20" s="3" t="n"/>
      <c r="B20" s="4" t="inlineStr">
        <is>
          <t>STEP 6</t>
        </is>
      </c>
      <c r="C20" s="30" t="inlineStr">
        <is>
          <t>Fill Auditor tab ONLY if Toggles!AuditorReappointment = YES.</t>
        </is>
      </c>
    </row>
    <row r="21" ht="33.95" customHeight="1" s="29">
      <c r="A21" s="3" t="n"/>
      <c r="B21" s="4" t="inlineStr">
        <is>
          <t>STEP 7</t>
        </is>
      </c>
      <c r="C21" s="30" t="inlineStr">
        <is>
          <t>Save the Excel file (Ctrl+S).</t>
        </is>
      </c>
    </row>
    <row r="22" ht="33.95" customHeight="1" s="29">
      <c r="A22" s="3" t="n"/>
      <c r="B22" s="4" t="inlineStr">
        <is>
          <t>STEP 8</t>
        </is>
      </c>
      <c r="C22" s="30" t="inlineStr">
        <is>
          <t>Double-click 'Generate Final Set.bat' (Windows) or 'Generate Final Set.command' (Mac) in the agm_automation folder.</t>
        </is>
      </c>
    </row>
    <row r="23" ht="33.95" customHeight="1" s="29">
      <c r="A23" s="3" t="n"/>
      <c r="B23" s="4" t="inlineStr">
        <is>
          <t>STEP 9</t>
        </is>
      </c>
      <c r="C23" s="30" t="inlineStr">
        <is>
          <t>Open output/Final_Set.docx in Word — review, insert the Route Map image where the placeholder is, sign, and Save As PDF.</t>
        </is>
      </c>
    </row>
    <row r="24"/>
    <row r="25" ht="26.1" customHeight="1" s="29">
      <c r="A25" s="28" t="inlineStr">
        <is>
          <t>What each tab is for</t>
        </is>
      </c>
    </row>
    <row r="26" ht="21.95" customHeight="1" s="29">
      <c r="A26" s="5" t="inlineStr">
        <is>
          <t>Need</t>
        </is>
      </c>
      <c r="B26" s="6" t="inlineStr">
        <is>
          <t>Tab</t>
        </is>
      </c>
      <c r="C26" s="6" t="inlineStr">
        <is>
          <t>What goes in it</t>
        </is>
      </c>
    </row>
    <row r="27" ht="42" customHeight="1" s="29">
      <c r="A27" s="7" t="inlineStr">
        <is>
          <t>REQ</t>
        </is>
      </c>
      <c r="B27" s="8" t="inlineStr">
        <is>
          <t>Company</t>
        </is>
      </c>
      <c r="C27" s="30" t="inlineStr">
        <is>
          <t>Company name, CIN, registered office, AGM date/time/venue, signing directors (2), share capital description, employee counts. Fill Date of Incorporation if this is the company's 1st AGM.</t>
        </is>
      </c>
    </row>
    <row r="28" ht="42" customHeight="1" s="29">
      <c r="A28" s="7" t="inlineStr">
        <is>
          <t>REQ</t>
        </is>
      </c>
      <c r="B28" s="8" t="inlineStr">
        <is>
          <t>Directors</t>
        </is>
      </c>
      <c r="C28" s="30" t="inlineStr">
        <is>
          <t>List of ALL directors as on 31st March. One row per director. DIN, name, address, appointment date. Leave 'Date of Cessation' blank if still a director.</t>
        </is>
      </c>
    </row>
    <row r="29" ht="42" customHeight="1" s="29">
      <c r="A29" s="7" t="inlineStr">
        <is>
          <t>REQ</t>
        </is>
      </c>
      <c r="B29" s="8" t="inlineStr">
        <is>
          <t>Shareholders</t>
        </is>
      </c>
      <c r="C29" s="30" t="inlineStr">
        <is>
          <t>List of ALL shareholders as on 31st March. One row each — Type, Category, Name, Folio, PAN, No. of Shares, Nominal Value, Total Amount.</t>
        </is>
      </c>
    </row>
    <row r="30" ht="42" customHeight="1" s="29">
      <c r="A30" s="7" t="inlineStr">
        <is>
          <t>REQ</t>
        </is>
      </c>
      <c r="B30" s="8" t="inlineStr">
        <is>
          <t>BoardMeetings</t>
        </is>
      </c>
      <c r="C30" s="30" t="inlineStr">
        <is>
          <t>Dates of board meetings during the FY (one row each). Attendance columns are now blank — the printable Attendance Sheet is signed by hand. Mark NA only if a director was not yet on the board on that date.</t>
        </is>
      </c>
    </row>
    <row r="31" ht="42" customHeight="1" s="29">
      <c r="A31" s="7" t="inlineStr">
        <is>
          <t>REQ</t>
        </is>
      </c>
      <c r="B31" s="8" t="inlineStr">
        <is>
          <t>Financials</t>
        </is>
      </c>
      <c r="C31" s="30" t="inlineStr">
        <is>
          <t>Total Revenue, Expenses, current/deferred/earlier tax, and amounts for previous year. Profit/Loss rows auto-calculate. Also: amount transferred to Reserves (or 'Nil') and Dividend amount (or 'Nil').</t>
        </is>
      </c>
    </row>
    <row r="32" ht="42" customHeight="1" s="29">
      <c r="A32" s="7" t="inlineStr">
        <is>
          <t>REQ</t>
        </is>
      </c>
      <c r="B32" s="8" t="inlineStr">
        <is>
          <t>Toggles</t>
        </is>
      </c>
      <c r="C32" s="30" t="inlineStr">
        <is>
          <t>YES/NO switches that turn each conditional clause on or off. Most companies will use the defaults. See the cheat sheet below.</t>
        </is>
      </c>
    </row>
    <row r="33" ht="42" customHeight="1" s="29">
      <c r="A33" s="9" t="inlineStr">
        <is>
          <t>OPT</t>
        </is>
      </c>
      <c r="B33" s="8" t="inlineStr">
        <is>
          <t>RelatedParty</t>
        </is>
      </c>
      <c r="C33" s="30" t="inlineStr">
        <is>
          <t>Fill only if Toggles!RPT_Required = YES. Add ONE ROW per related-party transaction. Each row produces its own Notice item, Explanatory Statement, AOC-2 block and Resolution.</t>
        </is>
      </c>
    </row>
    <row r="34" ht="42" customHeight="1" s="29">
      <c r="A34" s="7" t="inlineStr">
        <is>
          <t>REQ</t>
        </is>
      </c>
      <c r="B34" s="8" t="inlineStr">
        <is>
          <t>Auditor</t>
        </is>
      </c>
      <c r="C34" s="30" t="inlineStr">
        <is>
          <t>Auditor firm name, FRN, address, tenure-end FY (e.g. 2030 for a 5-year term ending FY 2029-30). Used by auditor reappointment + Director's Report 28(5) + Intimation Letter.</t>
        </is>
      </c>
    </row>
    <row r="35" ht="42" customHeight="1" s="29">
      <c r="A35" s="9" t="inlineStr">
        <is>
          <t>OPT</t>
        </is>
      </c>
      <c r="B35" s="8" t="inlineStr">
        <is>
          <t>AuditorRemarks</t>
        </is>
      </c>
      <c r="C35" s="30" t="inlineStr">
        <is>
          <t>Fill only if Toggles!AuditorRemarks = YES. Add ONE ROW per auditor qualification / reservation / adverse remark. Each row appears in the Director's Report (Point 8) table.</t>
        </is>
      </c>
    </row>
    <row r="36" ht="42" customHeight="1" s="29">
      <c r="A36" s="9" t="inlineStr">
        <is>
          <t>OPT</t>
        </is>
      </c>
      <c r="B36" s="8" t="inlineStr">
        <is>
          <t>MaterialChanges</t>
        </is>
      </c>
      <c r="C36" s="30" t="inlineStr">
        <is>
          <t>Fill only if Toggles!MaterialChangesPostFY = YES. Add ONE ROW per material change/commitment between FY-end and the date of this report. Each row appears in the Director's Report (Point 13) table.</t>
        </is>
      </c>
    </row>
    <row r="37" ht="42" customHeight="1" s="29">
      <c r="A37" s="9" t="inlineStr">
        <is>
          <t>OPT</t>
        </is>
      </c>
      <c r="B37" s="8" t="inlineStr">
        <is>
          <t>ShareCapitalChanges</t>
        </is>
      </c>
      <c r="C37" s="30" t="inlineStr">
        <is>
          <t>Fill only if Toggles!ChangeInShareCapital = YES. Add ONE ROW per change in share capital during the FY. Each row appears in the Director's Report (Section 28 → Share Capital) table.</t>
        </is>
      </c>
    </row>
    <row r="38" ht="42" customHeight="1" s="29">
      <c r="A38" s="9" t="inlineStr">
        <is>
          <t>OPT</t>
        </is>
      </c>
      <c r="B38" s="8" t="inlineStr">
        <is>
          <t>BusinessNatureChanges</t>
        </is>
      </c>
      <c r="C38" s="30" t="inlineStr">
        <is>
          <t>Fill only if Toggles!ChangeInBusinessNature = YES. Add ONE ROW per change in the nature of business. Each description appears in the Director's Report (Section 20) table.</t>
        </is>
      </c>
    </row>
    <row r="39" ht="42" customHeight="1" s="29">
      <c r="A39" s="9" t="inlineStr">
        <is>
          <t>OPT</t>
        </is>
      </c>
      <c r="B39" s="8" t="inlineStr">
        <is>
          <t>EGMMeetings</t>
        </is>
      </c>
      <c r="C39" s="30" t="inlineStr">
        <is>
          <t>Fill only if Toggles!HeldEGM = YES. Add ONE ROW per Extra-Ordinary General Meeting held during the FY. Each row appears in the Director's Report (Section 28(3)(b)) table.</t>
        </is>
      </c>
    </row>
    <row r="40"/>
    <row r="41" ht="26.1" customHeight="1" s="29">
      <c r="A41" s="28" t="inlineStr">
        <is>
          <t>Toggles — what each switch does</t>
        </is>
      </c>
    </row>
    <row r="42" ht="32.1" customHeight="1" s="29">
      <c r="B42" s="30" t="inlineStr">
        <is>
          <t>All toggles are YES/NO. Defaults match a typical small private limited company. Flip a toggle and the corresponding paragraph appears or disappears in the output.</t>
        </is>
      </c>
    </row>
    <row r="43" ht="21.95" customHeight="1" s="29">
      <c r="A43" s="10" t="n"/>
      <c r="B43" s="6" t="inlineStr">
        <is>
          <t>Toggle</t>
        </is>
      </c>
      <c r="C43" s="6" t="inlineStr">
        <is>
          <t>When to set YES</t>
        </is>
      </c>
    </row>
    <row r="44" ht="32.1" customHeight="1" s="29">
      <c r="B44" s="11" t="inlineStr">
        <is>
          <t>AuditorReappointment</t>
        </is>
      </c>
      <c r="C44" s="12" t="inlineStr">
        <is>
          <t>Statutory Auditor's term is ending at this AGM and you're reappointing them. Triggers Notice item, Resolution and Intimation Letter.</t>
        </is>
      </c>
    </row>
    <row r="45" ht="32.1" customHeight="1" s="29">
      <c r="B45" s="11" t="inlineStr">
        <is>
          <t>RegulariseAdditionalDirector</t>
        </is>
      </c>
      <c r="C45" s="12" t="inlineStr">
        <is>
          <t>An Additional Director was appointed during the year and needs to be regularized at this AGM. Mark each such director Regularise? = YES on the Directors tab.</t>
        </is>
      </c>
    </row>
    <row r="46" ht="32.1" customHeight="1" s="29">
      <c r="B46" s="11" t="inlineStr">
        <is>
          <t>RPT_Required</t>
        </is>
      </c>
      <c r="C46" s="12" t="inlineStr">
        <is>
          <t>Company entered into related-party transactions during the year that need shareholder approval. Add the entries on RelatedParty tab.</t>
        </is>
      </c>
    </row>
    <row r="47" ht="32.1" customHeight="1" s="29">
      <c r="B47" s="11" t="inlineStr">
        <is>
          <t>ChangeInShareCapital</t>
        </is>
      </c>
      <c r="C47" s="12" t="inlineStr">
        <is>
          <t>Share capital changed during the FY (e.g., increase in authorized capital, fresh issue). If YES, add one row per change on the ShareCapitalChanges tab. Otherwise NO.</t>
        </is>
      </c>
    </row>
    <row r="48" ht="32.1" customHeight="1" s="29">
      <c r="B48" s="11" t="inlineStr">
        <is>
          <t>CompanyHasWebsite</t>
        </is>
      </c>
      <c r="C48" s="12" t="inlineStr">
        <is>
          <t>Company has an active website (printed in Director's Report 28). If YES, fill the Website field on Company tab.</t>
        </is>
      </c>
    </row>
    <row r="49" ht="32.1" customHeight="1" s="29">
      <c r="B49" s="11" t="inlineStr">
        <is>
          <t>FinancialUnit</t>
        </is>
      </c>
      <c r="C49" s="12" t="inlineStr">
        <is>
          <t>Choose Hundred / Thousand / Lakh — the unit shown next to the financial figures table.</t>
        </is>
      </c>
    </row>
    <row r="50" ht="32.1" customHeight="1" s="29">
      <c r="B50" s="11" t="inlineStr">
        <is>
          <t>AuditorRemarks</t>
        </is>
      </c>
      <c r="C50" s="12" t="inlineStr">
        <is>
          <t>Auditor's report has qualifications, reservations or adverse remarks. If YES, add one row per remark on the AuditorRemarks tab — each row appears in Director's Report Point 8.</t>
        </is>
      </c>
    </row>
    <row r="51" ht="32.1" customHeight="1" s="29">
      <c r="B51" s="11" t="inlineStr">
        <is>
          <t>Loan186Applicable</t>
        </is>
      </c>
      <c r="C51" s="12" t="inlineStr">
        <is>
          <t>Section 186 (loans/guarantees/investments) applies to the company. Usually NO for small private companies.</t>
        </is>
      </c>
    </row>
    <row r="52" ht="32.1" customHeight="1" s="29">
      <c r="B52" s="11" t="inlineStr">
        <is>
          <t>ChangeInBusinessNature</t>
        </is>
      </c>
      <c r="C52" s="12" t="inlineStr">
        <is>
          <t>Company's main business activity changed during the FY. If YES, add one row per change on the BusinessNatureChanges tab.</t>
        </is>
      </c>
    </row>
    <row r="53" ht="32.1" customHeight="1" s="29">
      <c r="B53" s="11" t="inlineStr">
        <is>
          <t>ChangeInBoardComposition</t>
        </is>
      </c>
      <c r="C53" s="12" t="inlineStr">
        <is>
          <t>A director was appointed, resigned, or otherwise ceased during the year. Independent of regularization.</t>
        </is>
      </c>
    </row>
    <row r="54" ht="32.1" customHeight="1" s="29">
      <c r="B54" s="11" t="inlineStr">
        <is>
          <t>MaterialChangesPostFY</t>
        </is>
      </c>
      <c r="C54" s="12" t="inlineStr">
        <is>
          <t>Material events between FY-end (31 Mar) and the date of this Director's Report (e.g. major contract, asset sale). If YES, add one row per event on the MaterialChanges tab.</t>
        </is>
      </c>
    </row>
    <row r="55" ht="32.1" customHeight="1" s="29">
      <c r="B55" s="11" t="inlineStr">
        <is>
          <t>HasSubsidiariesEtc</t>
        </is>
      </c>
      <c r="C55" s="12" t="inlineStr">
        <is>
          <t>Company has any subsidiary, associate or JV. Usually NO for small private companies.</t>
        </is>
      </c>
    </row>
    <row r="56" ht="32.1" customHeight="1" s="29">
      <c r="B56" s="11" t="inlineStr">
        <is>
          <t>CostRecordsApplicable</t>
        </is>
      </c>
      <c r="C56" s="12" t="inlineStr">
        <is>
          <t>[Pt 18(iv)] Cost records under Section 148 are applicable to the company and being maintained. Default NO.</t>
        </is>
      </c>
    </row>
    <row r="57" ht="32.1" customHeight="1" s="29">
      <c r="B57" s="11" t="inlineStr">
        <is>
          <t>SignificantOrdersByRegulators</t>
        </is>
      </c>
      <c r="C57" s="12" t="inlineStr">
        <is>
          <t>A regulator/court/tribunal passed a significant order affecting the company during the year.</t>
        </is>
      </c>
    </row>
    <row r="58" ht="32.1" customHeight="1" s="29">
      <c r="B58" s="11" t="inlineStr">
        <is>
          <t>ChangeOfNameDuringYear</t>
        </is>
      </c>
      <c r="C58" s="12" t="inlineStr">
        <is>
          <t>Company changed its legal name during the FY. If YES, fill 'Old Name' on Company tab.</t>
        </is>
      </c>
    </row>
    <row r="59" ht="32.1" customHeight="1" s="29">
      <c r="B59" s="11" t="inlineStr">
        <is>
          <t>MaternityActApplicable</t>
        </is>
      </c>
      <c r="C59" s="12" t="inlineStr">
        <is>
          <t>Company has female employees and the Maternity Benefit Act, 1961 applies.</t>
        </is>
      </c>
    </row>
    <row r="60" ht="32.1" customHeight="1" s="29">
      <c r="B60" s="11" t="inlineStr">
        <is>
          <t>HeldEGM</t>
        </is>
      </c>
      <c r="C60" s="12" t="inlineStr">
        <is>
          <t>Company held an Extra-Ordinary General Meeting during the year.</t>
        </is>
      </c>
    </row>
    <row r="61" ht="32.1" customHeight="1" s="29">
      <c r="B61" s="11" t="inlineStr">
        <is>
          <t>SecretarialAuditorRequired</t>
        </is>
      </c>
      <c r="C61" s="12" t="inlineStr">
        <is>
          <t>Section 204 requires a Secretarial Auditor. Usually NO for small private companies.</t>
        </is>
      </c>
    </row>
    <row r="62" ht="32.1" customHeight="1" s="29">
      <c r="B62" s="11" t="inlineStr">
        <is>
          <t>CostAuditorRequired</t>
        </is>
      </c>
      <c r="C62" s="12" t="inlineStr">
        <is>
          <t>Section 148 requires a Cost Auditor. Usually NO.</t>
        </is>
      </c>
    </row>
    <row r="63" ht="32.1" customHeight="1" s="29">
      <c r="B63" s="11" t="inlineStr">
        <is>
          <t>AuditorReportInDirReport</t>
        </is>
      </c>
      <c r="C63" s="12" t="inlineStr">
        <is>
          <t>Include the Statutory Auditor sub-section inside Director's Report 28(5). Usually YES.</t>
        </is>
      </c>
    </row>
    <row r="64" ht="32.1" customHeight="1" s="29">
      <c r="B64" s="11" t="inlineStr">
        <is>
          <t>FirstDesignatedPersonDeclaration</t>
        </is>
      </c>
      <c r="C64" s="12" t="inlineStr">
        <is>
          <t>Set YES the FIRST time the company files the Rule 9(7) Designated Person declaration. After that filing, set NO for all future AGMs. Independent of 1st-AGM status — Rule 9(7) was inserted in 2023, so older companies file it once when they first comply.</t>
        </is>
      </c>
    </row>
    <row r="65"/>
    <row r="66" ht="26.1" customHeight="1" s="29">
      <c r="A66" s="28" t="inlineStr">
        <is>
          <t>Multi-row optional tabs (gated by Toggles)</t>
        </is>
      </c>
    </row>
    <row r="67" ht="21.95" customHeight="1" s="29">
      <c r="B67" s="30" t="inlineStr">
        <is>
          <t>These tabs are TABULAR — add as many rows as you need. Each tab is read only when its toggle is YES:</t>
        </is>
      </c>
    </row>
    <row r="68" ht="42" customHeight="1" s="29">
      <c r="A68" s="2" t="inlineStr">
        <is>
          <t>•</t>
        </is>
      </c>
      <c r="B68" s="30" t="inlineStr">
        <is>
          <t>RelatedParty (Toggles!RPT_Required) — one row per related-party transaction. Each row produces a separate Notice item, Explanatory Statement, AOC-2 block, and Certified True Copy resolution.</t>
        </is>
      </c>
    </row>
    <row r="69" ht="42" customHeight="1" s="29">
      <c r="A69" s="2" t="inlineStr">
        <is>
          <t>•</t>
        </is>
      </c>
      <c r="B69" s="30" t="inlineStr">
        <is>
          <t>Directors tab Regularise? = YES (Toggles!RegulariseAdditionalDirector) — set YES on each Additional Director row. Each marked director produces a separate Notice item, Explanatory Statement, and Certified True Copy resolution.</t>
        </is>
      </c>
    </row>
    <row r="70" ht="42" customHeight="1" s="29">
      <c r="A70" s="2" t="inlineStr">
        <is>
          <t>•</t>
        </is>
      </c>
      <c r="B70" s="30" t="inlineStr">
        <is>
          <t>AuditorRemarks (Toggles!AuditorRemarks) — one row per auditor qualification / reservation / adverse remark. Each row appears in the Director's Report Point 8 table.</t>
        </is>
      </c>
    </row>
    <row r="71" ht="42" customHeight="1" s="29">
      <c r="A71" s="2" t="inlineStr">
        <is>
          <t>•</t>
        </is>
      </c>
      <c r="B71" s="30" t="inlineStr">
        <is>
          <t>MaterialChanges (Toggles!MaterialChangesPostFY) — one row per material change/commitment between FY-end and report date. Each row appears in the Director's Report Point 13 table.</t>
        </is>
      </c>
    </row>
    <row r="72" ht="42" customHeight="1" s="29">
      <c r="A72" s="2" t="inlineStr">
        <is>
          <t>•</t>
        </is>
      </c>
      <c r="B72" s="30" t="inlineStr">
        <is>
          <t>ShareCapitalChanges (Toggles!ChangeInShareCapital) — one row per share capital change during the FY. Each row appears in the Director's Report Section 28 → Share Capital.</t>
        </is>
      </c>
    </row>
    <row r="73" ht="42" customHeight="1" s="29">
      <c r="A73" s="2" t="inlineStr">
        <is>
          <t>•</t>
        </is>
      </c>
      <c r="B73" s="30" t="inlineStr">
        <is>
          <t>BusinessNatureChanges (Toggles!ChangeInBusinessNature) — one row per change in the nature of business. Each row appears in the Director's Report Section 20 table.</t>
        </is>
      </c>
    </row>
    <row r="74" ht="42" customHeight="1" s="29">
      <c r="A74" s="2" t="inlineStr">
        <is>
          <t>•</t>
        </is>
      </c>
      <c r="B74" s="30" t="inlineStr">
        <is>
          <t>EGMMeetings (Toggles!HeldEGM) — one row per Extra-Ordinary General Meeting during the FY. Each row appears in the Director's Report Section 28(3)(b) table.</t>
        </is>
      </c>
    </row>
    <row r="75" ht="32.1" customHeight="1" s="29">
      <c r="A75" s="2" t="inlineStr">
        <is>
          <t>•</t>
        </is>
      </c>
      <c r="B75" s="30" t="inlineStr">
        <is>
          <t>If you need more rows than the template provides, just type into the row below the last filled row — the loader picks up everything until it hits a blank row.</t>
        </is>
      </c>
    </row>
    <row r="76"/>
    <row r="77" ht="26.1" customHeight="1" s="29">
      <c r="A77" s="28" t="inlineStr">
        <is>
          <t>Using this for multiple clients</t>
        </is>
      </c>
    </row>
    <row r="78" ht="42" customHeight="1" s="29">
      <c r="A78" s="13" t="inlineStr">
        <is>
          <t>✓</t>
        </is>
      </c>
      <c r="B78" s="30" t="inlineStr">
        <is>
          <t>Save a SEPARATE copy of Master_Input.xlsx per client per year, named like 'Master_&lt;ClientShortName&gt;_&lt;FY&gt;.xlsx'. Keep them in a 'masters/' archive folder.</t>
        </is>
      </c>
    </row>
    <row r="79" ht="42" customHeight="1" s="29">
      <c r="A79" s="13" t="inlineStr">
        <is>
          <t>✓</t>
        </is>
      </c>
      <c r="B79" s="30" t="inlineStr">
        <is>
          <t>Before running for a new client, REPLACE the file at master/Master_Input.xlsx with that client's saved copy (rename your archive copy back to Master_Input.xlsx, or copy-paste it).</t>
        </is>
      </c>
    </row>
    <row r="80" ht="21.95" customHeight="1" s="29">
      <c r="A80" s="13" t="inlineStr">
        <is>
          <t>✓</t>
        </is>
      </c>
      <c r="B80" s="30" t="inlineStr">
        <is>
          <t>Or, advanced: edit the bottom of generate_final_set.py to point to whichever input file you want.</t>
        </is>
      </c>
    </row>
    <row r="81" ht="32.1" customHeight="1" s="29">
      <c r="A81" s="13" t="inlineStr">
        <is>
          <t>✓</t>
        </is>
      </c>
      <c r="B81" s="30" t="inlineStr">
        <is>
          <t>Date format everywhere is DD/MM/YYYY (e.g., 30/09/2025). Excel may show dates in its own locale format — type as text if Excel keeps converting.</t>
        </is>
      </c>
    </row>
    <row r="82" ht="21.95" customHeight="1" s="29">
      <c r="A82" s="13" t="inlineStr">
        <is>
          <t>✓</t>
        </is>
      </c>
      <c r="B82" s="30" t="inlineStr">
        <is>
          <t>For amounts, just type numbers (e.g., 13027.70). The script auto-formats with commas in the output.</t>
        </is>
      </c>
    </row>
    <row r="83"/>
    <row r="84" ht="26.1" customHeight="1" s="29">
      <c r="A84" s="28" t="inlineStr">
        <is>
          <t>Cell colour guide</t>
        </is>
      </c>
    </row>
    <row r="85" ht="21.95" customHeight="1" s="29">
      <c r="A85" s="14" t="n"/>
      <c r="B85" s="15" t="inlineStr">
        <is>
          <t>Yellow</t>
        </is>
      </c>
      <c r="C85" s="30" t="inlineStr">
        <is>
          <t>Type a value here</t>
        </is>
      </c>
    </row>
    <row r="86" ht="21.95" customHeight="1" s="29">
      <c r="A86" s="16" t="n"/>
      <c r="B86" s="15" t="inlineStr">
        <is>
          <t>Green</t>
        </is>
      </c>
      <c r="C86" s="30" t="inlineStr">
        <is>
          <t>Click and pick from a dropdown list — do not type</t>
        </is>
      </c>
    </row>
    <row r="87" ht="21.95" customHeight="1" s="29">
      <c r="A87" s="17" t="n"/>
      <c r="B87" s="15" t="inlineStr">
        <is>
          <t>Grey</t>
        </is>
      </c>
      <c r="C87" s="30" t="inlineStr">
        <is>
          <t>Field label — don't edit</t>
        </is>
      </c>
    </row>
    <row r="88" ht="21.95" customHeight="1" s="29">
      <c r="A88" s="18" t="n"/>
      <c r="B88" s="15" t="inlineStr">
        <is>
          <t>Blue</t>
        </is>
      </c>
      <c r="C88" s="30" t="inlineStr">
        <is>
          <t>Section / table header — don't edit</t>
        </is>
      </c>
    </row>
    <row r="89"/>
    <row r="90" ht="26.1" customHeight="1" s="29">
      <c r="A90" s="28" t="inlineStr">
        <is>
          <t>Troubleshooting</t>
        </is>
      </c>
    </row>
    <row r="91" ht="50.1" customHeight="1" s="29">
      <c r="A91" s="19" t="inlineStr">
        <is>
          <t>?</t>
        </is>
      </c>
      <c r="B91" s="20" t="inlineStr">
        <is>
          <t>Output document missing a section</t>
        </is>
      </c>
      <c r="C91" s="30" t="inlineStr">
        <is>
          <t>Check the Toggles tab — the corresponding switch is set to NO. Flip it to YES and regenerate.</t>
        </is>
      </c>
    </row>
    <row r="92" ht="50.1" customHeight="1" s="29">
      <c r="A92" s="19" t="inlineStr">
        <is>
          <t>?</t>
        </is>
      </c>
      <c r="B92" s="20" t="inlineStr">
        <is>
          <t>Auditor reappointment block not appearing</t>
        </is>
      </c>
      <c r="C92" s="30" t="inlineStr">
        <is>
          <t>Set Toggles!AuditorReappointment = YES and confirm Auditor tab is filled (firm name, FRN, tenure-end FY).</t>
        </is>
      </c>
    </row>
    <row r="93" ht="50.1" customHeight="1" s="29">
      <c r="A93" s="19" t="inlineStr">
        <is>
          <t>?</t>
        </is>
      </c>
      <c r="B93" s="20" t="inlineStr">
        <is>
          <t>RPT block missing although I filled RelatedParty</t>
        </is>
      </c>
      <c r="C93" s="30" t="inlineStr">
        <is>
          <t>Set Toggles!RPT_Required = YES. The toggle gates the entire RPT chain (Notice item, AOC-2, Resolution).</t>
        </is>
      </c>
    </row>
    <row r="94" ht="50.1" customHeight="1" s="29">
      <c r="A94" s="19" t="inlineStr">
        <is>
          <t>?</t>
        </is>
      </c>
      <c r="B94" s="20" t="inlineStr">
        <is>
          <t>Regularization missing although I marked Regularise? = YES</t>
        </is>
      </c>
      <c r="C94" s="30" t="inlineStr">
        <is>
          <t>Set Toggles!RegulariseAdditionalDirector = YES. The toggle gates the regularization items.</t>
        </is>
      </c>
    </row>
    <row r="95" ht="50.1" customHeight="1" s="29">
      <c r="A95" s="19" t="inlineStr">
        <is>
          <t>?</t>
        </is>
      </c>
      <c r="B95" s="20" t="inlineStr">
        <is>
          <t>Item numbers in Notice look wrong</t>
        </is>
      </c>
      <c r="C95" s="30" t="inlineStr">
        <is>
          <t>Item numbers auto-renumber based on which toggles are ON. If Auditor Reappointment is OFF, special-business items start one number earlier.</t>
        </is>
      </c>
    </row>
    <row r="96" ht="50.1" customHeight="1" s="29">
      <c r="A96" s="19" t="inlineStr">
        <is>
          <t>?</t>
        </is>
      </c>
      <c r="B96" s="20" t="inlineStr">
        <is>
          <t>Wrong company name in output</t>
        </is>
      </c>
      <c r="C96" s="30" t="inlineStr">
        <is>
          <t>Check the Company tab, save the Excel (Ctrl+S), then re-run the generator.</t>
        </is>
      </c>
    </row>
    <row r="97" ht="50.1" customHeight="1" s="29">
      <c r="A97" s="19" t="inlineStr">
        <is>
          <t>?</t>
        </is>
      </c>
      <c r="B97" s="20" t="inlineStr">
        <is>
          <t>Document looks misaligned in Word</t>
        </is>
      </c>
      <c r="C97" s="30" t="inlineStr">
        <is>
          <t>In Word, set page size to A4 portrait. The document is tuned for A4.</t>
        </is>
      </c>
    </row>
    <row r="98"/>
    <row r="99" ht="26.1" customHeight="1" s="29">
      <c r="A99" s="28" t="inlineStr">
        <is>
          <t>Manual steps after generation</t>
        </is>
      </c>
    </row>
    <row r="100" ht="21.95" customHeight="1" s="29">
      <c r="B100" s="30" t="inlineStr">
        <is>
          <t>The script automates 99% of the document. These you do by hand in Word:</t>
        </is>
      </c>
    </row>
    <row r="101" ht="21.95" customHeight="1" s="29">
      <c r="A101" s="2" t="inlineStr">
        <is>
          <t>•</t>
        </is>
      </c>
      <c r="B101" s="30" t="inlineStr">
        <is>
          <t>Insert the Route Map image where the [Insert image of route map] placeholder is.</t>
        </is>
      </c>
    </row>
    <row r="102" ht="21.95" customHeight="1" s="29">
      <c r="A102" s="2" t="inlineStr">
        <is>
          <t>•</t>
        </is>
      </c>
      <c r="B102" s="30" t="inlineStr">
        <is>
          <t>Apply digital signatures or print and physically sign.</t>
        </is>
      </c>
    </row>
    <row r="103" ht="21.95" customHeight="1" s="29">
      <c r="A103" s="2" t="inlineStr">
        <is>
          <t>•</t>
        </is>
      </c>
      <c r="B103" s="30" t="inlineStr">
        <is>
          <t>File → Save As → PDF for ROC filing.</t>
        </is>
      </c>
    </row>
    <row r="104" ht="21.95" customHeight="1" s="29">
      <c r="A104" s="2" t="inlineStr">
        <is>
          <t>•</t>
        </is>
      </c>
      <c r="B104" s="30" t="inlineStr">
        <is>
          <t>If the auditor's report had a specific qualification, fill the auditor-remarks table inside the document.</t>
        </is>
      </c>
    </row>
    <row r="105" ht="21.95" customHeight="1" s="29">
      <c r="A105" s="2" t="inlineStr">
        <is>
          <t>•</t>
        </is>
      </c>
      <c r="B105" s="30" t="inlineStr">
        <is>
          <t>If you have a subsidiary/JV/associate, fill the subsidiary table in section 17.</t>
        </is>
      </c>
    </row>
  </sheetData>
  <mergeCells count="38">
    <mergeCell ref="A99:C99"/>
    <mergeCell ref="A25:C25"/>
    <mergeCell ref="A41:C41"/>
    <mergeCell ref="B100:C100"/>
    <mergeCell ref="A90:C90"/>
    <mergeCell ref="A66:C66"/>
    <mergeCell ref="B72:C72"/>
    <mergeCell ref="A84:C84"/>
    <mergeCell ref="B81:C81"/>
    <mergeCell ref="A3:C3"/>
    <mergeCell ref="B102:C102"/>
    <mergeCell ref="B71:C71"/>
    <mergeCell ref="B105:C105"/>
    <mergeCell ref="B12:C12"/>
    <mergeCell ref="B70:C70"/>
    <mergeCell ref="A5:C5"/>
    <mergeCell ref="B11:C11"/>
    <mergeCell ref="A1:C2"/>
    <mergeCell ref="A14:C14"/>
    <mergeCell ref="A8:C8"/>
    <mergeCell ref="B67:C67"/>
    <mergeCell ref="B42:C42"/>
    <mergeCell ref="B101:C101"/>
    <mergeCell ref="B82:C82"/>
    <mergeCell ref="B73:C73"/>
    <mergeCell ref="B69:C69"/>
    <mergeCell ref="B78:C78"/>
    <mergeCell ref="B103:C103"/>
    <mergeCell ref="B10:C10"/>
    <mergeCell ref="A77:C77"/>
    <mergeCell ref="B9:C9"/>
    <mergeCell ref="B74:C74"/>
    <mergeCell ref="B6:C6"/>
    <mergeCell ref="B68:C68"/>
    <mergeCell ref="B104:C104"/>
    <mergeCell ref="B80:C80"/>
    <mergeCell ref="B79:C79"/>
    <mergeCell ref="B75:C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topLeftCell="A40" workbookViewId="0">
      <selection activeCell="C49" sqref="C49"/>
    </sheetView>
  </sheetViews>
  <sheetFormatPr baseColWidth="8" defaultRowHeight="15"/>
  <cols>
    <col width="4" customWidth="1" style="29" min="1" max="1"/>
    <col width="42" customWidth="1" style="29" min="2" max="2"/>
    <col width="50" customWidth="1" style="29" min="3" max="3"/>
    <col width="55" customWidth="1" style="29" min="4" max="4"/>
  </cols>
  <sheetData>
    <row r="1" ht="30" customHeight="1" s="29">
      <c r="A1" s="33" t="inlineStr">
        <is>
          <t>COMPANY DETAILS</t>
        </is>
      </c>
      <c r="B1" s="74" t="n"/>
      <c r="C1" s="74" t="n"/>
      <c r="D1" s="75" t="n"/>
    </row>
    <row r="2" ht="20.1" customHeight="1" s="29">
      <c r="A2" s="36" t="inlineStr">
        <is>
          <t>Fill all the yellow cells with your client's data. Pick from green dropdowns. Grey labels — don't edit.</t>
        </is>
      </c>
    </row>
    <row r="3"/>
    <row r="4" ht="21.95" customHeight="1" s="29">
      <c r="A4" s="34" t="inlineStr">
        <is>
          <t>▸ Basic Company Details</t>
        </is>
      </c>
      <c r="B4" s="74" t="n"/>
      <c r="C4" s="74" t="n"/>
      <c r="D4" s="75" t="n"/>
    </row>
    <row r="5" ht="24" customHeight="1" s="29">
      <c r="B5" s="11" t="inlineStr">
        <is>
          <t>Company Name (full legal name) *</t>
        </is>
      </c>
      <c r="C5" s="69" t="n"/>
      <c r="D5" s="22" t="inlineStr">
        <is>
          <t>Used in headers, resolutions, etc.</t>
        </is>
      </c>
    </row>
    <row r="6" ht="24" customHeight="1" s="29">
      <c r="B6" s="11" t="inlineStr">
        <is>
          <t>Old Name (if changed) — optional</t>
        </is>
      </c>
      <c r="C6" s="69" t="n"/>
      <c r="D6" s="22" t="inlineStr">
        <is>
          <t>Format: 'Formerly Known As &lt;Old Name&gt;'. Leave blank if no change.</t>
        </is>
      </c>
    </row>
    <row r="7" ht="24" customHeight="1" s="29">
      <c r="B7" s="11" t="inlineStr">
        <is>
          <t>CIN *</t>
        </is>
      </c>
      <c r="C7" s="69" t="n"/>
      <c r="D7" s="22" t="n"/>
    </row>
    <row r="8" ht="24" customHeight="1" s="29">
      <c r="B8" s="11" t="inlineStr">
        <is>
          <t>Registered Office Address *</t>
        </is>
      </c>
      <c r="C8" s="69" t="n"/>
      <c r="D8" s="22" t="n"/>
    </row>
    <row r="9" ht="24" customHeight="1" s="29">
      <c r="B9" s="11" t="inlineStr">
        <is>
          <t>Email ID *</t>
        </is>
      </c>
      <c r="C9" s="38" t="n"/>
      <c r="D9" s="22" t="n"/>
    </row>
    <row r="10" ht="24" customHeight="1" s="29">
      <c r="B10" s="11" t="inlineStr">
        <is>
          <t>Contact Number *</t>
        </is>
      </c>
      <c r="C10" s="69" t="n"/>
      <c r="D10" s="22" t="n"/>
    </row>
    <row r="11" ht="24" customHeight="1" s="29">
      <c r="B11" s="11" t="inlineStr">
        <is>
          <t>Website (optional)</t>
        </is>
      </c>
      <c r="C11" s="69" t="n"/>
      <c r="D11" s="22" t="inlineStr">
        <is>
          <t>If blank, board report says 'Company doesn't have any website'</t>
        </is>
      </c>
    </row>
    <row r="12" ht="24" customHeight="1" s="29">
      <c r="B12" s="11" t="inlineStr">
        <is>
          <t>Date of Incorporation *</t>
        </is>
      </c>
      <c r="C12" s="41" t="n"/>
      <c r="D12" s="22" t="inlineStr">
        <is>
          <t>Format: DD/MM/YYYY</t>
        </is>
      </c>
    </row>
    <row r="13" ht="24" customHeight="1" s="29">
      <c r="B13" s="11" t="inlineStr">
        <is>
          <t>Main Business Activity *</t>
        </is>
      </c>
      <c r="C13" s="69" t="n"/>
      <c r="D13" s="22" t="inlineStr">
        <is>
          <t>Used in 'State of Company's affairs' paragraph</t>
        </is>
      </c>
    </row>
    <row r="14"/>
    <row r="15" ht="21.95" customHeight="1" s="29">
      <c r="A15" s="34" t="inlineStr">
        <is>
          <t>▸ AGM Details</t>
        </is>
      </c>
      <c r="B15" s="74" t="n"/>
      <c r="C15" s="74" t="n"/>
      <c r="D15" s="75" t="n"/>
    </row>
    <row r="16" ht="24" customHeight="1" s="29">
      <c r="B16" s="11" t="inlineStr">
        <is>
          <t>AGM Number (1st / 2nd / 3rd...) *</t>
        </is>
      </c>
      <c r="C16" s="69" t="n"/>
      <c r="D16" s="22" t="inlineStr">
        <is>
          <t>Format: '01st', '02nd', '03rd'...</t>
        </is>
      </c>
    </row>
    <row r="17" ht="24" customHeight="1" s="29">
      <c r="B17" s="11" t="inlineStr">
        <is>
          <t>AGM Date *</t>
        </is>
      </c>
      <c r="C17" s="41" t="n"/>
      <c r="D17" s="22" t="inlineStr">
        <is>
          <t>Format: DD/MM/YYYY</t>
        </is>
      </c>
    </row>
    <row r="18" ht="24" customHeight="1" s="29">
      <c r="B18" s="11" t="inlineStr">
        <is>
          <t>AGM Day *</t>
        </is>
      </c>
      <c r="C18" s="69" t="n"/>
      <c r="D18" s="22" t="inlineStr">
        <is>
          <t>Auto-derived from AGM Date. Type here to override.</t>
        </is>
      </c>
    </row>
    <row r="19" ht="24" customHeight="1" s="29">
      <c r="B19" s="11" t="inlineStr">
        <is>
          <t>AGM Date in Words *</t>
        </is>
      </c>
      <c r="C19" s="69" t="n"/>
      <c r="D19" s="22" t="inlineStr">
        <is>
          <t>Auto-derived from AGM Date (e.g., 30th September, 2025). Type here to override.</t>
        </is>
      </c>
    </row>
    <row r="20" ht="24" customHeight="1" s="29">
      <c r="B20" s="11" t="inlineStr">
        <is>
          <t>AGM Time *</t>
        </is>
      </c>
      <c r="C20" s="69" t="n"/>
      <c r="D20" s="22" t="inlineStr">
        <is>
          <t>e.g., 11:00 A.M.</t>
        </is>
      </c>
    </row>
    <row r="21" ht="24" customHeight="1" s="29">
      <c r="B21" s="11" t="inlineStr">
        <is>
          <t>AGM Venue *</t>
        </is>
      </c>
      <c r="C21" s="69" t="n"/>
      <c r="D21" s="22" t="inlineStr">
        <is>
          <t>Usually same as registered office</t>
        </is>
      </c>
    </row>
    <row r="22" ht="24" customHeight="1" s="29">
      <c r="B22" s="11" t="inlineStr">
        <is>
          <t>Financial Year End Date *</t>
        </is>
      </c>
      <c r="C22" s="41" t="n"/>
      <c r="D22" s="22" t="inlineStr">
        <is>
          <t>e.g., '31st March 2025'</t>
        </is>
      </c>
    </row>
    <row r="23" ht="24" customHeight="1" s="29">
      <c r="B23" s="11" t="inlineStr">
        <is>
          <t>Financial Year Label *</t>
        </is>
      </c>
      <c r="C23" s="69" t="n"/>
      <c r="D23" s="22" t="inlineStr">
        <is>
          <t>e.g., '2024-25' for FY 2024-2025</t>
        </is>
      </c>
    </row>
    <row r="24" ht="24" customHeight="1" s="29">
      <c r="B24" s="11" t="inlineStr">
        <is>
          <t>Previous FY End Date *</t>
        </is>
      </c>
      <c r="C24" s="41" t="n"/>
      <c r="D24" s="22" t="inlineStr">
        <is>
          <t>Format: DD/MM/YYYY</t>
        </is>
      </c>
    </row>
    <row r="25" ht="24" customHeight="1" s="29">
      <c r="B25" s="11" t="inlineStr">
        <is>
          <t>Current FY End Date *</t>
        </is>
      </c>
      <c r="C25" s="41" t="n"/>
      <c r="D25" s="22" t="inlineStr">
        <is>
          <t>Format: DD/MM/YYYY</t>
        </is>
      </c>
    </row>
    <row r="26" ht="24" customHeight="1" s="29">
      <c r="B26" s="11" t="inlineStr">
        <is>
          <t>Notice Dispatch Date *</t>
        </is>
      </c>
      <c r="C26" s="41" t="n"/>
      <c r="D26" s="22" t="inlineStr">
        <is>
          <t>Format: DD/MM/YYYY</t>
        </is>
      </c>
    </row>
    <row r="27" ht="24" customHeight="1" s="29">
      <c r="B27" s="11" t="inlineStr">
        <is>
          <t>Notice Dispatch Place *</t>
        </is>
      </c>
      <c r="C27" s="69" t="n"/>
      <c r="D27" s="22" t="n"/>
    </row>
    <row r="28" ht="24" customHeight="1" s="29">
      <c r="B28" s="11" t="inlineStr">
        <is>
          <t>Previous AGM Date</t>
        </is>
      </c>
      <c r="C28" s="41" t="n"/>
      <c r="D28" s="22" t="inlineStr">
        <is>
          <t>Fill the date of the previous AGM (DD/MM/YYYY). Leave blank ONLY for a 1st AGM — that single field decides which clause appears in the doc.</t>
        </is>
      </c>
    </row>
    <row r="29" ht="24" customHeight="1" s="29">
      <c r="B29" s="11" t="inlineStr">
        <is>
          <t>EGM Date</t>
        </is>
      </c>
      <c r="C29" s="41" t="n"/>
      <c r="D29" s="22" t="inlineStr">
        <is>
          <t>Fill ONLY if Toggles!HeldEGM = YES or the name was changed during the year. Format: DD/MM/YYYY. Used in the EGM clause and the Change-of-Name sentence.</t>
        </is>
      </c>
    </row>
    <row r="30" ht="24" customHeight="1" s="29">
      <c r="B30" s="11" t="inlineStr">
        <is>
          <t>RoC Address (for Designated Person letter) *</t>
        </is>
      </c>
      <c r="C30" s="69" t="n"/>
      <c r="D30" s="22" t="inlineStr">
        <is>
          <t>Address of the Registrar of Companies for your state</t>
        </is>
      </c>
    </row>
    <row r="31"/>
    <row r="32" ht="21.95" customHeight="1" s="29">
      <c r="A32" s="34" t="inlineStr">
        <is>
          <t>▸ Signing Directors</t>
        </is>
      </c>
      <c r="B32" s="74" t="n"/>
      <c r="C32" s="74" t="n"/>
      <c r="D32" s="75" t="n"/>
    </row>
    <row r="33" ht="24" customHeight="1" s="29">
      <c r="B33" s="11" t="inlineStr">
        <is>
          <t>First Signing Director — Name *</t>
        </is>
      </c>
      <c r="C33" s="69" t="n"/>
      <c r="D33" s="22" t="inlineStr">
        <is>
          <t>Director who signs Notice + Intimation Letter</t>
        </is>
      </c>
    </row>
    <row r="34" ht="24" customHeight="1" s="29">
      <c r="B34" s="11" t="inlineStr">
        <is>
          <t>First Signing Director — Designation *</t>
        </is>
      </c>
      <c r="C34" s="43" t="n"/>
      <c r="D34" s="22" t="inlineStr">
        <is>
          <t>Pick from dropdown</t>
        </is>
      </c>
    </row>
    <row r="35" ht="24" customHeight="1" s="29">
      <c r="B35" s="11" t="inlineStr">
        <is>
          <t>First Signing Director — DIN *</t>
        </is>
      </c>
      <c r="C35" s="44" t="n"/>
      <c r="D35" s="22" t="n"/>
    </row>
    <row r="36" ht="24" customHeight="1" s="29">
      <c r="B36" s="11" t="inlineStr">
        <is>
          <t>Second Signing Director — Name *</t>
        </is>
      </c>
      <c r="C36" s="69" t="n"/>
      <c r="D36" s="22" t="inlineStr">
        <is>
          <t>Co-signs Board Report, AOC-2, Resolutions</t>
        </is>
      </c>
    </row>
    <row r="37" ht="24" customHeight="1" s="29">
      <c r="B37" s="11" t="inlineStr">
        <is>
          <t>Second Signing Director — Designation *</t>
        </is>
      </c>
      <c r="C37" s="43" t="n"/>
      <c r="D37" s="22" t="inlineStr">
        <is>
          <t>Pick from dropdown</t>
        </is>
      </c>
    </row>
    <row r="38" ht="24" customHeight="1" s="29">
      <c r="B38" s="11" t="inlineStr">
        <is>
          <t>Second Signing Director — DIN *</t>
        </is>
      </c>
      <c r="C38" s="44" t="n"/>
      <c r="D38" s="22" t="n"/>
    </row>
    <row r="39" ht="24" customHeight="1" s="29">
      <c r="B39" s="11" t="inlineStr">
        <is>
          <t>Designated Person Name (Rule 9) *</t>
        </is>
      </c>
      <c r="C39" s="69" t="n"/>
      <c r="D39" s="22" t="inlineStr">
        <is>
          <t>Used in Director's Report 28(13). Usually one of the directors.</t>
        </is>
      </c>
    </row>
    <row r="40" ht="24" customHeight="1" s="29">
      <c r="B40" s="11" t="inlineStr">
        <is>
          <t>Designated Person DIN *</t>
        </is>
      </c>
      <c r="C40" s="44" t="n"/>
      <c r="D40" s="22" t="n"/>
    </row>
    <row r="41"/>
    <row r="42" ht="21.95" customHeight="1" s="29">
      <c r="A42" s="34" t="inlineStr">
        <is>
          <t>▸ Share Capital (as on FY end)</t>
        </is>
      </c>
      <c r="B42" s="74" t="n"/>
      <c r="C42" s="74" t="n"/>
      <c r="D42" s="75" t="n"/>
    </row>
    <row r="43" ht="20.1" customHeight="1" s="29">
      <c r="B43" s="35" t="inlineStr">
        <is>
          <t xml:space="preserve">  Authorized Capital</t>
        </is>
      </c>
    </row>
    <row r="44" ht="24" customHeight="1" s="29">
      <c r="B44" s="11" t="inlineStr">
        <is>
          <t>Authorized — Capital Type *</t>
        </is>
      </c>
      <c r="C44" s="43" t="n"/>
      <c r="D44" s="22" t="inlineStr">
        <is>
          <t>Equity / Preference / Both</t>
        </is>
      </c>
    </row>
    <row r="45" ht="24" customHeight="1" s="29">
      <c r="B45" s="11" t="inlineStr">
        <is>
          <t>Authorized — Equity: No. of Shares</t>
        </is>
      </c>
      <c r="C45" s="69" t="n"/>
      <c r="D45" s="22" t="inlineStr">
        <is>
          <t>Number only, e.g., 10000. Leave blank if Capital Type = Preference.</t>
        </is>
      </c>
    </row>
    <row r="46" ht="24" customHeight="1" s="29">
      <c r="B46" s="11" t="inlineStr">
        <is>
          <t>Authorized — Equity: Nominal Value per Share (Rs.)</t>
        </is>
      </c>
      <c r="C46" s="69" t="n"/>
      <c r="D46" s="22" t="inlineStr">
        <is>
          <t>Number only, e.g., 10 or 0.50.</t>
        </is>
      </c>
    </row>
    <row r="47" ht="24" customHeight="1" s="29">
      <c r="B47" s="11" t="inlineStr">
        <is>
          <t>Authorized — Preference: No. of Shares</t>
        </is>
      </c>
      <c r="C47" s="69" t="n"/>
      <c r="D47" s="22" t="inlineStr">
        <is>
          <t>Fill only if Capital Type = Preference or Both.</t>
        </is>
      </c>
    </row>
    <row r="48" ht="24" customHeight="1" s="29">
      <c r="B48" s="11" t="inlineStr">
        <is>
          <t>Authorized — Preference: Nominal Value per Share (Rs.)</t>
        </is>
      </c>
      <c r="C48" s="69" t="n"/>
      <c r="D48" s="22" t="inlineStr">
        <is>
          <t>Fill only if Capital Type = Preference or Both.</t>
        </is>
      </c>
    </row>
    <row r="49" ht="48" customHeight="1" s="29">
      <c r="B49" s="11" t="inlineStr">
        <is>
          <t>Authorized Capital Description *</t>
        </is>
      </c>
      <c r="C49" s="69" t="n"/>
      <c r="D49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50" ht="20.1" customHeight="1" s="29">
      <c r="B50" s="35" t="inlineStr">
        <is>
          <t xml:space="preserve">  Issued Capital</t>
        </is>
      </c>
    </row>
    <row r="51" ht="24" customHeight="1" s="29">
      <c r="B51" s="11" t="inlineStr">
        <is>
          <t>Issued — Capital Type *</t>
        </is>
      </c>
      <c r="C51" s="43" t="n"/>
      <c r="D51" s="22" t="inlineStr">
        <is>
          <t>Equity / Preference / Both</t>
        </is>
      </c>
    </row>
    <row r="52" ht="24" customHeight="1" s="29">
      <c r="B52" s="11" t="inlineStr">
        <is>
          <t>Issued — Equity: No. of Shares</t>
        </is>
      </c>
      <c r="C52" s="69" t="n"/>
      <c r="D52" s="22" t="inlineStr">
        <is>
          <t>Number only, e.g., 10000. Leave blank if Capital Type = Preference.</t>
        </is>
      </c>
    </row>
    <row r="53" ht="24" customHeight="1" s="29">
      <c r="B53" s="11" t="inlineStr">
        <is>
          <t>Issued — Equity: Nominal Value per Share (Rs.)</t>
        </is>
      </c>
      <c r="C53" s="69" t="n"/>
      <c r="D53" s="22" t="inlineStr">
        <is>
          <t>Number only, e.g., 10 or 0.50.</t>
        </is>
      </c>
    </row>
    <row r="54" ht="24" customHeight="1" s="29">
      <c r="B54" s="11" t="inlineStr">
        <is>
          <t>Issued — Preference: No. of Shares</t>
        </is>
      </c>
      <c r="C54" s="69" t="n"/>
      <c r="D54" s="22" t="inlineStr">
        <is>
          <t>Fill only if Capital Type = Preference or Both.</t>
        </is>
      </c>
    </row>
    <row r="55" ht="24" customHeight="1" s="29">
      <c r="B55" s="11" t="inlineStr">
        <is>
          <t>Issued — Preference: Nominal Value per Share (Rs.)</t>
        </is>
      </c>
      <c r="C55" s="69" t="n"/>
      <c r="D55" s="22" t="inlineStr">
        <is>
          <t>Fill only if Capital Type = Preference or Both.</t>
        </is>
      </c>
    </row>
    <row r="56" ht="48" customHeight="1" s="29">
      <c r="B56" s="11" t="inlineStr">
        <is>
          <t>Issued Capital Description *</t>
        </is>
      </c>
      <c r="C56" s="69" t="n"/>
      <c r="D56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57" ht="20.1" customHeight="1" s="29">
      <c r="B57" s="35" t="inlineStr">
        <is>
          <t xml:space="preserve">  Paid-up Capital</t>
        </is>
      </c>
    </row>
    <row r="58" ht="24" customHeight="1" s="29">
      <c r="B58" s="11" t="inlineStr">
        <is>
          <t>Paid-up — Capital Type *</t>
        </is>
      </c>
      <c r="C58" s="43" t="n"/>
      <c r="D58" s="22" t="inlineStr">
        <is>
          <t>Equity / Preference / Both</t>
        </is>
      </c>
    </row>
    <row r="59" ht="24" customHeight="1" s="29">
      <c r="B59" s="11" t="inlineStr">
        <is>
          <t>Paid-up — Equity: No. of Shares</t>
        </is>
      </c>
      <c r="C59" s="69" t="n"/>
      <c r="D59" s="22" t="inlineStr">
        <is>
          <t>Number only, e.g., 10000. Leave blank if Capital Type = Preference.</t>
        </is>
      </c>
    </row>
    <row r="60" ht="24" customHeight="1" s="29">
      <c r="B60" s="11" t="inlineStr">
        <is>
          <t>Paid-up — Equity: Nominal Value per Share (Rs.)</t>
        </is>
      </c>
      <c r="C60" s="69" t="n"/>
      <c r="D60" s="22" t="inlineStr">
        <is>
          <t>Number only, e.g., 10 or 0.50.</t>
        </is>
      </c>
    </row>
    <row r="61" ht="24" customHeight="1" s="29">
      <c r="B61" s="11" t="inlineStr">
        <is>
          <t>Paid-up — Preference: No. of Shares</t>
        </is>
      </c>
      <c r="C61" s="69" t="n"/>
      <c r="D61" s="22" t="inlineStr">
        <is>
          <t>Fill only if Capital Type = Preference or Both.</t>
        </is>
      </c>
    </row>
    <row r="62" ht="24" customHeight="1" s="29">
      <c r="B62" s="11" t="inlineStr">
        <is>
          <t>Paid-up — Preference: Nominal Value per Share (Rs.)</t>
        </is>
      </c>
      <c r="C62" s="69" t="n"/>
      <c r="D62" s="22" t="inlineStr">
        <is>
          <t>Fill only if Capital Type = Preference or Both.</t>
        </is>
      </c>
    </row>
    <row r="63" ht="48" customHeight="1" s="29">
      <c r="B63" s="11" t="inlineStr">
        <is>
          <t>Subscribed and Paid-up Capital *</t>
        </is>
      </c>
      <c r="C63" s="69" t="n"/>
      <c r="D63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64" ht="36" customHeight="1" s="29">
      <c r="B64" s="11" t="inlineStr">
        <is>
          <t>Additional Capital Description (optional)</t>
        </is>
      </c>
      <c r="C64" s="69" t="n"/>
      <c r="D64" s="22" t="inlineStr">
        <is>
          <t>e.g., calls in arrears, partly-paid shares, mid-year share-capital changes. Appears as a justified paragraph below the Share Capital table in the Director's Report. Leave blank to hide.</t>
        </is>
      </c>
    </row>
    <row r="65"/>
    <row r="66" ht="21.95" customHeight="1" s="29">
      <c r="A66" s="34" t="inlineStr">
        <is>
          <t>▸ Employees</t>
        </is>
      </c>
      <c r="B66" s="74" t="n"/>
      <c r="C66" s="74" t="n"/>
      <c r="D66" s="75" t="n"/>
    </row>
    <row r="67" ht="24" customHeight="1" s="29">
      <c r="B67" s="11" t="inlineStr">
        <is>
          <t>Female Employees Count *</t>
        </is>
      </c>
      <c r="C67" s="69" t="n"/>
      <c r="D67" s="22" t="n"/>
    </row>
    <row r="68" ht="24" customHeight="1" s="29">
      <c r="B68" s="11" t="inlineStr">
        <is>
          <t>Male Employees Count *</t>
        </is>
      </c>
      <c r="C68" s="69" t="n"/>
      <c r="D68" s="22" t="n"/>
    </row>
    <row r="69" ht="24" customHeight="1" s="29">
      <c r="B69" s="11" t="inlineStr">
        <is>
          <t>Transgender Employees Count *</t>
        </is>
      </c>
      <c r="C69" s="69" t="n"/>
      <c r="D69" s="22" t="n"/>
    </row>
    <row r="70" ht="24" customHeight="1" s="29">
      <c r="B70" s="11" t="inlineStr">
        <is>
          <t>Sexual Harassment Complaints Received *</t>
        </is>
      </c>
      <c r="C70" s="69" t="n"/>
      <c r="D70" s="22" t="n"/>
    </row>
    <row r="71" ht="24" customHeight="1" s="29">
      <c r="B71" s="11" t="inlineStr">
        <is>
          <t>Sexual Harassment Complaints Disposed Off *</t>
        </is>
      </c>
      <c r="C71" s="69" t="n"/>
      <c r="D71" s="22" t="n"/>
    </row>
    <row r="72" ht="24" customHeight="1" s="29">
      <c r="B72" s="11" t="inlineStr">
        <is>
          <t>Sexual Harassment Complaints Pending Beyond 90 Days *</t>
        </is>
      </c>
      <c r="C72" s="69" t="n"/>
      <c r="D72" s="22" t="n"/>
    </row>
  </sheetData>
  <mergeCells count="10">
    <mergeCell ref="A1:D1"/>
    <mergeCell ref="B57:D57"/>
    <mergeCell ref="A4:D4"/>
    <mergeCell ref="B50:D50"/>
    <mergeCell ref="A15:D15"/>
    <mergeCell ref="A2:D2"/>
    <mergeCell ref="B43:D43"/>
    <mergeCell ref="A42:D42"/>
    <mergeCell ref="A32:D32"/>
    <mergeCell ref="A66:D66"/>
  </mergeCells>
  <dataValidations count="2">
    <dataValidation sqref="C34 C37" showDropDown="0" showInputMessage="0" showErrorMessage="0" allowBlank="0" errorTitle="Invalid entry" error="Please pick a value from the dropdown." type="list">
      <formula1>"Director,Managing Director,Whole-time Director,Independent Director"</formula1>
    </dataValidation>
    <dataValidation sqref="C44 C51 C58" showDropDown="0" showInputMessage="0" showErrorMessage="0" allowBlank="0" errorTitle="Invalid entry" error="Please pick a value from the dropdown." type="list">
      <formula1>"Equity,Preference,Both"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topLeftCell="B1" workbookViewId="0">
      <pane ySplit="4" topLeftCell="A5" activePane="bottomLeft" state="frozen"/>
      <selection pane="bottomLeft" activeCell="E8" sqref="E8"/>
    </sheetView>
  </sheetViews>
  <sheetFormatPr baseColWidth="8" defaultRowHeight="15"/>
  <cols>
    <col width="5" customWidth="1" style="29" min="1" max="1"/>
    <col width="14" customWidth="1" style="29" min="2" max="2"/>
    <col width="28" customWidth="1" style="29" min="3" max="3"/>
    <col width="60" customWidth="1" style="29" min="4" max="4"/>
    <col width="16" customWidth="1" style="29" min="5" max="6"/>
    <col width="14" customWidth="1" style="29" min="7" max="7"/>
    <col width="40" customWidth="1" style="29" min="8" max="8"/>
  </cols>
  <sheetData>
    <row r="1" ht="30" customHeight="1" s="29">
      <c r="A1" s="33" t="inlineStr">
        <is>
          <t>LIST OF DIRECTORS  (as on FY End — 31st March)</t>
        </is>
      </c>
      <c r="B1" s="74" t="n"/>
      <c r="C1" s="74" t="n"/>
      <c r="D1" s="74" t="n"/>
      <c r="E1" s="74" t="n"/>
      <c r="F1" s="74" t="n"/>
      <c r="G1" s="74" t="n"/>
      <c r="H1" s="75" t="n"/>
    </row>
    <row r="2">
      <c r="A2" s="36" t="inlineStr">
        <is>
          <t>Add one row per director. Leave Date of Cessation blank if director is still active. Dates: DD/MM/YYYY. Rows 1–2 auto-fill DIN/Name from the Signing Directors on the Company tab. Set 'Regularise?' = YES on any Additional Director being regularized at this AGM (requires Toggles!RegulariseAdditionalDirector = YES). Description is free-text and appears in a separate table on the LIST OF DIRECTORS page of the final doc.</t>
        </is>
      </c>
    </row>
    <row r="3"/>
    <row r="4" ht="30" customHeight="1" s="29">
      <c r="A4" s="24" t="inlineStr">
        <is>
          <t>S.No</t>
        </is>
      </c>
      <c r="B4" s="24" t="inlineStr">
        <is>
          <t>DIN</t>
        </is>
      </c>
      <c r="C4" s="24" t="inlineStr">
        <is>
          <t>Name of Director</t>
        </is>
      </c>
      <c r="D4" s="24" t="inlineStr">
        <is>
          <t>Address</t>
        </is>
      </c>
      <c r="E4" s="24" t="inlineStr">
        <is>
          <t>Date of Appointment</t>
        </is>
      </c>
      <c r="F4" s="24" t="inlineStr">
        <is>
          <t>Date of Cessation</t>
        </is>
      </c>
      <c r="G4" s="24" t="inlineStr">
        <is>
          <t>Regularise?</t>
        </is>
      </c>
      <c r="H4" s="24" t="inlineStr">
        <is>
          <t>Description</t>
        </is>
      </c>
    </row>
    <row r="5" ht="30" customHeight="1" s="29">
      <c r="A5" s="72" t="n"/>
      <c r="B5" s="50" t="n"/>
      <c r="C5" s="72" t="n"/>
      <c r="D5" s="67" t="n"/>
      <c r="E5" s="73" t="n"/>
      <c r="F5" s="72" t="n"/>
      <c r="G5" s="66" t="n"/>
      <c r="H5" s="72" t="n"/>
    </row>
    <row r="6" ht="30" customHeight="1" s="29">
      <c r="A6" s="72" t="n"/>
      <c r="B6" s="50" t="n"/>
      <c r="C6" s="67" t="n"/>
      <c r="D6" s="67" t="n"/>
      <c r="E6" s="73" t="n"/>
      <c r="F6" s="72" t="n"/>
      <c r="G6" s="66" t="n"/>
      <c r="H6" s="72" t="n"/>
    </row>
    <row r="7" ht="30" customHeight="1" s="29">
      <c r="A7" s="72" t="n"/>
      <c r="B7" s="50" t="n"/>
      <c r="C7" s="67" t="n"/>
      <c r="D7" s="67" t="n"/>
      <c r="E7" s="73" t="n"/>
      <c r="F7" s="72" t="n"/>
      <c r="G7" s="66" t="n"/>
      <c r="H7" s="67" t="n"/>
    </row>
    <row r="8" ht="30" customHeight="1" s="29">
      <c r="A8" s="72" t="n"/>
      <c r="B8" s="53" t="n"/>
      <c r="C8" s="67" t="n"/>
      <c r="D8" s="67" t="n"/>
      <c r="E8" s="73" t="n"/>
      <c r="F8" s="73" t="n"/>
      <c r="G8" s="66" t="n"/>
      <c r="H8" s="72" t="n"/>
    </row>
    <row r="9" ht="30" customHeight="1" s="29">
      <c r="A9" s="72" t="n"/>
      <c r="B9" s="72" t="n"/>
      <c r="C9" s="72" t="n"/>
      <c r="D9" s="72" t="n"/>
      <c r="E9" s="72" t="n"/>
      <c r="F9" s="72" t="n"/>
      <c r="G9" s="66" t="n"/>
      <c r="H9" s="72" t="n"/>
    </row>
    <row r="10" ht="30" customHeight="1" s="29">
      <c r="A10" s="72" t="n"/>
      <c r="B10" s="72" t="n"/>
      <c r="C10" s="72" t="n"/>
      <c r="D10" s="72" t="n"/>
      <c r="E10" s="72" t="n"/>
      <c r="F10" s="72" t="n"/>
      <c r="G10" s="66" t="n"/>
      <c r="H10" s="72" t="n"/>
    </row>
    <row r="11" ht="30" customHeight="1" s="29">
      <c r="A11" s="72" t="n"/>
      <c r="B11" s="72" t="n"/>
      <c r="C11" s="72" t="n"/>
      <c r="D11" s="72" t="n"/>
      <c r="E11" s="72" t="n"/>
      <c r="F11" s="72" t="n"/>
      <c r="G11" s="66" t="n"/>
      <c r="H11" s="72" t="n"/>
    </row>
    <row r="12" ht="30" customHeight="1" s="29">
      <c r="A12" s="72" t="n"/>
      <c r="B12" s="72" t="n"/>
      <c r="C12" s="72" t="n"/>
      <c r="D12" s="72" t="n"/>
      <c r="E12" s="72" t="n"/>
      <c r="F12" s="72" t="n"/>
      <c r="G12" s="66" t="n"/>
      <c r="H12" s="72" t="n"/>
    </row>
    <row r="13" ht="30" customHeight="1" s="29">
      <c r="A13" s="72" t="n"/>
      <c r="B13" s="72" t="n"/>
      <c r="C13" s="72" t="n"/>
      <c r="D13" s="72" t="n"/>
      <c r="E13" s="72" t="n"/>
      <c r="F13" s="72" t="n"/>
      <c r="G13" s="66" t="n"/>
      <c r="H13" s="72" t="n"/>
    </row>
    <row r="14" ht="30" customHeight="1" s="29">
      <c r="A14" s="72" t="n"/>
      <c r="B14" s="72" t="n"/>
      <c r="C14" s="72" t="n"/>
      <c r="D14" s="72" t="n"/>
      <c r="E14" s="72" t="n"/>
      <c r="F14" s="72" t="n"/>
      <c r="G14" s="66" t="n"/>
      <c r="H14" s="72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H2"/>
    <mergeCell ref="A1:H1"/>
  </mergeCells>
  <dataValidations count="1">
    <dataValidation sqref="G5:G14" showDropDown="0" showInputMessage="0" showErrorMessage="0" allowBlank="0" errorTitle="Invalid entry" error="Please pick a value from the dropdown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4" topLeftCell="A5" activePane="bottomLeft" state="frozen"/>
      <selection pane="bottomLeft" activeCell="D13" sqref="D13"/>
    </sheetView>
  </sheetViews>
  <sheetFormatPr baseColWidth="8" defaultRowHeight="15"/>
  <cols>
    <col width="5" customWidth="1" style="29" min="1" max="1"/>
    <col width="14" customWidth="1" style="29" min="2" max="3"/>
    <col width="28" customWidth="1" style="29" min="4" max="4"/>
    <col width="12" customWidth="1" style="29" min="5" max="5"/>
    <col width="14" customWidth="1" style="29" min="6" max="6"/>
    <col width="16" customWidth="1" style="29" min="7" max="7"/>
    <col width="12" customWidth="1" style="29" min="8" max="8"/>
    <col width="14" customWidth="1" style="29" min="9" max="11"/>
  </cols>
  <sheetData>
    <row r="1" ht="30" customHeight="1" s="29">
      <c r="A1" s="33" t="inlineStr">
        <is>
          <t>LIST OF SHAREHOLDERS  (as on FY End — 31st March)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5" t="n"/>
    </row>
    <row r="2">
      <c r="A2" s="36" t="inlineStr">
        <is>
          <t>Type, Category, Occupation and Gender columns have dropdowns. Total Amount = No. of Shares × Nominal Value.</t>
        </is>
      </c>
    </row>
    <row r="3"/>
    <row r="4" ht="36" customHeight="1" s="29">
      <c r="A4" s="24" t="inlineStr">
        <is>
          <t>S.No</t>
        </is>
      </c>
      <c r="B4" s="24" t="inlineStr">
        <is>
          <t>Type</t>
        </is>
      </c>
      <c r="C4" s="24" t="inlineStr">
        <is>
          <t>Category</t>
        </is>
      </c>
      <c r="D4" s="24" t="inlineStr">
        <is>
          <t>Name of Shareholder</t>
        </is>
      </c>
      <c r="E4" s="24" t="inlineStr">
        <is>
          <t>Folio No.</t>
        </is>
      </c>
      <c r="F4" s="24" t="inlineStr">
        <is>
          <t>PAN</t>
        </is>
      </c>
      <c r="G4" s="24" t="inlineStr">
        <is>
          <t>Occupation</t>
        </is>
      </c>
      <c r="H4" s="24" t="inlineStr">
        <is>
          <t>Gender</t>
        </is>
      </c>
      <c r="I4" s="24" t="inlineStr">
        <is>
          <t>No. of Shares</t>
        </is>
      </c>
      <c r="J4" s="24" t="inlineStr">
        <is>
          <t>Nominal Value</t>
        </is>
      </c>
      <c r="K4" s="24" t="inlineStr">
        <is>
          <t>Total Amount (INR)</t>
        </is>
      </c>
    </row>
    <row r="5">
      <c r="A5" s="72" t="n"/>
      <c r="B5" s="66" t="n"/>
      <c r="C5" s="66" t="n"/>
      <c r="D5" s="67" t="n"/>
      <c r="E5" s="72" t="n"/>
      <c r="F5" s="67" t="n"/>
      <c r="G5" s="66" t="n"/>
      <c r="H5" s="66" t="n"/>
      <c r="I5" s="72" t="n"/>
      <c r="J5" s="72" t="n"/>
      <c r="K5" s="72" t="n"/>
    </row>
    <row r="6">
      <c r="A6" s="72" t="n"/>
      <c r="B6" s="66" t="n"/>
      <c r="C6" s="66" t="n"/>
      <c r="D6" s="67" t="n"/>
      <c r="E6" s="72" t="n"/>
      <c r="F6" s="72" t="n"/>
      <c r="G6" s="66" t="n"/>
      <c r="H6" s="66" t="n"/>
      <c r="I6" s="72" t="n"/>
      <c r="J6" s="72" t="n"/>
      <c r="K6" s="72" t="n"/>
    </row>
    <row r="7">
      <c r="A7" s="72" t="n"/>
      <c r="B7" s="66" t="n"/>
      <c r="C7" s="66" t="n"/>
      <c r="D7" s="67" t="n"/>
      <c r="E7" s="72" t="n"/>
      <c r="F7" s="72" t="n"/>
      <c r="G7" s="66" t="n"/>
      <c r="H7" s="66" t="n"/>
      <c r="I7" s="72" t="n"/>
      <c r="J7" s="72" t="n"/>
      <c r="K7" s="72" t="n"/>
    </row>
    <row r="8">
      <c r="A8" s="72" t="n"/>
      <c r="B8" s="66" t="n"/>
      <c r="C8" s="66" t="n"/>
      <c r="D8" s="67" t="n"/>
      <c r="E8" s="72" t="n"/>
      <c r="F8" s="67" t="n"/>
      <c r="G8" s="66" t="n"/>
      <c r="H8" s="66" t="n"/>
      <c r="I8" s="72" t="n"/>
      <c r="J8" s="72" t="n"/>
      <c r="K8" s="72" t="n"/>
    </row>
    <row r="9">
      <c r="A9" s="72" t="n"/>
      <c r="B9" s="66" t="n"/>
      <c r="C9" s="66" t="n"/>
      <c r="D9" s="67" t="n"/>
      <c r="E9" s="72" t="n"/>
      <c r="F9" s="67" t="n"/>
      <c r="G9" s="66" t="n"/>
      <c r="H9" s="66" t="n"/>
      <c r="I9" s="72" t="n"/>
      <c r="J9" s="72" t="n"/>
      <c r="K9" s="72" t="n"/>
    </row>
    <row r="10">
      <c r="A10" s="72" t="n"/>
      <c r="B10" s="66" t="n"/>
      <c r="C10" s="66" t="n"/>
      <c r="D10" s="72" t="n"/>
      <c r="E10" s="72" t="n"/>
      <c r="F10" s="72" t="n"/>
      <c r="G10" s="66" t="n"/>
      <c r="H10" s="66" t="n"/>
      <c r="I10" s="72" t="n"/>
      <c r="J10" s="72" t="n"/>
      <c r="K10" s="72" t="n"/>
    </row>
    <row r="11">
      <c r="A11" s="72" t="n"/>
      <c r="B11" s="66" t="n"/>
      <c r="C11" s="66" t="n"/>
      <c r="D11" s="72" t="n"/>
      <c r="E11" s="72" t="n"/>
      <c r="F11" s="72" t="n"/>
      <c r="G11" s="66" t="n"/>
      <c r="H11" s="66" t="n"/>
      <c r="I11" s="72" t="n"/>
      <c r="J11" s="72" t="n"/>
      <c r="K11" s="72" t="n"/>
    </row>
    <row r="12">
      <c r="A12" s="72" t="n"/>
      <c r="B12" s="66" t="n"/>
      <c r="C12" s="66" t="n"/>
      <c r="D12" s="72" t="n"/>
      <c r="E12" s="72" t="n"/>
      <c r="F12" s="72" t="n"/>
      <c r="G12" s="66" t="n"/>
      <c r="H12" s="66" t="n"/>
      <c r="I12" s="72" t="n"/>
      <c r="J12" s="72" t="n"/>
      <c r="K12" s="72" t="n"/>
    </row>
    <row r="13">
      <c r="A13" s="72" t="n"/>
      <c r="B13" s="66" t="n"/>
      <c r="C13" s="66" t="n"/>
      <c r="D13" s="72" t="n"/>
      <c r="E13" s="72" t="n"/>
      <c r="F13" s="72" t="n"/>
      <c r="G13" s="66" t="n"/>
      <c r="H13" s="66" t="n"/>
      <c r="I13" s="72" t="n"/>
      <c r="J13" s="72" t="n"/>
      <c r="K13" s="72" t="n"/>
    </row>
    <row r="14">
      <c r="A14" s="72" t="n"/>
      <c r="B14" s="66" t="n"/>
      <c r="C14" s="66" t="n"/>
      <c r="D14" s="72" t="n"/>
      <c r="E14" s="72" t="n"/>
      <c r="F14" s="72" t="n"/>
      <c r="G14" s="66" t="n"/>
      <c r="H14" s="66" t="n"/>
      <c r="I14" s="72" t="n"/>
      <c r="J14" s="72" t="n"/>
      <c r="K14" s="72" t="n"/>
    </row>
    <row r="15">
      <c r="A15" s="72" t="n"/>
      <c r="B15" s="66" t="n"/>
      <c r="C15" s="66" t="n"/>
      <c r="D15" s="72" t="n"/>
      <c r="E15" s="72" t="n"/>
      <c r="F15" s="72" t="n"/>
      <c r="G15" s="66" t="n"/>
      <c r="H15" s="66" t="n"/>
      <c r="I15" s="72" t="n"/>
      <c r="J15" s="72" t="n"/>
      <c r="K15" s="72" t="n"/>
    </row>
    <row r="16">
      <c r="A16" s="72" t="n"/>
      <c r="B16" s="66" t="n"/>
      <c r="C16" s="66" t="n"/>
      <c r="D16" s="72" t="n"/>
      <c r="E16" s="72" t="n"/>
      <c r="F16" s="72" t="n"/>
      <c r="G16" s="66" t="n"/>
      <c r="H16" s="66" t="n"/>
      <c r="I16" s="72" t="n"/>
      <c r="J16" s="72" t="n"/>
      <c r="K16" s="72" t="n"/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K2"/>
    <mergeCell ref="A1:K1"/>
  </mergeCells>
  <dataValidations count="4">
    <dataValidation sqref="B5:B16" showDropDown="0" showInputMessage="0" showErrorMessage="0" allowBlank="0" errorTitle="Invalid entry" error="Please pick a value from the dropdown." type="list">
      <formula1>"Individual,HUF,Body Corporate,Partnership Firm,LLP,Trust,Other"</formula1>
    </dataValidation>
    <dataValidation sqref="C5:C16" showDropDown="0" showInputMessage="0" showErrorMessage="0" allowBlank="0" errorTitle="Invalid entry" error="Please pick a value from the dropdown." type="list">
      <formula1>"Promoter,Public,Promoter Group,Other"</formula1>
    </dataValidation>
    <dataValidation sqref="G5:G16" showDropDown="0" showInputMessage="0" showErrorMessage="0" allowBlank="0" errorTitle="Invalid entry" error="Please pick a value from the dropdown." type="list">
      <formula1>"Business,Service,Professional,Housewife,Student,Retired,Other"</formula1>
    </dataValidation>
    <dataValidation sqref="H5:H16" showDropDown="0" showInputMessage="0" showErrorMessage="0" allowBlank="0" errorTitle="Invalid entry" error="Please pick a value from the dropdown." type="list">
      <formula1>"Male,Female,Transgender"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4" topLeftCell="A5" activePane="bottomLeft" state="frozen"/>
      <selection pane="bottomLeft" activeCell="E8" sqref="E8"/>
    </sheetView>
  </sheetViews>
  <sheetFormatPr baseColWidth="8" defaultRowHeight="15"/>
  <cols>
    <col width="5" customWidth="1" style="29" min="1" max="1"/>
    <col width="18" customWidth="1" style="29" min="2" max="2"/>
    <col width="16" customWidth="1" style="29" min="3" max="12"/>
  </cols>
  <sheetData>
    <row r="1" ht="30" customHeight="1" s="29">
      <c r="A1" s="33" t="inlineStr">
        <is>
          <t>BOARD MEETINGS HELD DURING THE FINANCIAL YEAR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5" t="n"/>
    </row>
    <row r="2">
      <c r="A2" s="36" t="inlineStr">
        <is>
          <t>Add one row per board meeting. Director-name columns auto-pull from the Directors tab so headers always match. Blank attendance cells (or cells with 'N/A' / 'NA') render as empty signing boxes in the Director's Attendance sheet — type the attendance marker (e.g. 'P') in cells where the director attended.</t>
        </is>
      </c>
    </row>
    <row r="3"/>
    <row r="4" ht="30" customHeight="1" s="29">
      <c r="A4" s="24" t="inlineStr">
        <is>
          <t>S.No</t>
        </is>
      </c>
      <c r="B4" s="24" t="inlineStr">
        <is>
          <t>Meeting Date</t>
        </is>
      </c>
      <c r="C4" s="24">
        <f>IF(Directors!C5="","Director 1",Directors!C5)</f>
        <v/>
      </c>
      <c r="D4" s="24">
        <f>IF(Directors!C6="","Director 2",Directors!C6)</f>
        <v/>
      </c>
      <c r="E4" s="24">
        <f>IF(Directors!C7="","Director 3",Directors!C7)</f>
        <v/>
      </c>
      <c r="F4" s="24">
        <f>IF(Directors!C8="","Director 4",Directors!C8)</f>
        <v/>
      </c>
      <c r="G4" s="24">
        <f>IF(Directors!C9="","Director 5",Directors!C9)</f>
        <v/>
      </c>
      <c r="H4" s="24">
        <f>IF(Directors!C10="","Director 6",Directors!C10)</f>
        <v/>
      </c>
      <c r="I4" s="24">
        <f>IF(Directors!C11="","Director 7",Directors!C11)</f>
        <v/>
      </c>
      <c r="J4" s="24">
        <f>IF(Directors!C12="","Director 8",Directors!C12)</f>
        <v/>
      </c>
      <c r="K4" s="24">
        <f>IF(Directors!C13="","Director 9",Directors!C13)</f>
        <v/>
      </c>
      <c r="L4" s="24">
        <f>IF(Directors!C14="","Director 10",Directors!C14)</f>
        <v/>
      </c>
    </row>
    <row r="5" ht="26.1" customHeight="1" s="29">
      <c r="A5" s="72" t="n"/>
      <c r="B5" s="73" t="n"/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</row>
    <row r="6" ht="26.1" customHeight="1" s="29">
      <c r="A6" s="72" t="n"/>
      <c r="B6" s="73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</row>
    <row r="7" ht="26.1" customHeight="1" s="29">
      <c r="A7" s="72" t="n"/>
      <c r="B7" s="73" t="n"/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</row>
    <row r="8" ht="26.1" customHeight="1" s="29">
      <c r="A8" s="72" t="n"/>
      <c r="B8" s="73" t="n"/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</row>
    <row r="9" ht="26.1" customHeight="1" s="29">
      <c r="A9" s="72" t="n"/>
      <c r="B9" s="73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</row>
    <row r="10" ht="26.1" customHeight="1" s="29">
      <c r="A10" s="72" t="n"/>
      <c r="B10" s="73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</row>
    <row r="11" ht="26.1" customHeight="1" s="29">
      <c r="A11" s="72" t="n"/>
      <c r="B11" s="73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</row>
    <row r="12" ht="26.1" customHeight="1" s="29">
      <c r="A12" s="72" t="n"/>
      <c r="B12" s="73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</row>
    <row r="13" ht="26.1" customHeight="1" s="29">
      <c r="A13" s="72" t="n"/>
      <c r="B13" s="72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</row>
    <row r="14" ht="26.1" customHeight="1" s="29">
      <c r="A14" s="72" t="n"/>
      <c r="B14" s="72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L2"/>
    <mergeCell ref="A1:L1"/>
  </mergeCells>
  <dataValidations count="1">
    <dataValidation sqref="C5:L14" showDropDown="0" showInputMessage="0" showErrorMessage="0" allowBlank="0" errorTitle="Invalid entry" error="Please pick a value from the dropdown." type="list">
      <formula1>"NA"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topLeftCell="A4" workbookViewId="0">
      <selection activeCell="C14" sqref="C14"/>
    </sheetView>
  </sheetViews>
  <sheetFormatPr baseColWidth="8" defaultRowHeight="15"/>
  <cols>
    <col width="4" customWidth="1" style="29" min="1" max="1"/>
    <col width="50" customWidth="1" style="29" min="2" max="2"/>
    <col width="20" customWidth="1" style="29" min="3" max="4"/>
    <col width="35" customWidth="1" style="29" min="5" max="5"/>
  </cols>
  <sheetData>
    <row r="1" ht="30" customHeight="1" s="29">
      <c r="A1" s="33" t="inlineStr">
        <is>
          <t>FINANCIAL FIGURES</t>
        </is>
      </c>
      <c r="B1" s="74" t="n"/>
      <c r="C1" s="74" t="n"/>
      <c r="D1" s="74" t="n"/>
      <c r="E1" s="75" t="n"/>
    </row>
    <row r="2">
      <c r="A2" s="36" t="inlineStr">
        <is>
          <t>Enter figures in the unit selected on Toggles!FinancialUnit. Profit/Loss rows auto-calculate.</t>
        </is>
      </c>
    </row>
    <row r="3"/>
    <row r="4" ht="32.1" customHeight="1" s="29">
      <c r="B4" s="24" t="inlineStr">
        <is>
          <t>Particulars</t>
        </is>
      </c>
      <c r="C4" s="24" t="inlineStr">
        <is>
          <t>Year Ended (Current)</t>
        </is>
      </c>
      <c r="D4" s="24" t="inlineStr">
        <is>
          <t>Year Ended (Previous)</t>
        </is>
      </c>
      <c r="E4" s="24" t="inlineStr">
        <is>
          <t>Notes</t>
        </is>
      </c>
    </row>
    <row r="5" ht="24" customHeight="1" s="29">
      <c r="B5" s="11" t="inlineStr">
        <is>
          <t>Total Revenue</t>
        </is>
      </c>
      <c r="C5" s="69" t="n"/>
      <c r="D5" s="69" t="n"/>
      <c r="E5" s="22" t="n"/>
    </row>
    <row r="6" ht="24" customHeight="1" s="29">
      <c r="B6" s="11" t="inlineStr">
        <is>
          <t>Total Expenses</t>
        </is>
      </c>
      <c r="C6" s="69" t="n"/>
      <c r="D6" s="69" t="n"/>
      <c r="E6" s="22" t="n"/>
    </row>
    <row r="7" ht="24" customHeight="1" s="29">
      <c r="B7" s="11" t="inlineStr">
        <is>
          <t>Profit/Loss before Tax</t>
        </is>
      </c>
      <c r="C7" s="69" t="n"/>
      <c r="D7" s="69" t="n"/>
      <c r="E7" s="22" t="inlineStr">
        <is>
          <t>Auto = Revenue − Expenses</t>
        </is>
      </c>
    </row>
    <row r="8" ht="24" customHeight="1" s="29">
      <c r="B8" s="11" t="inlineStr">
        <is>
          <t>Current Tax</t>
        </is>
      </c>
      <c r="C8" s="69" t="n"/>
      <c r="D8" s="69" t="n"/>
      <c r="E8" s="22" t="n"/>
    </row>
    <row r="9" ht="24" customHeight="1" s="29">
      <c r="B9" s="11" t="inlineStr">
        <is>
          <t>Deferred Tax</t>
        </is>
      </c>
      <c r="C9" s="69" t="n"/>
      <c r="D9" s="69" t="n"/>
      <c r="E9" s="22" t="n"/>
    </row>
    <row r="10" ht="24" customHeight="1" s="29">
      <c r="B10" s="11" t="inlineStr">
        <is>
          <t>Excess/short provision relating to earlier tax</t>
        </is>
      </c>
      <c r="C10" s="69" t="n"/>
      <c r="D10" s="69" t="n"/>
      <c r="E10" s="22" t="inlineStr">
        <is>
          <t>Leave blank if not applicable</t>
        </is>
      </c>
    </row>
    <row r="11" ht="24" customHeight="1" s="29">
      <c r="B11" s="11" t="inlineStr">
        <is>
          <t>Profit/Loss after Tax</t>
        </is>
      </c>
      <c r="C11" s="69" t="n"/>
      <c r="D11" s="69" t="n"/>
      <c r="E11" s="22" t="inlineStr">
        <is>
          <t>Auto = PBT − all taxes</t>
        </is>
      </c>
    </row>
    <row r="12"/>
    <row r="13" ht="24" customHeight="1" s="29">
      <c r="B13" s="11" t="inlineStr">
        <is>
          <t>Amount Transferred to Reserves (INR)</t>
        </is>
      </c>
      <c r="C13" s="69" t="n"/>
      <c r="E13" s="22" t="inlineStr">
        <is>
          <t>Use 'Nil' if none, else amount.</t>
        </is>
      </c>
    </row>
    <row r="14" ht="24" customHeight="1" s="29">
      <c r="B14" s="11" t="inlineStr">
        <is>
          <t>Dividend Amount (INR)</t>
        </is>
      </c>
      <c r="C14" s="69" t="n"/>
      <c r="E14" s="22" t="inlineStr">
        <is>
          <t>Use 'Nil' if none, else amount.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topLeftCell="A19" workbookViewId="0">
      <selection activeCell="C24" sqref="C24"/>
    </sheetView>
  </sheetViews>
  <sheetFormatPr baseColWidth="8" defaultRowHeight="15"/>
  <cols>
    <col width="4" customWidth="1" style="29" min="1" max="1"/>
    <col width="48" customWidth="1" style="29" min="2" max="2"/>
    <col width="16" customWidth="1" style="29" min="3" max="3"/>
    <col width="65" customWidth="1" style="29" min="4" max="4"/>
  </cols>
  <sheetData>
    <row r="1" ht="30" customHeight="1" s="29">
      <c r="A1" s="33" t="inlineStr">
        <is>
          <t>TOGGLES — switches that control which clauses appear</t>
        </is>
      </c>
      <c r="B1" s="74" t="n"/>
      <c r="C1" s="74" t="n"/>
      <c r="D1" s="75" t="n"/>
    </row>
    <row r="2">
      <c r="A2" s="36" t="inlineStr">
        <is>
          <t>Click any GREEN cell and pick from the dropdown. Don't type. The 'Effect' column tells you what each switch does.</t>
        </is>
      </c>
    </row>
    <row r="3"/>
    <row r="4" ht="27.95" customHeight="1" s="29">
      <c r="B4" s="24" t="inlineStr">
        <is>
          <t>Toggle</t>
        </is>
      </c>
      <c r="C4" s="24" t="inlineStr">
        <is>
          <t>Value</t>
        </is>
      </c>
      <c r="D4" s="24" t="inlineStr">
        <is>
          <t>Effect</t>
        </is>
      </c>
    </row>
    <row r="5" ht="26.1" customHeight="1" s="29">
      <c r="A5" s="34" t="inlineStr">
        <is>
          <t>▸ Display Settings</t>
        </is>
      </c>
      <c r="B5" s="74" t="n"/>
      <c r="C5" s="74" t="n"/>
      <c r="D5" s="75" t="n"/>
    </row>
    <row r="6" ht="26.1" customHeight="1" s="29">
      <c r="B6" s="11" t="inlineStr">
        <is>
          <t>FinancialUnit</t>
        </is>
      </c>
      <c r="C6" s="64" t="n"/>
      <c r="D6" s="22" t="inlineStr">
        <is>
          <t>Unit shown in Director's Report financial table — 'Hundred' / 'Thousand' / 'Lakh'</t>
        </is>
      </c>
    </row>
    <row r="7" ht="26.1" customHeight="1" s="29">
      <c r="B7" s="11" t="inlineStr">
        <is>
          <t>CompanyHasWebsite</t>
        </is>
      </c>
      <c r="C7" s="64" t="n"/>
      <c r="D7" s="22" t="inlineStr">
        <is>
          <t>If NO → 'Company doesn't have any website'. If YES → website link inserted.</t>
        </is>
      </c>
    </row>
    <row r="8" ht="26.1" customHeight="1" s="29">
      <c r="A8" s="34" t="inlineStr">
        <is>
          <t>▸ AGM Items (Special Business)</t>
        </is>
      </c>
      <c r="B8" s="74" t="n"/>
      <c r="C8" s="74" t="n"/>
      <c r="D8" s="75" t="n"/>
    </row>
    <row r="9" ht="26.1" customHeight="1" s="29">
      <c r="B9" s="11" t="inlineStr">
        <is>
          <t>AuditorReappointment</t>
        </is>
      </c>
      <c r="C9" s="64" t="n"/>
      <c r="D9" s="22" t="inlineStr">
        <is>
          <t>Includes auditor reappointment item, resolution &amp; intimation letter. Set YES only when re-appointing this AGM.</t>
        </is>
      </c>
    </row>
    <row r="10" ht="26.1" customHeight="1" s="29">
      <c r="B10" s="11" t="inlineStr">
        <is>
          <t>RegulariseAdditionalDirector</t>
        </is>
      </c>
      <c r="C10" s="64" t="n"/>
      <c r="D10" s="22" t="inlineStr">
        <is>
          <t>Auto-set to YES when any director on the Directors tab has Regularise? = YES. Type NO here to override.</t>
        </is>
      </c>
    </row>
    <row r="11" ht="26.1" customHeight="1" s="29">
      <c r="B11" s="11" t="inlineStr">
        <is>
          <t>RPT_Required</t>
        </is>
      </c>
      <c r="C11" s="64" t="n"/>
      <c r="D11" s="22" t="inlineStr">
        <is>
          <t>Includes RPT special business item, AOC-2 details &amp; resolution. Set YES only when there are related-party transactions.</t>
        </is>
      </c>
    </row>
    <row r="12" ht="26.1" customHeight="1" s="29">
      <c r="A12" s="34" t="inlineStr">
        <is>
          <t>▸ Director's Report — Standard Clauses</t>
        </is>
      </c>
      <c r="B12" s="74" t="n"/>
      <c r="C12" s="74" t="n"/>
      <c r="D12" s="75" t="n"/>
    </row>
    <row r="13" ht="26.1" customHeight="1" s="29">
      <c r="B13" s="11" t="inlineStr">
        <is>
          <t>AuditorRemarks</t>
        </is>
      </c>
      <c r="C13" s="64" t="n"/>
      <c r="D13" s="22" t="inlineStr">
        <is>
          <t>If NO → 'no observations'. YES → empty table for director's comments.</t>
        </is>
      </c>
    </row>
    <row r="14" ht="26.1" customHeight="1" s="29">
      <c r="B14" s="11" t="inlineStr">
        <is>
          <t>Loan186Applicable</t>
        </is>
      </c>
      <c r="C14" s="64" t="n"/>
      <c r="D14" s="22" t="inlineStr">
        <is>
          <t>Whether Section 186 (loans/guarantees/investments) applies.</t>
        </is>
      </c>
    </row>
    <row r="15" ht="26.1" customHeight="1" s="29">
      <c r="B15" s="11" t="inlineStr">
        <is>
          <t>ChangeInBusinessNature</t>
        </is>
      </c>
      <c r="C15" s="64" t="n"/>
      <c r="D15" s="22" t="inlineStr">
        <is>
          <t>If NO → 'no change'. YES → placeholder for description.</t>
        </is>
      </c>
    </row>
    <row r="16" ht="26.1" customHeight="1" s="29">
      <c r="B16" s="11" t="inlineStr">
        <is>
          <t>ChangeInBoardComposition</t>
        </is>
      </c>
      <c r="C16" s="64" t="n"/>
      <c r="D16" s="22" t="inlineStr">
        <is>
          <t>If NO → 'no change'. YES → composition changed.</t>
        </is>
      </c>
    </row>
    <row r="17" ht="26.1" customHeight="1" s="29">
      <c r="B17" s="11" t="inlineStr">
        <is>
          <t>ChangeInShareCapital</t>
        </is>
      </c>
      <c r="C17" s="64" t="n"/>
      <c r="D17" s="22" t="inlineStr">
        <is>
          <t>If NO → 'no change in share capital'. YES → 'change occurred' line.</t>
        </is>
      </c>
    </row>
    <row r="18" ht="26.1" customHeight="1" s="29">
      <c r="B18" s="11" t="inlineStr">
        <is>
          <t>MaterialChangesPostFY</t>
        </is>
      </c>
      <c r="C18" s="64" t="n"/>
      <c r="D18" s="22" t="inlineStr">
        <is>
          <t>Material changes between FY-end and report date.</t>
        </is>
      </c>
    </row>
    <row r="19" ht="26.1" customHeight="1" s="29">
      <c r="B19" s="11" t="inlineStr">
        <is>
          <t>HasSubsidiariesEtc</t>
        </is>
      </c>
      <c r="C19" s="64" t="n"/>
      <c r="D19" s="22" t="inlineStr">
        <is>
          <t>Has subsidiary/JV/associate?</t>
        </is>
      </c>
    </row>
    <row r="20" ht="26.1" customHeight="1" s="29">
      <c r="B20" s="11" t="inlineStr">
        <is>
          <t>CostRecordsApplicable</t>
        </is>
      </c>
      <c r="C20" s="64" t="n"/>
      <c r="D20" s="22" t="inlineStr">
        <is>
          <t>Cost records under Section 148 applicable &amp; maintained? (Pt 18(iv)) Default NO → 'not applicable'.</t>
        </is>
      </c>
    </row>
    <row r="21" ht="26.1" customHeight="1" s="29">
      <c r="B21" s="11" t="inlineStr">
        <is>
          <t>SignificantOrdersByRegulators</t>
        </is>
      </c>
      <c r="C21" s="64" t="n"/>
      <c r="D21" s="22" t="inlineStr">
        <is>
          <t>Significant orders by regulators / courts?</t>
        </is>
      </c>
    </row>
    <row r="22" ht="26.1" customHeight="1" s="29">
      <c r="B22" s="11" t="inlineStr">
        <is>
          <t>ChangeOfNameDuringYear</t>
        </is>
      </c>
      <c r="C22" s="64" t="n"/>
      <c r="D22" s="22" t="inlineStr">
        <is>
          <t>Did the company change its name during the year?</t>
        </is>
      </c>
    </row>
    <row r="23" ht="26.1" customHeight="1" s="29">
      <c r="A23" s="34" t="inlineStr">
        <is>
          <t>▸ Employee / Compliance Clauses</t>
        </is>
      </c>
      <c r="B23" s="74" t="n"/>
      <c r="C23" s="74" t="n"/>
      <c r="D23" s="75" t="n"/>
    </row>
    <row r="24" ht="26.1" customHeight="1" s="29">
      <c r="B24" s="11" t="inlineStr">
        <is>
          <t>MaternityActApplicable</t>
        </is>
      </c>
      <c r="C24" s="64" t="n"/>
      <c r="D24" s="22" t="inlineStr">
        <is>
          <t>Auto-set to YES when Female Employees Count on the Company tab ≥ 1. Type NO here to override.</t>
        </is>
      </c>
    </row>
    <row r="25" ht="26.1" customHeight="1" s="29">
      <c r="B25" s="11" t="inlineStr">
        <is>
          <t>HeldEGM</t>
        </is>
      </c>
      <c r="C25" s="64" t="n"/>
      <c r="D25" s="22" t="inlineStr">
        <is>
          <t>Held any EGM during the year?</t>
        </is>
      </c>
    </row>
    <row r="26" ht="26.1" customHeight="1" s="29">
      <c r="B26" s="11" t="inlineStr">
        <is>
          <t>SecretarialAuditorRequired</t>
        </is>
      </c>
      <c r="C26" s="64" t="n"/>
      <c r="D26" s="22" t="inlineStr">
        <is>
          <t>Section 204 applicable?</t>
        </is>
      </c>
    </row>
    <row r="27" ht="26.1" customHeight="1" s="29">
      <c r="B27" s="11" t="inlineStr">
        <is>
          <t>CostAuditorRequired</t>
        </is>
      </c>
      <c r="C27" s="64" t="n"/>
      <c r="D27" s="22" t="inlineStr">
        <is>
          <t>Section 148 applicable?</t>
        </is>
      </c>
    </row>
    <row r="28" ht="26.1" customHeight="1" s="29">
      <c r="B28" s="11" t="inlineStr">
        <is>
          <t>AuditorReportInDirReport</t>
        </is>
      </c>
      <c r="C28" s="64" t="n"/>
      <c r="D28" s="22" t="inlineStr">
        <is>
          <t>Include auditor sub-section in Director's Report 28(5)? Set YES if reappointing or appointing auditors at this AGM.</t>
        </is>
      </c>
    </row>
    <row r="29" ht="26.1" customHeight="1" s="29">
      <c r="B29" s="11" t="inlineStr">
        <is>
          <t>FirstDesignatedPersonDeclaration</t>
        </is>
      </c>
      <c r="C29" s="64" t="n"/>
      <c r="D29" s="22" t="inlineStr">
        <is>
          <t>Is this the company's FIRST Rule 9(7) Designated Person filing? YES → 'Details of Designated Person' letter is added to the AGM pack. NO → letter skipped (already on RoC record from earlier filing).</t>
        </is>
      </c>
    </row>
  </sheetData>
  <mergeCells count="6">
    <mergeCell ref="A1:D1"/>
    <mergeCell ref="A23:D23"/>
    <mergeCell ref="A5:D5"/>
    <mergeCell ref="A8:D8"/>
    <mergeCell ref="A12:D12"/>
    <mergeCell ref="A2:D2"/>
  </mergeCells>
  <dataValidations count="2">
    <dataValidation sqref="C7 C9:C11 C13:C22 C24:C29" showDropDown="0" showInputMessage="0" showErrorMessage="0" allowBlank="0" errorTitle="Invalid entry" error="Please pick a value from the dropdown." type="list">
      <formula1>"YES,NO"</formula1>
    </dataValidation>
    <dataValidation sqref="C6" showDropDown="0" showInputMessage="0" showErrorMessage="0" allowBlank="0" errorTitle="Invalid entry" error="Please pick a value from the dropdown." type="list">
      <formula1>"Hundred,Thousand,Lakh"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topLeftCell="F1" workbookViewId="0">
      <pane ySplit="4" topLeftCell="A5" activePane="bottomLeft" state="frozen"/>
      <selection pane="bottomLeft" activeCell="L8" sqref="L8"/>
    </sheetView>
  </sheetViews>
  <sheetFormatPr baseColWidth="8" defaultRowHeight="15"/>
  <cols>
    <col width="5" customWidth="1" style="29" min="1" max="1"/>
    <col width="14" customWidth="1" style="29" min="2" max="2"/>
    <col width="24" customWidth="1" style="29" min="3" max="3"/>
    <col width="22" customWidth="1" style="29" min="4" max="4"/>
    <col width="20" customWidth="1" style="29" min="5" max="5"/>
    <col width="22" customWidth="1" style="29" min="6" max="6"/>
    <col width="14" customWidth="1" style="29" min="7" max="7"/>
    <col width="32" customWidth="1" style="29" min="8" max="8"/>
    <col width="28" customWidth="1" style="29" min="9" max="9"/>
    <col width="16" customWidth="1" style="29" min="10" max="10"/>
    <col width="14" customWidth="1" style="29" min="11" max="11"/>
    <col width="16" customWidth="1" style="29" min="12" max="12"/>
    <col width="14" customWidth="1" style="29" min="13" max="13"/>
    <col width="10" customWidth="1" style="29" min="14" max="14"/>
  </cols>
  <sheetData>
    <row r="1" ht="30" customHeight="1" s="29">
      <c r="A1" s="33" t="inlineStr">
        <is>
          <t>RELATED PARTY TRANSACTIONS  (used only if Toggles!RPT_Required = YES — add one row per RPT)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>
      <c r="A2" s="36" t="inlineStr">
        <is>
          <t>Add one row per related-party transaction. Each row produces its own AOC-2 block, explanatory statement and resolution.</t>
        </is>
      </c>
    </row>
    <row r="3"/>
    <row r="4" ht="38.1" customHeight="1" s="29">
      <c r="A4" s="24" t="inlineStr">
        <is>
          <t>S.No</t>
        </is>
      </c>
      <c r="B4" s="24" t="inlineStr">
        <is>
          <t>PAN/CIN</t>
        </is>
      </c>
      <c r="C4" s="24" t="inlineStr">
        <is>
          <t>Name of Related Party</t>
        </is>
      </c>
      <c r="D4" s="24" t="inlineStr">
        <is>
          <t>Director/KMP Related</t>
        </is>
      </c>
      <c r="E4" s="24" t="inlineStr">
        <is>
          <t>Nature of Relationship</t>
        </is>
      </c>
      <c r="F4" s="24" t="inlineStr">
        <is>
          <t>Nature of Contract</t>
        </is>
      </c>
      <c r="G4" s="24" t="inlineStr">
        <is>
          <t>Duration</t>
        </is>
      </c>
      <c r="H4" s="24" t="inlineStr">
        <is>
          <t>Salient Terms (Value during year)</t>
        </is>
      </c>
      <c r="I4" s="24" t="inlineStr">
        <is>
          <t>Max Aggregate Value Approved</t>
        </is>
      </c>
      <c r="J4" s="24" t="inlineStr">
        <is>
          <t>Date of Board Approval</t>
        </is>
      </c>
      <c r="K4" s="24" t="inlineStr">
        <is>
          <t>Advances</t>
        </is>
      </c>
      <c r="L4" s="24" t="inlineStr">
        <is>
          <t>Date of Special Resolution</t>
        </is>
      </c>
      <c r="M4" s="24" t="inlineStr">
        <is>
          <t>MGT-14 SRN</t>
        </is>
      </c>
      <c r="N4" s="24" t="inlineStr">
        <is>
          <t>Title</t>
        </is>
      </c>
    </row>
    <row r="5" ht="30" customHeight="1" s="29">
      <c r="A5" s="72" t="n"/>
      <c r="B5" s="67" t="n"/>
      <c r="C5" s="67" t="n"/>
      <c r="D5" s="67" t="n"/>
      <c r="E5" s="66" t="n"/>
      <c r="F5" s="66" t="n"/>
      <c r="G5" s="67" t="n"/>
      <c r="H5" s="67" t="n"/>
      <c r="I5" s="67" t="n"/>
      <c r="J5" s="73" t="n"/>
      <c r="K5" s="72" t="n"/>
      <c r="L5" s="67" t="n"/>
      <c r="M5" s="67" t="n"/>
      <c r="N5" s="66" t="n"/>
    </row>
    <row r="6" ht="30" customHeight="1" s="29">
      <c r="A6" s="72" t="n"/>
      <c r="B6" s="67" t="n"/>
      <c r="C6" s="67" t="n"/>
      <c r="D6" s="67" t="n"/>
      <c r="E6" s="66" t="n"/>
      <c r="F6" s="66" t="n"/>
      <c r="G6" s="67" t="n"/>
      <c r="H6" s="67" t="n"/>
      <c r="I6" s="67" t="n"/>
      <c r="J6" s="73" t="n"/>
      <c r="K6" s="72" t="n"/>
      <c r="L6" s="73" t="n"/>
      <c r="M6" s="67" t="n"/>
      <c r="N6" s="66" t="n"/>
    </row>
    <row r="7" ht="30" customHeight="1" s="29">
      <c r="A7" s="72" t="n"/>
      <c r="B7" s="72" t="n"/>
      <c r="C7" s="72" t="n"/>
      <c r="D7" s="72" t="n"/>
      <c r="E7" s="66" t="n"/>
      <c r="F7" s="66" t="n"/>
      <c r="G7" s="72" t="n"/>
      <c r="H7" s="72" t="n"/>
      <c r="I7" s="72" t="n"/>
      <c r="J7" s="72" t="n"/>
      <c r="K7" s="72" t="n"/>
      <c r="L7" s="72" t="n"/>
      <c r="M7" s="72" t="n"/>
      <c r="N7" s="66" t="n"/>
    </row>
    <row r="8" ht="30" customHeight="1" s="29">
      <c r="A8" s="72" t="n"/>
      <c r="B8" s="72" t="n"/>
      <c r="C8" s="72" t="n"/>
      <c r="D8" s="72" t="n"/>
      <c r="E8" s="66" t="n"/>
      <c r="F8" s="66" t="n"/>
      <c r="G8" s="72" t="n"/>
      <c r="H8" s="72" t="n"/>
      <c r="I8" s="72" t="n"/>
      <c r="J8" s="72" t="n"/>
      <c r="K8" s="72" t="n"/>
      <c r="L8" s="72" t="n"/>
      <c r="M8" s="72" t="n"/>
      <c r="N8" s="66" t="n"/>
    </row>
    <row r="9" ht="30" customHeight="1" s="29">
      <c r="A9" s="72" t="n"/>
      <c r="B9" s="72" t="n"/>
      <c r="C9" s="72" t="n"/>
      <c r="D9" s="72" t="n"/>
      <c r="E9" s="66" t="n"/>
      <c r="F9" s="66" t="n"/>
      <c r="G9" s="72" t="n"/>
      <c r="H9" s="72" t="n"/>
      <c r="I9" s="72" t="n"/>
      <c r="J9" s="72" t="n"/>
      <c r="K9" s="72" t="n"/>
      <c r="L9" s="72" t="n"/>
      <c r="M9" s="72" t="n"/>
      <c r="N9" s="66" t="n"/>
    </row>
    <row r="10" ht="30" customHeight="1" s="29">
      <c r="A10" s="72" t="n"/>
      <c r="B10" s="72" t="n"/>
      <c r="C10" s="72" t="n"/>
      <c r="D10" s="72" t="n"/>
      <c r="E10" s="66" t="n"/>
      <c r="F10" s="66" t="n"/>
      <c r="G10" s="72" t="n"/>
      <c r="H10" s="72" t="n"/>
      <c r="I10" s="72" t="n"/>
      <c r="J10" s="72" t="n"/>
      <c r="K10" s="72" t="n"/>
      <c r="L10" s="72" t="n"/>
      <c r="M10" s="72" t="n"/>
      <c r="N10" s="6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N2"/>
    <mergeCell ref="A1:N1"/>
  </mergeCells>
  <dataValidations count="3">
    <dataValidation sqref="E5:E10" showDropDown="0" showInputMessage="0" showErrorMessage="0" allowBlank="0" errorTitle="Invalid entry" error="Please pick a value from the dropdown." type="list">
      <formula1>"Director is partner,Director is proprietor,Common Director,Relative of Director,Subsidiary,Holding Company,Associate Company,Other"</formula1>
    </dataValidation>
    <dataValidation sqref="F5:F10" showDropDown="0" showInputMessage="0" showErrorMessage="0" allowBlank="0" errorTitle="Invalid entry" error="Please pick a value from the dropdown." type="list">
      <formula1>"Sale of goods,Purchase of goods,Sale of services,Purchase of services,Sale and purchase of goods or services,Lease/Renting,Loan/Advance,Other"</formula1>
    </dataValidation>
    <dataValidation sqref="N5:N10" showDropDown="0" showInputMessage="0" showErrorMessage="0" allowBlank="0" errorTitle="Invalid entry" error="Please pick a value from the dropdown." type="list">
      <formula1>"M/s,Mr.,Mrs.,Ms.,Miss,Dr.,Shri,Smt."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C8" sqref="C8"/>
    </sheetView>
  </sheetViews>
  <sheetFormatPr baseColWidth="8" defaultRowHeight="15"/>
  <cols>
    <col width="4" customWidth="1" style="29" min="1" max="1"/>
    <col width="42" customWidth="1" style="29" min="2" max="2"/>
    <col width="60" customWidth="1" style="29" min="3" max="3"/>
    <col width="50" customWidth="1" style="29" min="4" max="4"/>
  </cols>
  <sheetData>
    <row r="1" ht="30" customHeight="1" s="29">
      <c r="A1" s="33" t="inlineStr">
        <is>
          <t>AUDITOR DETAILS</t>
        </is>
      </c>
      <c r="B1" s="74" t="n"/>
      <c r="C1" s="74" t="n"/>
      <c r="D1" s="75" t="n"/>
    </row>
    <row r="2"/>
    <row r="3" ht="32.1" customHeight="1" s="29">
      <c r="B3" s="11" t="inlineStr">
        <is>
          <t>Auditor Firm Name *</t>
        </is>
      </c>
      <c r="C3" s="70" t="n"/>
      <c r="D3" s="22" t="inlineStr">
        <is>
          <t>Used in Notice + Resolution + Intimation + Consent Letter</t>
        </is>
      </c>
    </row>
    <row r="4" ht="32.1" customHeight="1" s="29">
      <c r="B4" s="11" t="inlineStr">
        <is>
          <t>Auditor Designation *</t>
        </is>
      </c>
      <c r="C4" s="69" t="n"/>
      <c r="D4" s="22" t="inlineStr">
        <is>
          <t>Usually 'Chartered Accountants'</t>
        </is>
      </c>
    </row>
    <row r="5" ht="32.1" customHeight="1" s="29">
      <c r="B5" s="11" t="inlineStr">
        <is>
          <t>Firm Registration Number (FRN) *</t>
        </is>
      </c>
      <c r="C5" s="70" t="n"/>
      <c r="D5" s="22" t="n"/>
    </row>
    <row r="6" ht="32.1" customHeight="1" s="29">
      <c r="B6" s="11" t="inlineStr">
        <is>
          <t>Auditor Address *</t>
        </is>
      </c>
      <c r="C6" s="70" t="n"/>
      <c r="D6" s="22" t="inlineStr">
        <is>
          <t>Used in Intimation Letter</t>
        </is>
      </c>
    </row>
    <row r="7" ht="32.1" customHeight="1" s="29">
      <c r="B7" s="11" t="inlineStr">
        <is>
          <t>Tenure End FY (Year of last AGM in tenure) *</t>
        </is>
      </c>
      <c r="C7" s="69" t="n"/>
      <c r="D7" s="22" t="inlineStr">
        <is>
          <t>e.g., '2030' for 5-year term ending FY 2029-30</t>
        </is>
      </c>
    </row>
    <row r="8" ht="32.1" customHeight="1" s="29">
      <c r="B8" s="11" t="inlineStr">
        <is>
          <t>Term Length (years) *</t>
        </is>
      </c>
      <c r="C8" s="69" t="n"/>
      <c r="D8" s="22" t="inlineStr">
        <is>
          <t>Usually 5 for fresh appointment</t>
        </is>
      </c>
    </row>
    <row r="9" ht="32.1" customHeight="1" s="29">
      <c r="B9" s="11" t="inlineStr">
        <is>
          <t>Auditor Partner Name *</t>
        </is>
      </c>
      <c r="C9" s="70" t="n"/>
      <c r="D9" s="22" t="inlineStr">
        <is>
          <t>Signs the Consent Letter on behalf of the firm</t>
        </is>
      </c>
    </row>
    <row r="10" ht="32.1" customHeight="1" s="29">
      <c r="B10" s="11" t="inlineStr">
        <is>
          <t>Auditor Partner Membership Number *</t>
        </is>
      </c>
      <c r="C10" s="69" t="n"/>
      <c r="D10" s="22" t="inlineStr">
        <is>
          <t>ICAI M. No. of the signing partner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8" defaultRowHeight="15"/>
  <cols>
    <col width="5" customWidth="1" style="29" min="1" max="1"/>
    <col width="46" customWidth="1" style="29" min="2" max="3"/>
  </cols>
  <sheetData>
    <row r="1" ht="30" customHeight="1" s="29">
      <c r="A1" s="33" t="inlineStr">
        <is>
          <t>AUDITOR'S REMARKS  (used only if Toggles!AuditorRemarks = YES — add one row per remark)</t>
        </is>
      </c>
      <c r="B1" s="74" t="n"/>
      <c r="C1" s="75" t="n"/>
    </row>
    <row r="2">
      <c r="A2" s="36" t="inlineStr">
        <is>
          <t>Add one row per auditor qualification / reservation / adverse remark. Each row appears in the Director's Report Point 8 table.</t>
        </is>
      </c>
    </row>
    <row r="3"/>
    <row r="4" ht="38.1" customHeight="1" s="29">
      <c r="A4" s="24" t="inlineStr">
        <is>
          <t>S.No</t>
        </is>
      </c>
      <c r="B4" s="24" t="inlineStr">
        <is>
          <t>Auditor's Qualification / Reservation / Adverse Remark</t>
        </is>
      </c>
      <c r="C4" s="24" t="inlineStr">
        <is>
          <t>Directors' Comments (as per Board's Report)</t>
        </is>
      </c>
    </row>
    <row r="5" ht="39.95" customHeight="1" s="29">
      <c r="A5" s="72" t="n"/>
      <c r="B5" s="72" t="n"/>
      <c r="C5" s="72" t="n"/>
    </row>
    <row r="6" ht="39.95" customHeight="1" s="29">
      <c r="A6" s="72" t="n"/>
      <c r="B6" s="72" t="n"/>
      <c r="C6" s="72" t="n"/>
    </row>
    <row r="7" ht="39.95" customHeight="1" s="29">
      <c r="A7" s="72" t="n"/>
      <c r="B7" s="72" t="n"/>
      <c r="C7" s="72" t="n"/>
    </row>
    <row r="8" ht="39.95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8" defaultRowHeight="15"/>
  <cols>
    <col width="5" customWidth="1" style="29" min="1" max="1"/>
    <col width="18" customWidth="1" style="29" min="2" max="2"/>
    <col width="74" customWidth="1" style="29" min="3" max="3"/>
  </cols>
  <sheetData>
    <row r="1" ht="30" customHeight="1" s="29">
      <c r="A1" s="33" t="inlineStr">
        <is>
          <t>MATERIAL CHANGES &amp; COMMITMENTS  (used only if Toggles!MaterialChangesPostFY = YES — add one row per event)</t>
        </is>
      </c>
      <c r="B1" s="74" t="n"/>
      <c r="C1" s="75" t="n"/>
    </row>
    <row r="2">
      <c r="A2" s="36" t="inlineStr">
        <is>
          <t>Add one row per material change/commitment between FY-end and the date of this Director's Report. Each row appears under Point 13.</t>
        </is>
      </c>
    </row>
    <row r="3"/>
    <row r="4" ht="38.1" customHeight="1" s="29">
      <c r="A4" s="24" t="inlineStr">
        <is>
          <t>S.No</t>
        </is>
      </c>
      <c r="B4" s="24" t="inlineStr">
        <is>
          <t>Date of Event (DD/MM/YYYY)</t>
        </is>
      </c>
      <c r="C4" s="24" t="inlineStr">
        <is>
          <t>Description of Material Change / Commitment</t>
        </is>
      </c>
    </row>
    <row r="5" ht="36" customHeight="1" s="29">
      <c r="A5" s="72" t="n"/>
      <c r="B5" s="73" t="n"/>
      <c r="C5" s="72" t="n"/>
    </row>
    <row r="6" ht="36" customHeight="1" s="29">
      <c r="A6" s="72" t="n"/>
      <c r="B6" s="73" t="n"/>
      <c r="C6" s="72" t="n"/>
    </row>
    <row r="7" ht="36" customHeight="1" s="29">
      <c r="A7" s="72" t="n"/>
      <c r="B7" s="73" t="n"/>
      <c r="C7" s="72" t="n"/>
    </row>
    <row r="8" ht="36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7" sqref="C7"/>
    </sheetView>
  </sheetViews>
  <sheetFormatPr baseColWidth="8" defaultRowHeight="15"/>
  <cols>
    <col width="5" customWidth="1" style="29" min="1" max="1"/>
    <col width="18" customWidth="1" style="29" min="2" max="2"/>
    <col width="70" customWidth="1" style="29" min="3" max="3"/>
  </cols>
  <sheetData>
    <row r="1" ht="30" customHeight="1" s="29">
      <c r="A1" s="33" t="inlineStr">
        <is>
          <t>EXTRA-ORDINARY GENERAL MEETINGS  (used only if Toggles!HeldEGM = YES — add one row per EGM)</t>
        </is>
      </c>
      <c r="B1" s="74" t="n"/>
      <c r="C1" s="75" t="n"/>
    </row>
    <row r="2">
      <c r="A2" s="36" t="inlineStr">
        <is>
          <t>Add one row per Extra-Ordinary General Meeting held during the FY. Each row appears in the Director's Report (Section 28(3)(b)) table.</t>
        </is>
      </c>
    </row>
    <row r="3"/>
    <row r="4" ht="30" customHeight="1" s="29">
      <c r="A4" s="24" t="inlineStr">
        <is>
          <t>S.No</t>
        </is>
      </c>
      <c r="B4" s="24" t="inlineStr">
        <is>
          <t>Date of Meeting</t>
        </is>
      </c>
      <c r="C4" s="24" t="inlineStr">
        <is>
          <t>Description</t>
        </is>
      </c>
    </row>
    <row r="5" ht="36" customHeight="1" s="29">
      <c r="A5" s="72" t="n"/>
      <c r="B5" s="73" t="n"/>
      <c r="C5" s="72" t="n"/>
    </row>
    <row r="6" ht="36" customHeight="1" s="29">
      <c r="A6" s="72" t="n"/>
      <c r="B6" s="73" t="n"/>
      <c r="C6" s="72" t="n"/>
    </row>
    <row r="7" ht="36" customHeight="1" s="29">
      <c r="A7" s="72" t="n"/>
      <c r="B7" s="72" t="n"/>
      <c r="C7" s="72" t="n"/>
    </row>
    <row r="8" ht="36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:B1"/>
    </sheetView>
  </sheetViews>
  <sheetFormatPr baseColWidth="8" defaultRowHeight="15"/>
  <cols>
    <col width="5" customWidth="1" style="29" min="1" max="1"/>
    <col width="95" customWidth="1" style="29" min="2" max="2"/>
  </cols>
  <sheetData>
    <row r="1" ht="30" customHeight="1" s="29">
      <c r="A1" s="33" t="inlineStr">
        <is>
          <t>CHANGE IN BUSINESS NATURE  (used only if Toggles!ChangeInBusinessNature = YES — add one row per change)</t>
        </is>
      </c>
      <c r="B1" s="75" t="n"/>
    </row>
    <row r="2">
      <c r="A2" s="36" t="inlineStr">
        <is>
          <t>Add one row per change in the nature of business during the FY. Each description appears in the Director's Report (Section 20) table.</t>
        </is>
      </c>
    </row>
    <row r="3"/>
    <row r="4" ht="38.1" customHeight="1" s="29">
      <c r="A4" s="24" t="inlineStr">
        <is>
          <t>S.No</t>
        </is>
      </c>
      <c r="B4" s="24" t="inlineStr">
        <is>
          <t>Description of Change</t>
        </is>
      </c>
    </row>
    <row r="5" ht="48" customHeight="1" s="29">
      <c r="A5" s="72" t="n"/>
      <c r="B5" s="72" t="n"/>
    </row>
    <row r="6" ht="48" customHeight="1" s="29">
      <c r="A6" s="72" t="n"/>
      <c r="B6" s="72" t="n"/>
    </row>
    <row r="7" ht="48" customHeight="1" s="29">
      <c r="A7" s="72" t="n"/>
      <c r="B7" s="72" t="n"/>
    </row>
    <row r="8" ht="48" customHeight="1" s="29">
      <c r="A8" s="72" t="n"/>
      <c r="B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tabSelected="1" workbookViewId="0">
      <pane ySplit="4" topLeftCell="A5" activePane="bottomLeft" state="frozen"/>
      <selection pane="bottomLeft" activeCell="A1" sqref="A1:B1"/>
    </sheetView>
  </sheetViews>
  <sheetFormatPr baseColWidth="8" defaultRowHeight="15"/>
  <cols>
    <col width="5" customWidth="1" style="29" min="1" max="1"/>
    <col width="95" customWidth="1" style="29" min="2" max="2"/>
  </cols>
  <sheetData>
    <row r="1" ht="30" customHeight="1" s="29">
      <c r="A1" s="33" t="inlineStr">
        <is>
          <t>SHARE CAPITAL CHANGES  (used only if Toggles!ChangeInShareCapital = YES — add one row per change)</t>
        </is>
      </c>
      <c r="B1" s="75" t="n"/>
    </row>
    <row r="2">
      <c r="A2" s="36" t="inlineStr">
        <is>
          <t>Add one row per share capital change during the FY. Each description appears as a paragraph below the Share Capital table in the Director's Report (Section 28).</t>
        </is>
      </c>
    </row>
    <row r="3"/>
    <row r="4" ht="38.1" customHeight="1" s="29">
      <c r="A4" s="24" t="inlineStr">
        <is>
          <t>S.No</t>
        </is>
      </c>
      <c r="B4" s="24" t="inlineStr">
        <is>
          <t>Description</t>
        </is>
      </c>
    </row>
    <row r="5" ht="48" customHeight="1" s="29">
      <c r="A5" s="72" t="n"/>
      <c r="B5" s="72" t="n"/>
    </row>
    <row r="6" ht="48" customHeight="1" s="29">
      <c r="A6" s="72" t="n"/>
      <c r="B6" s="72" t="n"/>
    </row>
    <row r="7" ht="48" customHeight="1" s="29">
      <c r="A7" s="72" t="n"/>
      <c r="B7" s="72" t="n"/>
    </row>
    <row r="8" ht="48" customHeight="1" s="29">
      <c r="A8" s="72" t="n"/>
      <c r="B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2026-05-26T10:09:18Z</dcterms:created>
  <dcterms:modified xmlns:dcterms="http://purl.org/dc/terms/" xmlns:xsi="http://www.w3.org/2001/XMLSchema-instance" xsi:type="dcterms:W3CDTF">2026-06-01T20:55:59Z</dcterms:modified>
  <cp:lastModifiedBy>DSC</cp:lastModifiedBy>
</cp:coreProperties>
</file>