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al\Desktop\Veil_Of_Ignorance\veil_of_ignorance\"/>
    </mc:Choice>
  </mc:AlternateContent>
  <xr:revisionPtr revIDLastSave="0" documentId="13_ncr:1_{9A507CD3-2D03-44DB-861A-BDAFB1465625}" xr6:coauthVersionLast="41" xr6:coauthVersionMax="41" xr10:uidLastSave="{00000000-0000-0000-0000-000000000000}"/>
  <bookViews>
    <workbookView xWindow="-108" yWindow="-108" windowWidth="23256" windowHeight="12576" tabRatio="506" xr2:uid="{00000000-000D-0000-FFFF-FFFF00000000}"/>
  </bookViews>
  <sheets>
    <sheet name="table" sheetId="4" r:id="rId1"/>
    <sheet name="Sheet1" sheetId="1" r:id="rId2"/>
    <sheet name="Sheet2" sheetId="2" r:id="rId3"/>
    <sheet name="Sheet3" sheetId="3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B29" i="4"/>
  <c r="C29" i="4"/>
  <c r="D29" i="4"/>
  <c r="E29" i="4"/>
  <c r="F29" i="4"/>
  <c r="G29" i="4"/>
  <c r="H29" i="4"/>
  <c r="I29" i="4"/>
  <c r="J29" i="4"/>
  <c r="K29" i="4"/>
  <c r="L29" i="4"/>
  <c r="B30" i="4"/>
  <c r="C30" i="4"/>
  <c r="D30" i="4"/>
  <c r="E30" i="4"/>
  <c r="F30" i="4"/>
  <c r="G30" i="4"/>
  <c r="H30" i="4"/>
  <c r="I30" i="4"/>
  <c r="J30" i="4"/>
  <c r="K30" i="4"/>
  <c r="L30" i="4"/>
  <c r="B31" i="4"/>
  <c r="C31" i="4"/>
  <c r="D31" i="4"/>
  <c r="E31" i="4"/>
  <c r="F31" i="4"/>
  <c r="G31" i="4"/>
  <c r="H31" i="4"/>
  <c r="I31" i="4"/>
  <c r="J31" i="4"/>
  <c r="K31" i="4"/>
  <c r="L31" i="4"/>
  <c r="B32" i="4"/>
  <c r="C32" i="4"/>
  <c r="D32" i="4"/>
  <c r="E32" i="4"/>
  <c r="F32" i="4"/>
  <c r="G32" i="4"/>
  <c r="H32" i="4"/>
  <c r="I32" i="4"/>
  <c r="J32" i="4"/>
  <c r="K32" i="4"/>
  <c r="L32" i="4"/>
  <c r="B33" i="4"/>
  <c r="C33" i="4"/>
  <c r="D33" i="4"/>
  <c r="E33" i="4"/>
  <c r="F33" i="4"/>
  <c r="G33" i="4"/>
  <c r="H33" i="4"/>
  <c r="I33" i="4"/>
  <c r="J33" i="4"/>
  <c r="K33" i="4"/>
  <c r="L33" i="4"/>
  <c r="B34" i="4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B44" i="4"/>
  <c r="C44" i="4"/>
  <c r="D44" i="4"/>
  <c r="E44" i="4"/>
  <c r="F44" i="4"/>
  <c r="G44" i="4"/>
  <c r="H44" i="4"/>
  <c r="I44" i="4"/>
  <c r="J44" i="4"/>
  <c r="K44" i="4"/>
  <c r="L44" i="4"/>
  <c r="B45" i="4"/>
  <c r="C45" i="4"/>
  <c r="D45" i="4"/>
  <c r="E45" i="4"/>
  <c r="F45" i="4"/>
  <c r="G45" i="4"/>
  <c r="H45" i="4"/>
  <c r="I45" i="4"/>
  <c r="J45" i="4"/>
  <c r="K45" i="4"/>
  <c r="L45" i="4"/>
  <c r="B46" i="4"/>
  <c r="C46" i="4"/>
  <c r="D46" i="4"/>
  <c r="E46" i="4"/>
  <c r="F46" i="4"/>
  <c r="G46" i="4"/>
  <c r="H46" i="4"/>
  <c r="I46" i="4"/>
  <c r="J46" i="4"/>
  <c r="K46" i="4"/>
  <c r="L46" i="4"/>
  <c r="B47" i="4"/>
  <c r="C47" i="4"/>
  <c r="D47" i="4"/>
  <c r="E47" i="4"/>
  <c r="F47" i="4"/>
  <c r="G47" i="4"/>
  <c r="H47" i="4"/>
  <c r="I47" i="4"/>
  <c r="J47" i="4"/>
  <c r="K47" i="4"/>
  <c r="L47" i="4"/>
  <c r="B48" i="4"/>
  <c r="C48" i="4"/>
  <c r="D48" i="4"/>
  <c r="E48" i="4"/>
  <c r="F48" i="4"/>
  <c r="G48" i="4"/>
  <c r="H48" i="4"/>
  <c r="I48" i="4"/>
  <c r="J48" i="4"/>
  <c r="K48" i="4"/>
  <c r="L48" i="4"/>
  <c r="B49" i="4"/>
  <c r="C49" i="4"/>
  <c r="D49" i="4"/>
  <c r="E49" i="4"/>
  <c r="F49" i="4"/>
  <c r="G49" i="4"/>
  <c r="H49" i="4"/>
  <c r="I49" i="4"/>
  <c r="J49" i="4"/>
  <c r="K49" i="4"/>
  <c r="L49" i="4"/>
  <c r="B50" i="4"/>
  <c r="C50" i="4"/>
  <c r="D50" i="4"/>
  <c r="E50" i="4"/>
  <c r="F50" i="4"/>
  <c r="G50" i="4"/>
  <c r="H50" i="4"/>
  <c r="I50" i="4"/>
  <c r="J50" i="4"/>
  <c r="K50" i="4"/>
  <c r="L50" i="4"/>
  <c r="B51" i="4"/>
  <c r="C51" i="4"/>
  <c r="D51" i="4"/>
  <c r="E51" i="4"/>
  <c r="F51" i="4"/>
  <c r="G51" i="4"/>
  <c r="H51" i="4"/>
  <c r="I51" i="4"/>
  <c r="J51" i="4"/>
  <c r="K51" i="4"/>
  <c r="L51" i="4"/>
  <c r="B52" i="4"/>
  <c r="C52" i="4"/>
  <c r="D52" i="4"/>
  <c r="E52" i="4"/>
  <c r="F52" i="4"/>
  <c r="G52" i="4"/>
  <c r="H52" i="4"/>
  <c r="I52" i="4"/>
  <c r="J52" i="4"/>
  <c r="K52" i="4"/>
  <c r="L52" i="4"/>
  <c r="B53" i="4"/>
  <c r="C53" i="4"/>
  <c r="D53" i="4"/>
  <c r="E53" i="4"/>
  <c r="F53" i="4"/>
  <c r="G53" i="4"/>
  <c r="H53" i="4"/>
  <c r="I53" i="4"/>
  <c r="J53" i="4"/>
  <c r="K53" i="4"/>
  <c r="L53" i="4"/>
  <c r="C2" i="4"/>
  <c r="D2" i="4"/>
  <c r="E2" i="4"/>
  <c r="F2" i="4"/>
  <c r="G2" i="4"/>
  <c r="H2" i="4"/>
  <c r="I2" i="4"/>
  <c r="J2" i="4"/>
  <c r="K2" i="4"/>
  <c r="L2" i="4"/>
  <c r="B2" i="4"/>
  <c r="BF2" i="3" l="1"/>
  <c r="BF13" i="3"/>
  <c r="G2" i="3"/>
  <c r="BF3" i="3"/>
  <c r="C3" i="3"/>
  <c r="BF6" i="3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C2" i="3"/>
  <c r="D2" i="3"/>
  <c r="E2" i="3"/>
  <c r="F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2" i="3"/>
</calcChain>
</file>

<file path=xl/sharedStrings.xml><?xml version="1.0" encoding="utf-8"?>
<sst xmlns="http://schemas.openxmlformats.org/spreadsheetml/2006/main" count="360" uniqueCount="182">
  <si>
    <t>('B15001.  SEX BY AGE BY EDUCATIONAL ATTAINMENT FOR THE POPULATION 18 YEARS AND OVER', "Male:!!18 to 24 years:!!Associate's degree")</t>
  </si>
  <si>
    <t>('B15001.  SEX BY AGE BY EDUCATIONAL ATTAINMENT FOR THE POPULATION 18 YEARS AND OVER', "Male:!!18 to 24 years:!!Bachelor's degree")</t>
  </si>
  <si>
    <t>('B15001.  SEX BY AGE BY EDUCATIONAL ATTAINMENT FOR THE POPULATION 18 YEARS AND OVER', 'Male:!!18 to 24 years:!!Graduate or professional degree')</t>
  </si>
  <si>
    <t>('B15001.  SEX BY AGE BY EDUCATIONAL ATTAINMENT FOR THE POPULATION 18 YEARS AND OVER', 'Male:!!25 to 34 years:!!Some college, no degree')</t>
  </si>
  <si>
    <t>('B15001.  SEX BY AGE BY EDUCATIONAL ATTAINMENT FOR THE POPULATION 18 YEARS AND OVER', "Male:!!25 to 34 years:!!Associate's degree")</t>
  </si>
  <si>
    <t>('B15001.  SEX BY AGE BY EDUCATIONAL ATTAINMENT FOR THE POPULATION 18 YEARS AND OVER', "Male:!!25 to 34 years:!!Bachelor's degree")</t>
  </si>
  <si>
    <t>('B15001.  SEX BY AGE BY EDUCATIONAL ATTAINMENT FOR THE POPULATION 18 YEARS AND OVER', 'Male:!!25 to 34 years:!!Graduate or professional degree')</t>
  </si>
  <si>
    <t>('B15001.  SEX BY AGE BY EDUCATIONAL ATTAINMENT FOR THE POPULATION 18 YEARS AND OVER', 'Male:!!35 to 44 years:!!Some college, no degree')</t>
  </si>
  <si>
    <t>('B15001.  SEX BY AGE BY EDUCATIONAL ATTAINMENT FOR THE POPULATION 18 YEARS AND OVER', "Male:!!35 to 44 years:!!Associate's degree")</t>
  </si>
  <si>
    <t>('B15001.  SEX BY AGE BY EDUCATIONAL ATTAINMENT FOR THE POPULATION 18 YEARS AND OVER', "Male:!!35 to 44 years:!!Bachelor's degree")</t>
  </si>
  <si>
    <t>('B15001.  SEX BY AGE BY EDUCATIONAL ATTAINMENT FOR THE POPULATION 18 YEARS AND OVER', 'Male:!!35 to 44 years:!!Graduate or professional degree')</t>
  </si>
  <si>
    <t>('B15001.  SEX BY AGE BY EDUCATIONAL ATTAINMENT FOR THE POPULATION 18 YEARS AND OVER', 'Male:!!45 to 64 years:!!Some college, no degree')</t>
  </si>
  <si>
    <t>('B15001.  SEX BY AGE BY EDUCATIONAL ATTAINMENT FOR THE POPULATION 18 YEARS AND OVER', "Male:!!45 to 64 years:!!Associate's degree")</t>
  </si>
  <si>
    <t>('B15001.  SEX BY AGE BY EDUCATIONAL ATTAINMENT FOR THE POPULATION 18 YEARS AND OVER', "Male:!!45 to 64 years:!!Bachelor's degree")</t>
  </si>
  <si>
    <t>('B15001.  SEX BY AGE BY EDUCATIONAL ATTAINMENT FOR THE POPULATION 18 YEARS AND OVER', 'Male:!!45 to 64 years:!!Graduate or professional degree')</t>
  </si>
  <si>
    <t>('B15001.  SEX BY AGE BY EDUCATIONAL ATTAINMENT FOR THE POPULATION 18 YEARS AND OVER', 'Male:!!65 years and over:!!Some college, no degree')</t>
  </si>
  <si>
    <t>('B15001.  SEX BY AGE BY EDUCATIONAL ATTAINMENT FOR THE POPULATION 18 YEARS AND OVER', "Male:!!65 years and over:!!Associate's degree")</t>
  </si>
  <si>
    <t>('B15001.  SEX BY AGE BY EDUCATIONAL ATTAINMENT FOR THE POPULATION 18 YEARS AND OVER', "Male:!!65 years and over:!!Bachelor's degree")</t>
  </si>
  <si>
    <t>('B15001.  SEX BY AGE BY EDUCATIONAL ATTAINMENT FOR THE POPULATION 18 YEARS AND OVER', 'Male:!!65 years and over:!!Graduate or professional degree')</t>
  </si>
  <si>
    <t>('B15001.  SEX BY AGE BY EDUCATIONAL ATTAINMENT FOR THE POPULATION 18 YEARS AND OVER', 'Female:!!18 to 24 years:!!Some college, no degree')</t>
  </si>
  <si>
    <t>('B15001.  SEX BY AGE BY EDUCATIONAL ATTAINMENT FOR THE POPULATION 18 YEARS AND OVER', "Female:!!18 to 24 years:!!Associate's degree")</t>
  </si>
  <si>
    <t>('B15001.  SEX BY AGE BY EDUCATIONAL ATTAINMENT FOR THE POPULATION 18 YEARS AND OVER', "Female:!!18 to 24 years:!!Bachelor's degree")</t>
  </si>
  <si>
    <t>('B15001.  SEX BY AGE BY EDUCATIONAL ATTAINMENT FOR THE POPULATION 18 YEARS AND OVER', 'Female:!!18 to 24 years:!!Graduate or professional degree')</t>
  </si>
  <si>
    <t>('B15001.  SEX BY AGE BY EDUCATIONAL ATTAINMENT FOR THE POPULATION 18 YEARS AND OVER', 'Female:!!25 to 34 years:!!Some college, no degree')</t>
  </si>
  <si>
    <t>('B15001.  SEX BY AGE BY EDUCATIONAL ATTAINMENT FOR THE POPULATION 18 YEARS AND OVER', "Female:!!25 to 34 years:!!Associate's degree")</t>
  </si>
  <si>
    <t>('B15001.  SEX BY AGE BY EDUCATIONAL ATTAINMENT FOR THE POPULATION 18 YEARS AND OVER', "Female:!!25 to 34 years:!!Bachelor's degree")</t>
  </si>
  <si>
    <t>('B15001.  SEX BY AGE BY EDUCATIONAL ATTAINMENT FOR THE POPULATION 18 YEARS AND OVER', 'Female:!!25 to 34 years:!!Graduate or professional degree')</t>
  </si>
  <si>
    <t>('B15001.  SEX BY AGE BY EDUCATIONAL ATTAINMENT FOR THE POPULATION 18 YEARS AND OVER', 'Female:!!35 to 44 years:!!Some college, no degree')</t>
  </si>
  <si>
    <t>('B15001.  SEX BY AGE BY EDUCATIONAL ATTAINMENT FOR THE POPULATION 18 YEARS AND OVER', "Female:!!35 to 44 years:!!Associate's degree")</t>
  </si>
  <si>
    <t>('B15001.  SEX BY AGE BY EDUCATIONAL ATTAINMENT FOR THE POPULATION 18 YEARS AND OVER', "Female:!!35 to 44 years:!!Bachelor's degree")</t>
  </si>
  <si>
    <t>('B15001.  SEX BY AGE BY EDUCATIONAL ATTAINMENT FOR THE POPULATION 18 YEARS AND OVER', 'Female:!!35 to 44 years:!!Graduate or professional degree')</t>
  </si>
  <si>
    <t>('B15001.  SEX BY AGE BY EDUCATIONAL ATTAINMENT FOR THE POPULATION 18 YEARS AND OVER', 'Female:!!45 to 64 years:!!Some college, no degree')</t>
  </si>
  <si>
    <t>('B15001.  SEX BY AGE BY EDUCATIONAL ATTAINMENT FOR THE POPULATION 18 YEARS AND OVER', "Female:!!45 to 64 years:!!Associate's degree")</t>
  </si>
  <si>
    <t>('B15001.  SEX BY AGE BY EDUCATIONAL ATTAINMENT FOR THE POPULATION 18 YEARS AND OVER', "Female:!!45 to 64 years:!!Bachelor's degree")</t>
  </si>
  <si>
    <t>('B15001.  SEX BY AGE BY EDUCATIONAL ATTAINMENT FOR THE POPULATION 18 YEARS AND OVER', 'Female:!!45 to 64 years:!!Graduate or professional degree')</t>
  </si>
  <si>
    <t>('B15001.  SEX BY AGE BY EDUCATIONAL ATTAINMENT FOR THE POPULATION 18 YEARS AND OVER', 'Female:!!65 years and over:!!Some college, no degree')</t>
  </si>
  <si>
    <t>('B15001.  SEX BY AGE BY EDUCATIONAL ATTAINMENT FOR THE POPULATION 18 YEARS AND OVER', "Female:!!65 years and over:!!Associate's degree")</t>
  </si>
  <si>
    <t>('B15001.  SEX BY AGE BY EDUCATIONAL ATTAINMENT FOR THE POPULATION 18 YEARS AND OVER', "Female:!!65 years and over:!!Bachelor's degree")</t>
  </si>
  <si>
    <t>('B15001.  SEX BY AGE BY EDUCATIONAL ATTAINMENT FOR THE POPULATION 18 YEARS AND OVER', 'Female:!!65 years and over:!!Graduate or professional degree')</t>
  </si>
  <si>
    <t>('B15002.  Sex by Educational Attainment for the Population 25 Years and over', 'Male:!!Some college, 1 or more years, no degree')</t>
  </si>
  <si>
    <t>('B15002.  Sex by Educational Attainment for the Population 25 Years and over', "Male:!!Associate's degree")</t>
  </si>
  <si>
    <t>('B15002.  Sex by Educational Attainment for the Population 25 Years and over', "Male:!!Bachelor's degree")</t>
  </si>
  <si>
    <t>('B15002.  Sex by Educational Attainment for the Population 25 Years and over', "Male:!!Master's degree")</t>
  </si>
  <si>
    <t>('B15002.  Sex by Educational Attainment for the Population 25 Years and over', 'Male:!!Professional school degree')</t>
  </si>
  <si>
    <t>('B15002.  Sex by Educational Attainment for the Population 25 Years and over', 'Male:!!Doctorate degree')</t>
  </si>
  <si>
    <t>('B15002.  Sex by Educational Attainment for the Population 25 Years and over', 'Female:!!Some college, 1 or more years, no degree')</t>
  </si>
  <si>
    <t>('B15002.  Sex by Educational Attainment for the Population 25 Years and over', "Female:!!Associate's degree")</t>
  </si>
  <si>
    <t>('B15002.  Sex by Educational Attainment for the Population 25 Years and over', "Female:!!Bachelor's degree")</t>
  </si>
  <si>
    <t>('B15002.  Sex by Educational Attainment for the Population 25 Years and over', "Female:!!Master's degree")</t>
  </si>
  <si>
    <t>('B15002.  Sex by Educational Attainment for the Population 25 Years and over', 'Female:!!Professional school degree')</t>
  </si>
  <si>
    <t>('B15002.  Sex by Educational Attainment for the Population 25 Years and over', 'Female:!!Doctorate degree')</t>
  </si>
  <si>
    <t>('B15003.  Educational Attainment for the Population 25 Years and Over', 'Some college, 1 or more years, no degree')</t>
  </si>
  <si>
    <t>('B15003.  Educational Attainment for the Population 25 Years and Over', "Associate's degree")</t>
  </si>
  <si>
    <t>('B15003.  Educational Attainment for the Population 25 Years and Over', "Bachelor's degree")</t>
  </si>
  <si>
    <t>('B15003.  Educational Attainment for the Population 25 Years and Over', "Master's degree")</t>
  </si>
  <si>
    <t>('B15003.  Educational Attainment for the Population 25 Years and Over', 'Professional school degree')</t>
  </si>
  <si>
    <t>('B15003.  Educational Attainment for the Population 25 Years and Over', 'Doctorate degree')</t>
  </si>
  <si>
    <t>Alabama: Summary level: 040, state:01</t>
  </si>
  <si>
    <t>Alaska: Summary level: 040, state:02</t>
  </si>
  <si>
    <t>Arizona: Summary level: 040, state:04</t>
  </si>
  <si>
    <t>Arkansas: Summary level: 040, state:05</t>
  </si>
  <si>
    <t>California: Summary level: 040, state:06</t>
  </si>
  <si>
    <t>Colorado: Summary level: 040, state:08</t>
  </si>
  <si>
    <t>Connecticut: Summary level: 040, state:09</t>
  </si>
  <si>
    <t>Delaware: Summary level: 040, state:10</t>
  </si>
  <si>
    <t>District of Columbia: Summary level: 040, state:11</t>
  </si>
  <si>
    <t>Florida: Summary level: 040, state:12</t>
  </si>
  <si>
    <t>Georgia: Summary level: 040, state:13</t>
  </si>
  <si>
    <t>Hawaii: Summary level: 040, state:15</t>
  </si>
  <si>
    <t>Idaho: Summary level: 040, state:16</t>
  </si>
  <si>
    <t>Illinois: Summary level: 040, state:17</t>
  </si>
  <si>
    <t>Indiana: Summary level: 040, state:18</t>
  </si>
  <si>
    <t>Iowa: Summary level: 040, state:19</t>
  </si>
  <si>
    <t>Kansas: Summary level: 040, state:20</t>
  </si>
  <si>
    <t>Kentucky: Summary level: 040, state:21</t>
  </si>
  <si>
    <t>Louisiana: Summary level: 040, state:22</t>
  </si>
  <si>
    <t>Maine: Summary level: 040, state:23</t>
  </si>
  <si>
    <t>Maryland: Summary level: 040, state:24</t>
  </si>
  <si>
    <t>Massachusetts: Summary level: 040, state:25</t>
  </si>
  <si>
    <t>Michigan: Summary level: 040, state:26</t>
  </si>
  <si>
    <t>Minnesota: Summary level: 040, state:27</t>
  </si>
  <si>
    <t>Mississippi: Summary level: 040, state:28</t>
  </si>
  <si>
    <t>Missouri: Summary level: 040, state:29</t>
  </si>
  <si>
    <t>Montana: Summary level: 040, state:30</t>
  </si>
  <si>
    <t>Nebraska: Summary level: 040, state:31</t>
  </si>
  <si>
    <t>Nevada: Summary level: 040, state:32</t>
  </si>
  <si>
    <t>New Hampshire: Summary level: 040, state:33</t>
  </si>
  <si>
    <t>New Jersey: Summary level: 040, state:34</t>
  </si>
  <si>
    <t>New Mexico: Summary level: 040, state:35</t>
  </si>
  <si>
    <t>New York: Summary level: 040, state:36</t>
  </si>
  <si>
    <t>North Carolina: Summary level: 040, state:37</t>
  </si>
  <si>
    <t>North Dakota: Summary level: 040, state:38</t>
  </si>
  <si>
    <t>Ohio: Summary level: 040, state:39</t>
  </si>
  <si>
    <t>Oklahoma: Summary level: 040, state:40</t>
  </si>
  <si>
    <t>Oregon: Summary level: 040, state:41</t>
  </si>
  <si>
    <t>Pennsylvania: Summary level: 040, state:42</t>
  </si>
  <si>
    <t>Rhode Island: Summary level: 040, state:44</t>
  </si>
  <si>
    <t>South Carolina: Summary level: 040, state:45</t>
  </si>
  <si>
    <t>South Dakota: Summary level: 040, state:46</t>
  </si>
  <si>
    <t>Tennessee: Summary level: 040, state:47</t>
  </si>
  <si>
    <t>Texas: Summary level: 040, state:48</t>
  </si>
  <si>
    <t>Utah: Summary level: 040, state:49</t>
  </si>
  <si>
    <t>Vermont: Summary level: 040, state:50</t>
  </si>
  <si>
    <t>Virginia: Summary level: 040, state:51</t>
  </si>
  <si>
    <t>Washington: Summary level: 040, state:53</t>
  </si>
  <si>
    <t>West Virginia: Summary level: 040, state:54</t>
  </si>
  <si>
    <t>Wisconsin: Summary level: 040, state:55</t>
  </si>
  <si>
    <t>Wyoming: Summary level: 040, state:56</t>
  </si>
  <si>
    <t>Puerto Rico: Summary level: 040, state:72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</si>
  <si>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</si>
  <si>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</si>
  <si>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</si>
  <si>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</si>
  <si>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</si>
  <si>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</si>
  <si>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</si>
  <si>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</si>
  <si>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</si>
  <si>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</si>
  <si>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</si>
  <si>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</si>
  <si>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</si>
  <si>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</si>
  <si>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</si>
  <si>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</si>
  <si>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</si>
  <si>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</si>
  <si>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</si>
  <si>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</si>
  <si>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</si>
  <si>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</si>
  <si>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</si>
  <si>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</si>
  <si>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</si>
  <si>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</si>
  <si>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</si>
  <si>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</si>
  <si>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</si>
  <si>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</si>
  <si>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</si>
  <si>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</si>
  <si>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</si>
  <si>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</si>
  <si>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</si>
  <si>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</si>
  <si>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</si>
  <si>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</si>
  <si>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</si>
  <si>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</si>
  <si>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</si>
  <si>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</si>
  <si>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</si>
  <si>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</si>
  <si>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</si>
  <si>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</si>
  <si>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</si>
  <si>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</si>
  <si>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</si>
  <si>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</si>
  <si>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</si>
  <si>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</si>
  <si>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some college no degree</t>
  </si>
  <si>
    <t>associates degree</t>
  </si>
  <si>
    <t>bachelors degree</t>
  </si>
  <si>
    <t>graduate or professional degree</t>
  </si>
  <si>
    <t>18-24</t>
  </si>
  <si>
    <t>25-34</t>
  </si>
  <si>
    <t>35-44</t>
  </si>
  <si>
    <t>45-64</t>
  </si>
  <si>
    <t>65  and over</t>
  </si>
  <si>
    <t>male</t>
  </si>
  <si>
    <t>female</t>
  </si>
  <si>
    <t>some_college_no_degree</t>
  </si>
  <si>
    <t>associates_degree</t>
  </si>
  <si>
    <t>bachelors_degree</t>
  </si>
  <si>
    <t>graduate_or_professional_degree</t>
  </si>
  <si>
    <t>18_to_24</t>
  </si>
  <si>
    <t>25_to_34</t>
  </si>
  <si>
    <t>35_to_44</t>
  </si>
  <si>
    <t>45_to_64</t>
  </si>
  <si>
    <t>65_and_over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</si>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</sst>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Font="1" applyFill="1"/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F7CF-20F3-4A25-894E-7C50FFA64ED4}">
  <dimension ref="A1:L53"/>
  <sheetViews>
    <sheetView tabSelected="1" workbookViewId="0">
      <selection activeCell="A2" sqref="A2"/>
    </sheetView>
  </sheetViews>
  <sheetFormatPr defaultRowHeight="14.4" x14ac:dyDescent="0.3"/>
  <cols>
    <col min="1" max="3" width="8.88671875" style="5"/>
    <col min="4" max="4" width="22.21875" style="5" bestFit="1" customWidth="1"/>
    <col min="5" max="5" width="16.109375" style="5" bestFit="1" customWidth="1"/>
    <col min="6" max="6" width="15.5546875" style="5" bestFit="1" customWidth="1"/>
    <col min="7" max="7" width="29" style="5" bestFit="1" customWidth="1"/>
    <col min="8" max="9" width="8.88671875" style="5"/>
    <col min="10" max="10" width="8.77734375" style="5" bestFit="1" customWidth="1"/>
    <col min="11" max="11" width="8.88671875" style="5"/>
    <col min="12" max="12" width="11.6640625" style="5" bestFit="1" customWidth="1"/>
    <col min="13" max="16384" width="8.88671875" style="5"/>
  </cols>
  <sheetData>
    <row r="1" spans="1:12" ht="15" thickBot="1" x14ac:dyDescent="0.35">
      <c r="B1" s="5" t="s">
        <v>181</v>
      </c>
      <c r="C1" s="5" t="s">
        <v>171</v>
      </c>
      <c r="D1" s="5" t="s">
        <v>172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5" t="s">
        <v>179</v>
      </c>
      <c r="L1" s="5" t="s">
        <v>180</v>
      </c>
    </row>
    <row r="2" spans="1:12" ht="15" thickBot="1" x14ac:dyDescent="0.35">
      <c r="A2" s="6" t="s">
        <v>109</v>
      </c>
      <c r="B2" s="5">
        <f ca="1">RANDBETWEEN(1,100)</f>
        <v>40</v>
      </c>
      <c r="C2" s="5">
        <f t="shared" ref="C2:L17" ca="1" si="0">RANDBETWEEN(1,100)</f>
        <v>72</v>
      </c>
      <c r="D2" s="5">
        <f t="shared" ca="1" si="0"/>
        <v>72</v>
      </c>
      <c r="E2" s="5">
        <f t="shared" ca="1" si="0"/>
        <v>99</v>
      </c>
      <c r="F2" s="5">
        <f t="shared" ca="1" si="0"/>
        <v>21</v>
      </c>
      <c r="G2" s="5">
        <f t="shared" ca="1" si="0"/>
        <v>9</v>
      </c>
      <c r="H2" s="5">
        <f t="shared" ca="1" si="0"/>
        <v>77</v>
      </c>
      <c r="I2" s="5">
        <f t="shared" ca="1" si="0"/>
        <v>86</v>
      </c>
      <c r="J2" s="5">
        <f t="shared" ca="1" si="0"/>
        <v>33</v>
      </c>
      <c r="K2" s="5">
        <f t="shared" ca="1" si="0"/>
        <v>62</v>
      </c>
      <c r="L2" s="5">
        <f t="shared" ca="1" si="0"/>
        <v>1</v>
      </c>
    </row>
    <row r="3" spans="1:12" ht="15" thickBot="1" x14ac:dyDescent="0.35">
      <c r="A3" s="6" t="s">
        <v>110</v>
      </c>
      <c r="B3" s="5">
        <f t="shared" ref="B3:L34" ca="1" si="1">RANDBETWEEN(1,100)</f>
        <v>38</v>
      </c>
      <c r="C3" s="5">
        <f t="shared" ca="1" si="0"/>
        <v>81</v>
      </c>
      <c r="D3" s="5">
        <f t="shared" ca="1" si="0"/>
        <v>98</v>
      </c>
      <c r="E3" s="5">
        <f t="shared" ca="1" si="0"/>
        <v>24</v>
      </c>
      <c r="F3" s="5">
        <f t="shared" ca="1" si="0"/>
        <v>64</v>
      </c>
      <c r="G3" s="5">
        <f t="shared" ca="1" si="0"/>
        <v>56</v>
      </c>
      <c r="H3" s="5">
        <f t="shared" ca="1" si="0"/>
        <v>20</v>
      </c>
      <c r="I3" s="5">
        <f t="shared" ca="1" si="0"/>
        <v>58</v>
      </c>
      <c r="J3" s="5">
        <f t="shared" ca="1" si="0"/>
        <v>61</v>
      </c>
      <c r="K3" s="5">
        <f t="shared" ca="1" si="0"/>
        <v>10</v>
      </c>
      <c r="L3" s="5">
        <f t="shared" ca="1" si="0"/>
        <v>13</v>
      </c>
    </row>
    <row r="4" spans="1:12" ht="15" thickBot="1" x14ac:dyDescent="0.35">
      <c r="A4" s="6" t="s">
        <v>111</v>
      </c>
      <c r="B4" s="5">
        <f t="shared" ca="1" si="1"/>
        <v>28</v>
      </c>
      <c r="C4" s="5">
        <f t="shared" ca="1" si="0"/>
        <v>53</v>
      </c>
      <c r="D4" s="5">
        <f t="shared" ca="1" si="0"/>
        <v>42</v>
      </c>
      <c r="E4" s="5">
        <f t="shared" ca="1" si="0"/>
        <v>94</v>
      </c>
      <c r="F4" s="5">
        <f t="shared" ca="1" si="0"/>
        <v>88</v>
      </c>
      <c r="G4" s="5">
        <f t="shared" ca="1" si="0"/>
        <v>47</v>
      </c>
      <c r="H4" s="5">
        <f t="shared" ca="1" si="0"/>
        <v>26</v>
      </c>
      <c r="I4" s="5">
        <f t="shared" ca="1" si="0"/>
        <v>85</v>
      </c>
      <c r="J4" s="5">
        <f t="shared" ca="1" si="0"/>
        <v>41</v>
      </c>
      <c r="K4" s="5">
        <f t="shared" ca="1" si="0"/>
        <v>86</v>
      </c>
      <c r="L4" s="5">
        <f t="shared" ca="1" si="0"/>
        <v>32</v>
      </c>
    </row>
    <row r="5" spans="1:12" ht="15" thickBot="1" x14ac:dyDescent="0.35">
      <c r="A5" s="6" t="s">
        <v>112</v>
      </c>
      <c r="B5" s="5">
        <f t="shared" ca="1" si="1"/>
        <v>72</v>
      </c>
      <c r="C5" s="5">
        <f t="shared" ca="1" si="0"/>
        <v>86</v>
      </c>
      <c r="D5" s="5">
        <f t="shared" ca="1" si="0"/>
        <v>44</v>
      </c>
      <c r="E5" s="5">
        <f t="shared" ca="1" si="0"/>
        <v>53</v>
      </c>
      <c r="F5" s="5">
        <f t="shared" ca="1" si="0"/>
        <v>34</v>
      </c>
      <c r="G5" s="5">
        <f t="shared" ca="1" si="0"/>
        <v>79</v>
      </c>
      <c r="H5" s="5">
        <f t="shared" ca="1" si="0"/>
        <v>1</v>
      </c>
      <c r="I5" s="5">
        <f t="shared" ca="1" si="0"/>
        <v>50</v>
      </c>
      <c r="J5" s="5">
        <f t="shared" ca="1" si="0"/>
        <v>61</v>
      </c>
      <c r="K5" s="5">
        <f t="shared" ca="1" si="0"/>
        <v>92</v>
      </c>
      <c r="L5" s="5">
        <f t="shared" ca="1" si="0"/>
        <v>25</v>
      </c>
    </row>
    <row r="6" spans="1:12" ht="15" thickBot="1" x14ac:dyDescent="0.35">
      <c r="A6" s="6" t="s">
        <v>113</v>
      </c>
      <c r="B6" s="5">
        <f t="shared" ca="1" si="1"/>
        <v>53</v>
      </c>
      <c r="C6" s="5">
        <f t="shared" ca="1" si="0"/>
        <v>72</v>
      </c>
      <c r="D6" s="5">
        <f t="shared" ca="1" si="0"/>
        <v>86</v>
      </c>
      <c r="E6" s="5">
        <f t="shared" ca="1" si="0"/>
        <v>79</v>
      </c>
      <c r="F6" s="5">
        <f t="shared" ca="1" si="0"/>
        <v>25</v>
      </c>
      <c r="G6" s="5">
        <f t="shared" ca="1" si="0"/>
        <v>5</v>
      </c>
      <c r="H6" s="5">
        <f t="shared" ca="1" si="0"/>
        <v>7</v>
      </c>
      <c r="I6" s="5">
        <f t="shared" ca="1" si="0"/>
        <v>5</v>
      </c>
      <c r="J6" s="5">
        <f t="shared" ca="1" si="0"/>
        <v>7</v>
      </c>
      <c r="K6" s="5">
        <f t="shared" ca="1" si="0"/>
        <v>51</v>
      </c>
      <c r="L6" s="5">
        <f t="shared" ca="1" si="0"/>
        <v>85</v>
      </c>
    </row>
    <row r="7" spans="1:12" ht="15" thickBot="1" x14ac:dyDescent="0.35">
      <c r="A7" s="6" t="s">
        <v>114</v>
      </c>
      <c r="B7" s="5">
        <f t="shared" ca="1" si="1"/>
        <v>4</v>
      </c>
      <c r="C7" s="5">
        <f t="shared" ca="1" si="0"/>
        <v>8</v>
      </c>
      <c r="D7" s="5">
        <f t="shared" ca="1" si="0"/>
        <v>35</v>
      </c>
      <c r="E7" s="5">
        <f t="shared" ca="1" si="0"/>
        <v>28</v>
      </c>
      <c r="F7" s="5">
        <f t="shared" ca="1" si="0"/>
        <v>79</v>
      </c>
      <c r="G7" s="5">
        <f t="shared" ca="1" si="0"/>
        <v>22</v>
      </c>
      <c r="H7" s="5">
        <f t="shared" ca="1" si="0"/>
        <v>25</v>
      </c>
      <c r="I7" s="5">
        <f t="shared" ca="1" si="0"/>
        <v>33</v>
      </c>
      <c r="J7" s="5">
        <f t="shared" ca="1" si="0"/>
        <v>87</v>
      </c>
      <c r="K7" s="5">
        <f t="shared" ca="1" si="0"/>
        <v>55</v>
      </c>
      <c r="L7" s="5">
        <f t="shared" ca="1" si="0"/>
        <v>43</v>
      </c>
    </row>
    <row r="8" spans="1:12" ht="15" thickBot="1" x14ac:dyDescent="0.35">
      <c r="A8" s="6" t="s">
        <v>115</v>
      </c>
      <c r="B8" s="5">
        <f t="shared" ca="1" si="1"/>
        <v>72</v>
      </c>
      <c r="C8" s="5">
        <f t="shared" ca="1" si="0"/>
        <v>19</v>
      </c>
      <c r="D8" s="5">
        <f t="shared" ca="1" si="0"/>
        <v>72</v>
      </c>
      <c r="E8" s="5">
        <f t="shared" ca="1" si="0"/>
        <v>78</v>
      </c>
      <c r="F8" s="5">
        <f t="shared" ca="1" si="0"/>
        <v>75</v>
      </c>
      <c r="G8" s="5">
        <f t="shared" ca="1" si="0"/>
        <v>17</v>
      </c>
      <c r="H8" s="5">
        <f t="shared" ca="1" si="0"/>
        <v>77</v>
      </c>
      <c r="I8" s="5">
        <f t="shared" ca="1" si="0"/>
        <v>95</v>
      </c>
      <c r="J8" s="5">
        <f t="shared" ca="1" si="0"/>
        <v>11</v>
      </c>
      <c r="K8" s="5">
        <f t="shared" ca="1" si="0"/>
        <v>83</v>
      </c>
      <c r="L8" s="5">
        <f t="shared" ca="1" si="0"/>
        <v>71</v>
      </c>
    </row>
    <row r="9" spans="1:12" ht="15" thickBot="1" x14ac:dyDescent="0.35">
      <c r="A9" s="6" t="s">
        <v>116</v>
      </c>
      <c r="B9" s="5">
        <f t="shared" ca="1" si="1"/>
        <v>19</v>
      </c>
      <c r="C9" s="5">
        <f t="shared" ca="1" si="0"/>
        <v>27</v>
      </c>
      <c r="D9" s="5">
        <f t="shared" ca="1" si="0"/>
        <v>4</v>
      </c>
      <c r="E9" s="5">
        <f t="shared" ca="1" si="0"/>
        <v>83</v>
      </c>
      <c r="F9" s="5">
        <f t="shared" ca="1" si="0"/>
        <v>25</v>
      </c>
      <c r="G9" s="5">
        <f t="shared" ca="1" si="0"/>
        <v>77</v>
      </c>
      <c r="H9" s="5">
        <f t="shared" ca="1" si="0"/>
        <v>50</v>
      </c>
      <c r="I9" s="5">
        <f t="shared" ca="1" si="0"/>
        <v>69</v>
      </c>
      <c r="J9" s="5">
        <f t="shared" ca="1" si="0"/>
        <v>24</v>
      </c>
      <c r="K9" s="5">
        <f t="shared" ca="1" si="0"/>
        <v>31</v>
      </c>
      <c r="L9" s="5">
        <f t="shared" ca="1" si="0"/>
        <v>30</v>
      </c>
    </row>
    <row r="10" spans="1:12" ht="15" thickBot="1" x14ac:dyDescent="0.35">
      <c r="A10" s="6" t="s">
        <v>117</v>
      </c>
      <c r="B10" s="5">
        <f t="shared" ca="1" si="1"/>
        <v>76</v>
      </c>
      <c r="C10" s="5">
        <f t="shared" ca="1" si="0"/>
        <v>62</v>
      </c>
      <c r="D10" s="5">
        <f t="shared" ca="1" si="0"/>
        <v>84</v>
      </c>
      <c r="E10" s="5">
        <f t="shared" ca="1" si="0"/>
        <v>4</v>
      </c>
      <c r="F10" s="5">
        <f t="shared" ca="1" si="0"/>
        <v>29</v>
      </c>
      <c r="G10" s="5">
        <f t="shared" ca="1" si="0"/>
        <v>58</v>
      </c>
      <c r="H10" s="5">
        <f t="shared" ca="1" si="0"/>
        <v>91</v>
      </c>
      <c r="I10" s="5">
        <f t="shared" ca="1" si="0"/>
        <v>41</v>
      </c>
      <c r="J10" s="5">
        <f t="shared" ca="1" si="0"/>
        <v>96</v>
      </c>
      <c r="K10" s="5">
        <f t="shared" ca="1" si="0"/>
        <v>43</v>
      </c>
      <c r="L10" s="5">
        <f t="shared" ca="1" si="0"/>
        <v>42</v>
      </c>
    </row>
    <row r="11" spans="1:12" ht="15" thickBot="1" x14ac:dyDescent="0.35">
      <c r="A11" s="6" t="s">
        <v>118</v>
      </c>
      <c r="B11" s="5">
        <f t="shared" ca="1" si="1"/>
        <v>41</v>
      </c>
      <c r="C11" s="5">
        <f t="shared" ca="1" si="0"/>
        <v>66</v>
      </c>
      <c r="D11" s="5">
        <f t="shared" ca="1" si="0"/>
        <v>4</v>
      </c>
      <c r="E11" s="5">
        <f t="shared" ca="1" si="0"/>
        <v>72</v>
      </c>
      <c r="F11" s="5">
        <f t="shared" ca="1" si="0"/>
        <v>86</v>
      </c>
      <c r="G11" s="5">
        <f t="shared" ca="1" si="0"/>
        <v>18</v>
      </c>
      <c r="H11" s="5">
        <f t="shared" ca="1" si="0"/>
        <v>2</v>
      </c>
      <c r="I11" s="5">
        <f t="shared" ca="1" si="0"/>
        <v>12</v>
      </c>
      <c r="J11" s="5">
        <f t="shared" ca="1" si="0"/>
        <v>12</v>
      </c>
      <c r="K11" s="5">
        <f t="shared" ca="1" si="0"/>
        <v>95</v>
      </c>
      <c r="L11" s="5">
        <f t="shared" ca="1" si="0"/>
        <v>62</v>
      </c>
    </row>
    <row r="12" spans="1:12" ht="15" thickBot="1" x14ac:dyDescent="0.35">
      <c r="A12" s="6" t="s">
        <v>119</v>
      </c>
      <c r="B12" s="5">
        <f t="shared" ca="1" si="1"/>
        <v>96</v>
      </c>
      <c r="C12" s="5">
        <f t="shared" ca="1" si="0"/>
        <v>73</v>
      </c>
      <c r="D12" s="5">
        <f t="shared" ca="1" si="0"/>
        <v>1</v>
      </c>
      <c r="E12" s="5">
        <f t="shared" ca="1" si="0"/>
        <v>99</v>
      </c>
      <c r="F12" s="5">
        <f t="shared" ca="1" si="0"/>
        <v>18</v>
      </c>
      <c r="G12" s="5">
        <f t="shared" ca="1" si="0"/>
        <v>59</v>
      </c>
      <c r="H12" s="5">
        <f t="shared" ca="1" si="0"/>
        <v>42</v>
      </c>
      <c r="I12" s="5">
        <f t="shared" ca="1" si="0"/>
        <v>43</v>
      </c>
      <c r="J12" s="5">
        <f t="shared" ca="1" si="0"/>
        <v>90</v>
      </c>
      <c r="K12" s="5">
        <f t="shared" ca="1" si="0"/>
        <v>74</v>
      </c>
      <c r="L12" s="5">
        <f t="shared" ca="1" si="0"/>
        <v>49</v>
      </c>
    </row>
    <row r="13" spans="1:12" ht="15" thickBot="1" x14ac:dyDescent="0.35">
      <c r="A13" s="6" t="s">
        <v>120</v>
      </c>
      <c r="B13" s="5">
        <f t="shared" ca="1" si="1"/>
        <v>47</v>
      </c>
      <c r="C13" s="5">
        <f t="shared" ca="1" si="0"/>
        <v>66</v>
      </c>
      <c r="D13" s="5">
        <f t="shared" ca="1" si="0"/>
        <v>43</v>
      </c>
      <c r="E13" s="5">
        <f t="shared" ca="1" si="0"/>
        <v>52</v>
      </c>
      <c r="F13" s="5">
        <f t="shared" ca="1" si="0"/>
        <v>18</v>
      </c>
      <c r="G13" s="5">
        <f t="shared" ca="1" si="0"/>
        <v>22</v>
      </c>
      <c r="H13" s="5">
        <f t="shared" ca="1" si="0"/>
        <v>37</v>
      </c>
      <c r="I13" s="5">
        <f t="shared" ca="1" si="0"/>
        <v>17</v>
      </c>
      <c r="J13" s="5">
        <f t="shared" ca="1" si="0"/>
        <v>41</v>
      </c>
      <c r="K13" s="5">
        <f t="shared" ca="1" si="0"/>
        <v>31</v>
      </c>
      <c r="L13" s="5">
        <f t="shared" ca="1" si="0"/>
        <v>58</v>
      </c>
    </row>
    <row r="14" spans="1:12" ht="15" thickBot="1" x14ac:dyDescent="0.35">
      <c r="A14" s="6" t="s">
        <v>121</v>
      </c>
      <c r="B14" s="5">
        <f t="shared" ca="1" si="1"/>
        <v>16</v>
      </c>
      <c r="C14" s="5">
        <f t="shared" ca="1" si="0"/>
        <v>4</v>
      </c>
      <c r="D14" s="5">
        <f t="shared" ca="1" si="0"/>
        <v>81</v>
      </c>
      <c r="E14" s="5">
        <f t="shared" ca="1" si="0"/>
        <v>45</v>
      </c>
      <c r="F14" s="5">
        <f t="shared" ca="1" si="0"/>
        <v>90</v>
      </c>
      <c r="G14" s="5">
        <f t="shared" ca="1" si="0"/>
        <v>40</v>
      </c>
      <c r="H14" s="5">
        <f t="shared" ca="1" si="0"/>
        <v>52</v>
      </c>
      <c r="I14" s="5">
        <f t="shared" ca="1" si="0"/>
        <v>75</v>
      </c>
      <c r="J14" s="5">
        <f t="shared" ca="1" si="0"/>
        <v>100</v>
      </c>
      <c r="K14" s="5">
        <f t="shared" ca="1" si="0"/>
        <v>36</v>
      </c>
      <c r="L14" s="5">
        <f t="shared" ca="1" si="0"/>
        <v>38</v>
      </c>
    </row>
    <row r="15" spans="1:12" ht="15" thickBot="1" x14ac:dyDescent="0.35">
      <c r="A15" s="6" t="s">
        <v>122</v>
      </c>
      <c r="B15" s="5">
        <f t="shared" ca="1" si="1"/>
        <v>88</v>
      </c>
      <c r="C15" s="5">
        <f t="shared" ca="1" si="0"/>
        <v>2</v>
      </c>
      <c r="D15" s="5">
        <f t="shared" ca="1" si="0"/>
        <v>5</v>
      </c>
      <c r="E15" s="5">
        <f t="shared" ca="1" si="0"/>
        <v>61</v>
      </c>
      <c r="F15" s="5">
        <f t="shared" ca="1" si="0"/>
        <v>1</v>
      </c>
      <c r="G15" s="5">
        <f t="shared" ca="1" si="0"/>
        <v>81</v>
      </c>
      <c r="H15" s="5">
        <f t="shared" ca="1" si="0"/>
        <v>83</v>
      </c>
      <c r="I15" s="5">
        <f t="shared" ca="1" si="0"/>
        <v>14</v>
      </c>
      <c r="J15" s="5">
        <f t="shared" ca="1" si="0"/>
        <v>80</v>
      </c>
      <c r="K15" s="5">
        <f t="shared" ca="1" si="0"/>
        <v>42</v>
      </c>
      <c r="L15" s="5">
        <f t="shared" ca="1" si="0"/>
        <v>89</v>
      </c>
    </row>
    <row r="16" spans="1:12" ht="15" thickBot="1" x14ac:dyDescent="0.35">
      <c r="A16" s="6" t="s">
        <v>123</v>
      </c>
      <c r="B16" s="5">
        <f t="shared" ca="1" si="1"/>
        <v>78</v>
      </c>
      <c r="C16" s="5">
        <f t="shared" ca="1" si="0"/>
        <v>99</v>
      </c>
      <c r="D16" s="5">
        <f t="shared" ca="1" si="0"/>
        <v>2</v>
      </c>
      <c r="E16" s="5">
        <f t="shared" ca="1" si="0"/>
        <v>89</v>
      </c>
      <c r="F16" s="5">
        <f t="shared" ca="1" si="0"/>
        <v>79</v>
      </c>
      <c r="G16" s="5">
        <f t="shared" ca="1" si="0"/>
        <v>70</v>
      </c>
      <c r="H16" s="5">
        <f t="shared" ca="1" si="0"/>
        <v>63</v>
      </c>
      <c r="I16" s="5">
        <f t="shared" ca="1" si="0"/>
        <v>77</v>
      </c>
      <c r="J16" s="5">
        <f t="shared" ca="1" si="0"/>
        <v>43</v>
      </c>
      <c r="K16" s="5">
        <f t="shared" ca="1" si="0"/>
        <v>29</v>
      </c>
      <c r="L16" s="5">
        <f t="shared" ca="1" si="0"/>
        <v>45</v>
      </c>
    </row>
    <row r="17" spans="1:12" ht="15" thickBot="1" x14ac:dyDescent="0.35">
      <c r="A17" s="6" t="s">
        <v>124</v>
      </c>
      <c r="B17" s="5">
        <f t="shared" ca="1" si="1"/>
        <v>51</v>
      </c>
      <c r="C17" s="5">
        <f t="shared" ca="1" si="0"/>
        <v>42</v>
      </c>
      <c r="D17" s="5">
        <f t="shared" ca="1" si="0"/>
        <v>63</v>
      </c>
      <c r="E17" s="5">
        <f t="shared" ca="1" si="0"/>
        <v>54</v>
      </c>
      <c r="F17" s="5">
        <f t="shared" ca="1" si="0"/>
        <v>28</v>
      </c>
      <c r="G17" s="5">
        <f t="shared" ca="1" si="0"/>
        <v>26</v>
      </c>
      <c r="H17" s="5">
        <f t="shared" ca="1" si="0"/>
        <v>12</v>
      </c>
      <c r="I17" s="5">
        <f t="shared" ca="1" si="0"/>
        <v>43</v>
      </c>
      <c r="J17" s="5">
        <f t="shared" ca="1" si="0"/>
        <v>100</v>
      </c>
      <c r="K17" s="5">
        <f t="shared" ca="1" si="0"/>
        <v>52</v>
      </c>
      <c r="L17" s="5">
        <f t="shared" ca="1" si="0"/>
        <v>27</v>
      </c>
    </row>
    <row r="18" spans="1:12" ht="15" thickBot="1" x14ac:dyDescent="0.35">
      <c r="A18" s="6" t="s">
        <v>125</v>
      </c>
      <c r="B18" s="5">
        <f t="shared" ca="1" si="1"/>
        <v>31</v>
      </c>
      <c r="C18" s="5">
        <f t="shared" ca="1" si="1"/>
        <v>34</v>
      </c>
      <c r="D18" s="5">
        <f t="shared" ca="1" si="1"/>
        <v>16</v>
      </c>
      <c r="E18" s="5">
        <f t="shared" ca="1" si="1"/>
        <v>69</v>
      </c>
      <c r="F18" s="5">
        <f t="shared" ca="1" si="1"/>
        <v>2</v>
      </c>
      <c r="G18" s="5">
        <f t="shared" ca="1" si="1"/>
        <v>35</v>
      </c>
      <c r="H18" s="5">
        <f t="shared" ca="1" si="1"/>
        <v>52</v>
      </c>
      <c r="I18" s="5">
        <f t="shared" ca="1" si="1"/>
        <v>4</v>
      </c>
      <c r="J18" s="5">
        <f t="shared" ca="1" si="1"/>
        <v>12</v>
      </c>
      <c r="K18" s="5">
        <f t="shared" ca="1" si="1"/>
        <v>6</v>
      </c>
      <c r="L18" s="5">
        <f t="shared" ca="1" si="1"/>
        <v>5</v>
      </c>
    </row>
    <row r="19" spans="1:12" ht="15" thickBot="1" x14ac:dyDescent="0.35">
      <c r="A19" s="6" t="s">
        <v>126</v>
      </c>
      <c r="B19" s="5">
        <f t="shared" ca="1" si="1"/>
        <v>48</v>
      </c>
      <c r="C19" s="5">
        <f t="shared" ca="1" si="1"/>
        <v>24</v>
      </c>
      <c r="D19" s="5">
        <f t="shared" ca="1" si="1"/>
        <v>100</v>
      </c>
      <c r="E19" s="5">
        <f t="shared" ca="1" si="1"/>
        <v>39</v>
      </c>
      <c r="F19" s="5">
        <f t="shared" ca="1" si="1"/>
        <v>76</v>
      </c>
      <c r="G19" s="5">
        <f t="shared" ca="1" si="1"/>
        <v>66</v>
      </c>
      <c r="H19" s="5">
        <f t="shared" ca="1" si="1"/>
        <v>15</v>
      </c>
      <c r="I19" s="5">
        <f t="shared" ca="1" si="1"/>
        <v>7</v>
      </c>
      <c r="J19" s="5">
        <f t="shared" ca="1" si="1"/>
        <v>45</v>
      </c>
      <c r="K19" s="5">
        <f t="shared" ca="1" si="1"/>
        <v>35</v>
      </c>
      <c r="L19" s="5">
        <f t="shared" ca="1" si="1"/>
        <v>52</v>
      </c>
    </row>
    <row r="20" spans="1:12" ht="15" thickBot="1" x14ac:dyDescent="0.35">
      <c r="A20" s="6" t="s">
        <v>127</v>
      </c>
      <c r="B20" s="5">
        <f t="shared" ca="1" si="1"/>
        <v>93</v>
      </c>
      <c r="C20" s="5">
        <f t="shared" ca="1" si="1"/>
        <v>55</v>
      </c>
      <c r="D20" s="5">
        <f t="shared" ca="1" si="1"/>
        <v>32</v>
      </c>
      <c r="E20" s="5">
        <f t="shared" ca="1" si="1"/>
        <v>7</v>
      </c>
      <c r="F20" s="5">
        <f t="shared" ca="1" si="1"/>
        <v>65</v>
      </c>
      <c r="G20" s="5">
        <f t="shared" ca="1" si="1"/>
        <v>38</v>
      </c>
      <c r="H20" s="5">
        <f t="shared" ca="1" si="1"/>
        <v>93</v>
      </c>
      <c r="I20" s="5">
        <f t="shared" ca="1" si="1"/>
        <v>95</v>
      </c>
      <c r="J20" s="5">
        <f t="shared" ca="1" si="1"/>
        <v>28</v>
      </c>
      <c r="K20" s="5">
        <f t="shared" ca="1" si="1"/>
        <v>45</v>
      </c>
      <c r="L20" s="5">
        <f t="shared" ca="1" si="1"/>
        <v>90</v>
      </c>
    </row>
    <row r="21" spans="1:12" ht="15" thickBot="1" x14ac:dyDescent="0.35">
      <c r="A21" s="6" t="s">
        <v>128</v>
      </c>
      <c r="B21" s="5">
        <f t="shared" ca="1" si="1"/>
        <v>95</v>
      </c>
      <c r="C21" s="5">
        <f t="shared" ca="1" si="1"/>
        <v>98</v>
      </c>
      <c r="D21" s="5">
        <f t="shared" ca="1" si="1"/>
        <v>90</v>
      </c>
      <c r="E21" s="5">
        <f t="shared" ca="1" si="1"/>
        <v>75</v>
      </c>
      <c r="F21" s="5">
        <f t="shared" ca="1" si="1"/>
        <v>91</v>
      </c>
      <c r="G21" s="5">
        <f t="shared" ca="1" si="1"/>
        <v>57</v>
      </c>
      <c r="H21" s="5">
        <f t="shared" ca="1" si="1"/>
        <v>28</v>
      </c>
      <c r="I21" s="5">
        <f t="shared" ca="1" si="1"/>
        <v>32</v>
      </c>
      <c r="J21" s="5">
        <f t="shared" ca="1" si="1"/>
        <v>13</v>
      </c>
      <c r="K21" s="5">
        <f t="shared" ca="1" si="1"/>
        <v>34</v>
      </c>
      <c r="L21" s="5">
        <f t="shared" ca="1" si="1"/>
        <v>69</v>
      </c>
    </row>
    <row r="22" spans="1:12" ht="15" thickBot="1" x14ac:dyDescent="0.35">
      <c r="A22" s="6" t="s">
        <v>129</v>
      </c>
      <c r="B22" s="5">
        <f t="shared" ca="1" si="1"/>
        <v>97</v>
      </c>
      <c r="C22" s="5">
        <f t="shared" ca="1" si="1"/>
        <v>25</v>
      </c>
      <c r="D22" s="5">
        <f t="shared" ca="1" si="1"/>
        <v>56</v>
      </c>
      <c r="E22" s="5">
        <f t="shared" ca="1" si="1"/>
        <v>95</v>
      </c>
      <c r="F22" s="5">
        <f t="shared" ca="1" si="1"/>
        <v>82</v>
      </c>
      <c r="G22" s="5">
        <f t="shared" ca="1" si="1"/>
        <v>64</v>
      </c>
      <c r="H22" s="5">
        <f t="shared" ca="1" si="1"/>
        <v>77</v>
      </c>
      <c r="I22" s="5">
        <f t="shared" ca="1" si="1"/>
        <v>33</v>
      </c>
      <c r="J22" s="5">
        <f t="shared" ca="1" si="1"/>
        <v>13</v>
      </c>
      <c r="K22" s="5">
        <f t="shared" ca="1" si="1"/>
        <v>81</v>
      </c>
      <c r="L22" s="5">
        <f t="shared" ca="1" si="1"/>
        <v>11</v>
      </c>
    </row>
    <row r="23" spans="1:12" ht="15" thickBot="1" x14ac:dyDescent="0.35">
      <c r="A23" s="6" t="s">
        <v>130</v>
      </c>
      <c r="B23" s="5">
        <f t="shared" ca="1" si="1"/>
        <v>33</v>
      </c>
      <c r="C23" s="5">
        <f t="shared" ca="1" si="1"/>
        <v>56</v>
      </c>
      <c r="D23" s="5">
        <f t="shared" ca="1" si="1"/>
        <v>90</v>
      </c>
      <c r="E23" s="5">
        <f t="shared" ca="1" si="1"/>
        <v>48</v>
      </c>
      <c r="F23" s="5">
        <f t="shared" ca="1" si="1"/>
        <v>88</v>
      </c>
      <c r="G23" s="5">
        <f t="shared" ca="1" si="1"/>
        <v>65</v>
      </c>
      <c r="H23" s="5">
        <f t="shared" ca="1" si="1"/>
        <v>5</v>
      </c>
      <c r="I23" s="5">
        <f t="shared" ca="1" si="1"/>
        <v>66</v>
      </c>
      <c r="J23" s="5">
        <f t="shared" ca="1" si="1"/>
        <v>63</v>
      </c>
      <c r="K23" s="5">
        <f t="shared" ca="1" si="1"/>
        <v>20</v>
      </c>
      <c r="L23" s="5">
        <f t="shared" ca="1" si="1"/>
        <v>57</v>
      </c>
    </row>
    <row r="24" spans="1:12" ht="15" thickBot="1" x14ac:dyDescent="0.35">
      <c r="A24" s="6" t="s">
        <v>131</v>
      </c>
      <c r="B24" s="5">
        <f t="shared" ca="1" si="1"/>
        <v>6</v>
      </c>
      <c r="C24" s="5">
        <f t="shared" ca="1" si="1"/>
        <v>64</v>
      </c>
      <c r="D24" s="5">
        <f t="shared" ca="1" si="1"/>
        <v>80</v>
      </c>
      <c r="E24" s="5">
        <f t="shared" ca="1" si="1"/>
        <v>6</v>
      </c>
      <c r="F24" s="5">
        <f t="shared" ca="1" si="1"/>
        <v>75</v>
      </c>
      <c r="G24" s="5">
        <f t="shared" ca="1" si="1"/>
        <v>37</v>
      </c>
      <c r="H24" s="5">
        <f t="shared" ca="1" si="1"/>
        <v>64</v>
      </c>
      <c r="I24" s="5">
        <f t="shared" ca="1" si="1"/>
        <v>15</v>
      </c>
      <c r="J24" s="5">
        <f t="shared" ca="1" si="1"/>
        <v>39</v>
      </c>
      <c r="K24" s="5">
        <f t="shared" ca="1" si="1"/>
        <v>84</v>
      </c>
      <c r="L24" s="5">
        <f t="shared" ca="1" si="1"/>
        <v>85</v>
      </c>
    </row>
    <row r="25" spans="1:12" ht="15" thickBot="1" x14ac:dyDescent="0.35">
      <c r="A25" s="6" t="s">
        <v>132</v>
      </c>
      <c r="B25" s="5">
        <f t="shared" ca="1" si="1"/>
        <v>40</v>
      </c>
      <c r="C25" s="5">
        <f t="shared" ca="1" si="1"/>
        <v>24</v>
      </c>
      <c r="D25" s="5">
        <f t="shared" ca="1" si="1"/>
        <v>12</v>
      </c>
      <c r="E25" s="5">
        <f t="shared" ca="1" si="1"/>
        <v>31</v>
      </c>
      <c r="F25" s="5">
        <f t="shared" ca="1" si="1"/>
        <v>39</v>
      </c>
      <c r="G25" s="5">
        <f t="shared" ca="1" si="1"/>
        <v>16</v>
      </c>
      <c r="H25" s="5">
        <f t="shared" ca="1" si="1"/>
        <v>4</v>
      </c>
      <c r="I25" s="5">
        <f t="shared" ca="1" si="1"/>
        <v>58</v>
      </c>
      <c r="J25" s="5">
        <f t="shared" ca="1" si="1"/>
        <v>81</v>
      </c>
      <c r="K25" s="5">
        <f t="shared" ca="1" si="1"/>
        <v>11</v>
      </c>
      <c r="L25" s="5">
        <f t="shared" ca="1" si="1"/>
        <v>53</v>
      </c>
    </row>
    <row r="26" spans="1:12" ht="15" thickBot="1" x14ac:dyDescent="0.35">
      <c r="A26" s="6" t="s">
        <v>133</v>
      </c>
      <c r="B26" s="5">
        <f t="shared" ca="1" si="1"/>
        <v>78</v>
      </c>
      <c r="C26" s="5">
        <f t="shared" ca="1" si="1"/>
        <v>86</v>
      </c>
      <c r="D26" s="5">
        <f t="shared" ca="1" si="1"/>
        <v>22</v>
      </c>
      <c r="E26" s="5">
        <f t="shared" ca="1" si="1"/>
        <v>39</v>
      </c>
      <c r="F26" s="5">
        <f t="shared" ca="1" si="1"/>
        <v>24</v>
      </c>
      <c r="G26" s="5">
        <f t="shared" ca="1" si="1"/>
        <v>19</v>
      </c>
      <c r="H26" s="5">
        <f t="shared" ca="1" si="1"/>
        <v>89</v>
      </c>
      <c r="I26" s="5">
        <f t="shared" ca="1" si="1"/>
        <v>11</v>
      </c>
      <c r="J26" s="5">
        <f t="shared" ca="1" si="1"/>
        <v>58</v>
      </c>
      <c r="K26" s="5">
        <f t="shared" ca="1" si="1"/>
        <v>5</v>
      </c>
      <c r="L26" s="5">
        <f t="shared" ca="1" si="1"/>
        <v>42</v>
      </c>
    </row>
    <row r="27" spans="1:12" ht="15" thickBot="1" x14ac:dyDescent="0.35">
      <c r="A27" s="6" t="s">
        <v>134</v>
      </c>
      <c r="B27" s="5">
        <f t="shared" ca="1" si="1"/>
        <v>99</v>
      </c>
      <c r="C27" s="5">
        <f t="shared" ca="1" si="1"/>
        <v>5</v>
      </c>
      <c r="D27" s="5">
        <f t="shared" ca="1" si="1"/>
        <v>94</v>
      </c>
      <c r="E27" s="5">
        <f t="shared" ca="1" si="1"/>
        <v>77</v>
      </c>
      <c r="F27" s="5">
        <f t="shared" ca="1" si="1"/>
        <v>79</v>
      </c>
      <c r="G27" s="5">
        <f t="shared" ca="1" si="1"/>
        <v>53</v>
      </c>
      <c r="H27" s="5">
        <f t="shared" ca="1" si="1"/>
        <v>90</v>
      </c>
      <c r="I27" s="5">
        <f t="shared" ca="1" si="1"/>
        <v>86</v>
      </c>
      <c r="J27" s="5">
        <f t="shared" ca="1" si="1"/>
        <v>17</v>
      </c>
      <c r="K27" s="5">
        <f t="shared" ca="1" si="1"/>
        <v>8</v>
      </c>
      <c r="L27" s="5">
        <f t="shared" ca="1" si="1"/>
        <v>40</v>
      </c>
    </row>
    <row r="28" spans="1:12" ht="15" thickBot="1" x14ac:dyDescent="0.35">
      <c r="A28" s="6" t="s">
        <v>135</v>
      </c>
      <c r="B28" s="5">
        <f t="shared" ca="1" si="1"/>
        <v>72</v>
      </c>
      <c r="C28" s="5">
        <f t="shared" ca="1" si="1"/>
        <v>68</v>
      </c>
      <c r="D28" s="5">
        <f t="shared" ca="1" si="1"/>
        <v>88</v>
      </c>
      <c r="E28" s="5">
        <f t="shared" ca="1" si="1"/>
        <v>83</v>
      </c>
      <c r="F28" s="5">
        <f t="shared" ca="1" si="1"/>
        <v>5</v>
      </c>
      <c r="G28" s="5">
        <f t="shared" ca="1" si="1"/>
        <v>61</v>
      </c>
      <c r="H28" s="5">
        <f t="shared" ca="1" si="1"/>
        <v>69</v>
      </c>
      <c r="I28" s="5">
        <f t="shared" ca="1" si="1"/>
        <v>34</v>
      </c>
      <c r="J28" s="5">
        <f t="shared" ca="1" si="1"/>
        <v>76</v>
      </c>
      <c r="K28" s="5">
        <f t="shared" ca="1" si="1"/>
        <v>74</v>
      </c>
      <c r="L28" s="5">
        <f t="shared" ca="1" si="1"/>
        <v>5</v>
      </c>
    </row>
    <row r="29" spans="1:12" ht="15" thickBot="1" x14ac:dyDescent="0.35">
      <c r="A29" s="6" t="s">
        <v>136</v>
      </c>
      <c r="B29" s="5">
        <f t="shared" ca="1" si="1"/>
        <v>8</v>
      </c>
      <c r="C29" s="5">
        <f t="shared" ca="1" si="1"/>
        <v>53</v>
      </c>
      <c r="D29" s="5">
        <f t="shared" ca="1" si="1"/>
        <v>48</v>
      </c>
      <c r="E29" s="5">
        <f t="shared" ca="1" si="1"/>
        <v>18</v>
      </c>
      <c r="F29" s="5">
        <f t="shared" ca="1" si="1"/>
        <v>3</v>
      </c>
      <c r="G29" s="5">
        <f t="shared" ca="1" si="1"/>
        <v>72</v>
      </c>
      <c r="H29" s="5">
        <f t="shared" ca="1" si="1"/>
        <v>96</v>
      </c>
      <c r="I29" s="5">
        <f t="shared" ca="1" si="1"/>
        <v>74</v>
      </c>
      <c r="J29" s="5">
        <f t="shared" ca="1" si="1"/>
        <v>97</v>
      </c>
      <c r="K29" s="5">
        <f t="shared" ca="1" si="1"/>
        <v>17</v>
      </c>
      <c r="L29" s="5">
        <f t="shared" ca="1" si="1"/>
        <v>100</v>
      </c>
    </row>
    <row r="30" spans="1:12" ht="15" thickBot="1" x14ac:dyDescent="0.35">
      <c r="A30" s="6" t="s">
        <v>137</v>
      </c>
      <c r="B30" s="5">
        <f t="shared" ca="1" si="1"/>
        <v>20</v>
      </c>
      <c r="C30" s="5">
        <f t="shared" ca="1" si="1"/>
        <v>31</v>
      </c>
      <c r="D30" s="5">
        <f t="shared" ca="1" si="1"/>
        <v>82</v>
      </c>
      <c r="E30" s="5">
        <f t="shared" ca="1" si="1"/>
        <v>48</v>
      </c>
      <c r="F30" s="5">
        <f t="shared" ca="1" si="1"/>
        <v>78</v>
      </c>
      <c r="G30" s="5">
        <f t="shared" ca="1" si="1"/>
        <v>90</v>
      </c>
      <c r="H30" s="5">
        <f t="shared" ca="1" si="1"/>
        <v>9</v>
      </c>
      <c r="I30" s="5">
        <f t="shared" ca="1" si="1"/>
        <v>49</v>
      </c>
      <c r="J30" s="5">
        <f t="shared" ca="1" si="1"/>
        <v>71</v>
      </c>
      <c r="K30" s="5">
        <f t="shared" ca="1" si="1"/>
        <v>89</v>
      </c>
      <c r="L30" s="5">
        <f t="shared" ca="1" si="1"/>
        <v>47</v>
      </c>
    </row>
    <row r="31" spans="1:12" ht="15" thickBot="1" x14ac:dyDescent="0.35">
      <c r="A31" s="6" t="s">
        <v>138</v>
      </c>
      <c r="B31" s="5">
        <f t="shared" ca="1" si="1"/>
        <v>90</v>
      </c>
      <c r="C31" s="5">
        <f t="shared" ca="1" si="1"/>
        <v>89</v>
      </c>
      <c r="D31" s="5">
        <f t="shared" ca="1" si="1"/>
        <v>18</v>
      </c>
      <c r="E31" s="5">
        <f t="shared" ca="1" si="1"/>
        <v>94</v>
      </c>
      <c r="F31" s="5">
        <f t="shared" ca="1" si="1"/>
        <v>51</v>
      </c>
      <c r="G31" s="5">
        <f t="shared" ca="1" si="1"/>
        <v>76</v>
      </c>
      <c r="H31" s="5">
        <f t="shared" ca="1" si="1"/>
        <v>15</v>
      </c>
      <c r="I31" s="5">
        <f t="shared" ca="1" si="1"/>
        <v>34</v>
      </c>
      <c r="J31" s="5">
        <f t="shared" ca="1" si="1"/>
        <v>1</v>
      </c>
      <c r="K31" s="5">
        <f t="shared" ca="1" si="1"/>
        <v>99</v>
      </c>
      <c r="L31" s="5">
        <f t="shared" ca="1" si="1"/>
        <v>48</v>
      </c>
    </row>
    <row r="32" spans="1:12" ht="15" thickBot="1" x14ac:dyDescent="0.35">
      <c r="A32" s="6" t="s">
        <v>139</v>
      </c>
      <c r="B32" s="5">
        <f t="shared" ca="1" si="1"/>
        <v>80</v>
      </c>
      <c r="C32" s="5">
        <f t="shared" ca="1" si="1"/>
        <v>60</v>
      </c>
      <c r="D32" s="5">
        <f t="shared" ca="1" si="1"/>
        <v>100</v>
      </c>
      <c r="E32" s="5">
        <f t="shared" ca="1" si="1"/>
        <v>97</v>
      </c>
      <c r="F32" s="5">
        <f t="shared" ca="1" si="1"/>
        <v>80</v>
      </c>
      <c r="G32" s="5">
        <f t="shared" ca="1" si="1"/>
        <v>49</v>
      </c>
      <c r="H32" s="5">
        <f t="shared" ca="1" si="1"/>
        <v>42</v>
      </c>
      <c r="I32" s="5">
        <f t="shared" ca="1" si="1"/>
        <v>2</v>
      </c>
      <c r="J32" s="5">
        <f t="shared" ca="1" si="1"/>
        <v>31</v>
      </c>
      <c r="K32" s="5">
        <f t="shared" ca="1" si="1"/>
        <v>37</v>
      </c>
      <c r="L32" s="5">
        <f t="shared" ca="1" si="1"/>
        <v>1</v>
      </c>
    </row>
    <row r="33" spans="1:12" ht="15" thickBot="1" x14ac:dyDescent="0.35">
      <c r="A33" s="6" t="s">
        <v>140</v>
      </c>
      <c r="B33" s="5">
        <f t="shared" ca="1" si="1"/>
        <v>11</v>
      </c>
      <c r="C33" s="5">
        <f t="shared" ca="1" si="1"/>
        <v>55</v>
      </c>
      <c r="D33" s="5">
        <f t="shared" ca="1" si="1"/>
        <v>31</v>
      </c>
      <c r="E33" s="5">
        <f t="shared" ca="1" si="1"/>
        <v>17</v>
      </c>
      <c r="F33" s="5">
        <f t="shared" ca="1" si="1"/>
        <v>70</v>
      </c>
      <c r="G33" s="5">
        <f t="shared" ca="1" si="1"/>
        <v>46</v>
      </c>
      <c r="H33" s="5">
        <f t="shared" ca="1" si="1"/>
        <v>7</v>
      </c>
      <c r="I33" s="5">
        <f t="shared" ca="1" si="1"/>
        <v>69</v>
      </c>
      <c r="J33" s="5">
        <f t="shared" ca="1" si="1"/>
        <v>94</v>
      </c>
      <c r="K33" s="5">
        <f t="shared" ca="1" si="1"/>
        <v>50</v>
      </c>
      <c r="L33" s="5">
        <f t="shared" ca="1" si="1"/>
        <v>16</v>
      </c>
    </row>
    <row r="34" spans="1:12" ht="15" thickBot="1" x14ac:dyDescent="0.35">
      <c r="A34" s="6" t="s">
        <v>141</v>
      </c>
      <c r="B34" s="5">
        <f t="shared" ca="1" si="1"/>
        <v>3</v>
      </c>
      <c r="C34" s="5">
        <f t="shared" ca="1" si="1"/>
        <v>27</v>
      </c>
      <c r="D34" s="5">
        <f t="shared" ca="1" si="1"/>
        <v>38</v>
      </c>
      <c r="E34" s="5">
        <f t="shared" ca="1" si="1"/>
        <v>6</v>
      </c>
      <c r="F34" s="5">
        <f t="shared" ca="1" si="1"/>
        <v>19</v>
      </c>
      <c r="G34" s="5">
        <f t="shared" ca="1" si="1"/>
        <v>63</v>
      </c>
      <c r="H34" s="5">
        <f t="shared" ca="1" si="1"/>
        <v>73</v>
      </c>
      <c r="I34" s="5">
        <f t="shared" ca="1" si="1"/>
        <v>67</v>
      </c>
      <c r="J34" s="5">
        <f t="shared" ca="1" si="1"/>
        <v>73</v>
      </c>
      <c r="K34" s="5">
        <f t="shared" ca="1" si="1"/>
        <v>59</v>
      </c>
      <c r="L34" s="5">
        <f t="shared" ca="1" si="1"/>
        <v>77</v>
      </c>
    </row>
    <row r="35" spans="1:12" ht="15" thickBot="1" x14ac:dyDescent="0.35">
      <c r="A35" s="6" t="s">
        <v>142</v>
      </c>
      <c r="B35" s="5">
        <f t="shared" ref="B35:L53" ca="1" si="2">RANDBETWEEN(1,100)</f>
        <v>33</v>
      </c>
      <c r="C35" s="5">
        <f t="shared" ca="1" si="2"/>
        <v>4</v>
      </c>
      <c r="D35" s="5">
        <f t="shared" ca="1" si="2"/>
        <v>31</v>
      </c>
      <c r="E35" s="5">
        <f t="shared" ca="1" si="2"/>
        <v>42</v>
      </c>
      <c r="F35" s="5">
        <f t="shared" ca="1" si="2"/>
        <v>69</v>
      </c>
      <c r="G35" s="5">
        <f t="shared" ca="1" si="2"/>
        <v>46</v>
      </c>
      <c r="H35" s="5">
        <f t="shared" ca="1" si="2"/>
        <v>36</v>
      </c>
      <c r="I35" s="5">
        <f t="shared" ca="1" si="2"/>
        <v>74</v>
      </c>
      <c r="J35" s="5">
        <f t="shared" ca="1" si="2"/>
        <v>93</v>
      </c>
      <c r="K35" s="5">
        <f t="shared" ca="1" si="2"/>
        <v>11</v>
      </c>
      <c r="L35" s="5">
        <f t="shared" ca="1" si="2"/>
        <v>53</v>
      </c>
    </row>
    <row r="36" spans="1:12" ht="15" thickBot="1" x14ac:dyDescent="0.35">
      <c r="A36" s="6" t="s">
        <v>143</v>
      </c>
      <c r="B36" s="5">
        <f t="shared" ca="1" si="2"/>
        <v>71</v>
      </c>
      <c r="C36" s="5">
        <f t="shared" ca="1" si="2"/>
        <v>55</v>
      </c>
      <c r="D36" s="5">
        <f t="shared" ca="1" si="2"/>
        <v>62</v>
      </c>
      <c r="E36" s="5">
        <f t="shared" ca="1" si="2"/>
        <v>86</v>
      </c>
      <c r="F36" s="5">
        <f t="shared" ca="1" si="2"/>
        <v>96</v>
      </c>
      <c r="G36" s="5">
        <f t="shared" ca="1" si="2"/>
        <v>20</v>
      </c>
      <c r="H36" s="5">
        <f t="shared" ca="1" si="2"/>
        <v>33</v>
      </c>
      <c r="I36" s="5">
        <f t="shared" ca="1" si="2"/>
        <v>39</v>
      </c>
      <c r="J36" s="5">
        <f t="shared" ca="1" si="2"/>
        <v>68</v>
      </c>
      <c r="K36" s="5">
        <f t="shared" ca="1" si="2"/>
        <v>27</v>
      </c>
      <c r="L36" s="5">
        <f t="shared" ca="1" si="2"/>
        <v>64</v>
      </c>
    </row>
    <row r="37" spans="1:12" ht="15" thickBot="1" x14ac:dyDescent="0.35">
      <c r="A37" s="6" t="s">
        <v>144</v>
      </c>
      <c r="B37" s="5">
        <f t="shared" ca="1" si="2"/>
        <v>52</v>
      </c>
      <c r="C37" s="5">
        <f t="shared" ca="1" si="2"/>
        <v>94</v>
      </c>
      <c r="D37" s="5">
        <f t="shared" ca="1" si="2"/>
        <v>82</v>
      </c>
      <c r="E37" s="5">
        <f t="shared" ca="1" si="2"/>
        <v>44</v>
      </c>
      <c r="F37" s="5">
        <f t="shared" ca="1" si="2"/>
        <v>47</v>
      </c>
      <c r="G37" s="5">
        <f t="shared" ca="1" si="2"/>
        <v>8</v>
      </c>
      <c r="H37" s="5">
        <f t="shared" ca="1" si="2"/>
        <v>33</v>
      </c>
      <c r="I37" s="5">
        <f t="shared" ca="1" si="2"/>
        <v>73</v>
      </c>
      <c r="J37" s="5">
        <f t="shared" ca="1" si="2"/>
        <v>23</v>
      </c>
      <c r="K37" s="5">
        <f t="shared" ca="1" si="2"/>
        <v>69</v>
      </c>
      <c r="L37" s="5">
        <f t="shared" ca="1" si="2"/>
        <v>52</v>
      </c>
    </row>
    <row r="38" spans="1:12" ht="15" thickBot="1" x14ac:dyDescent="0.35">
      <c r="A38" s="6" t="s">
        <v>145</v>
      </c>
      <c r="B38" s="5">
        <f t="shared" ca="1" si="2"/>
        <v>41</v>
      </c>
      <c r="C38" s="5">
        <f t="shared" ca="1" si="2"/>
        <v>74</v>
      </c>
      <c r="D38" s="5">
        <f t="shared" ca="1" si="2"/>
        <v>47</v>
      </c>
      <c r="E38" s="5">
        <f t="shared" ca="1" si="2"/>
        <v>42</v>
      </c>
      <c r="F38" s="5">
        <f t="shared" ca="1" si="2"/>
        <v>47</v>
      </c>
      <c r="G38" s="5">
        <f t="shared" ca="1" si="2"/>
        <v>52</v>
      </c>
      <c r="H38" s="5">
        <f t="shared" ca="1" si="2"/>
        <v>51</v>
      </c>
      <c r="I38" s="5">
        <f t="shared" ca="1" si="2"/>
        <v>17</v>
      </c>
      <c r="J38" s="5">
        <f t="shared" ca="1" si="2"/>
        <v>56</v>
      </c>
      <c r="K38" s="5">
        <f t="shared" ca="1" si="2"/>
        <v>11</v>
      </c>
      <c r="L38" s="5">
        <f t="shared" ca="1" si="2"/>
        <v>49</v>
      </c>
    </row>
    <row r="39" spans="1:12" ht="15" thickBot="1" x14ac:dyDescent="0.35">
      <c r="A39" s="6" t="s">
        <v>146</v>
      </c>
      <c r="B39" s="5">
        <f t="shared" ca="1" si="2"/>
        <v>75</v>
      </c>
      <c r="C39" s="5">
        <f t="shared" ca="1" si="2"/>
        <v>35</v>
      </c>
      <c r="D39" s="5">
        <f t="shared" ca="1" si="2"/>
        <v>21</v>
      </c>
      <c r="E39" s="5">
        <f t="shared" ca="1" si="2"/>
        <v>60</v>
      </c>
      <c r="F39" s="5">
        <f t="shared" ca="1" si="2"/>
        <v>46</v>
      </c>
      <c r="G39" s="5">
        <f t="shared" ca="1" si="2"/>
        <v>22</v>
      </c>
      <c r="H39" s="5">
        <f t="shared" ca="1" si="2"/>
        <v>1</v>
      </c>
      <c r="I39" s="5">
        <f t="shared" ca="1" si="2"/>
        <v>19</v>
      </c>
      <c r="J39" s="5">
        <f t="shared" ca="1" si="2"/>
        <v>79</v>
      </c>
      <c r="K39" s="5">
        <f t="shared" ca="1" si="2"/>
        <v>59</v>
      </c>
      <c r="L39" s="5">
        <f t="shared" ca="1" si="2"/>
        <v>63</v>
      </c>
    </row>
    <row r="40" spans="1:12" ht="15" thickBot="1" x14ac:dyDescent="0.35">
      <c r="A40" s="6" t="s">
        <v>147</v>
      </c>
      <c r="B40" s="5">
        <f t="shared" ca="1" si="2"/>
        <v>76</v>
      </c>
      <c r="C40" s="5">
        <f t="shared" ca="1" si="2"/>
        <v>60</v>
      </c>
      <c r="D40" s="5">
        <f t="shared" ca="1" si="2"/>
        <v>99</v>
      </c>
      <c r="E40" s="5">
        <f t="shared" ca="1" si="2"/>
        <v>83</v>
      </c>
      <c r="F40" s="5">
        <f t="shared" ca="1" si="2"/>
        <v>32</v>
      </c>
      <c r="G40" s="5">
        <f t="shared" ca="1" si="2"/>
        <v>37</v>
      </c>
      <c r="H40" s="5">
        <f t="shared" ca="1" si="2"/>
        <v>47</v>
      </c>
      <c r="I40" s="5">
        <f t="shared" ca="1" si="2"/>
        <v>59</v>
      </c>
      <c r="J40" s="5">
        <f t="shared" ca="1" si="2"/>
        <v>16</v>
      </c>
      <c r="K40" s="5">
        <f t="shared" ca="1" si="2"/>
        <v>18</v>
      </c>
      <c r="L40" s="5">
        <f t="shared" ca="1" si="2"/>
        <v>55</v>
      </c>
    </row>
    <row r="41" spans="1:12" ht="15" thickBot="1" x14ac:dyDescent="0.35">
      <c r="A41" s="6" t="s">
        <v>148</v>
      </c>
      <c r="B41" s="5">
        <f t="shared" ca="1" si="2"/>
        <v>81</v>
      </c>
      <c r="C41" s="5">
        <f t="shared" ca="1" si="2"/>
        <v>45</v>
      </c>
      <c r="D41" s="5">
        <f t="shared" ca="1" si="2"/>
        <v>38</v>
      </c>
      <c r="E41" s="5">
        <f t="shared" ca="1" si="2"/>
        <v>44</v>
      </c>
      <c r="F41" s="5">
        <f t="shared" ca="1" si="2"/>
        <v>20</v>
      </c>
      <c r="G41" s="5">
        <f t="shared" ca="1" si="2"/>
        <v>39</v>
      </c>
      <c r="H41" s="5">
        <f t="shared" ca="1" si="2"/>
        <v>85</v>
      </c>
      <c r="I41" s="5">
        <f t="shared" ca="1" si="2"/>
        <v>75</v>
      </c>
      <c r="J41" s="5">
        <f t="shared" ca="1" si="2"/>
        <v>56</v>
      </c>
      <c r="K41" s="5">
        <f t="shared" ca="1" si="2"/>
        <v>41</v>
      </c>
      <c r="L41" s="5">
        <f t="shared" ca="1" si="2"/>
        <v>98</v>
      </c>
    </row>
    <row r="42" spans="1:12" ht="15" thickBot="1" x14ac:dyDescent="0.35">
      <c r="A42" s="6" t="s">
        <v>149</v>
      </c>
      <c r="B42" s="5">
        <f t="shared" ca="1" si="2"/>
        <v>88</v>
      </c>
      <c r="C42" s="5">
        <f t="shared" ca="1" si="2"/>
        <v>14</v>
      </c>
      <c r="D42" s="5">
        <f t="shared" ca="1" si="2"/>
        <v>24</v>
      </c>
      <c r="E42" s="5">
        <f t="shared" ca="1" si="2"/>
        <v>7</v>
      </c>
      <c r="F42" s="5">
        <f t="shared" ca="1" si="2"/>
        <v>1</v>
      </c>
      <c r="G42" s="5">
        <f t="shared" ca="1" si="2"/>
        <v>84</v>
      </c>
      <c r="H42" s="5">
        <f t="shared" ca="1" si="2"/>
        <v>17</v>
      </c>
      <c r="I42" s="5">
        <f t="shared" ca="1" si="2"/>
        <v>61</v>
      </c>
      <c r="J42" s="5">
        <f t="shared" ca="1" si="2"/>
        <v>30</v>
      </c>
      <c r="K42" s="5">
        <f t="shared" ca="1" si="2"/>
        <v>46</v>
      </c>
      <c r="L42" s="5">
        <f t="shared" ca="1" si="2"/>
        <v>90</v>
      </c>
    </row>
    <row r="43" spans="1:12" ht="15" thickBot="1" x14ac:dyDescent="0.35">
      <c r="A43" s="6" t="s">
        <v>150</v>
      </c>
      <c r="B43" s="5">
        <f t="shared" ca="1" si="2"/>
        <v>3</v>
      </c>
      <c r="C43" s="5">
        <f t="shared" ca="1" si="2"/>
        <v>84</v>
      </c>
      <c r="D43" s="5">
        <f t="shared" ca="1" si="2"/>
        <v>25</v>
      </c>
      <c r="E43" s="5">
        <f t="shared" ca="1" si="2"/>
        <v>60</v>
      </c>
      <c r="F43" s="5">
        <f t="shared" ca="1" si="2"/>
        <v>18</v>
      </c>
      <c r="G43" s="5">
        <f t="shared" ca="1" si="2"/>
        <v>21</v>
      </c>
      <c r="H43" s="5">
        <f t="shared" ca="1" si="2"/>
        <v>50</v>
      </c>
      <c r="I43" s="5">
        <f t="shared" ca="1" si="2"/>
        <v>15</v>
      </c>
      <c r="J43" s="5">
        <f t="shared" ca="1" si="2"/>
        <v>67</v>
      </c>
      <c r="K43" s="5">
        <f t="shared" ca="1" si="2"/>
        <v>85</v>
      </c>
      <c r="L43" s="5">
        <f t="shared" ca="1" si="2"/>
        <v>25</v>
      </c>
    </row>
    <row r="44" spans="1:12" ht="15" thickBot="1" x14ac:dyDescent="0.35">
      <c r="A44" s="6" t="s">
        <v>151</v>
      </c>
      <c r="B44" s="5">
        <f t="shared" ca="1" si="2"/>
        <v>57</v>
      </c>
      <c r="C44" s="5">
        <f t="shared" ca="1" si="2"/>
        <v>59</v>
      </c>
      <c r="D44" s="5">
        <f t="shared" ca="1" si="2"/>
        <v>81</v>
      </c>
      <c r="E44" s="5">
        <f t="shared" ca="1" si="2"/>
        <v>27</v>
      </c>
      <c r="F44" s="5">
        <f t="shared" ca="1" si="2"/>
        <v>26</v>
      </c>
      <c r="G44" s="5">
        <f t="shared" ca="1" si="2"/>
        <v>58</v>
      </c>
      <c r="H44" s="5">
        <f t="shared" ca="1" si="2"/>
        <v>17</v>
      </c>
      <c r="I44" s="5">
        <f t="shared" ca="1" si="2"/>
        <v>50</v>
      </c>
      <c r="J44" s="5">
        <f t="shared" ca="1" si="2"/>
        <v>83</v>
      </c>
      <c r="K44" s="5">
        <f t="shared" ca="1" si="2"/>
        <v>40</v>
      </c>
      <c r="L44" s="5">
        <f t="shared" ca="1" si="2"/>
        <v>94</v>
      </c>
    </row>
    <row r="45" spans="1:12" ht="15" thickBot="1" x14ac:dyDescent="0.35">
      <c r="A45" s="6" t="s">
        <v>152</v>
      </c>
      <c r="B45" s="5">
        <f t="shared" ca="1" si="2"/>
        <v>69</v>
      </c>
      <c r="C45" s="5">
        <f t="shared" ca="1" si="2"/>
        <v>74</v>
      </c>
      <c r="D45" s="5">
        <f t="shared" ca="1" si="2"/>
        <v>57</v>
      </c>
      <c r="E45" s="5">
        <f t="shared" ca="1" si="2"/>
        <v>64</v>
      </c>
      <c r="F45" s="5">
        <f t="shared" ca="1" si="2"/>
        <v>63</v>
      </c>
      <c r="G45" s="5">
        <f t="shared" ca="1" si="2"/>
        <v>10</v>
      </c>
      <c r="H45" s="5">
        <f t="shared" ca="1" si="2"/>
        <v>23</v>
      </c>
      <c r="I45" s="5">
        <f t="shared" ca="1" si="2"/>
        <v>20</v>
      </c>
      <c r="J45" s="5">
        <f t="shared" ca="1" si="2"/>
        <v>79</v>
      </c>
      <c r="K45" s="5">
        <f t="shared" ca="1" si="2"/>
        <v>19</v>
      </c>
      <c r="L45" s="5">
        <f t="shared" ca="1" si="2"/>
        <v>37</v>
      </c>
    </row>
    <row r="46" spans="1:12" ht="15" thickBot="1" x14ac:dyDescent="0.35">
      <c r="A46" s="6" t="s">
        <v>153</v>
      </c>
      <c r="B46" s="5">
        <f t="shared" ca="1" si="2"/>
        <v>45</v>
      </c>
      <c r="C46" s="5">
        <f t="shared" ca="1" si="2"/>
        <v>24</v>
      </c>
      <c r="D46" s="5">
        <f t="shared" ca="1" si="2"/>
        <v>19</v>
      </c>
      <c r="E46" s="5">
        <f t="shared" ca="1" si="2"/>
        <v>18</v>
      </c>
      <c r="F46" s="5">
        <f t="shared" ca="1" si="2"/>
        <v>81</v>
      </c>
      <c r="G46" s="5">
        <f t="shared" ca="1" si="2"/>
        <v>47</v>
      </c>
      <c r="H46" s="5">
        <f t="shared" ca="1" si="2"/>
        <v>12</v>
      </c>
      <c r="I46" s="5">
        <f t="shared" ca="1" si="2"/>
        <v>76</v>
      </c>
      <c r="J46" s="5">
        <f t="shared" ca="1" si="2"/>
        <v>36</v>
      </c>
      <c r="K46" s="5">
        <f t="shared" ca="1" si="2"/>
        <v>59</v>
      </c>
      <c r="L46" s="5">
        <f t="shared" ca="1" si="2"/>
        <v>32</v>
      </c>
    </row>
    <row r="47" spans="1:12" ht="15" thickBot="1" x14ac:dyDescent="0.35">
      <c r="A47" s="6" t="s">
        <v>154</v>
      </c>
      <c r="B47" s="5">
        <f t="shared" ca="1" si="2"/>
        <v>38</v>
      </c>
      <c r="C47" s="5">
        <f t="shared" ca="1" si="2"/>
        <v>11</v>
      </c>
      <c r="D47" s="5">
        <f t="shared" ca="1" si="2"/>
        <v>45</v>
      </c>
      <c r="E47" s="5">
        <f t="shared" ca="1" si="2"/>
        <v>70</v>
      </c>
      <c r="F47" s="5">
        <f t="shared" ca="1" si="2"/>
        <v>85</v>
      </c>
      <c r="G47" s="5">
        <f t="shared" ca="1" si="2"/>
        <v>34</v>
      </c>
      <c r="H47" s="5">
        <f t="shared" ca="1" si="2"/>
        <v>67</v>
      </c>
      <c r="I47" s="5">
        <f t="shared" ca="1" si="2"/>
        <v>49</v>
      </c>
      <c r="J47" s="5">
        <f t="shared" ca="1" si="2"/>
        <v>77</v>
      </c>
      <c r="K47" s="5">
        <f t="shared" ca="1" si="2"/>
        <v>60</v>
      </c>
      <c r="L47" s="5">
        <f t="shared" ca="1" si="2"/>
        <v>5</v>
      </c>
    </row>
    <row r="48" spans="1:12" ht="15" thickBot="1" x14ac:dyDescent="0.35">
      <c r="A48" s="6" t="s">
        <v>155</v>
      </c>
      <c r="B48" s="5">
        <f t="shared" ca="1" si="2"/>
        <v>73</v>
      </c>
      <c r="C48" s="5">
        <f t="shared" ca="1" si="2"/>
        <v>71</v>
      </c>
      <c r="D48" s="5">
        <f t="shared" ca="1" si="2"/>
        <v>54</v>
      </c>
      <c r="E48" s="5">
        <f t="shared" ca="1" si="2"/>
        <v>76</v>
      </c>
      <c r="F48" s="5">
        <f t="shared" ca="1" si="2"/>
        <v>76</v>
      </c>
      <c r="G48" s="5">
        <f t="shared" ca="1" si="2"/>
        <v>92</v>
      </c>
      <c r="H48" s="5">
        <f t="shared" ca="1" si="2"/>
        <v>73</v>
      </c>
      <c r="I48" s="5">
        <f t="shared" ca="1" si="2"/>
        <v>22</v>
      </c>
      <c r="J48" s="5">
        <f t="shared" ca="1" si="2"/>
        <v>51</v>
      </c>
      <c r="K48" s="5">
        <f t="shared" ca="1" si="2"/>
        <v>24</v>
      </c>
      <c r="L48" s="5">
        <f t="shared" ca="1" si="2"/>
        <v>15</v>
      </c>
    </row>
    <row r="49" spans="1:12" ht="15" thickBot="1" x14ac:dyDescent="0.35">
      <c r="A49" s="6" t="s">
        <v>156</v>
      </c>
      <c r="B49" s="5">
        <f t="shared" ca="1" si="2"/>
        <v>54</v>
      </c>
      <c r="C49" s="5">
        <f t="shared" ca="1" si="2"/>
        <v>85</v>
      </c>
      <c r="D49" s="5">
        <f t="shared" ca="1" si="2"/>
        <v>35</v>
      </c>
      <c r="E49" s="5">
        <f t="shared" ca="1" si="2"/>
        <v>69</v>
      </c>
      <c r="F49" s="5">
        <f t="shared" ca="1" si="2"/>
        <v>37</v>
      </c>
      <c r="G49" s="5">
        <f t="shared" ca="1" si="2"/>
        <v>76</v>
      </c>
      <c r="H49" s="5">
        <f t="shared" ca="1" si="2"/>
        <v>30</v>
      </c>
      <c r="I49" s="5">
        <f t="shared" ca="1" si="2"/>
        <v>27</v>
      </c>
      <c r="J49" s="5">
        <f t="shared" ca="1" si="2"/>
        <v>100</v>
      </c>
      <c r="K49" s="5">
        <f t="shared" ca="1" si="2"/>
        <v>55</v>
      </c>
      <c r="L49" s="5">
        <f t="shared" ca="1" si="2"/>
        <v>64</v>
      </c>
    </row>
    <row r="50" spans="1:12" ht="15" thickBot="1" x14ac:dyDescent="0.35">
      <c r="A50" s="6" t="s">
        <v>157</v>
      </c>
      <c r="B50" s="5">
        <f t="shared" ca="1" si="2"/>
        <v>39</v>
      </c>
      <c r="C50" s="5">
        <f t="shared" ca="1" si="2"/>
        <v>70</v>
      </c>
      <c r="D50" s="5">
        <f t="shared" ca="1" si="2"/>
        <v>62</v>
      </c>
      <c r="E50" s="5">
        <f t="shared" ca="1" si="2"/>
        <v>5</v>
      </c>
      <c r="F50" s="5">
        <f t="shared" ca="1" si="2"/>
        <v>10</v>
      </c>
      <c r="G50" s="5">
        <f t="shared" ca="1" si="2"/>
        <v>76</v>
      </c>
      <c r="H50" s="5">
        <f t="shared" ca="1" si="2"/>
        <v>2</v>
      </c>
      <c r="I50" s="5">
        <f t="shared" ca="1" si="2"/>
        <v>48</v>
      </c>
      <c r="J50" s="5">
        <f t="shared" ca="1" si="2"/>
        <v>7</v>
      </c>
      <c r="K50" s="5">
        <f t="shared" ca="1" si="2"/>
        <v>66</v>
      </c>
      <c r="L50" s="5">
        <f t="shared" ca="1" si="2"/>
        <v>34</v>
      </c>
    </row>
    <row r="51" spans="1:12" ht="15" thickBot="1" x14ac:dyDescent="0.35">
      <c r="A51" s="6" t="s">
        <v>158</v>
      </c>
      <c r="B51" s="5">
        <f t="shared" ca="1" si="2"/>
        <v>100</v>
      </c>
      <c r="C51" s="5">
        <f t="shared" ca="1" si="2"/>
        <v>58</v>
      </c>
      <c r="D51" s="5">
        <f t="shared" ca="1" si="2"/>
        <v>49</v>
      </c>
      <c r="E51" s="5">
        <f t="shared" ca="1" si="2"/>
        <v>2</v>
      </c>
      <c r="F51" s="5">
        <f t="shared" ca="1" si="2"/>
        <v>49</v>
      </c>
      <c r="G51" s="5">
        <f t="shared" ca="1" si="2"/>
        <v>65</v>
      </c>
      <c r="H51" s="5">
        <f t="shared" ca="1" si="2"/>
        <v>62</v>
      </c>
      <c r="I51" s="5">
        <f t="shared" ca="1" si="2"/>
        <v>67</v>
      </c>
      <c r="J51" s="5">
        <f t="shared" ca="1" si="2"/>
        <v>75</v>
      </c>
      <c r="K51" s="5">
        <f t="shared" ca="1" si="2"/>
        <v>51</v>
      </c>
      <c r="L51" s="5">
        <f t="shared" ca="1" si="2"/>
        <v>40</v>
      </c>
    </row>
    <row r="52" spans="1:12" ht="15" thickBot="1" x14ac:dyDescent="0.35">
      <c r="A52" s="6" t="s">
        <v>159</v>
      </c>
      <c r="B52" s="5">
        <f t="shared" ca="1" si="2"/>
        <v>15</v>
      </c>
      <c r="C52" s="5">
        <f t="shared" ca="1" si="2"/>
        <v>31</v>
      </c>
      <c r="D52" s="5">
        <f t="shared" ca="1" si="2"/>
        <v>17</v>
      </c>
      <c r="E52" s="5">
        <f t="shared" ca="1" si="2"/>
        <v>45</v>
      </c>
      <c r="F52" s="5">
        <f t="shared" ca="1" si="2"/>
        <v>90</v>
      </c>
      <c r="G52" s="5">
        <f t="shared" ca="1" si="2"/>
        <v>15</v>
      </c>
      <c r="H52" s="5">
        <f t="shared" ca="1" si="2"/>
        <v>87</v>
      </c>
      <c r="I52" s="5">
        <f t="shared" ca="1" si="2"/>
        <v>39</v>
      </c>
      <c r="J52" s="5">
        <f t="shared" ca="1" si="2"/>
        <v>51</v>
      </c>
      <c r="K52" s="5">
        <f t="shared" ca="1" si="2"/>
        <v>84</v>
      </c>
      <c r="L52" s="5">
        <f t="shared" ca="1" si="2"/>
        <v>76</v>
      </c>
    </row>
    <row r="53" spans="1:12" x14ac:dyDescent="0.3">
      <c r="A53" s="7" t="s">
        <v>160</v>
      </c>
      <c r="B53" s="5">
        <f t="shared" ca="1" si="2"/>
        <v>19</v>
      </c>
      <c r="C53" s="5">
        <f t="shared" ca="1" si="2"/>
        <v>79</v>
      </c>
      <c r="D53" s="5">
        <f t="shared" ca="1" si="2"/>
        <v>7</v>
      </c>
      <c r="E53" s="5">
        <f t="shared" ca="1" si="2"/>
        <v>77</v>
      </c>
      <c r="F53" s="5">
        <f t="shared" ca="1" si="2"/>
        <v>77</v>
      </c>
      <c r="G53" s="5">
        <f t="shared" ca="1" si="2"/>
        <v>73</v>
      </c>
      <c r="H53" s="5">
        <f t="shared" ca="1" si="2"/>
        <v>35</v>
      </c>
      <c r="I53" s="5">
        <f t="shared" ca="1" si="2"/>
        <v>60</v>
      </c>
      <c r="J53" s="5">
        <f t="shared" ca="1" si="2"/>
        <v>23</v>
      </c>
      <c r="K53" s="5">
        <f t="shared" ca="1" si="2"/>
        <v>72</v>
      </c>
      <c r="L53" s="5">
        <f t="shared" ca="1" si="2"/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A53"/>
  <sheetViews>
    <sheetView workbookViewId="0">
      <selection sqref="A1:A1048576"/>
    </sheetView>
  </sheetViews>
  <sheetFormatPr defaultRowHeight="14.4" x14ac:dyDescent="0.3"/>
  <cols>
    <col min="1" max="1" width="43.44140625" bestFit="1" customWidth="1"/>
    <col min="2" max="2" width="91.77734375" customWidth="1"/>
    <col min="3" max="3" width="124.33203125" bestFit="1" customWidth="1"/>
  </cols>
  <sheetData>
    <row r="1" spans="1:249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</row>
    <row r="2" spans="1:2497" x14ac:dyDescent="0.3">
      <c r="A2" s="1" t="s">
        <v>57</v>
      </c>
      <c r="B2">
        <v>7677</v>
      </c>
      <c r="C2">
        <v>13241</v>
      </c>
      <c r="D2">
        <v>691</v>
      </c>
      <c r="E2">
        <v>72272</v>
      </c>
      <c r="F2">
        <v>20892</v>
      </c>
      <c r="G2">
        <v>48954</v>
      </c>
      <c r="H2">
        <v>18237</v>
      </c>
      <c r="I2">
        <v>65143</v>
      </c>
      <c r="J2">
        <v>22640</v>
      </c>
      <c r="K2">
        <v>46701</v>
      </c>
      <c r="L2">
        <v>23621</v>
      </c>
      <c r="M2">
        <v>129643</v>
      </c>
      <c r="N2">
        <v>44008</v>
      </c>
      <c r="O2">
        <v>88359</v>
      </c>
      <c r="P2">
        <v>55007</v>
      </c>
      <c r="Q2">
        <v>57662</v>
      </c>
      <c r="R2">
        <v>13176</v>
      </c>
      <c r="S2">
        <v>42190</v>
      </c>
      <c r="T2">
        <v>34483</v>
      </c>
      <c r="U2">
        <v>107507</v>
      </c>
      <c r="V2">
        <v>11910</v>
      </c>
      <c r="W2">
        <v>19600</v>
      </c>
      <c r="X2">
        <v>1587</v>
      </c>
      <c r="Y2">
        <v>82011</v>
      </c>
      <c r="Z2">
        <v>31715</v>
      </c>
      <c r="AA2">
        <v>64460</v>
      </c>
      <c r="AB2">
        <v>27885</v>
      </c>
      <c r="AC2">
        <v>74436</v>
      </c>
      <c r="AD2">
        <v>36594</v>
      </c>
      <c r="AE2">
        <v>56684</v>
      </c>
      <c r="AF2">
        <v>33883</v>
      </c>
      <c r="AG2">
        <v>155124</v>
      </c>
      <c r="AH2">
        <v>64159</v>
      </c>
      <c r="AI2">
        <v>97161</v>
      </c>
      <c r="AJ2">
        <v>62458</v>
      </c>
      <c r="AK2">
        <v>74889</v>
      </c>
      <c r="AL2">
        <v>18151</v>
      </c>
      <c r="AM2">
        <v>34303</v>
      </c>
      <c r="AN2">
        <v>27264</v>
      </c>
      <c r="AO2">
        <v>239560</v>
      </c>
      <c r="AP2">
        <v>100716</v>
      </c>
      <c r="AQ2">
        <v>226204</v>
      </c>
      <c r="AR2">
        <v>82686</v>
      </c>
      <c r="AS2">
        <v>29363</v>
      </c>
      <c r="AT2">
        <v>19299</v>
      </c>
      <c r="AU2">
        <v>277164</v>
      </c>
      <c r="AV2">
        <v>150619</v>
      </c>
      <c r="AW2">
        <v>252608</v>
      </c>
      <c r="AX2">
        <v>119311</v>
      </c>
      <c r="AY2">
        <v>19146</v>
      </c>
      <c r="AZ2">
        <v>13033</v>
      </c>
      <c r="BA2">
        <v>516724</v>
      </c>
      <c r="BB2">
        <v>251335</v>
      </c>
      <c r="BC2">
        <v>478812</v>
      </c>
      <c r="BD2">
        <v>201997</v>
      </c>
      <c r="BE2">
        <v>48509</v>
      </c>
      <c r="BF2">
        <v>32332</v>
      </c>
    </row>
    <row r="3" spans="1:2497" x14ac:dyDescent="0.3">
      <c r="A3" s="1" t="s">
        <v>58</v>
      </c>
      <c r="B3">
        <v>1501</v>
      </c>
      <c r="C3">
        <v>1806</v>
      </c>
      <c r="D3">
        <v>73</v>
      </c>
      <c r="E3">
        <v>18930</v>
      </c>
      <c r="F3">
        <v>4936</v>
      </c>
      <c r="G3">
        <v>9721</v>
      </c>
      <c r="H3">
        <v>2800</v>
      </c>
      <c r="I3">
        <v>13119</v>
      </c>
      <c r="J3">
        <v>3611</v>
      </c>
      <c r="K3">
        <v>7787</v>
      </c>
      <c r="L3">
        <v>4589</v>
      </c>
      <c r="M3">
        <v>28324</v>
      </c>
      <c r="N3">
        <v>7855</v>
      </c>
      <c r="O3">
        <v>15901</v>
      </c>
      <c r="P3">
        <v>10347</v>
      </c>
      <c r="Q3">
        <v>8185</v>
      </c>
      <c r="R3">
        <v>1545</v>
      </c>
      <c r="S3">
        <v>5313</v>
      </c>
      <c r="T3">
        <v>4649</v>
      </c>
      <c r="U3">
        <v>12757</v>
      </c>
      <c r="V3">
        <v>1417</v>
      </c>
      <c r="W3">
        <v>2805</v>
      </c>
      <c r="X3">
        <v>115</v>
      </c>
      <c r="Y3">
        <v>16676</v>
      </c>
      <c r="Z3">
        <v>4496</v>
      </c>
      <c r="AA3">
        <v>12630</v>
      </c>
      <c r="AB3">
        <v>4171</v>
      </c>
      <c r="AC3">
        <v>12075</v>
      </c>
      <c r="AD3">
        <v>4371</v>
      </c>
      <c r="AE3">
        <v>9797</v>
      </c>
      <c r="AF3">
        <v>5498</v>
      </c>
      <c r="AG3">
        <v>25359</v>
      </c>
      <c r="AH3">
        <v>9064</v>
      </c>
      <c r="AI3">
        <v>16983</v>
      </c>
      <c r="AJ3">
        <v>11027</v>
      </c>
      <c r="AK3">
        <v>8315</v>
      </c>
      <c r="AL3">
        <v>1841</v>
      </c>
      <c r="AM3">
        <v>5069</v>
      </c>
      <c r="AN3">
        <v>3639</v>
      </c>
      <c r="AO3">
        <v>50723</v>
      </c>
      <c r="AQ3">
        <v>38722</v>
      </c>
      <c r="AR3">
        <v>14996</v>
      </c>
      <c r="AS3">
        <v>4541</v>
      </c>
      <c r="AT3">
        <v>2848</v>
      </c>
      <c r="AU3">
        <v>45407</v>
      </c>
      <c r="AV3">
        <v>19772</v>
      </c>
      <c r="AW3">
        <v>44479</v>
      </c>
      <c r="AX3">
        <v>18451</v>
      </c>
      <c r="AY3">
        <v>3730</v>
      </c>
      <c r="AZ3">
        <v>2154</v>
      </c>
      <c r="BA3">
        <v>96130</v>
      </c>
      <c r="BB3">
        <v>37719</v>
      </c>
      <c r="BC3">
        <v>83201</v>
      </c>
      <c r="BD3">
        <v>33447</v>
      </c>
      <c r="BE3">
        <v>8271</v>
      </c>
      <c r="BF3">
        <v>5002</v>
      </c>
    </row>
    <row r="4" spans="1:2497" x14ac:dyDescent="0.3">
      <c r="A4" s="1" t="s">
        <v>59</v>
      </c>
      <c r="B4">
        <v>14305</v>
      </c>
      <c r="C4">
        <v>18557</v>
      </c>
      <c r="D4">
        <v>1264</v>
      </c>
      <c r="E4">
        <v>123072</v>
      </c>
      <c r="F4">
        <v>37308</v>
      </c>
      <c r="G4">
        <v>76995</v>
      </c>
      <c r="H4">
        <v>28706</v>
      </c>
      <c r="I4">
        <v>102034</v>
      </c>
      <c r="J4">
        <v>35075</v>
      </c>
      <c r="K4">
        <v>74505</v>
      </c>
      <c r="L4">
        <v>41121</v>
      </c>
      <c r="M4">
        <v>196594</v>
      </c>
      <c r="N4">
        <v>66967</v>
      </c>
      <c r="O4">
        <v>136117</v>
      </c>
      <c r="P4">
        <v>86700</v>
      </c>
      <c r="Q4">
        <v>112563</v>
      </c>
      <c r="R4">
        <v>29089</v>
      </c>
      <c r="S4">
        <v>85449</v>
      </c>
      <c r="T4">
        <v>71949</v>
      </c>
      <c r="U4">
        <v>135276</v>
      </c>
      <c r="V4">
        <v>18769</v>
      </c>
      <c r="W4">
        <v>25259</v>
      </c>
      <c r="X4">
        <v>1841</v>
      </c>
      <c r="Y4">
        <v>118500</v>
      </c>
      <c r="Z4">
        <v>44026</v>
      </c>
      <c r="AA4">
        <v>89217</v>
      </c>
      <c r="AB4">
        <v>36713</v>
      </c>
      <c r="AC4">
        <v>102870</v>
      </c>
      <c r="AD4">
        <v>38953</v>
      </c>
      <c r="AE4">
        <v>81577</v>
      </c>
      <c r="AF4">
        <v>46052</v>
      </c>
      <c r="AG4">
        <v>223291</v>
      </c>
      <c r="AH4">
        <v>83545</v>
      </c>
      <c r="AI4">
        <v>139755</v>
      </c>
      <c r="AJ4">
        <v>85956</v>
      </c>
      <c r="AK4">
        <v>139791</v>
      </c>
      <c r="AL4">
        <v>35606</v>
      </c>
      <c r="AM4">
        <v>69810</v>
      </c>
      <c r="AN4">
        <v>48388</v>
      </c>
      <c r="AO4">
        <v>384789</v>
      </c>
      <c r="AP4">
        <v>168439</v>
      </c>
      <c r="AQ4">
        <v>373066</v>
      </c>
      <c r="AR4">
        <v>151238</v>
      </c>
      <c r="AS4">
        <v>45475</v>
      </c>
      <c r="AT4">
        <v>31763</v>
      </c>
      <c r="AU4">
        <v>406621</v>
      </c>
      <c r="AV4">
        <v>202130</v>
      </c>
      <c r="AW4">
        <v>380359</v>
      </c>
      <c r="AX4">
        <v>169789</v>
      </c>
      <c r="AY4">
        <v>27809</v>
      </c>
      <c r="AZ4">
        <v>19511</v>
      </c>
      <c r="BA4">
        <v>791410</v>
      </c>
      <c r="BB4">
        <v>370569</v>
      </c>
      <c r="BC4">
        <v>753425</v>
      </c>
      <c r="BD4">
        <v>321027</v>
      </c>
      <c r="BE4">
        <v>73284</v>
      </c>
      <c r="BF4">
        <v>51274</v>
      </c>
    </row>
    <row r="5" spans="1:2497" x14ac:dyDescent="0.3">
      <c r="A5" s="1" t="s">
        <v>60</v>
      </c>
      <c r="B5">
        <v>5405</v>
      </c>
      <c r="C5">
        <v>7801</v>
      </c>
      <c r="D5">
        <v>489</v>
      </c>
      <c r="E5">
        <v>47880</v>
      </c>
      <c r="F5">
        <v>11396</v>
      </c>
      <c r="G5">
        <v>28873</v>
      </c>
      <c r="H5">
        <v>10211</v>
      </c>
      <c r="I5">
        <v>38630</v>
      </c>
      <c r="J5">
        <v>11199</v>
      </c>
      <c r="K5">
        <v>26067</v>
      </c>
      <c r="L5">
        <v>13540</v>
      </c>
      <c r="M5">
        <v>77587</v>
      </c>
      <c r="N5">
        <v>19222</v>
      </c>
      <c r="O5">
        <v>46451</v>
      </c>
      <c r="P5">
        <v>26297</v>
      </c>
      <c r="Q5">
        <v>39891</v>
      </c>
      <c r="R5">
        <v>6384</v>
      </c>
      <c r="S5">
        <v>24231</v>
      </c>
      <c r="T5">
        <v>18687</v>
      </c>
      <c r="U5">
        <v>64245</v>
      </c>
      <c r="V5">
        <v>7537</v>
      </c>
      <c r="W5">
        <v>11296</v>
      </c>
      <c r="X5">
        <v>850</v>
      </c>
      <c r="Y5">
        <v>52024</v>
      </c>
      <c r="Z5">
        <v>18661</v>
      </c>
      <c r="AA5">
        <v>34713</v>
      </c>
      <c r="AB5">
        <v>15902</v>
      </c>
      <c r="AC5">
        <v>44815</v>
      </c>
      <c r="AD5">
        <v>17696</v>
      </c>
      <c r="AE5">
        <v>32510</v>
      </c>
      <c r="AF5">
        <v>17366</v>
      </c>
      <c r="AG5">
        <v>90786</v>
      </c>
      <c r="AH5">
        <v>30497</v>
      </c>
      <c r="AI5">
        <v>54404</v>
      </c>
      <c r="AJ5">
        <v>30344</v>
      </c>
      <c r="AK5">
        <v>49127</v>
      </c>
      <c r="AL5">
        <v>8471</v>
      </c>
      <c r="AM5">
        <v>20492</v>
      </c>
      <c r="AN5">
        <v>14011</v>
      </c>
      <c r="AO5">
        <v>145268</v>
      </c>
      <c r="AP5">
        <v>48201</v>
      </c>
      <c r="AQ5">
        <v>125622</v>
      </c>
      <c r="AR5">
        <v>41677</v>
      </c>
      <c r="AS5">
        <v>15288</v>
      </c>
      <c r="AT5">
        <v>11770</v>
      </c>
      <c r="AU5">
        <v>162606</v>
      </c>
      <c r="AV5">
        <v>75325</v>
      </c>
      <c r="AW5">
        <v>142119</v>
      </c>
      <c r="AX5">
        <v>61720</v>
      </c>
      <c r="AY5">
        <v>9325</v>
      </c>
      <c r="AZ5">
        <v>6578</v>
      </c>
      <c r="BA5">
        <v>307874</v>
      </c>
      <c r="BB5">
        <v>123526</v>
      </c>
      <c r="BC5">
        <v>267741</v>
      </c>
      <c r="BD5">
        <v>103397</v>
      </c>
      <c r="BE5">
        <v>24613</v>
      </c>
      <c r="BF5">
        <v>18348</v>
      </c>
    </row>
    <row r="6" spans="1:2497" x14ac:dyDescent="0.3">
      <c r="A6" s="1" t="s">
        <v>61</v>
      </c>
      <c r="B6">
        <v>81010</v>
      </c>
      <c r="C6">
        <v>142655</v>
      </c>
      <c r="D6">
        <v>10721</v>
      </c>
      <c r="E6">
        <v>687274</v>
      </c>
      <c r="F6">
        <v>197242</v>
      </c>
      <c r="G6">
        <v>608609</v>
      </c>
      <c r="H6">
        <v>230594</v>
      </c>
      <c r="I6">
        <v>520836</v>
      </c>
      <c r="J6">
        <v>168851</v>
      </c>
      <c r="K6">
        <v>509655</v>
      </c>
      <c r="L6">
        <v>314843</v>
      </c>
      <c r="M6">
        <v>1037348</v>
      </c>
      <c r="N6">
        <v>357332</v>
      </c>
      <c r="O6">
        <v>895813</v>
      </c>
      <c r="P6">
        <v>598291</v>
      </c>
      <c r="Q6">
        <v>412761</v>
      </c>
      <c r="R6">
        <v>151013</v>
      </c>
      <c r="S6">
        <v>393283</v>
      </c>
      <c r="T6">
        <v>355257</v>
      </c>
      <c r="U6">
        <v>879749</v>
      </c>
      <c r="V6">
        <v>109281</v>
      </c>
      <c r="W6">
        <v>198496</v>
      </c>
      <c r="X6">
        <v>14210</v>
      </c>
      <c r="Y6">
        <v>656938</v>
      </c>
      <c r="Z6">
        <v>238585</v>
      </c>
      <c r="AA6">
        <v>696304</v>
      </c>
      <c r="AB6">
        <v>296145</v>
      </c>
      <c r="AC6">
        <v>526460</v>
      </c>
      <c r="AD6">
        <v>211110</v>
      </c>
      <c r="AE6">
        <v>564261</v>
      </c>
      <c r="AF6">
        <v>349564</v>
      </c>
      <c r="AG6">
        <v>1114130</v>
      </c>
      <c r="AH6">
        <v>460029</v>
      </c>
      <c r="AI6">
        <v>944133</v>
      </c>
      <c r="AJ6">
        <v>547919</v>
      </c>
      <c r="AK6">
        <v>561140</v>
      </c>
      <c r="AL6">
        <v>186160</v>
      </c>
      <c r="AM6">
        <v>390538</v>
      </c>
      <c r="AN6">
        <v>243975</v>
      </c>
      <c r="AO6">
        <v>1975751</v>
      </c>
      <c r="AP6">
        <v>874438</v>
      </c>
      <c r="AQ6">
        <v>2407360</v>
      </c>
      <c r="AR6">
        <v>937187</v>
      </c>
      <c r="AS6">
        <v>324401</v>
      </c>
      <c r="AT6">
        <v>237397</v>
      </c>
      <c r="AU6">
        <v>2079864</v>
      </c>
      <c r="AV6">
        <v>1095884</v>
      </c>
      <c r="AW6">
        <v>2595236</v>
      </c>
      <c r="AX6">
        <v>1027818</v>
      </c>
      <c r="AY6">
        <v>259389</v>
      </c>
      <c r="AZ6">
        <v>150396</v>
      </c>
      <c r="BA6">
        <v>4055615</v>
      </c>
      <c r="BB6">
        <v>1970322</v>
      </c>
      <c r="BC6">
        <v>5002596</v>
      </c>
      <c r="BD6">
        <v>1965005</v>
      </c>
      <c r="BE6">
        <v>583790</v>
      </c>
      <c r="BF6">
        <v>387793</v>
      </c>
    </row>
    <row r="7" spans="1:2497" x14ac:dyDescent="0.3">
      <c r="A7" s="1" t="s">
        <v>62</v>
      </c>
      <c r="B7">
        <v>9859</v>
      </c>
      <c r="C7">
        <v>21779</v>
      </c>
      <c r="D7">
        <v>1521</v>
      </c>
      <c r="E7">
        <v>97353</v>
      </c>
      <c r="F7">
        <v>31491</v>
      </c>
      <c r="G7">
        <v>104461</v>
      </c>
      <c r="H7">
        <v>32678</v>
      </c>
      <c r="I7">
        <v>80013</v>
      </c>
      <c r="J7">
        <v>29675</v>
      </c>
      <c r="K7">
        <v>93583</v>
      </c>
      <c r="L7">
        <v>50729</v>
      </c>
      <c r="M7">
        <v>150035</v>
      </c>
      <c r="N7">
        <v>56604</v>
      </c>
      <c r="O7">
        <v>156785</v>
      </c>
      <c r="P7">
        <v>104462</v>
      </c>
      <c r="Q7">
        <v>60480</v>
      </c>
      <c r="R7">
        <v>15558</v>
      </c>
      <c r="S7">
        <v>62556</v>
      </c>
      <c r="T7">
        <v>58521</v>
      </c>
      <c r="U7">
        <v>109212</v>
      </c>
      <c r="V7">
        <v>11487</v>
      </c>
      <c r="W7">
        <v>31517</v>
      </c>
      <c r="X7">
        <v>1987</v>
      </c>
      <c r="Y7">
        <v>85766</v>
      </c>
      <c r="Z7">
        <v>35677</v>
      </c>
      <c r="AA7">
        <v>113934</v>
      </c>
      <c r="AB7">
        <v>47705</v>
      </c>
      <c r="AC7">
        <v>71833</v>
      </c>
      <c r="AD7">
        <v>34052</v>
      </c>
      <c r="AE7">
        <v>96342</v>
      </c>
      <c r="AF7">
        <v>59510</v>
      </c>
      <c r="AG7">
        <v>161143</v>
      </c>
      <c r="AH7">
        <v>69890</v>
      </c>
      <c r="AI7">
        <v>164477</v>
      </c>
      <c r="AJ7">
        <v>99876</v>
      </c>
      <c r="AK7">
        <v>84199</v>
      </c>
      <c r="AL7">
        <v>19854</v>
      </c>
      <c r="AM7">
        <v>55839</v>
      </c>
      <c r="AN7">
        <v>40549</v>
      </c>
      <c r="AO7">
        <v>283184</v>
      </c>
      <c r="AP7">
        <v>133328</v>
      </c>
      <c r="AQ7">
        <v>417385</v>
      </c>
      <c r="AR7">
        <v>168401</v>
      </c>
      <c r="AS7">
        <v>44510</v>
      </c>
      <c r="AT7">
        <v>33479</v>
      </c>
      <c r="AU7">
        <v>285066</v>
      </c>
      <c r="AV7">
        <v>159473</v>
      </c>
      <c r="AW7">
        <v>430592</v>
      </c>
      <c r="AX7">
        <v>192452</v>
      </c>
      <c r="AY7">
        <v>31616</v>
      </c>
      <c r="AZ7">
        <v>23572</v>
      </c>
      <c r="BA7">
        <v>568250</v>
      </c>
      <c r="BB7">
        <v>292801</v>
      </c>
      <c r="BC7">
        <v>847977</v>
      </c>
      <c r="BD7">
        <v>360853</v>
      </c>
      <c r="BE7">
        <v>76126</v>
      </c>
      <c r="BF7">
        <v>57051</v>
      </c>
    </row>
    <row r="8" spans="1:2497" x14ac:dyDescent="0.3">
      <c r="A8" s="1" t="s">
        <v>63</v>
      </c>
      <c r="B8">
        <v>5717</v>
      </c>
      <c r="C8">
        <v>19165</v>
      </c>
      <c r="D8">
        <v>1647</v>
      </c>
      <c r="E8">
        <v>44049</v>
      </c>
      <c r="F8">
        <v>13325</v>
      </c>
      <c r="G8">
        <v>53830</v>
      </c>
      <c r="H8">
        <v>25195</v>
      </c>
      <c r="I8">
        <v>37842</v>
      </c>
      <c r="J8">
        <v>13553</v>
      </c>
      <c r="K8">
        <v>48779</v>
      </c>
      <c r="L8">
        <v>37468</v>
      </c>
      <c r="M8">
        <v>85938</v>
      </c>
      <c r="N8">
        <v>33193</v>
      </c>
      <c r="O8">
        <v>104780</v>
      </c>
      <c r="P8">
        <v>86553</v>
      </c>
      <c r="Q8">
        <v>33153</v>
      </c>
      <c r="R8">
        <v>11003</v>
      </c>
      <c r="S8">
        <v>40935</v>
      </c>
      <c r="T8">
        <v>44288</v>
      </c>
      <c r="U8">
        <v>76335</v>
      </c>
      <c r="V8">
        <v>6992</v>
      </c>
      <c r="W8">
        <v>23832</v>
      </c>
      <c r="X8">
        <v>2519</v>
      </c>
      <c r="Y8">
        <v>43514</v>
      </c>
      <c r="Z8">
        <v>17239</v>
      </c>
      <c r="AA8">
        <v>60580</v>
      </c>
      <c r="AB8">
        <v>40105</v>
      </c>
      <c r="AC8">
        <v>41869</v>
      </c>
      <c r="AD8">
        <v>21613</v>
      </c>
      <c r="AE8">
        <v>56658</v>
      </c>
      <c r="AF8">
        <v>47143</v>
      </c>
      <c r="AG8">
        <v>97397</v>
      </c>
      <c r="AH8">
        <v>55395</v>
      </c>
      <c r="AI8">
        <v>113337</v>
      </c>
      <c r="AJ8">
        <v>91515</v>
      </c>
      <c r="AK8">
        <v>46367</v>
      </c>
      <c r="AL8">
        <v>17968</v>
      </c>
      <c r="AM8">
        <v>37102</v>
      </c>
      <c r="AN8">
        <v>37339</v>
      </c>
      <c r="AO8">
        <v>141445</v>
      </c>
      <c r="AP8">
        <v>71074</v>
      </c>
      <c r="AQ8">
        <v>248324</v>
      </c>
      <c r="AR8">
        <v>127464</v>
      </c>
      <c r="AS8">
        <v>41235</v>
      </c>
      <c r="AT8">
        <v>24805</v>
      </c>
      <c r="AU8">
        <v>157689</v>
      </c>
      <c r="AV8">
        <v>112215</v>
      </c>
      <c r="AW8">
        <v>267677</v>
      </c>
      <c r="AX8">
        <v>169806</v>
      </c>
      <c r="AY8">
        <v>30617</v>
      </c>
      <c r="AZ8">
        <v>15679</v>
      </c>
      <c r="BA8">
        <v>299134</v>
      </c>
      <c r="BB8">
        <v>183289</v>
      </c>
      <c r="BC8">
        <v>516001</v>
      </c>
      <c r="BD8">
        <v>297270</v>
      </c>
      <c r="BE8">
        <v>71852</v>
      </c>
      <c r="BF8">
        <v>40484</v>
      </c>
    </row>
    <row r="9" spans="1:2497" x14ac:dyDescent="0.3">
      <c r="A9" s="1" t="s">
        <v>64</v>
      </c>
      <c r="B9">
        <v>1676</v>
      </c>
      <c r="C9">
        <v>3333</v>
      </c>
      <c r="D9">
        <v>603</v>
      </c>
      <c r="E9">
        <v>12328</v>
      </c>
      <c r="F9">
        <v>4025</v>
      </c>
      <c r="G9">
        <v>11938</v>
      </c>
      <c r="H9">
        <v>5321</v>
      </c>
      <c r="I9">
        <v>10727</v>
      </c>
      <c r="J9">
        <v>3592</v>
      </c>
      <c r="K9">
        <v>9804</v>
      </c>
      <c r="L9">
        <v>6781</v>
      </c>
      <c r="M9">
        <v>23084</v>
      </c>
      <c r="N9">
        <v>8096</v>
      </c>
      <c r="O9">
        <v>20783</v>
      </c>
      <c r="P9">
        <v>14160</v>
      </c>
      <c r="Q9">
        <v>11607</v>
      </c>
      <c r="R9">
        <v>3548</v>
      </c>
      <c r="S9">
        <v>9902</v>
      </c>
      <c r="T9">
        <v>10262</v>
      </c>
      <c r="U9">
        <v>19629</v>
      </c>
      <c r="V9">
        <v>2022</v>
      </c>
      <c r="W9">
        <v>5152</v>
      </c>
      <c r="X9">
        <v>446</v>
      </c>
      <c r="Y9">
        <v>14073</v>
      </c>
      <c r="Z9">
        <v>4900</v>
      </c>
      <c r="AA9">
        <v>14144</v>
      </c>
      <c r="AB9">
        <v>8277</v>
      </c>
      <c r="AC9">
        <v>11117</v>
      </c>
      <c r="AD9">
        <v>5314</v>
      </c>
      <c r="AE9">
        <v>13066</v>
      </c>
      <c r="AF9">
        <v>8826</v>
      </c>
      <c r="AG9">
        <v>27210</v>
      </c>
      <c r="AH9">
        <v>13005</v>
      </c>
      <c r="AI9">
        <v>23181</v>
      </c>
      <c r="AJ9">
        <v>16464</v>
      </c>
      <c r="AK9">
        <v>14397</v>
      </c>
      <c r="AL9">
        <v>5124</v>
      </c>
      <c r="AM9">
        <v>9323</v>
      </c>
      <c r="AN9">
        <v>7130</v>
      </c>
      <c r="AO9">
        <v>39816</v>
      </c>
      <c r="AP9">
        <v>19261</v>
      </c>
      <c r="AQ9">
        <v>52427</v>
      </c>
      <c r="AR9">
        <v>23469</v>
      </c>
      <c r="AS9">
        <v>6454</v>
      </c>
      <c r="AT9">
        <v>6601</v>
      </c>
      <c r="AU9">
        <v>45784</v>
      </c>
      <c r="AV9">
        <v>28343</v>
      </c>
      <c r="AW9">
        <v>59714</v>
      </c>
      <c r="AX9">
        <v>32125</v>
      </c>
      <c r="AY9">
        <v>4706</v>
      </c>
      <c r="AZ9">
        <v>3866</v>
      </c>
      <c r="BA9">
        <v>85600</v>
      </c>
      <c r="BB9">
        <v>47604</v>
      </c>
      <c r="BC9">
        <v>112141</v>
      </c>
      <c r="BD9">
        <v>55594</v>
      </c>
      <c r="BE9">
        <v>11160</v>
      </c>
      <c r="BF9">
        <v>10467</v>
      </c>
    </row>
    <row r="10" spans="1:2497" x14ac:dyDescent="0.3">
      <c r="A10" s="1" t="s">
        <v>65</v>
      </c>
      <c r="B10">
        <v>711</v>
      </c>
      <c r="C10">
        <v>6623</v>
      </c>
      <c r="D10">
        <v>522</v>
      </c>
      <c r="E10">
        <v>7036</v>
      </c>
      <c r="F10">
        <v>1627</v>
      </c>
      <c r="G10">
        <v>24098</v>
      </c>
      <c r="H10">
        <v>21879</v>
      </c>
      <c r="I10">
        <v>5495</v>
      </c>
      <c r="J10">
        <v>1413</v>
      </c>
      <c r="K10">
        <v>10654</v>
      </c>
      <c r="L10">
        <v>16431</v>
      </c>
      <c r="M10">
        <v>10730</v>
      </c>
      <c r="N10">
        <v>2345</v>
      </c>
      <c r="O10">
        <v>12923</v>
      </c>
      <c r="P10">
        <v>19245</v>
      </c>
      <c r="Q10">
        <v>3788</v>
      </c>
      <c r="R10">
        <v>676</v>
      </c>
      <c r="S10">
        <v>4074</v>
      </c>
      <c r="T10">
        <v>9583</v>
      </c>
      <c r="U10">
        <v>19117</v>
      </c>
      <c r="V10">
        <v>1411</v>
      </c>
      <c r="W10">
        <v>10728</v>
      </c>
      <c r="X10">
        <v>1057</v>
      </c>
      <c r="Y10">
        <v>8403</v>
      </c>
      <c r="Z10">
        <v>1639</v>
      </c>
      <c r="AA10">
        <v>25529</v>
      </c>
      <c r="AB10">
        <v>29856</v>
      </c>
      <c r="AC10">
        <v>6042</v>
      </c>
      <c r="AD10">
        <v>1692</v>
      </c>
      <c r="AE10">
        <v>9600</v>
      </c>
      <c r="AF10">
        <v>16974</v>
      </c>
      <c r="AG10">
        <v>13235</v>
      </c>
      <c r="AH10">
        <v>3204</v>
      </c>
      <c r="AI10">
        <v>12844</v>
      </c>
      <c r="AJ10">
        <v>18966</v>
      </c>
      <c r="AK10">
        <v>7304</v>
      </c>
      <c r="AL10">
        <v>1444</v>
      </c>
      <c r="AM10">
        <v>6158</v>
      </c>
      <c r="AN10">
        <v>8938</v>
      </c>
      <c r="AO10">
        <v>20786</v>
      </c>
      <c r="AP10">
        <v>6061</v>
      </c>
      <c r="AQ10">
        <v>51749</v>
      </c>
      <c r="AR10">
        <v>37318</v>
      </c>
      <c r="AS10">
        <v>19746</v>
      </c>
      <c r="AT10">
        <v>10074</v>
      </c>
      <c r="AU10">
        <v>25788</v>
      </c>
      <c r="AV10">
        <v>7979</v>
      </c>
      <c r="AW10">
        <v>54131</v>
      </c>
      <c r="AX10">
        <v>48477</v>
      </c>
      <c r="AY10">
        <v>18110</v>
      </c>
      <c r="AZ10">
        <v>8147</v>
      </c>
      <c r="BA10">
        <v>46574</v>
      </c>
      <c r="BB10">
        <v>14040</v>
      </c>
      <c r="BC10">
        <v>105880</v>
      </c>
      <c r="BD10">
        <v>85795</v>
      </c>
      <c r="BE10">
        <v>37856</v>
      </c>
      <c r="BF10">
        <v>18221</v>
      </c>
    </row>
    <row r="11" spans="1:2497" x14ac:dyDescent="0.3">
      <c r="A11" s="1" t="s">
        <v>66</v>
      </c>
      <c r="B11">
        <v>66279</v>
      </c>
      <c r="C11">
        <v>54106</v>
      </c>
      <c r="D11">
        <v>3961</v>
      </c>
      <c r="E11">
        <v>270398</v>
      </c>
      <c r="F11">
        <v>125422</v>
      </c>
      <c r="G11">
        <v>215788</v>
      </c>
      <c r="H11">
        <v>77376</v>
      </c>
      <c r="I11">
        <v>236384</v>
      </c>
      <c r="J11">
        <v>116742</v>
      </c>
      <c r="K11">
        <v>217580</v>
      </c>
      <c r="L11">
        <v>108895</v>
      </c>
      <c r="M11">
        <v>510895</v>
      </c>
      <c r="N11">
        <v>221384</v>
      </c>
      <c r="O11">
        <v>447056</v>
      </c>
      <c r="P11">
        <v>265201</v>
      </c>
      <c r="Q11">
        <v>316548</v>
      </c>
      <c r="R11">
        <v>92404</v>
      </c>
      <c r="S11">
        <v>287354</v>
      </c>
      <c r="T11">
        <v>236101</v>
      </c>
      <c r="U11">
        <v>338139</v>
      </c>
      <c r="V11">
        <v>94028</v>
      </c>
      <c r="W11">
        <v>79359</v>
      </c>
      <c r="X11">
        <v>7120</v>
      </c>
      <c r="Y11">
        <v>277254</v>
      </c>
      <c r="Z11">
        <v>156107</v>
      </c>
      <c r="AA11">
        <v>277405</v>
      </c>
      <c r="AB11">
        <v>113495</v>
      </c>
      <c r="AC11">
        <v>257065</v>
      </c>
      <c r="AD11">
        <v>154773</v>
      </c>
      <c r="AE11">
        <v>256313</v>
      </c>
      <c r="AF11">
        <v>139996</v>
      </c>
      <c r="AG11">
        <v>597345</v>
      </c>
      <c r="AH11">
        <v>305496</v>
      </c>
      <c r="AI11">
        <v>480584</v>
      </c>
      <c r="AJ11">
        <v>262168</v>
      </c>
      <c r="AK11">
        <v>392806</v>
      </c>
      <c r="AL11">
        <v>124516</v>
      </c>
      <c r="AM11">
        <v>236475</v>
      </c>
      <c r="AN11">
        <v>158361</v>
      </c>
      <c r="AO11">
        <v>932602</v>
      </c>
      <c r="AP11">
        <v>555952</v>
      </c>
      <c r="AQ11">
        <v>1167778</v>
      </c>
      <c r="AR11">
        <v>425992</v>
      </c>
      <c r="AS11">
        <v>170139</v>
      </c>
      <c r="AT11">
        <v>91442</v>
      </c>
      <c r="AU11">
        <v>1037267</v>
      </c>
      <c r="AV11">
        <v>740892</v>
      </c>
      <c r="AW11">
        <v>1250777</v>
      </c>
      <c r="AX11">
        <v>506231</v>
      </c>
      <c r="AY11">
        <v>104602</v>
      </c>
      <c r="AZ11">
        <v>63187</v>
      </c>
      <c r="BA11">
        <v>1969869</v>
      </c>
      <c r="BB11">
        <v>1296844</v>
      </c>
      <c r="BC11">
        <v>2418555</v>
      </c>
      <c r="BD11">
        <v>932223</v>
      </c>
      <c r="BE11">
        <v>274741</v>
      </c>
      <c r="BF11">
        <v>154629</v>
      </c>
    </row>
    <row r="12" spans="1:2497" x14ac:dyDescent="0.3">
      <c r="A12" s="1" t="s">
        <v>67</v>
      </c>
      <c r="B12">
        <v>15793</v>
      </c>
      <c r="C12">
        <v>30989</v>
      </c>
      <c r="D12">
        <v>1980</v>
      </c>
      <c r="E12">
        <v>152310</v>
      </c>
      <c r="F12">
        <v>43358</v>
      </c>
      <c r="G12">
        <v>127818</v>
      </c>
      <c r="H12">
        <v>45414</v>
      </c>
      <c r="I12">
        <v>136829</v>
      </c>
      <c r="J12">
        <v>44426</v>
      </c>
      <c r="K12">
        <v>128938</v>
      </c>
      <c r="L12">
        <v>71374</v>
      </c>
      <c r="M12">
        <v>244457</v>
      </c>
      <c r="N12">
        <v>80202</v>
      </c>
      <c r="O12">
        <v>225147</v>
      </c>
      <c r="P12">
        <v>136867</v>
      </c>
      <c r="Q12">
        <v>90494</v>
      </c>
      <c r="R12">
        <v>23559</v>
      </c>
      <c r="S12">
        <v>81646</v>
      </c>
      <c r="T12">
        <v>65159</v>
      </c>
      <c r="U12">
        <v>214405</v>
      </c>
      <c r="V12">
        <v>20846</v>
      </c>
      <c r="W12">
        <v>43844</v>
      </c>
      <c r="X12">
        <v>3614</v>
      </c>
      <c r="Y12">
        <v>169872</v>
      </c>
      <c r="Z12">
        <v>61119</v>
      </c>
      <c r="AA12">
        <v>157986</v>
      </c>
      <c r="AB12">
        <v>75817</v>
      </c>
      <c r="AC12">
        <v>160119</v>
      </c>
      <c r="AD12">
        <v>67060</v>
      </c>
      <c r="AE12">
        <v>151532</v>
      </c>
      <c r="AF12">
        <v>99539</v>
      </c>
      <c r="AG12">
        <v>290272</v>
      </c>
      <c r="AH12">
        <v>116932</v>
      </c>
      <c r="AI12">
        <v>234190</v>
      </c>
      <c r="AJ12">
        <v>150345</v>
      </c>
      <c r="AK12">
        <v>122282</v>
      </c>
      <c r="AL12">
        <v>28809</v>
      </c>
      <c r="AM12">
        <v>70929</v>
      </c>
      <c r="AN12">
        <v>50783</v>
      </c>
      <c r="AO12">
        <v>458032</v>
      </c>
      <c r="AP12">
        <v>191545</v>
      </c>
      <c r="AQ12">
        <v>563549</v>
      </c>
      <c r="AR12">
        <v>208083</v>
      </c>
      <c r="AS12">
        <v>67107</v>
      </c>
      <c r="AT12">
        <v>43624</v>
      </c>
      <c r="AU12">
        <v>539732</v>
      </c>
      <c r="AV12">
        <v>273920</v>
      </c>
      <c r="AW12">
        <v>614637</v>
      </c>
      <c r="AX12">
        <v>282457</v>
      </c>
      <c r="AY12">
        <v>58942</v>
      </c>
      <c r="AZ12">
        <v>35085</v>
      </c>
      <c r="BA12">
        <v>997764</v>
      </c>
      <c r="BB12">
        <v>465465</v>
      </c>
      <c r="BC12">
        <v>1178186</v>
      </c>
      <c r="BD12">
        <v>490540</v>
      </c>
      <c r="BE12">
        <v>126049</v>
      </c>
      <c r="BF12">
        <v>78709</v>
      </c>
    </row>
    <row r="13" spans="1:2497" x14ac:dyDescent="0.3">
      <c r="A13" s="1" t="s">
        <v>68</v>
      </c>
      <c r="B13">
        <v>3926</v>
      </c>
      <c r="C13">
        <v>4146</v>
      </c>
      <c r="D13">
        <v>316</v>
      </c>
      <c r="E13">
        <v>29698</v>
      </c>
      <c r="F13">
        <v>11957</v>
      </c>
      <c r="G13">
        <v>21564</v>
      </c>
      <c r="H13">
        <v>5759</v>
      </c>
      <c r="I13">
        <v>20703</v>
      </c>
      <c r="J13">
        <v>10346</v>
      </c>
      <c r="K13">
        <v>18241</v>
      </c>
      <c r="L13">
        <v>8795</v>
      </c>
      <c r="M13">
        <v>40282</v>
      </c>
      <c r="N13">
        <v>19443</v>
      </c>
      <c r="O13">
        <v>35792</v>
      </c>
      <c r="P13">
        <v>20015</v>
      </c>
      <c r="Q13">
        <v>17592</v>
      </c>
      <c r="R13">
        <v>6732</v>
      </c>
      <c r="S13">
        <v>17296</v>
      </c>
      <c r="T13">
        <v>13839</v>
      </c>
      <c r="U13">
        <v>25868</v>
      </c>
      <c r="V13">
        <v>4151</v>
      </c>
      <c r="W13">
        <v>6504</v>
      </c>
      <c r="X13">
        <v>374</v>
      </c>
      <c r="Y13">
        <v>24234</v>
      </c>
      <c r="Z13">
        <v>11339</v>
      </c>
      <c r="AA13">
        <v>24992</v>
      </c>
      <c r="AB13">
        <v>9731</v>
      </c>
      <c r="AC13">
        <v>18663</v>
      </c>
      <c r="AD13">
        <v>10464</v>
      </c>
      <c r="AE13">
        <v>21104</v>
      </c>
      <c r="AF13">
        <v>11215</v>
      </c>
      <c r="AG13">
        <v>39832</v>
      </c>
      <c r="AH13">
        <v>21064</v>
      </c>
      <c r="AI13">
        <v>39712</v>
      </c>
      <c r="AJ13">
        <v>20764</v>
      </c>
      <c r="AK13">
        <v>20809</v>
      </c>
      <c r="AL13">
        <v>7537</v>
      </c>
      <c r="AM13">
        <v>17309</v>
      </c>
      <c r="AN13">
        <v>10586</v>
      </c>
      <c r="AO13">
        <v>81435</v>
      </c>
      <c r="AP13">
        <v>48478</v>
      </c>
      <c r="AQ13">
        <v>92893</v>
      </c>
      <c r="AR13">
        <v>28602</v>
      </c>
      <c r="AS13">
        <v>12320</v>
      </c>
      <c r="AT13">
        <v>7486</v>
      </c>
      <c r="AU13">
        <v>76763</v>
      </c>
      <c r="AV13">
        <v>50404</v>
      </c>
      <c r="AW13">
        <v>103117</v>
      </c>
      <c r="AX13">
        <v>37553</v>
      </c>
      <c r="AY13">
        <v>9424</v>
      </c>
      <c r="AZ13">
        <v>5319</v>
      </c>
      <c r="BA13">
        <v>158198</v>
      </c>
      <c r="BB13">
        <v>98882</v>
      </c>
      <c r="BC13">
        <v>196010</v>
      </c>
      <c r="BD13">
        <v>66155</v>
      </c>
      <c r="BE13">
        <v>21744</v>
      </c>
      <c r="BF13">
        <v>12805</v>
      </c>
    </row>
    <row r="14" spans="1:2497" x14ac:dyDescent="0.3">
      <c r="A14" s="1" t="s">
        <v>69</v>
      </c>
      <c r="B14">
        <v>3370</v>
      </c>
      <c r="C14">
        <v>3188</v>
      </c>
      <c r="D14">
        <v>211</v>
      </c>
      <c r="E14">
        <v>30506</v>
      </c>
      <c r="F14">
        <v>9797</v>
      </c>
      <c r="G14">
        <v>18924</v>
      </c>
      <c r="H14">
        <v>5891</v>
      </c>
      <c r="I14">
        <v>24892</v>
      </c>
      <c r="J14">
        <v>8608</v>
      </c>
      <c r="K14">
        <v>19376</v>
      </c>
      <c r="L14">
        <v>9440</v>
      </c>
      <c r="M14">
        <v>49769</v>
      </c>
      <c r="N14">
        <v>18877</v>
      </c>
      <c r="O14">
        <v>33925</v>
      </c>
      <c r="P14">
        <v>19088</v>
      </c>
      <c r="Q14">
        <v>26290</v>
      </c>
      <c r="R14">
        <v>5967</v>
      </c>
      <c r="S14">
        <v>17275</v>
      </c>
      <c r="T14">
        <v>13396</v>
      </c>
      <c r="U14">
        <v>33067</v>
      </c>
      <c r="V14">
        <v>4813</v>
      </c>
      <c r="W14">
        <v>5662</v>
      </c>
      <c r="X14">
        <v>525</v>
      </c>
      <c r="Y14">
        <v>30180</v>
      </c>
      <c r="Z14">
        <v>11960</v>
      </c>
      <c r="AA14">
        <v>21635</v>
      </c>
      <c r="AB14">
        <v>6767</v>
      </c>
      <c r="AC14">
        <v>25653</v>
      </c>
      <c r="AD14">
        <v>11377</v>
      </c>
      <c r="AE14">
        <v>21802</v>
      </c>
      <c r="AF14">
        <v>7908</v>
      </c>
      <c r="AG14">
        <v>58301</v>
      </c>
      <c r="AH14">
        <v>21038</v>
      </c>
      <c r="AI14">
        <v>34947</v>
      </c>
      <c r="AJ14">
        <v>15377</v>
      </c>
      <c r="AK14">
        <v>32109</v>
      </c>
      <c r="AL14">
        <v>7093</v>
      </c>
      <c r="AM14">
        <v>14351</v>
      </c>
      <c r="AN14">
        <v>6487</v>
      </c>
      <c r="AO14">
        <v>91669</v>
      </c>
      <c r="AP14">
        <v>43249</v>
      </c>
      <c r="AQ14">
        <v>89500</v>
      </c>
      <c r="AR14">
        <v>30573</v>
      </c>
      <c r="AS14">
        <v>10032</v>
      </c>
      <c r="AT14">
        <v>7210</v>
      </c>
      <c r="AU14">
        <v>97651</v>
      </c>
      <c r="AV14">
        <v>51468</v>
      </c>
      <c r="AW14">
        <v>92735</v>
      </c>
      <c r="AX14">
        <v>28309</v>
      </c>
      <c r="AY14">
        <v>4787</v>
      </c>
      <c r="AZ14">
        <v>3443</v>
      </c>
      <c r="BA14">
        <v>189320</v>
      </c>
      <c r="BB14">
        <v>94717</v>
      </c>
      <c r="BC14">
        <v>182235</v>
      </c>
      <c r="BD14">
        <v>58882</v>
      </c>
      <c r="BE14">
        <v>14819</v>
      </c>
      <c r="BF14">
        <v>10653</v>
      </c>
    </row>
    <row r="15" spans="1:2497" x14ac:dyDescent="0.3">
      <c r="A15" s="1" t="s">
        <v>70</v>
      </c>
      <c r="B15">
        <v>32574</v>
      </c>
      <c r="C15">
        <v>61672</v>
      </c>
      <c r="D15">
        <v>4532</v>
      </c>
      <c r="E15">
        <v>196319</v>
      </c>
      <c r="F15">
        <v>68329</v>
      </c>
      <c r="G15">
        <v>223205</v>
      </c>
      <c r="H15">
        <v>89659</v>
      </c>
      <c r="I15">
        <v>172550</v>
      </c>
      <c r="J15">
        <v>61618</v>
      </c>
      <c r="K15">
        <v>181019</v>
      </c>
      <c r="L15">
        <v>110139</v>
      </c>
      <c r="M15">
        <v>358721</v>
      </c>
      <c r="N15">
        <v>124291</v>
      </c>
      <c r="O15">
        <v>304893</v>
      </c>
      <c r="P15">
        <v>208970</v>
      </c>
      <c r="Q15">
        <v>140403</v>
      </c>
      <c r="R15">
        <v>32061</v>
      </c>
      <c r="S15">
        <v>106308</v>
      </c>
      <c r="T15">
        <v>102416</v>
      </c>
      <c r="U15">
        <v>260986</v>
      </c>
      <c r="V15">
        <v>38707</v>
      </c>
      <c r="W15">
        <v>82027</v>
      </c>
      <c r="X15">
        <v>6930</v>
      </c>
      <c r="Y15">
        <v>190458</v>
      </c>
      <c r="Z15">
        <v>77914</v>
      </c>
      <c r="AA15">
        <v>256101</v>
      </c>
      <c r="AB15">
        <v>131240</v>
      </c>
      <c r="AC15">
        <v>172294</v>
      </c>
      <c r="AD15">
        <v>83319</v>
      </c>
      <c r="AE15">
        <v>198313</v>
      </c>
      <c r="AF15">
        <v>133999</v>
      </c>
      <c r="AG15">
        <v>395160</v>
      </c>
      <c r="AH15">
        <v>166416</v>
      </c>
      <c r="AI15">
        <v>333180</v>
      </c>
      <c r="AJ15">
        <v>212576</v>
      </c>
      <c r="AK15">
        <v>190872</v>
      </c>
      <c r="AL15">
        <v>44956</v>
      </c>
      <c r="AM15">
        <v>108768</v>
      </c>
      <c r="AN15">
        <v>77085</v>
      </c>
      <c r="AO15">
        <v>603091</v>
      </c>
      <c r="AP15">
        <v>286299</v>
      </c>
      <c r="AQ15">
        <v>815425</v>
      </c>
      <c r="AR15">
        <v>341254</v>
      </c>
      <c r="AS15">
        <v>108953</v>
      </c>
      <c r="AT15">
        <v>60977</v>
      </c>
      <c r="AU15">
        <v>644898</v>
      </c>
      <c r="AV15">
        <v>372605</v>
      </c>
      <c r="AW15">
        <v>896362</v>
      </c>
      <c r="AX15">
        <v>437108</v>
      </c>
      <c r="AY15">
        <v>74578</v>
      </c>
      <c r="AZ15">
        <v>43214</v>
      </c>
      <c r="BA15">
        <v>1247989</v>
      </c>
      <c r="BB15">
        <v>658904</v>
      </c>
      <c r="BC15">
        <v>1711787</v>
      </c>
      <c r="BD15">
        <v>778362</v>
      </c>
      <c r="BE15">
        <v>183531</v>
      </c>
      <c r="BF15">
        <v>104191</v>
      </c>
    </row>
    <row r="16" spans="1:2497" x14ac:dyDescent="0.3">
      <c r="A16" s="1" t="s">
        <v>71</v>
      </c>
      <c r="B16">
        <v>9739</v>
      </c>
      <c r="C16">
        <v>22605</v>
      </c>
      <c r="D16">
        <v>1882</v>
      </c>
      <c r="E16">
        <v>96607</v>
      </c>
      <c r="F16">
        <v>34447</v>
      </c>
      <c r="G16">
        <v>79054</v>
      </c>
      <c r="H16">
        <v>26939</v>
      </c>
      <c r="I16">
        <v>89238</v>
      </c>
      <c r="J16">
        <v>37485</v>
      </c>
      <c r="K16">
        <v>70854</v>
      </c>
      <c r="L16">
        <v>33622</v>
      </c>
      <c r="M16">
        <v>172190</v>
      </c>
      <c r="N16">
        <v>64095</v>
      </c>
      <c r="O16">
        <v>125348</v>
      </c>
      <c r="P16">
        <v>74257</v>
      </c>
      <c r="Q16">
        <v>71893</v>
      </c>
      <c r="R16">
        <v>15905</v>
      </c>
      <c r="S16">
        <v>42770</v>
      </c>
      <c r="T16">
        <v>45264</v>
      </c>
      <c r="U16">
        <v>141462</v>
      </c>
      <c r="V16">
        <v>12386</v>
      </c>
      <c r="W16">
        <v>31881</v>
      </c>
      <c r="X16">
        <v>1781</v>
      </c>
      <c r="Y16">
        <v>104058</v>
      </c>
      <c r="Z16">
        <v>47197</v>
      </c>
      <c r="AA16">
        <v>96812</v>
      </c>
      <c r="AB16">
        <v>37376</v>
      </c>
      <c r="AC16">
        <v>94700</v>
      </c>
      <c r="AD16">
        <v>50221</v>
      </c>
      <c r="AE16">
        <v>85963</v>
      </c>
      <c r="AF16">
        <v>40290</v>
      </c>
      <c r="AG16">
        <v>185601</v>
      </c>
      <c r="AH16">
        <v>86265</v>
      </c>
      <c r="AI16">
        <v>128875</v>
      </c>
      <c r="AJ16">
        <v>79351</v>
      </c>
      <c r="AK16">
        <v>86939</v>
      </c>
      <c r="AL16">
        <v>20020</v>
      </c>
      <c r="AM16">
        <v>35071</v>
      </c>
      <c r="AN16">
        <v>38410</v>
      </c>
      <c r="AO16">
        <v>293074</v>
      </c>
      <c r="AP16">
        <v>151932</v>
      </c>
      <c r="AQ16">
        <v>318026</v>
      </c>
      <c r="AR16">
        <v>118267</v>
      </c>
      <c r="AS16">
        <v>35676</v>
      </c>
      <c r="AT16">
        <v>26139</v>
      </c>
      <c r="AU16">
        <v>320284</v>
      </c>
      <c r="AV16">
        <v>203703</v>
      </c>
      <c r="AW16">
        <v>346721</v>
      </c>
      <c r="AX16">
        <v>157018</v>
      </c>
      <c r="AY16">
        <v>21508</v>
      </c>
      <c r="AZ16">
        <v>16901</v>
      </c>
      <c r="BA16">
        <v>613358</v>
      </c>
      <c r="BB16">
        <v>355635</v>
      </c>
      <c r="BC16">
        <v>664747</v>
      </c>
      <c r="BD16">
        <v>275285</v>
      </c>
      <c r="BE16">
        <v>57184</v>
      </c>
      <c r="BF16">
        <v>43040</v>
      </c>
    </row>
    <row r="17" spans="1:58" x14ac:dyDescent="0.3">
      <c r="A17" s="1" t="s">
        <v>72</v>
      </c>
      <c r="B17">
        <v>11851</v>
      </c>
      <c r="C17">
        <v>12963</v>
      </c>
      <c r="D17">
        <v>694</v>
      </c>
      <c r="E17">
        <v>44808</v>
      </c>
      <c r="F17">
        <v>25726</v>
      </c>
      <c r="G17">
        <v>44655</v>
      </c>
      <c r="H17">
        <v>13365</v>
      </c>
      <c r="I17">
        <v>41420</v>
      </c>
      <c r="J17">
        <v>22854</v>
      </c>
      <c r="K17">
        <v>35172</v>
      </c>
      <c r="L17">
        <v>17210</v>
      </c>
      <c r="M17">
        <v>86947</v>
      </c>
      <c r="N17">
        <v>41341</v>
      </c>
      <c r="O17">
        <v>66780</v>
      </c>
      <c r="P17">
        <v>34232</v>
      </c>
      <c r="Q17">
        <v>36776</v>
      </c>
      <c r="R17">
        <v>8684</v>
      </c>
      <c r="S17">
        <v>26432</v>
      </c>
      <c r="T17">
        <v>21660</v>
      </c>
      <c r="U17">
        <v>73753</v>
      </c>
      <c r="V17">
        <v>12476</v>
      </c>
      <c r="W17">
        <v>17398</v>
      </c>
      <c r="X17">
        <v>980</v>
      </c>
      <c r="Y17">
        <v>43847</v>
      </c>
      <c r="Z17">
        <v>30094</v>
      </c>
      <c r="AA17">
        <v>53938</v>
      </c>
      <c r="AB17">
        <v>18684</v>
      </c>
      <c r="AC17">
        <v>38696</v>
      </c>
      <c r="AD17">
        <v>28795</v>
      </c>
      <c r="AE17">
        <v>45076</v>
      </c>
      <c r="AF17">
        <v>20735</v>
      </c>
      <c r="AG17">
        <v>95550</v>
      </c>
      <c r="AH17">
        <v>55534</v>
      </c>
      <c r="AI17">
        <v>72554</v>
      </c>
      <c r="AJ17">
        <v>34269</v>
      </c>
      <c r="AK17">
        <v>52766</v>
      </c>
      <c r="AL17">
        <v>14300</v>
      </c>
      <c r="AM17">
        <v>27827</v>
      </c>
      <c r="AN17">
        <v>13825</v>
      </c>
      <c r="AO17">
        <v>138599</v>
      </c>
      <c r="AP17">
        <v>98605</v>
      </c>
      <c r="AQ17">
        <v>173039</v>
      </c>
      <c r="AR17">
        <v>53630</v>
      </c>
      <c r="AS17">
        <v>19381</v>
      </c>
      <c r="AT17">
        <v>13456</v>
      </c>
      <c r="AU17">
        <v>149960</v>
      </c>
      <c r="AV17">
        <v>128723</v>
      </c>
      <c r="AW17">
        <v>199395</v>
      </c>
      <c r="AX17">
        <v>66955</v>
      </c>
      <c r="AY17">
        <v>11611</v>
      </c>
      <c r="AZ17">
        <v>8947</v>
      </c>
      <c r="BA17">
        <v>288559</v>
      </c>
      <c r="BB17">
        <v>227328</v>
      </c>
      <c r="BC17">
        <v>372434</v>
      </c>
      <c r="BD17">
        <v>120585</v>
      </c>
      <c r="BE17">
        <v>30992</v>
      </c>
      <c r="BF17">
        <v>22403</v>
      </c>
    </row>
    <row r="18" spans="1:58" x14ac:dyDescent="0.3">
      <c r="A18" s="1" t="s">
        <v>73</v>
      </c>
      <c r="B18">
        <v>8883</v>
      </c>
      <c r="C18">
        <v>11225</v>
      </c>
      <c r="D18">
        <v>604</v>
      </c>
      <c r="E18">
        <v>50636</v>
      </c>
      <c r="F18">
        <v>16904</v>
      </c>
      <c r="G18">
        <v>43540</v>
      </c>
      <c r="H18">
        <v>15137</v>
      </c>
      <c r="I18">
        <v>42798</v>
      </c>
      <c r="J18">
        <v>14668</v>
      </c>
      <c r="K18">
        <v>36718</v>
      </c>
      <c r="L18">
        <v>19656</v>
      </c>
      <c r="M18">
        <v>86626</v>
      </c>
      <c r="N18">
        <v>24728</v>
      </c>
      <c r="O18">
        <v>70186</v>
      </c>
      <c r="P18">
        <v>41653</v>
      </c>
      <c r="Q18">
        <v>37639</v>
      </c>
      <c r="R18">
        <v>7007</v>
      </c>
      <c r="S18">
        <v>28906</v>
      </c>
      <c r="T18">
        <v>23871</v>
      </c>
      <c r="U18">
        <v>67154</v>
      </c>
      <c r="V18">
        <v>9964</v>
      </c>
      <c r="W18">
        <v>14938</v>
      </c>
      <c r="X18">
        <v>1286</v>
      </c>
      <c r="Y18">
        <v>46665</v>
      </c>
      <c r="Z18">
        <v>20500</v>
      </c>
      <c r="AA18">
        <v>50856</v>
      </c>
      <c r="AB18">
        <v>21086</v>
      </c>
      <c r="AC18">
        <v>39311</v>
      </c>
      <c r="AD18">
        <v>19229</v>
      </c>
      <c r="AE18">
        <v>42240</v>
      </c>
      <c r="AF18">
        <v>23114</v>
      </c>
      <c r="AG18">
        <v>95036</v>
      </c>
      <c r="AH18">
        <v>34977</v>
      </c>
      <c r="AI18">
        <v>74479</v>
      </c>
      <c r="AJ18">
        <v>43444</v>
      </c>
      <c r="AK18">
        <v>53561</v>
      </c>
      <c r="AL18">
        <v>10710</v>
      </c>
      <c r="AM18">
        <v>27295</v>
      </c>
      <c r="AN18">
        <v>18033</v>
      </c>
      <c r="AO18">
        <v>146145</v>
      </c>
      <c r="AP18">
        <v>63307</v>
      </c>
      <c r="AQ18">
        <v>179350</v>
      </c>
      <c r="AR18">
        <v>66578</v>
      </c>
      <c r="AS18">
        <v>20577</v>
      </c>
      <c r="AT18">
        <v>13162</v>
      </c>
      <c r="AU18">
        <v>154003</v>
      </c>
      <c r="AV18">
        <v>85416</v>
      </c>
      <c r="AW18">
        <v>194870</v>
      </c>
      <c r="AX18">
        <v>84335</v>
      </c>
      <c r="AY18">
        <v>12625</v>
      </c>
      <c r="AZ18">
        <v>8717</v>
      </c>
      <c r="BA18">
        <v>300148</v>
      </c>
      <c r="BB18">
        <v>148723</v>
      </c>
      <c r="BC18">
        <v>374220</v>
      </c>
      <c r="BD18">
        <v>150913</v>
      </c>
      <c r="BE18">
        <v>33202</v>
      </c>
      <c r="BF18">
        <v>21879</v>
      </c>
    </row>
    <row r="19" spans="1:58" x14ac:dyDescent="0.3">
      <c r="A19" s="1" t="s">
        <v>74</v>
      </c>
      <c r="B19">
        <v>7849</v>
      </c>
      <c r="C19">
        <v>12400</v>
      </c>
      <c r="D19">
        <v>982</v>
      </c>
      <c r="E19">
        <v>66495</v>
      </c>
      <c r="F19">
        <v>20917</v>
      </c>
      <c r="G19">
        <v>45938</v>
      </c>
      <c r="H19">
        <v>18803</v>
      </c>
      <c r="I19">
        <v>61310</v>
      </c>
      <c r="J19">
        <v>18927</v>
      </c>
      <c r="K19">
        <v>40073</v>
      </c>
      <c r="L19">
        <v>25281</v>
      </c>
      <c r="M19">
        <v>111174</v>
      </c>
      <c r="N19">
        <v>34315</v>
      </c>
      <c r="O19">
        <v>72920</v>
      </c>
      <c r="P19">
        <v>49210</v>
      </c>
      <c r="Q19">
        <v>45478</v>
      </c>
      <c r="R19">
        <v>8792</v>
      </c>
      <c r="S19">
        <v>28750</v>
      </c>
      <c r="T19">
        <v>27587</v>
      </c>
      <c r="U19">
        <v>91699</v>
      </c>
      <c r="V19">
        <v>10459</v>
      </c>
      <c r="W19">
        <v>17321</v>
      </c>
      <c r="X19">
        <v>1541</v>
      </c>
      <c r="Y19">
        <v>75411</v>
      </c>
      <c r="Z19">
        <v>31659</v>
      </c>
      <c r="AA19">
        <v>55327</v>
      </c>
      <c r="AB19">
        <v>30135</v>
      </c>
      <c r="AC19">
        <v>65144</v>
      </c>
      <c r="AD19">
        <v>33863</v>
      </c>
      <c r="AE19">
        <v>48650</v>
      </c>
      <c r="AF19">
        <v>34007</v>
      </c>
      <c r="AG19">
        <v>130018</v>
      </c>
      <c r="AH19">
        <v>59346</v>
      </c>
      <c r="AI19">
        <v>71644</v>
      </c>
      <c r="AJ19">
        <v>61968</v>
      </c>
      <c r="AK19">
        <v>58270</v>
      </c>
      <c r="AL19">
        <v>13590</v>
      </c>
      <c r="AM19">
        <v>23252</v>
      </c>
      <c r="AN19">
        <v>25399</v>
      </c>
      <c r="AO19">
        <v>194129</v>
      </c>
      <c r="AP19">
        <v>82951</v>
      </c>
      <c r="AQ19">
        <v>187681</v>
      </c>
      <c r="AR19">
        <v>76806</v>
      </c>
      <c r="AS19">
        <v>27398</v>
      </c>
      <c r="AT19">
        <v>16677</v>
      </c>
      <c r="AU19">
        <v>222364</v>
      </c>
      <c r="AV19">
        <v>138458</v>
      </c>
      <c r="AW19">
        <v>198873</v>
      </c>
      <c r="AX19">
        <v>119311</v>
      </c>
      <c r="AY19">
        <v>21073</v>
      </c>
      <c r="AZ19">
        <v>11125</v>
      </c>
      <c r="BA19">
        <v>416493</v>
      </c>
      <c r="BB19">
        <v>221409</v>
      </c>
      <c r="BC19">
        <v>386554</v>
      </c>
      <c r="BD19">
        <v>196117</v>
      </c>
      <c r="BE19">
        <v>48471</v>
      </c>
      <c r="BF19">
        <v>27802</v>
      </c>
    </row>
    <row r="20" spans="1:58" x14ac:dyDescent="0.3">
      <c r="A20" s="1" t="s">
        <v>75</v>
      </c>
      <c r="B20">
        <v>4759</v>
      </c>
      <c r="C20">
        <v>12703</v>
      </c>
      <c r="D20">
        <v>1207</v>
      </c>
      <c r="E20">
        <v>72244</v>
      </c>
      <c r="F20">
        <v>19241</v>
      </c>
      <c r="G20">
        <v>53890</v>
      </c>
      <c r="H20">
        <v>18328</v>
      </c>
      <c r="I20">
        <v>59777</v>
      </c>
      <c r="J20">
        <v>15646</v>
      </c>
      <c r="K20">
        <v>41347</v>
      </c>
      <c r="L20">
        <v>19759</v>
      </c>
      <c r="M20">
        <v>119810</v>
      </c>
      <c r="N20">
        <v>24508</v>
      </c>
      <c r="O20">
        <v>76218</v>
      </c>
      <c r="P20">
        <v>41812</v>
      </c>
      <c r="Q20">
        <v>48987</v>
      </c>
      <c r="R20">
        <v>6433</v>
      </c>
      <c r="S20">
        <v>33764</v>
      </c>
      <c r="T20">
        <v>27011</v>
      </c>
      <c r="U20">
        <v>100124</v>
      </c>
      <c r="V20">
        <v>7519</v>
      </c>
      <c r="W20">
        <v>19308</v>
      </c>
      <c r="X20">
        <v>1205</v>
      </c>
      <c r="Y20">
        <v>86551</v>
      </c>
      <c r="Z20">
        <v>26238</v>
      </c>
      <c r="AA20">
        <v>70561</v>
      </c>
      <c r="AB20">
        <v>25861</v>
      </c>
      <c r="AC20">
        <v>67782</v>
      </c>
      <c r="AD20">
        <v>25090</v>
      </c>
      <c r="AE20">
        <v>54727</v>
      </c>
      <c r="AF20">
        <v>27388</v>
      </c>
      <c r="AG20">
        <v>135741</v>
      </c>
      <c r="AH20">
        <v>40968</v>
      </c>
      <c r="AI20">
        <v>89481</v>
      </c>
      <c r="AJ20">
        <v>49968</v>
      </c>
      <c r="AK20">
        <v>59289</v>
      </c>
      <c r="AL20">
        <v>10336</v>
      </c>
      <c r="AM20">
        <v>31054</v>
      </c>
      <c r="AN20">
        <v>24143</v>
      </c>
      <c r="AO20">
        <v>225983</v>
      </c>
      <c r="AP20">
        <v>65828</v>
      </c>
      <c r="AQ20">
        <v>205219</v>
      </c>
      <c r="AR20">
        <v>61425</v>
      </c>
      <c r="AS20">
        <v>28396</v>
      </c>
      <c r="AT20">
        <v>17089</v>
      </c>
      <c r="AU20">
        <v>261837</v>
      </c>
      <c r="AV20">
        <v>102632</v>
      </c>
      <c r="AW20">
        <v>245823</v>
      </c>
      <c r="AX20">
        <v>97401</v>
      </c>
      <c r="AY20">
        <v>19145</v>
      </c>
      <c r="AZ20">
        <v>10814</v>
      </c>
      <c r="BA20">
        <v>487820</v>
      </c>
      <c r="BB20">
        <v>168460</v>
      </c>
      <c r="BC20">
        <v>451042</v>
      </c>
      <c r="BD20">
        <v>158826</v>
      </c>
      <c r="BE20">
        <v>47541</v>
      </c>
      <c r="BF20">
        <v>27903</v>
      </c>
    </row>
    <row r="21" spans="1:58" x14ac:dyDescent="0.3">
      <c r="A21" s="1" t="s">
        <v>76</v>
      </c>
      <c r="B21">
        <v>2614</v>
      </c>
      <c r="C21">
        <v>4594</v>
      </c>
      <c r="D21">
        <v>289</v>
      </c>
      <c r="E21">
        <v>17583</v>
      </c>
      <c r="F21">
        <v>6991</v>
      </c>
      <c r="G21">
        <v>15716</v>
      </c>
      <c r="H21">
        <v>4096</v>
      </c>
      <c r="I21">
        <v>16931</v>
      </c>
      <c r="J21">
        <v>8566</v>
      </c>
      <c r="K21">
        <v>14675</v>
      </c>
      <c r="L21">
        <v>6083</v>
      </c>
      <c r="M21">
        <v>38242</v>
      </c>
      <c r="N21">
        <v>18240</v>
      </c>
      <c r="O21">
        <v>33503</v>
      </c>
      <c r="P21">
        <v>19629</v>
      </c>
      <c r="Q21">
        <v>16123</v>
      </c>
      <c r="R21">
        <v>5274</v>
      </c>
      <c r="S21">
        <v>17465</v>
      </c>
      <c r="T21">
        <v>15377</v>
      </c>
      <c r="U21">
        <v>25309</v>
      </c>
      <c r="V21">
        <v>2506</v>
      </c>
      <c r="W21">
        <v>6128</v>
      </c>
      <c r="X21">
        <v>258</v>
      </c>
      <c r="Y21">
        <v>19078</v>
      </c>
      <c r="Z21">
        <v>8035</v>
      </c>
      <c r="AA21">
        <v>20097</v>
      </c>
      <c r="AB21">
        <v>7144</v>
      </c>
      <c r="AC21">
        <v>16951</v>
      </c>
      <c r="AD21">
        <v>10851</v>
      </c>
      <c r="AE21">
        <v>19619</v>
      </c>
      <c r="AF21">
        <v>9411</v>
      </c>
      <c r="AG21">
        <v>42957</v>
      </c>
      <c r="AH21">
        <v>24964</v>
      </c>
      <c r="AI21">
        <v>39954</v>
      </c>
      <c r="AJ21">
        <v>24462</v>
      </c>
      <c r="AK21">
        <v>21995</v>
      </c>
      <c r="AL21">
        <v>7674</v>
      </c>
      <c r="AM21">
        <v>17346</v>
      </c>
      <c r="AN21">
        <v>11584</v>
      </c>
      <c r="AO21">
        <v>61416</v>
      </c>
      <c r="AP21">
        <v>39071</v>
      </c>
      <c r="AQ21">
        <v>81359</v>
      </c>
      <c r="AR21">
        <v>28098</v>
      </c>
      <c r="AS21">
        <v>9960</v>
      </c>
      <c r="AT21">
        <v>7127</v>
      </c>
      <c r="AU21">
        <v>69656</v>
      </c>
      <c r="AV21">
        <v>51524</v>
      </c>
      <c r="AW21">
        <v>97016</v>
      </c>
      <c r="AX21">
        <v>41268</v>
      </c>
      <c r="AY21">
        <v>6427</v>
      </c>
      <c r="AZ21">
        <v>4906</v>
      </c>
      <c r="BA21">
        <v>131072</v>
      </c>
      <c r="BB21">
        <v>90595</v>
      </c>
      <c r="BC21">
        <v>178375</v>
      </c>
      <c r="BD21">
        <v>69366</v>
      </c>
      <c r="BE21">
        <v>16387</v>
      </c>
      <c r="BF21">
        <v>12033</v>
      </c>
    </row>
    <row r="22" spans="1:58" x14ac:dyDescent="0.3">
      <c r="A22" s="1" t="s">
        <v>77</v>
      </c>
      <c r="B22">
        <v>12091</v>
      </c>
      <c r="C22">
        <v>28236</v>
      </c>
      <c r="D22">
        <v>1661</v>
      </c>
      <c r="E22">
        <v>85894</v>
      </c>
      <c r="F22">
        <v>22728</v>
      </c>
      <c r="G22">
        <v>95470</v>
      </c>
      <c r="H22">
        <v>48552</v>
      </c>
      <c r="I22">
        <v>72770</v>
      </c>
      <c r="J22">
        <v>21113</v>
      </c>
      <c r="K22">
        <v>79429</v>
      </c>
      <c r="L22">
        <v>67872</v>
      </c>
      <c r="M22">
        <v>150422</v>
      </c>
      <c r="N22">
        <v>43802</v>
      </c>
      <c r="O22">
        <v>151713</v>
      </c>
      <c r="P22">
        <v>142427</v>
      </c>
      <c r="Q22">
        <v>54535</v>
      </c>
      <c r="R22">
        <v>12332</v>
      </c>
      <c r="S22">
        <v>57097</v>
      </c>
      <c r="T22">
        <v>72276</v>
      </c>
      <c r="U22">
        <v>121786</v>
      </c>
      <c r="V22">
        <v>13308</v>
      </c>
      <c r="W22">
        <v>38599</v>
      </c>
      <c r="X22">
        <v>3280</v>
      </c>
      <c r="Y22">
        <v>87757</v>
      </c>
      <c r="Z22">
        <v>31539</v>
      </c>
      <c r="AA22">
        <v>109893</v>
      </c>
      <c r="AB22">
        <v>73183</v>
      </c>
      <c r="AC22">
        <v>76243</v>
      </c>
      <c r="AD22">
        <v>32039</v>
      </c>
      <c r="AE22">
        <v>95845</v>
      </c>
      <c r="AF22">
        <v>88196</v>
      </c>
      <c r="AG22">
        <v>177585</v>
      </c>
      <c r="AH22">
        <v>70396</v>
      </c>
      <c r="AI22">
        <v>177208</v>
      </c>
      <c r="AJ22">
        <v>148614</v>
      </c>
      <c r="AK22">
        <v>80001</v>
      </c>
      <c r="AL22">
        <v>22305</v>
      </c>
      <c r="AM22">
        <v>59784</v>
      </c>
      <c r="AN22">
        <v>55411</v>
      </c>
      <c r="AO22">
        <v>256027</v>
      </c>
      <c r="AP22">
        <v>99975</v>
      </c>
      <c r="AQ22">
        <v>383709</v>
      </c>
      <c r="AR22">
        <v>206440</v>
      </c>
      <c r="AS22">
        <v>65491</v>
      </c>
      <c r="AT22">
        <v>59196</v>
      </c>
      <c r="AU22">
        <v>287417</v>
      </c>
      <c r="AV22">
        <v>156279</v>
      </c>
      <c r="AW22">
        <v>442730</v>
      </c>
      <c r="AX22">
        <v>272501</v>
      </c>
      <c r="AY22">
        <v>51153</v>
      </c>
      <c r="AZ22">
        <v>41750</v>
      </c>
      <c r="BA22">
        <v>543444</v>
      </c>
      <c r="BB22">
        <v>256254</v>
      </c>
      <c r="BC22">
        <v>826439</v>
      </c>
      <c r="BD22">
        <v>478941</v>
      </c>
      <c r="BE22">
        <v>116644</v>
      </c>
      <c r="BF22">
        <v>100946</v>
      </c>
    </row>
    <row r="23" spans="1:58" x14ac:dyDescent="0.3">
      <c r="A23" s="1" t="s">
        <v>78</v>
      </c>
      <c r="B23">
        <v>10199</v>
      </c>
      <c r="C23">
        <v>44868</v>
      </c>
      <c r="D23">
        <v>3913</v>
      </c>
      <c r="E23">
        <v>78401</v>
      </c>
      <c r="F23">
        <v>26519</v>
      </c>
      <c r="G23">
        <v>134366</v>
      </c>
      <c r="H23">
        <v>68150</v>
      </c>
      <c r="I23">
        <v>64896</v>
      </c>
      <c r="J23">
        <v>26511</v>
      </c>
      <c r="K23">
        <v>103100</v>
      </c>
      <c r="L23">
        <v>79139</v>
      </c>
      <c r="M23">
        <v>145860</v>
      </c>
      <c r="N23">
        <v>62644</v>
      </c>
      <c r="O23">
        <v>197212</v>
      </c>
      <c r="P23">
        <v>155569</v>
      </c>
      <c r="Q23">
        <v>59258</v>
      </c>
      <c r="R23">
        <v>24687</v>
      </c>
      <c r="S23">
        <v>67838</v>
      </c>
      <c r="T23">
        <v>82930</v>
      </c>
      <c r="U23">
        <v>160069</v>
      </c>
      <c r="V23">
        <v>11656</v>
      </c>
      <c r="W23">
        <v>57181</v>
      </c>
      <c r="X23">
        <v>5510</v>
      </c>
      <c r="Y23">
        <v>77925</v>
      </c>
      <c r="Z23">
        <v>33487</v>
      </c>
      <c r="AA23">
        <v>149120</v>
      </c>
      <c r="AB23">
        <v>99608</v>
      </c>
      <c r="AC23">
        <v>70975</v>
      </c>
      <c r="AD23">
        <v>43009</v>
      </c>
      <c r="AE23">
        <v>111855</v>
      </c>
      <c r="AF23">
        <v>95858</v>
      </c>
      <c r="AG23">
        <v>165173</v>
      </c>
      <c r="AH23">
        <v>103676</v>
      </c>
      <c r="AI23">
        <v>215034</v>
      </c>
      <c r="AJ23">
        <v>169321</v>
      </c>
      <c r="AK23">
        <v>83306</v>
      </c>
      <c r="AL23">
        <v>36600</v>
      </c>
      <c r="AM23">
        <v>70625</v>
      </c>
      <c r="AN23">
        <v>67378</v>
      </c>
      <c r="AO23">
        <v>243715</v>
      </c>
      <c r="AP23">
        <v>140361</v>
      </c>
      <c r="AQ23">
        <v>502516</v>
      </c>
      <c r="AR23">
        <v>246886</v>
      </c>
      <c r="AS23">
        <v>71304</v>
      </c>
      <c r="AT23">
        <v>67598</v>
      </c>
      <c r="AU23">
        <v>275405</v>
      </c>
      <c r="AV23">
        <v>216772</v>
      </c>
      <c r="AW23">
        <v>546634</v>
      </c>
      <c r="AX23">
        <v>325305</v>
      </c>
      <c r="AY23">
        <v>58992</v>
      </c>
      <c r="AZ23">
        <v>47868</v>
      </c>
      <c r="BA23">
        <v>519120</v>
      </c>
      <c r="BB23">
        <v>357133</v>
      </c>
      <c r="BC23">
        <v>1049150</v>
      </c>
      <c r="BD23">
        <v>572191</v>
      </c>
      <c r="BE23">
        <v>130296</v>
      </c>
      <c r="BF23">
        <v>115466</v>
      </c>
    </row>
    <row r="24" spans="1:58" x14ac:dyDescent="0.3">
      <c r="A24" s="1" t="s">
        <v>79</v>
      </c>
      <c r="B24">
        <v>21292</v>
      </c>
      <c r="C24">
        <v>36581</v>
      </c>
      <c r="D24">
        <v>2714</v>
      </c>
      <c r="E24">
        <v>152386</v>
      </c>
      <c r="F24">
        <v>49243</v>
      </c>
      <c r="G24">
        <v>116733</v>
      </c>
      <c r="H24">
        <v>46344</v>
      </c>
      <c r="I24">
        <v>144808</v>
      </c>
      <c r="J24">
        <v>49531</v>
      </c>
      <c r="K24">
        <v>107846</v>
      </c>
      <c r="L24">
        <v>65316</v>
      </c>
      <c r="M24">
        <v>327436</v>
      </c>
      <c r="N24">
        <v>113887</v>
      </c>
      <c r="O24">
        <v>212813</v>
      </c>
      <c r="P24">
        <v>143998</v>
      </c>
      <c r="Q24">
        <v>134464</v>
      </c>
      <c r="R24">
        <v>35098</v>
      </c>
      <c r="S24">
        <v>86470</v>
      </c>
      <c r="T24">
        <v>84289</v>
      </c>
      <c r="U24">
        <v>230515</v>
      </c>
      <c r="V24">
        <v>27120</v>
      </c>
      <c r="W24">
        <v>48944</v>
      </c>
      <c r="X24">
        <v>3393</v>
      </c>
      <c r="Y24">
        <v>163842</v>
      </c>
      <c r="Z24">
        <v>67018</v>
      </c>
      <c r="AA24">
        <v>139315</v>
      </c>
      <c r="AB24">
        <v>62245</v>
      </c>
      <c r="AC24">
        <v>150589</v>
      </c>
      <c r="AD24">
        <v>73168</v>
      </c>
      <c r="AE24">
        <v>128207</v>
      </c>
      <c r="AF24">
        <v>81257</v>
      </c>
      <c r="AG24">
        <v>347888</v>
      </c>
      <c r="AH24">
        <v>163195</v>
      </c>
      <c r="AI24">
        <v>223801</v>
      </c>
      <c r="AJ24">
        <v>148378</v>
      </c>
      <c r="AK24">
        <v>162323</v>
      </c>
      <c r="AL24">
        <v>44058</v>
      </c>
      <c r="AM24">
        <v>79751</v>
      </c>
      <c r="AN24">
        <v>65129</v>
      </c>
      <c r="AO24">
        <v>519135</v>
      </c>
      <c r="AP24">
        <v>247759</v>
      </c>
      <c r="AQ24">
        <v>523862</v>
      </c>
      <c r="AR24">
        <v>227177</v>
      </c>
      <c r="AS24">
        <v>67364</v>
      </c>
      <c r="AT24">
        <v>45406</v>
      </c>
      <c r="AU24">
        <v>554985</v>
      </c>
      <c r="AV24">
        <v>347439</v>
      </c>
      <c r="AW24">
        <v>571074</v>
      </c>
      <c r="AX24">
        <v>285778</v>
      </c>
      <c r="AY24">
        <v>42958</v>
      </c>
      <c r="AZ24">
        <v>28273</v>
      </c>
      <c r="BA24">
        <v>1074120</v>
      </c>
      <c r="BB24">
        <v>595198</v>
      </c>
      <c r="BC24">
        <v>1094936</v>
      </c>
      <c r="BD24">
        <v>512955</v>
      </c>
      <c r="BE24">
        <v>110322</v>
      </c>
      <c r="BF24">
        <v>73679</v>
      </c>
    </row>
    <row r="25" spans="1:58" x14ac:dyDescent="0.3">
      <c r="A25" s="1" t="s">
        <v>80</v>
      </c>
      <c r="B25">
        <v>14941</v>
      </c>
      <c r="C25">
        <v>23944</v>
      </c>
      <c r="D25">
        <v>903</v>
      </c>
      <c r="E25">
        <v>82475</v>
      </c>
      <c r="F25">
        <v>46287</v>
      </c>
      <c r="G25">
        <v>99198</v>
      </c>
      <c r="H25">
        <v>29911</v>
      </c>
      <c r="I25">
        <v>74381</v>
      </c>
      <c r="J25">
        <v>39650</v>
      </c>
      <c r="K25">
        <v>82737</v>
      </c>
      <c r="L25">
        <v>40465</v>
      </c>
      <c r="M25">
        <v>163711</v>
      </c>
      <c r="N25">
        <v>77004</v>
      </c>
      <c r="O25">
        <v>151571</v>
      </c>
      <c r="P25">
        <v>83507</v>
      </c>
      <c r="Q25">
        <v>64222</v>
      </c>
      <c r="R25">
        <v>15644</v>
      </c>
      <c r="S25">
        <v>55873</v>
      </c>
      <c r="T25">
        <v>44882</v>
      </c>
      <c r="U25">
        <v>111201</v>
      </c>
      <c r="V25">
        <v>17043</v>
      </c>
      <c r="W25">
        <v>34818</v>
      </c>
      <c r="X25">
        <v>1283</v>
      </c>
      <c r="Y25">
        <v>76755</v>
      </c>
      <c r="Z25">
        <v>52510</v>
      </c>
      <c r="AA25">
        <v>115971</v>
      </c>
      <c r="AB25">
        <v>44503</v>
      </c>
      <c r="AC25">
        <v>71018</v>
      </c>
      <c r="AD25">
        <v>46710</v>
      </c>
      <c r="AE25">
        <v>92307</v>
      </c>
      <c r="AF25">
        <v>50679</v>
      </c>
      <c r="AG25">
        <v>178772</v>
      </c>
      <c r="AH25">
        <v>89592</v>
      </c>
      <c r="AI25">
        <v>162045</v>
      </c>
      <c r="AJ25">
        <v>83945</v>
      </c>
      <c r="AK25">
        <v>84712</v>
      </c>
      <c r="AL25">
        <v>22845</v>
      </c>
      <c r="AM25">
        <v>58613</v>
      </c>
      <c r="AN25">
        <v>29038</v>
      </c>
      <c r="AO25">
        <v>272643</v>
      </c>
      <c r="AP25">
        <v>178585</v>
      </c>
      <c r="AQ25">
        <v>389379</v>
      </c>
      <c r="AR25">
        <v>126165</v>
      </c>
      <c r="AS25">
        <v>44700</v>
      </c>
      <c r="AT25">
        <v>27900</v>
      </c>
      <c r="AU25">
        <v>278698</v>
      </c>
      <c r="AV25">
        <v>211657</v>
      </c>
      <c r="AW25">
        <v>428936</v>
      </c>
      <c r="AX25">
        <v>157945</v>
      </c>
      <c r="AY25">
        <v>30797</v>
      </c>
      <c r="AZ25">
        <v>19423</v>
      </c>
      <c r="BA25">
        <v>551341</v>
      </c>
      <c r="BB25">
        <v>390242</v>
      </c>
      <c r="BC25">
        <v>818315</v>
      </c>
      <c r="BD25">
        <v>284110</v>
      </c>
      <c r="BE25">
        <v>75497</v>
      </c>
      <c r="BF25">
        <v>47323</v>
      </c>
    </row>
    <row r="26" spans="1:58" x14ac:dyDescent="0.3">
      <c r="A26" s="1" t="s">
        <v>81</v>
      </c>
      <c r="B26">
        <v>8941</v>
      </c>
      <c r="C26">
        <v>7379</v>
      </c>
      <c r="D26">
        <v>449</v>
      </c>
      <c r="E26">
        <v>47463</v>
      </c>
      <c r="F26">
        <v>15823</v>
      </c>
      <c r="G26">
        <v>25513</v>
      </c>
      <c r="H26">
        <v>9311</v>
      </c>
      <c r="I26">
        <v>42095</v>
      </c>
      <c r="J26">
        <v>14593</v>
      </c>
      <c r="K26">
        <v>22497</v>
      </c>
      <c r="L26">
        <v>12257</v>
      </c>
      <c r="M26">
        <v>81098</v>
      </c>
      <c r="N26">
        <v>26193</v>
      </c>
      <c r="O26">
        <v>42288</v>
      </c>
      <c r="P26">
        <v>25073</v>
      </c>
      <c r="Q26">
        <v>33647</v>
      </c>
      <c r="R26">
        <v>6912</v>
      </c>
      <c r="S26">
        <v>21281</v>
      </c>
      <c r="T26">
        <v>18442</v>
      </c>
      <c r="U26">
        <v>70669</v>
      </c>
      <c r="V26">
        <v>12183</v>
      </c>
      <c r="W26">
        <v>9503</v>
      </c>
      <c r="X26">
        <v>1048</v>
      </c>
      <c r="Y26">
        <v>51811</v>
      </c>
      <c r="Z26">
        <v>26025</v>
      </c>
      <c r="AA26">
        <v>35506</v>
      </c>
      <c r="AB26">
        <v>16508</v>
      </c>
      <c r="AC26">
        <v>48537</v>
      </c>
      <c r="AD26">
        <v>25167</v>
      </c>
      <c r="AE26">
        <v>31830</v>
      </c>
      <c r="AF26">
        <v>19126</v>
      </c>
      <c r="AG26">
        <v>93413</v>
      </c>
      <c r="AH26">
        <v>40899</v>
      </c>
      <c r="AI26">
        <v>53073</v>
      </c>
      <c r="AJ26">
        <v>32878</v>
      </c>
      <c r="AK26">
        <v>44414</v>
      </c>
      <c r="AL26">
        <v>11113</v>
      </c>
      <c r="AM26">
        <v>19242</v>
      </c>
      <c r="AN26">
        <v>16175</v>
      </c>
      <c r="AO26">
        <v>153014</v>
      </c>
      <c r="AP26">
        <v>63521</v>
      </c>
      <c r="AQ26">
        <v>111579</v>
      </c>
      <c r="AR26">
        <v>39793</v>
      </c>
      <c r="AS26">
        <v>14548</v>
      </c>
      <c r="AT26">
        <v>10742</v>
      </c>
      <c r="AU26">
        <v>177862</v>
      </c>
      <c r="AV26">
        <v>103204</v>
      </c>
      <c r="AW26">
        <v>139651</v>
      </c>
      <c r="AX26">
        <v>67184</v>
      </c>
      <c r="AY26">
        <v>10492</v>
      </c>
      <c r="AZ26">
        <v>7011</v>
      </c>
      <c r="BA26">
        <v>330876</v>
      </c>
      <c r="BB26">
        <v>166725</v>
      </c>
      <c r="BC26">
        <v>251230</v>
      </c>
      <c r="BD26">
        <v>106977</v>
      </c>
      <c r="BE26">
        <v>25040</v>
      </c>
      <c r="BF26">
        <v>17753</v>
      </c>
    </row>
    <row r="27" spans="1:58" x14ac:dyDescent="0.3">
      <c r="A27" s="1" t="s">
        <v>82</v>
      </c>
      <c r="B27">
        <v>13375</v>
      </c>
      <c r="C27">
        <v>21822</v>
      </c>
      <c r="D27">
        <v>1516</v>
      </c>
      <c r="E27">
        <v>96987</v>
      </c>
      <c r="F27">
        <v>31611</v>
      </c>
      <c r="G27">
        <v>78353</v>
      </c>
      <c r="H27">
        <v>33120</v>
      </c>
      <c r="I27">
        <v>81921</v>
      </c>
      <c r="J27">
        <v>29296</v>
      </c>
      <c r="K27">
        <v>68089</v>
      </c>
      <c r="L27">
        <v>37229</v>
      </c>
      <c r="M27">
        <v>175427</v>
      </c>
      <c r="N27">
        <v>52725</v>
      </c>
      <c r="O27">
        <v>124594</v>
      </c>
      <c r="P27">
        <v>78029</v>
      </c>
      <c r="Q27">
        <v>76795</v>
      </c>
      <c r="R27">
        <v>14542</v>
      </c>
      <c r="S27">
        <v>53266</v>
      </c>
      <c r="T27">
        <v>46161</v>
      </c>
      <c r="U27">
        <v>130272</v>
      </c>
      <c r="V27">
        <v>17863</v>
      </c>
      <c r="W27">
        <v>30622</v>
      </c>
      <c r="X27">
        <v>2685</v>
      </c>
      <c r="Y27">
        <v>99620</v>
      </c>
      <c r="Z27">
        <v>40934</v>
      </c>
      <c r="AA27">
        <v>98164</v>
      </c>
      <c r="AB27">
        <v>46905</v>
      </c>
      <c r="AC27">
        <v>87884</v>
      </c>
      <c r="AD27">
        <v>37273</v>
      </c>
      <c r="AE27">
        <v>79002</v>
      </c>
      <c r="AF27">
        <v>49787</v>
      </c>
      <c r="AG27">
        <v>197707</v>
      </c>
      <c r="AH27">
        <v>72680</v>
      </c>
      <c r="AI27">
        <v>138104</v>
      </c>
      <c r="AJ27">
        <v>87634</v>
      </c>
      <c r="AK27">
        <v>100676</v>
      </c>
      <c r="AL27">
        <v>20576</v>
      </c>
      <c r="AM27">
        <v>45882</v>
      </c>
      <c r="AN27">
        <v>34590</v>
      </c>
      <c r="AO27">
        <v>295177</v>
      </c>
      <c r="AP27">
        <v>128174</v>
      </c>
      <c r="AQ27">
        <v>324302</v>
      </c>
      <c r="AR27">
        <v>126533</v>
      </c>
      <c r="AS27">
        <v>40373</v>
      </c>
      <c r="AT27">
        <v>27633</v>
      </c>
      <c r="AU27">
        <v>325665</v>
      </c>
      <c r="AV27">
        <v>171463</v>
      </c>
      <c r="AW27">
        <v>361152</v>
      </c>
      <c r="AX27">
        <v>173660</v>
      </c>
      <c r="AY27">
        <v>27016</v>
      </c>
      <c r="AZ27">
        <v>18240</v>
      </c>
      <c r="BA27">
        <v>620842</v>
      </c>
      <c r="BB27">
        <v>299637</v>
      </c>
      <c r="BC27">
        <v>685454</v>
      </c>
      <c r="BD27">
        <v>300193</v>
      </c>
      <c r="BE27">
        <v>67389</v>
      </c>
      <c r="BF27">
        <v>45873</v>
      </c>
    </row>
    <row r="28" spans="1:58" x14ac:dyDescent="0.3">
      <c r="A28" s="1" t="s">
        <v>83</v>
      </c>
      <c r="B28">
        <v>2063</v>
      </c>
      <c r="C28">
        <v>2316</v>
      </c>
      <c r="D28">
        <v>152</v>
      </c>
      <c r="E28">
        <v>17476</v>
      </c>
      <c r="F28">
        <v>5511</v>
      </c>
      <c r="G28">
        <v>14215</v>
      </c>
      <c r="H28">
        <v>3436</v>
      </c>
      <c r="I28">
        <v>14373</v>
      </c>
      <c r="J28">
        <v>5719</v>
      </c>
      <c r="K28">
        <v>11981</v>
      </c>
      <c r="L28">
        <v>5381</v>
      </c>
      <c r="M28">
        <v>35101</v>
      </c>
      <c r="N28">
        <v>11611</v>
      </c>
      <c r="O28">
        <v>25364</v>
      </c>
      <c r="P28">
        <v>13468</v>
      </c>
      <c r="Q28">
        <v>16450</v>
      </c>
      <c r="R28">
        <v>3230</v>
      </c>
      <c r="S28">
        <v>14075</v>
      </c>
      <c r="T28">
        <v>10858</v>
      </c>
      <c r="U28">
        <v>20919</v>
      </c>
      <c r="V28">
        <v>2057</v>
      </c>
      <c r="W28">
        <v>3998</v>
      </c>
      <c r="X28">
        <v>181</v>
      </c>
      <c r="Y28">
        <v>15633</v>
      </c>
      <c r="Z28">
        <v>5797</v>
      </c>
      <c r="AA28">
        <v>16629</v>
      </c>
      <c r="AB28">
        <v>5898</v>
      </c>
      <c r="AC28">
        <v>13176</v>
      </c>
      <c r="AD28">
        <v>6223</v>
      </c>
      <c r="AE28">
        <v>15152</v>
      </c>
      <c r="AF28">
        <v>6970</v>
      </c>
      <c r="AG28">
        <v>38208</v>
      </c>
      <c r="AH28">
        <v>15015</v>
      </c>
      <c r="AI28">
        <v>28300</v>
      </c>
      <c r="AJ28">
        <v>13186</v>
      </c>
      <c r="AK28">
        <v>20762</v>
      </c>
      <c r="AL28">
        <v>4788</v>
      </c>
      <c r="AM28">
        <v>12383</v>
      </c>
      <c r="AN28">
        <v>6152</v>
      </c>
      <c r="AO28">
        <v>61014</v>
      </c>
      <c r="AP28">
        <v>26071</v>
      </c>
      <c r="AQ28">
        <v>65635</v>
      </c>
      <c r="AR28">
        <v>20745</v>
      </c>
      <c r="AS28">
        <v>7019</v>
      </c>
      <c r="AT28">
        <v>5379</v>
      </c>
      <c r="AU28">
        <v>62840</v>
      </c>
      <c r="AV28">
        <v>31823</v>
      </c>
      <c r="AW28">
        <v>72464</v>
      </c>
      <c r="AX28">
        <v>24191</v>
      </c>
      <c r="AY28">
        <v>4848</v>
      </c>
      <c r="AZ28">
        <v>3167</v>
      </c>
      <c r="BA28">
        <v>123854</v>
      </c>
      <c r="BB28">
        <v>57894</v>
      </c>
      <c r="BC28">
        <v>138099</v>
      </c>
      <c r="BD28">
        <v>44936</v>
      </c>
      <c r="BE28">
        <v>11867</v>
      </c>
      <c r="BF28">
        <v>8546</v>
      </c>
    </row>
    <row r="29" spans="1:58" x14ac:dyDescent="0.3">
      <c r="A29" s="1" t="s">
        <v>84</v>
      </c>
      <c r="B29">
        <v>5856</v>
      </c>
      <c r="C29">
        <v>8040</v>
      </c>
      <c r="D29">
        <v>343</v>
      </c>
      <c r="E29">
        <v>31184</v>
      </c>
      <c r="F29">
        <v>15613</v>
      </c>
      <c r="G29">
        <v>29972</v>
      </c>
      <c r="H29">
        <v>9207</v>
      </c>
      <c r="I29">
        <v>26895</v>
      </c>
      <c r="J29">
        <v>12789</v>
      </c>
      <c r="K29">
        <v>23766</v>
      </c>
      <c r="L29">
        <v>11429</v>
      </c>
      <c r="M29">
        <v>54417</v>
      </c>
      <c r="N29">
        <v>24678</v>
      </c>
      <c r="O29">
        <v>43055</v>
      </c>
      <c r="P29">
        <v>23888</v>
      </c>
      <c r="Q29">
        <v>24654</v>
      </c>
      <c r="R29">
        <v>5115</v>
      </c>
      <c r="S29">
        <v>16391</v>
      </c>
      <c r="T29">
        <v>12722</v>
      </c>
      <c r="U29">
        <v>44982</v>
      </c>
      <c r="V29">
        <v>6055</v>
      </c>
      <c r="W29">
        <v>11134</v>
      </c>
      <c r="X29">
        <v>570</v>
      </c>
      <c r="Y29">
        <v>30087</v>
      </c>
      <c r="Z29">
        <v>14824</v>
      </c>
      <c r="AA29">
        <v>34593</v>
      </c>
      <c r="AB29">
        <v>13791</v>
      </c>
      <c r="AC29">
        <v>25633</v>
      </c>
      <c r="AD29">
        <v>13504</v>
      </c>
      <c r="AE29">
        <v>27724</v>
      </c>
      <c r="AF29">
        <v>14583</v>
      </c>
      <c r="AG29">
        <v>61887</v>
      </c>
      <c r="AH29">
        <v>27338</v>
      </c>
      <c r="AI29">
        <v>46211</v>
      </c>
      <c r="AJ29">
        <v>23928</v>
      </c>
      <c r="AK29">
        <v>36121</v>
      </c>
      <c r="AL29">
        <v>6902</v>
      </c>
      <c r="AM29">
        <v>16446</v>
      </c>
      <c r="AN29">
        <v>8130</v>
      </c>
      <c r="AO29">
        <v>93491</v>
      </c>
      <c r="AP29">
        <v>58195</v>
      </c>
      <c r="AQ29">
        <v>113184</v>
      </c>
      <c r="AR29">
        <v>35453</v>
      </c>
      <c r="AS29">
        <v>12896</v>
      </c>
      <c r="AT29">
        <v>8897</v>
      </c>
      <c r="AU29">
        <v>102619</v>
      </c>
      <c r="AV29">
        <v>62568</v>
      </c>
      <c r="AW29">
        <v>124974</v>
      </c>
      <c r="AX29">
        <v>46776</v>
      </c>
      <c r="AY29">
        <v>7898</v>
      </c>
      <c r="AZ29">
        <v>5758</v>
      </c>
      <c r="BA29">
        <v>196110</v>
      </c>
      <c r="BB29">
        <v>120763</v>
      </c>
      <c r="BC29">
        <v>238158</v>
      </c>
      <c r="BD29">
        <v>82229</v>
      </c>
      <c r="BE29">
        <v>20794</v>
      </c>
      <c r="BF29">
        <v>14655</v>
      </c>
    </row>
    <row r="30" spans="1:58" x14ac:dyDescent="0.3">
      <c r="A30" s="1" t="s">
        <v>85</v>
      </c>
      <c r="B30">
        <v>5099</v>
      </c>
      <c r="C30">
        <v>4358</v>
      </c>
      <c r="D30">
        <v>412</v>
      </c>
      <c r="E30">
        <v>54871</v>
      </c>
      <c r="F30">
        <v>15255</v>
      </c>
      <c r="G30">
        <v>30774</v>
      </c>
      <c r="H30">
        <v>8816</v>
      </c>
      <c r="I30">
        <v>48890</v>
      </c>
      <c r="J30">
        <v>13768</v>
      </c>
      <c r="K30">
        <v>28330</v>
      </c>
      <c r="L30">
        <v>13484</v>
      </c>
      <c r="M30">
        <v>94941</v>
      </c>
      <c r="N30">
        <v>27937</v>
      </c>
      <c r="O30">
        <v>53253</v>
      </c>
      <c r="P30">
        <v>30649</v>
      </c>
      <c r="Q30">
        <v>44729</v>
      </c>
      <c r="R30">
        <v>12175</v>
      </c>
      <c r="S30">
        <v>30173</v>
      </c>
      <c r="T30">
        <v>22302</v>
      </c>
      <c r="U30">
        <v>48277</v>
      </c>
      <c r="V30">
        <v>6089</v>
      </c>
      <c r="W30">
        <v>7785</v>
      </c>
      <c r="X30">
        <v>755</v>
      </c>
      <c r="Y30">
        <v>55073</v>
      </c>
      <c r="Z30">
        <v>17080</v>
      </c>
      <c r="AA30">
        <v>35248</v>
      </c>
      <c r="AB30">
        <v>12546</v>
      </c>
      <c r="AC30">
        <v>47742</v>
      </c>
      <c r="AD30">
        <v>17128</v>
      </c>
      <c r="AE30">
        <v>30328</v>
      </c>
      <c r="AF30">
        <v>15931</v>
      </c>
      <c r="AG30">
        <v>93374</v>
      </c>
      <c r="AH30">
        <v>31533</v>
      </c>
      <c r="AI30">
        <v>54555</v>
      </c>
      <c r="AJ30">
        <v>30208</v>
      </c>
      <c r="AK30">
        <v>50267</v>
      </c>
      <c r="AL30">
        <v>12964</v>
      </c>
      <c r="AM30">
        <v>22849</v>
      </c>
      <c r="AN30">
        <v>14052</v>
      </c>
      <c r="AO30">
        <v>177719</v>
      </c>
      <c r="AP30">
        <v>69135</v>
      </c>
      <c r="AQ30">
        <v>142530</v>
      </c>
      <c r="AR30">
        <v>47350</v>
      </c>
      <c r="AS30">
        <v>17680</v>
      </c>
      <c r="AT30">
        <v>10221</v>
      </c>
      <c r="AU30">
        <v>172197</v>
      </c>
      <c r="AV30">
        <v>78705</v>
      </c>
      <c r="AW30">
        <v>142980</v>
      </c>
      <c r="AX30">
        <v>54893</v>
      </c>
      <c r="AY30">
        <v>11792</v>
      </c>
      <c r="AZ30">
        <v>6052</v>
      </c>
      <c r="BA30">
        <v>349916</v>
      </c>
      <c r="BB30">
        <v>147840</v>
      </c>
      <c r="BC30">
        <v>285510</v>
      </c>
      <c r="BD30">
        <v>102243</v>
      </c>
      <c r="BE30">
        <v>29472</v>
      </c>
      <c r="BF30">
        <v>16273</v>
      </c>
    </row>
    <row r="31" spans="1:58" s="3" customFormat="1" x14ac:dyDescent="0.3">
      <c r="A31" s="2" t="s">
        <v>86</v>
      </c>
      <c r="B31" s="3">
        <v>2507</v>
      </c>
      <c r="C31" s="3">
        <v>6357</v>
      </c>
      <c r="D31" s="3">
        <v>348</v>
      </c>
      <c r="E31" s="3">
        <v>16625</v>
      </c>
      <c r="F31" s="3">
        <v>6469</v>
      </c>
      <c r="H31" s="3">
        <v>5318</v>
      </c>
      <c r="I31" s="3">
        <v>14936</v>
      </c>
      <c r="J31" s="3">
        <v>7184</v>
      </c>
      <c r="K31" s="3">
        <v>19473</v>
      </c>
      <c r="L31" s="3">
        <v>10209</v>
      </c>
      <c r="M31" s="3">
        <v>37344</v>
      </c>
      <c r="N31" s="3">
        <v>18239</v>
      </c>
      <c r="O31" s="3">
        <v>42066</v>
      </c>
      <c r="P31" s="3">
        <v>26565</v>
      </c>
      <c r="Q31" s="3">
        <v>15020</v>
      </c>
      <c r="R31" s="3">
        <v>5668</v>
      </c>
      <c r="S31" s="3">
        <v>16348</v>
      </c>
      <c r="T31" s="3">
        <v>15734</v>
      </c>
      <c r="U31" s="3">
        <v>29955</v>
      </c>
      <c r="V31" s="3">
        <v>2691</v>
      </c>
      <c r="W31" s="3">
        <v>7712</v>
      </c>
      <c r="X31" s="3">
        <v>791</v>
      </c>
      <c r="Y31" s="3">
        <v>15263</v>
      </c>
      <c r="Z31" s="3">
        <v>7144</v>
      </c>
      <c r="AA31" s="3">
        <v>22194</v>
      </c>
      <c r="AB31" s="3">
        <v>10341</v>
      </c>
      <c r="AC31" s="3">
        <v>16182</v>
      </c>
      <c r="AD31" s="3">
        <v>10646</v>
      </c>
      <c r="AE31" s="3">
        <v>21417</v>
      </c>
      <c r="AF31" s="3">
        <v>13871</v>
      </c>
      <c r="AG31" s="3">
        <v>41328</v>
      </c>
      <c r="AH31" s="3">
        <v>25700</v>
      </c>
      <c r="AI31" s="3">
        <v>45691</v>
      </c>
      <c r="AJ31" s="3">
        <v>27790</v>
      </c>
      <c r="AK31" s="3">
        <v>19518</v>
      </c>
      <c r="AL31" s="3">
        <v>7631</v>
      </c>
      <c r="AM31" s="3">
        <v>15616</v>
      </c>
      <c r="AN31" s="3">
        <v>10870</v>
      </c>
      <c r="AO31" s="3">
        <v>57843</v>
      </c>
      <c r="AP31" s="3">
        <v>37560</v>
      </c>
      <c r="AQ31" s="3">
        <v>97130</v>
      </c>
      <c r="AR31" s="3">
        <v>40200</v>
      </c>
      <c r="AS31" s="3">
        <v>9278</v>
      </c>
      <c r="AT31" s="3">
        <v>8348</v>
      </c>
      <c r="AU31" s="3">
        <v>61910</v>
      </c>
      <c r="AV31" s="3">
        <v>51121</v>
      </c>
      <c r="AW31" s="3">
        <v>104918</v>
      </c>
      <c r="AX31" s="3">
        <v>50634</v>
      </c>
      <c r="AY31" s="3">
        <v>6831</v>
      </c>
      <c r="AZ31" s="3">
        <v>5407</v>
      </c>
      <c r="BA31" s="3">
        <v>119753</v>
      </c>
      <c r="BB31" s="3">
        <v>88681</v>
      </c>
      <c r="BC31" s="3">
        <v>202048</v>
      </c>
      <c r="BD31" s="3">
        <v>90834</v>
      </c>
      <c r="BE31" s="3">
        <v>16109</v>
      </c>
      <c r="BF31" s="3">
        <v>13755</v>
      </c>
    </row>
    <row r="32" spans="1:58" x14ac:dyDescent="0.3">
      <c r="A32" s="1" t="s">
        <v>87</v>
      </c>
      <c r="B32">
        <v>18090</v>
      </c>
      <c r="C32">
        <v>44731</v>
      </c>
      <c r="D32">
        <v>3564</v>
      </c>
      <c r="E32">
        <v>107853</v>
      </c>
      <c r="F32">
        <v>35601</v>
      </c>
      <c r="H32">
        <v>154245</v>
      </c>
      <c r="I32">
        <v>62620</v>
      </c>
      <c r="J32">
        <v>97109</v>
      </c>
      <c r="K32">
        <v>33386</v>
      </c>
      <c r="L32">
        <v>141845</v>
      </c>
      <c r="M32">
        <v>88902</v>
      </c>
      <c r="N32">
        <v>210916</v>
      </c>
      <c r="O32">
        <v>69014</v>
      </c>
      <c r="P32">
        <v>269103</v>
      </c>
      <c r="Q32">
        <v>183600</v>
      </c>
      <c r="R32">
        <v>78687</v>
      </c>
      <c r="S32">
        <v>19031</v>
      </c>
      <c r="T32">
        <v>95978</v>
      </c>
      <c r="U32">
        <v>88466</v>
      </c>
      <c r="V32">
        <v>22290</v>
      </c>
      <c r="W32">
        <v>56693</v>
      </c>
      <c r="X32">
        <v>5810</v>
      </c>
      <c r="Y32">
        <v>103729</v>
      </c>
      <c r="Z32">
        <v>42655</v>
      </c>
      <c r="AA32">
        <v>176059</v>
      </c>
      <c r="AB32">
        <v>91586</v>
      </c>
      <c r="AC32">
        <v>100394</v>
      </c>
      <c r="AD32">
        <v>48307</v>
      </c>
      <c r="AE32">
        <v>167972</v>
      </c>
      <c r="AF32">
        <v>105111</v>
      </c>
      <c r="AG32">
        <v>230295</v>
      </c>
      <c r="AH32">
        <v>106183</v>
      </c>
      <c r="AI32">
        <v>291721</v>
      </c>
      <c r="AJ32">
        <v>172532</v>
      </c>
      <c r="AK32">
        <v>100592</v>
      </c>
      <c r="AL32">
        <v>30872</v>
      </c>
      <c r="AM32">
        <v>90278</v>
      </c>
      <c r="AN32">
        <v>61838</v>
      </c>
      <c r="AO32">
        <v>351103</v>
      </c>
      <c r="AP32">
        <v>157032</v>
      </c>
      <c r="AQ32">
        <v>661171</v>
      </c>
      <c r="AR32">
        <v>281085</v>
      </c>
      <c r="AS32">
        <v>87384</v>
      </c>
      <c r="AT32">
        <v>55119</v>
      </c>
      <c r="AU32">
        <v>370748</v>
      </c>
      <c r="AV32">
        <v>228017</v>
      </c>
      <c r="AW32">
        <v>726030</v>
      </c>
      <c r="AX32">
        <v>334661</v>
      </c>
      <c r="AY32">
        <v>60793</v>
      </c>
      <c r="AZ32">
        <v>35613</v>
      </c>
      <c r="BA32">
        <v>721851</v>
      </c>
      <c r="BB32">
        <v>385049</v>
      </c>
      <c r="BC32">
        <v>1387201</v>
      </c>
      <c r="BD32">
        <v>615746</v>
      </c>
      <c r="BE32">
        <v>148177</v>
      </c>
      <c r="BF32">
        <v>90732</v>
      </c>
    </row>
    <row r="33" spans="1:58" x14ac:dyDescent="0.3">
      <c r="A33" s="1" t="s">
        <v>88</v>
      </c>
      <c r="B33">
        <v>3976</v>
      </c>
      <c r="C33">
        <v>3691</v>
      </c>
      <c r="D33">
        <v>334</v>
      </c>
      <c r="E33">
        <v>38487</v>
      </c>
      <c r="F33">
        <v>11052</v>
      </c>
      <c r="G33">
        <v>17899</v>
      </c>
      <c r="H33">
        <v>8699</v>
      </c>
      <c r="I33">
        <v>29401</v>
      </c>
      <c r="J33">
        <v>10194</v>
      </c>
      <c r="K33">
        <v>16196</v>
      </c>
      <c r="L33">
        <v>11356</v>
      </c>
      <c r="M33">
        <v>56952</v>
      </c>
      <c r="N33">
        <v>18792</v>
      </c>
      <c r="O33">
        <v>39247</v>
      </c>
      <c r="P33">
        <v>31126</v>
      </c>
      <c r="Q33">
        <v>27901</v>
      </c>
      <c r="R33">
        <v>6519</v>
      </c>
      <c r="S33">
        <v>20839</v>
      </c>
      <c r="T33">
        <v>24872</v>
      </c>
      <c r="U33">
        <v>46558</v>
      </c>
      <c r="V33">
        <v>5262</v>
      </c>
      <c r="W33">
        <v>5687</v>
      </c>
      <c r="X33">
        <v>564</v>
      </c>
      <c r="Y33">
        <v>39554</v>
      </c>
      <c r="Z33">
        <v>16006</v>
      </c>
      <c r="AA33">
        <v>23054</v>
      </c>
      <c r="AB33">
        <v>11298</v>
      </c>
      <c r="AC33">
        <v>28452</v>
      </c>
      <c r="AD33">
        <v>12418</v>
      </c>
      <c r="AE33">
        <v>21035</v>
      </c>
      <c r="AF33">
        <v>14671</v>
      </c>
      <c r="AG33">
        <v>66427</v>
      </c>
      <c r="AH33">
        <v>24393</v>
      </c>
      <c r="AI33">
        <v>43676</v>
      </c>
      <c r="AJ33">
        <v>36496</v>
      </c>
      <c r="AK33">
        <v>35474</v>
      </c>
      <c r="AL33">
        <v>7841</v>
      </c>
      <c r="AM33">
        <v>20352</v>
      </c>
      <c r="AN33">
        <v>19259</v>
      </c>
      <c r="AO33">
        <v>114965</v>
      </c>
      <c r="AP33">
        <v>46557</v>
      </c>
      <c r="AQ33">
        <v>94181</v>
      </c>
      <c r="AR33">
        <v>47709</v>
      </c>
      <c r="AS33">
        <v>12328</v>
      </c>
      <c r="AT33">
        <v>16016</v>
      </c>
      <c r="AU33">
        <v>126340</v>
      </c>
      <c r="AV33">
        <v>60658</v>
      </c>
      <c r="AW33">
        <v>108117</v>
      </c>
      <c r="AX33">
        <v>63079</v>
      </c>
      <c r="AY33">
        <v>9406</v>
      </c>
      <c r="AZ33">
        <v>9239</v>
      </c>
      <c r="BA33">
        <v>241305</v>
      </c>
      <c r="BB33">
        <v>107215</v>
      </c>
      <c r="BC33">
        <v>202298</v>
      </c>
      <c r="BD33">
        <v>110788</v>
      </c>
      <c r="BE33">
        <v>21734</v>
      </c>
      <c r="BF33">
        <v>25255</v>
      </c>
    </row>
    <row r="34" spans="1:58" x14ac:dyDescent="0.3">
      <c r="A34" s="1" t="s">
        <v>89</v>
      </c>
      <c r="B34">
        <v>54735</v>
      </c>
      <c r="C34">
        <v>112952</v>
      </c>
      <c r="D34">
        <v>10075</v>
      </c>
      <c r="E34">
        <v>251635</v>
      </c>
      <c r="F34">
        <v>110324</v>
      </c>
      <c r="G34">
        <v>364829</v>
      </c>
      <c r="H34">
        <v>166946</v>
      </c>
      <c r="I34">
        <v>205142</v>
      </c>
      <c r="J34">
        <v>104043</v>
      </c>
      <c r="K34">
        <v>259858</v>
      </c>
      <c r="L34">
        <v>179547</v>
      </c>
      <c r="M34">
        <v>438317</v>
      </c>
      <c r="N34">
        <v>212190</v>
      </c>
      <c r="O34">
        <v>457985</v>
      </c>
      <c r="P34">
        <v>349344</v>
      </c>
      <c r="Q34">
        <v>170594</v>
      </c>
      <c r="R34">
        <v>61328</v>
      </c>
      <c r="S34">
        <v>168185</v>
      </c>
      <c r="T34">
        <v>193007</v>
      </c>
      <c r="U34">
        <v>413468</v>
      </c>
      <c r="V34">
        <v>65605</v>
      </c>
      <c r="W34">
        <v>152117</v>
      </c>
      <c r="X34">
        <v>19143</v>
      </c>
      <c r="Y34">
        <v>231212</v>
      </c>
      <c r="Z34">
        <v>130397</v>
      </c>
      <c r="AA34">
        <v>416832</v>
      </c>
      <c r="AB34">
        <v>258798</v>
      </c>
      <c r="AC34">
        <v>201414</v>
      </c>
      <c r="AD34">
        <v>139691</v>
      </c>
      <c r="AE34">
        <v>287389</v>
      </c>
      <c r="AF34">
        <v>249845</v>
      </c>
      <c r="AG34">
        <v>459730</v>
      </c>
      <c r="AH34">
        <v>301556</v>
      </c>
      <c r="AI34">
        <v>477349</v>
      </c>
      <c r="AJ34">
        <v>412995</v>
      </c>
      <c r="AK34">
        <v>218265</v>
      </c>
      <c r="AL34">
        <v>84822</v>
      </c>
      <c r="AM34">
        <v>171650</v>
      </c>
      <c r="AN34">
        <v>181565</v>
      </c>
      <c r="AO34">
        <v>766501</v>
      </c>
      <c r="AP34">
        <v>487885</v>
      </c>
      <c r="AQ34">
        <v>1250857</v>
      </c>
      <c r="AR34">
        <v>571912</v>
      </c>
      <c r="AS34">
        <v>207025</v>
      </c>
      <c r="AT34">
        <v>109907</v>
      </c>
      <c r="AU34">
        <v>792150</v>
      </c>
      <c r="AV34">
        <v>656466</v>
      </c>
      <c r="AW34">
        <v>1353220</v>
      </c>
      <c r="AX34">
        <v>861384</v>
      </c>
      <c r="AY34">
        <v>158629</v>
      </c>
      <c r="AZ34">
        <v>83190</v>
      </c>
      <c r="BA34">
        <v>1558651</v>
      </c>
      <c r="BB34">
        <v>1144351</v>
      </c>
      <c r="BC34">
        <v>2604077</v>
      </c>
      <c r="BD34">
        <v>1433296</v>
      </c>
      <c r="BE34">
        <v>365654</v>
      </c>
      <c r="BF34">
        <v>193097</v>
      </c>
    </row>
    <row r="35" spans="1:58" x14ac:dyDescent="0.3">
      <c r="A35" s="1" t="s">
        <v>90</v>
      </c>
      <c r="B35">
        <v>17908</v>
      </c>
      <c r="C35">
        <v>34187</v>
      </c>
      <c r="D35">
        <v>2246</v>
      </c>
      <c r="E35">
        <v>151024</v>
      </c>
      <c r="F35">
        <v>46571</v>
      </c>
      <c r="G35">
        <v>122923</v>
      </c>
      <c r="H35">
        <v>43786</v>
      </c>
      <c r="I35">
        <v>137470</v>
      </c>
      <c r="J35">
        <v>51505</v>
      </c>
      <c r="K35">
        <v>124352</v>
      </c>
      <c r="L35">
        <v>63912</v>
      </c>
      <c r="M35">
        <v>258003</v>
      </c>
      <c r="N35">
        <v>102199</v>
      </c>
      <c r="O35">
        <v>215360</v>
      </c>
      <c r="P35">
        <v>124752</v>
      </c>
      <c r="Q35">
        <v>108235</v>
      </c>
      <c r="R35">
        <v>34224</v>
      </c>
      <c r="S35">
        <v>91526</v>
      </c>
      <c r="T35">
        <v>75870</v>
      </c>
      <c r="U35">
        <v>214097</v>
      </c>
      <c r="V35">
        <v>23367</v>
      </c>
      <c r="W35">
        <v>49589</v>
      </c>
      <c r="X35">
        <v>3359</v>
      </c>
      <c r="Y35">
        <v>164642</v>
      </c>
      <c r="Z35">
        <v>68479</v>
      </c>
      <c r="AA35">
        <v>162212</v>
      </c>
      <c r="AB35">
        <v>70365</v>
      </c>
      <c r="AC35">
        <v>154269</v>
      </c>
      <c r="AD35">
        <v>82124</v>
      </c>
      <c r="AE35">
        <v>155468</v>
      </c>
      <c r="AF35">
        <v>83043</v>
      </c>
      <c r="AG35">
        <v>308470</v>
      </c>
      <c r="AH35">
        <v>158562</v>
      </c>
      <c r="AI35">
        <v>250160</v>
      </c>
      <c r="AJ35">
        <v>135581</v>
      </c>
      <c r="AK35">
        <v>153764</v>
      </c>
      <c r="AL35">
        <v>45735</v>
      </c>
      <c r="AM35">
        <v>91586</v>
      </c>
      <c r="AN35">
        <v>55869</v>
      </c>
      <c r="AO35">
        <v>465250</v>
      </c>
      <c r="AP35">
        <v>234499</v>
      </c>
      <c r="AQ35">
        <v>554161</v>
      </c>
      <c r="AR35">
        <v>198701</v>
      </c>
      <c r="AS35">
        <v>60058</v>
      </c>
      <c r="AT35">
        <v>49561</v>
      </c>
      <c r="AU35">
        <v>547982</v>
      </c>
      <c r="AV35">
        <v>354900</v>
      </c>
      <c r="AW35">
        <v>659426</v>
      </c>
      <c r="AX35">
        <v>268818</v>
      </c>
      <c r="AY35">
        <v>41256</v>
      </c>
      <c r="AZ35">
        <v>34784</v>
      </c>
      <c r="BA35">
        <v>1013232</v>
      </c>
      <c r="BB35">
        <v>589399</v>
      </c>
      <c r="BC35">
        <v>1213587</v>
      </c>
      <c r="BD35">
        <v>467519</v>
      </c>
      <c r="BE35">
        <v>101314</v>
      </c>
      <c r="BF35">
        <v>84345</v>
      </c>
    </row>
    <row r="36" spans="1:58" x14ac:dyDescent="0.3">
      <c r="A36" s="1" t="s">
        <v>91</v>
      </c>
      <c r="B36">
        <v>4143</v>
      </c>
      <c r="C36">
        <v>3765</v>
      </c>
      <c r="D36">
        <v>149</v>
      </c>
      <c r="E36">
        <v>14202</v>
      </c>
      <c r="F36">
        <v>8859</v>
      </c>
      <c r="G36">
        <v>11768</v>
      </c>
      <c r="H36">
        <v>3615</v>
      </c>
      <c r="I36">
        <v>9613</v>
      </c>
      <c r="J36">
        <v>6702</v>
      </c>
      <c r="K36">
        <v>8594</v>
      </c>
      <c r="L36">
        <v>3856</v>
      </c>
      <c r="M36">
        <v>22007</v>
      </c>
      <c r="N36">
        <v>12942</v>
      </c>
      <c r="O36">
        <v>16198</v>
      </c>
      <c r="P36">
        <v>6727</v>
      </c>
      <c r="Q36">
        <v>9458</v>
      </c>
      <c r="R36">
        <v>2334</v>
      </c>
      <c r="S36">
        <v>5852</v>
      </c>
      <c r="T36">
        <v>3616</v>
      </c>
      <c r="U36">
        <v>20035</v>
      </c>
      <c r="V36">
        <v>3283</v>
      </c>
      <c r="W36">
        <v>5474</v>
      </c>
      <c r="X36">
        <v>244</v>
      </c>
      <c r="Y36">
        <v>10274</v>
      </c>
      <c r="Z36">
        <v>7482</v>
      </c>
      <c r="AA36">
        <v>15042</v>
      </c>
      <c r="AB36">
        <v>4745</v>
      </c>
      <c r="AC36">
        <v>8631</v>
      </c>
      <c r="AD36">
        <v>6716</v>
      </c>
      <c r="AE36">
        <v>10778</v>
      </c>
      <c r="AF36">
        <v>3914</v>
      </c>
      <c r="AG36">
        <v>22297</v>
      </c>
      <c r="AH36">
        <v>13696</v>
      </c>
      <c r="AI36">
        <v>19028</v>
      </c>
      <c r="AJ36">
        <v>7036</v>
      </c>
      <c r="AK36">
        <v>13109</v>
      </c>
      <c r="AL36">
        <v>3221</v>
      </c>
      <c r="AM36">
        <v>6686</v>
      </c>
      <c r="AN36">
        <v>2079</v>
      </c>
      <c r="AO36">
        <v>39388</v>
      </c>
      <c r="AP36">
        <v>30837</v>
      </c>
      <c r="AQ36">
        <v>42412</v>
      </c>
      <c r="AR36">
        <v>10287</v>
      </c>
      <c r="AS36">
        <v>4181</v>
      </c>
      <c r="AT36">
        <v>3346</v>
      </c>
      <c r="AU36">
        <v>39504</v>
      </c>
      <c r="AV36">
        <v>31115</v>
      </c>
      <c r="AW36">
        <v>51534</v>
      </c>
      <c r="AX36">
        <v>13642</v>
      </c>
      <c r="AY36">
        <v>2128</v>
      </c>
      <c r="AZ36">
        <v>2004</v>
      </c>
      <c r="BA36">
        <v>78892</v>
      </c>
      <c r="BB36">
        <v>61952</v>
      </c>
      <c r="BC36">
        <v>93946</v>
      </c>
      <c r="BD36">
        <v>23929</v>
      </c>
      <c r="BE36">
        <v>6309</v>
      </c>
      <c r="BF36">
        <v>5350</v>
      </c>
    </row>
    <row r="37" spans="1:58" x14ac:dyDescent="0.3">
      <c r="A37" s="1" t="s">
        <v>92</v>
      </c>
      <c r="B37">
        <v>19289</v>
      </c>
      <c r="C37">
        <v>40070</v>
      </c>
      <c r="D37">
        <v>2337</v>
      </c>
      <c r="E37">
        <v>172697</v>
      </c>
      <c r="F37">
        <v>56113</v>
      </c>
      <c r="G37">
        <v>147337</v>
      </c>
      <c r="H37">
        <v>57371</v>
      </c>
      <c r="I37">
        <v>153591</v>
      </c>
      <c r="J37">
        <v>55246</v>
      </c>
      <c r="K37">
        <v>127908</v>
      </c>
      <c r="L37">
        <v>72044</v>
      </c>
      <c r="M37">
        <v>311316</v>
      </c>
      <c r="N37">
        <v>116018</v>
      </c>
      <c r="O37">
        <v>245258</v>
      </c>
      <c r="P37">
        <v>154639</v>
      </c>
      <c r="Q37">
        <v>133770</v>
      </c>
      <c r="R37">
        <v>29481</v>
      </c>
      <c r="S37">
        <v>96197</v>
      </c>
      <c r="T37">
        <v>84393</v>
      </c>
      <c r="U37">
        <v>240476</v>
      </c>
      <c r="V37">
        <v>23039</v>
      </c>
      <c r="W37">
        <v>56078</v>
      </c>
      <c r="X37">
        <v>5057</v>
      </c>
      <c r="Y37">
        <v>174665</v>
      </c>
      <c r="Z37">
        <v>82922</v>
      </c>
      <c r="AA37">
        <v>169302</v>
      </c>
      <c r="AB37">
        <v>84491</v>
      </c>
      <c r="AC37">
        <v>157911</v>
      </c>
      <c r="AD37">
        <v>88980</v>
      </c>
      <c r="AE37">
        <v>147758</v>
      </c>
      <c r="AF37">
        <v>91277</v>
      </c>
      <c r="AG37">
        <v>344500</v>
      </c>
      <c r="AH37">
        <v>171207</v>
      </c>
      <c r="AI37">
        <v>252835</v>
      </c>
      <c r="AJ37">
        <v>157476</v>
      </c>
      <c r="AK37">
        <v>166955</v>
      </c>
      <c r="AL37">
        <v>43195</v>
      </c>
      <c r="AM37">
        <v>92168</v>
      </c>
      <c r="AN37">
        <v>59574</v>
      </c>
      <c r="AO37">
        <v>520066</v>
      </c>
      <c r="AP37">
        <v>256858</v>
      </c>
      <c r="AQ37">
        <v>616700</v>
      </c>
      <c r="AR37">
        <v>241088</v>
      </c>
      <c r="AS37">
        <v>76713</v>
      </c>
      <c r="AT37">
        <v>50646</v>
      </c>
      <c r="AU37">
        <v>557231</v>
      </c>
      <c r="AV37">
        <v>386304</v>
      </c>
      <c r="AW37">
        <v>662063</v>
      </c>
      <c r="AX37">
        <v>312912</v>
      </c>
      <c r="AY37">
        <v>47799</v>
      </c>
      <c r="AZ37">
        <v>32107</v>
      </c>
      <c r="BA37">
        <v>1077297</v>
      </c>
      <c r="BB37">
        <v>643162</v>
      </c>
      <c r="BC37">
        <v>1278763</v>
      </c>
      <c r="BD37">
        <v>554000</v>
      </c>
      <c r="BE37">
        <v>124512</v>
      </c>
      <c r="BF37">
        <v>82753</v>
      </c>
    </row>
    <row r="38" spans="1:58" x14ac:dyDescent="0.3">
      <c r="A38" s="1" t="s">
        <v>93</v>
      </c>
      <c r="B38">
        <v>6963</v>
      </c>
      <c r="C38">
        <v>11119</v>
      </c>
      <c r="D38">
        <v>740</v>
      </c>
      <c r="E38">
        <v>67508</v>
      </c>
      <c r="F38">
        <v>18807</v>
      </c>
      <c r="G38">
        <v>45955</v>
      </c>
      <c r="H38">
        <v>14099</v>
      </c>
      <c r="I38">
        <v>55713</v>
      </c>
      <c r="J38">
        <v>16713</v>
      </c>
      <c r="K38">
        <v>37751</v>
      </c>
      <c r="L38">
        <v>17108</v>
      </c>
      <c r="M38">
        <v>109355</v>
      </c>
      <c r="N38">
        <v>31463</v>
      </c>
      <c r="O38">
        <v>73890</v>
      </c>
      <c r="P38">
        <v>39182</v>
      </c>
      <c r="Q38">
        <v>53385</v>
      </c>
      <c r="R38">
        <v>11534</v>
      </c>
      <c r="S38">
        <v>35306</v>
      </c>
      <c r="T38">
        <v>27649</v>
      </c>
      <c r="U38">
        <v>78796</v>
      </c>
      <c r="V38">
        <v>10331</v>
      </c>
      <c r="W38">
        <v>15690</v>
      </c>
      <c r="X38">
        <v>1102</v>
      </c>
      <c r="Y38">
        <v>68467</v>
      </c>
      <c r="Z38">
        <v>24678</v>
      </c>
      <c r="AA38">
        <v>56226</v>
      </c>
      <c r="AB38">
        <v>18547</v>
      </c>
      <c r="AC38">
        <v>56412</v>
      </c>
      <c r="AD38">
        <v>24072</v>
      </c>
      <c r="AE38">
        <v>47156</v>
      </c>
      <c r="AF38">
        <v>20867</v>
      </c>
      <c r="AG38">
        <v>121092</v>
      </c>
      <c r="AH38">
        <v>41783</v>
      </c>
      <c r="AI38">
        <v>79797</v>
      </c>
      <c r="AJ38">
        <v>42388</v>
      </c>
      <c r="AK38">
        <v>67754</v>
      </c>
      <c r="AL38">
        <v>13085</v>
      </c>
      <c r="AM38">
        <v>29307</v>
      </c>
      <c r="AN38">
        <v>21001</v>
      </c>
      <c r="AO38">
        <v>202029</v>
      </c>
      <c r="AP38">
        <v>78517</v>
      </c>
      <c r="AQ38">
        <v>192902</v>
      </c>
      <c r="AR38">
        <v>61841</v>
      </c>
      <c r="AS38">
        <v>21056</v>
      </c>
      <c r="AT38">
        <v>15141</v>
      </c>
      <c r="AU38">
        <v>214918</v>
      </c>
      <c r="AV38">
        <v>103618</v>
      </c>
      <c r="AW38">
        <v>212486</v>
      </c>
      <c r="AX38">
        <v>81382</v>
      </c>
      <c r="AY38">
        <v>12613</v>
      </c>
      <c r="AZ38">
        <v>8808</v>
      </c>
      <c r="BA38">
        <v>416947</v>
      </c>
      <c r="BB38">
        <v>182135</v>
      </c>
      <c r="BC38">
        <v>405388</v>
      </c>
      <c r="BD38">
        <v>143223</v>
      </c>
      <c r="BE38">
        <v>33669</v>
      </c>
      <c r="BF38">
        <v>23949</v>
      </c>
    </row>
    <row r="39" spans="1:58" x14ac:dyDescent="0.3">
      <c r="A39" s="1" t="s">
        <v>94</v>
      </c>
      <c r="B39">
        <v>7023</v>
      </c>
      <c r="C39">
        <v>11171</v>
      </c>
      <c r="D39">
        <v>666</v>
      </c>
      <c r="E39">
        <v>73602</v>
      </c>
      <c r="F39">
        <v>21305</v>
      </c>
      <c r="G39">
        <v>55638</v>
      </c>
      <c r="H39">
        <v>19515</v>
      </c>
      <c r="I39">
        <v>61098</v>
      </c>
      <c r="J39">
        <v>21652</v>
      </c>
      <c r="K39">
        <v>54454</v>
      </c>
      <c r="L39">
        <v>31482</v>
      </c>
      <c r="M39">
        <v>137271</v>
      </c>
      <c r="N39">
        <v>44670</v>
      </c>
      <c r="O39">
        <v>94946</v>
      </c>
      <c r="P39">
        <v>59759</v>
      </c>
      <c r="Q39">
        <v>67419</v>
      </c>
      <c r="R39">
        <v>17446</v>
      </c>
      <c r="S39">
        <v>47961</v>
      </c>
      <c r="T39">
        <v>43968</v>
      </c>
      <c r="U39">
        <v>81538</v>
      </c>
      <c r="V39">
        <v>9605</v>
      </c>
      <c r="W39">
        <v>16696</v>
      </c>
      <c r="X39">
        <v>1086</v>
      </c>
      <c r="Y39">
        <v>73210</v>
      </c>
      <c r="Z39">
        <v>24488</v>
      </c>
      <c r="AA39">
        <v>66940</v>
      </c>
      <c r="AB39">
        <v>28781</v>
      </c>
      <c r="AC39">
        <v>60887</v>
      </c>
      <c r="AD39">
        <v>24054</v>
      </c>
      <c r="AE39">
        <v>59256</v>
      </c>
      <c r="AF39">
        <v>36416</v>
      </c>
      <c r="AG39">
        <v>151837</v>
      </c>
      <c r="AH39">
        <v>55824</v>
      </c>
      <c r="AI39">
        <v>97288</v>
      </c>
      <c r="AJ39">
        <v>61938</v>
      </c>
      <c r="AK39">
        <v>89283</v>
      </c>
      <c r="AL39">
        <v>19453</v>
      </c>
      <c r="AM39">
        <v>46151</v>
      </c>
      <c r="AN39">
        <v>30564</v>
      </c>
      <c r="AO39">
        <v>235448</v>
      </c>
      <c r="AP39">
        <v>105073</v>
      </c>
      <c r="AQ39">
        <v>252999</v>
      </c>
      <c r="AR39">
        <v>98907</v>
      </c>
      <c r="AS39">
        <v>31753</v>
      </c>
      <c r="AT39">
        <v>24064</v>
      </c>
      <c r="AU39">
        <v>249272</v>
      </c>
      <c r="AV39">
        <v>123819</v>
      </c>
      <c r="AW39">
        <v>269635</v>
      </c>
      <c r="AX39">
        <v>119946</v>
      </c>
      <c r="AY39">
        <v>23026</v>
      </c>
      <c r="AZ39">
        <v>14727</v>
      </c>
      <c r="BA39">
        <v>484720</v>
      </c>
      <c r="BB39">
        <v>228892</v>
      </c>
      <c r="BC39">
        <v>522634</v>
      </c>
      <c r="BD39">
        <v>218853</v>
      </c>
      <c r="BE39">
        <v>54779</v>
      </c>
      <c r="BF39">
        <v>38791</v>
      </c>
    </row>
    <row r="40" spans="1:58" x14ac:dyDescent="0.3">
      <c r="A40" s="1" t="s">
        <v>95</v>
      </c>
      <c r="B40">
        <v>24192</v>
      </c>
      <c r="C40">
        <v>57041</v>
      </c>
      <c r="D40">
        <v>3302</v>
      </c>
      <c r="E40">
        <v>147599</v>
      </c>
      <c r="F40">
        <v>67042</v>
      </c>
      <c r="G40">
        <v>190069</v>
      </c>
      <c r="H40">
        <v>73874</v>
      </c>
      <c r="I40">
        <v>128250</v>
      </c>
      <c r="J40">
        <v>64376</v>
      </c>
      <c r="K40">
        <v>149129</v>
      </c>
      <c r="L40">
        <v>90492</v>
      </c>
      <c r="M40">
        <v>282328</v>
      </c>
      <c r="N40">
        <v>131388</v>
      </c>
      <c r="O40">
        <v>288871</v>
      </c>
      <c r="P40">
        <v>197306</v>
      </c>
      <c r="Q40">
        <v>123669</v>
      </c>
      <c r="R40">
        <v>35756</v>
      </c>
      <c r="S40">
        <v>114241</v>
      </c>
      <c r="T40">
        <v>110712</v>
      </c>
      <c r="U40">
        <v>258420</v>
      </c>
      <c r="V40">
        <v>29487</v>
      </c>
      <c r="W40">
        <v>76740</v>
      </c>
      <c r="X40">
        <v>6075</v>
      </c>
      <c r="Y40">
        <v>147811</v>
      </c>
      <c r="Z40">
        <v>79623</v>
      </c>
      <c r="AA40">
        <v>215657</v>
      </c>
      <c r="AB40">
        <v>114482</v>
      </c>
      <c r="AC40">
        <v>139523</v>
      </c>
      <c r="AD40">
        <v>88403</v>
      </c>
      <c r="AE40">
        <v>171780</v>
      </c>
      <c r="AF40">
        <v>114713</v>
      </c>
      <c r="AG40">
        <v>313964</v>
      </c>
      <c r="AH40">
        <v>182678</v>
      </c>
      <c r="AI40">
        <v>303219</v>
      </c>
      <c r="AJ40">
        <v>202718</v>
      </c>
      <c r="AK40">
        <v>152544</v>
      </c>
      <c r="AL40">
        <v>49131</v>
      </c>
      <c r="AM40">
        <v>102256</v>
      </c>
      <c r="AN40">
        <v>82518</v>
      </c>
      <c r="AO40">
        <v>458318</v>
      </c>
      <c r="AP40">
        <v>298562</v>
      </c>
      <c r="AQ40">
        <v>742310</v>
      </c>
      <c r="AR40">
        <v>300036</v>
      </c>
      <c r="AS40">
        <v>101523</v>
      </c>
      <c r="AT40">
        <v>70825</v>
      </c>
      <c r="AU40">
        <v>496332</v>
      </c>
      <c r="AV40">
        <v>399835</v>
      </c>
      <c r="AW40">
        <v>792912</v>
      </c>
      <c r="AX40">
        <v>402208</v>
      </c>
      <c r="AY40">
        <v>64034</v>
      </c>
      <c r="AZ40">
        <v>48189</v>
      </c>
      <c r="BA40">
        <v>954650</v>
      </c>
      <c r="BB40">
        <v>698397</v>
      </c>
      <c r="BC40">
        <v>1535222</v>
      </c>
      <c r="BD40">
        <v>702244</v>
      </c>
      <c r="BE40">
        <v>165557</v>
      </c>
      <c r="BF40">
        <v>119014</v>
      </c>
    </row>
    <row r="41" spans="1:58" x14ac:dyDescent="0.3">
      <c r="A41" s="1" t="s">
        <v>96</v>
      </c>
      <c r="B41">
        <v>2431</v>
      </c>
      <c r="C41">
        <v>5999</v>
      </c>
      <c r="D41">
        <v>466</v>
      </c>
      <c r="E41">
        <v>14847</v>
      </c>
      <c r="F41">
        <v>4255</v>
      </c>
      <c r="G41">
        <v>15857</v>
      </c>
      <c r="H41">
        <v>6331</v>
      </c>
      <c r="I41">
        <v>12371</v>
      </c>
      <c r="J41">
        <v>5367</v>
      </c>
      <c r="K41">
        <v>12094</v>
      </c>
      <c r="L41">
        <v>7934</v>
      </c>
      <c r="M41">
        <v>24104</v>
      </c>
      <c r="N41">
        <v>12045</v>
      </c>
      <c r="O41">
        <v>27310</v>
      </c>
      <c r="P41">
        <v>19010</v>
      </c>
      <c r="Q41">
        <v>9612</v>
      </c>
      <c r="R41">
        <v>3527</v>
      </c>
      <c r="S41">
        <v>11281</v>
      </c>
      <c r="T41">
        <v>11227</v>
      </c>
      <c r="U41">
        <v>27505</v>
      </c>
      <c r="V41">
        <v>2778</v>
      </c>
      <c r="W41">
        <v>7761</v>
      </c>
      <c r="X41">
        <v>619</v>
      </c>
      <c r="Y41">
        <v>15821</v>
      </c>
      <c r="Z41">
        <v>6038</v>
      </c>
      <c r="AA41">
        <v>17899</v>
      </c>
      <c r="AB41">
        <v>8796</v>
      </c>
      <c r="AC41">
        <v>13359</v>
      </c>
      <c r="AD41">
        <v>6705</v>
      </c>
      <c r="AE41">
        <v>14977</v>
      </c>
      <c r="AF41">
        <v>9915</v>
      </c>
      <c r="AG41">
        <v>29454</v>
      </c>
      <c r="AH41">
        <v>18095</v>
      </c>
      <c r="AI41">
        <v>28830</v>
      </c>
      <c r="AJ41">
        <v>20689</v>
      </c>
      <c r="AK41">
        <v>13461</v>
      </c>
      <c r="AL41">
        <v>5028</v>
      </c>
      <c r="AM41">
        <v>9257</v>
      </c>
      <c r="AN41">
        <v>8410</v>
      </c>
      <c r="AO41">
        <v>42884</v>
      </c>
      <c r="AP41">
        <v>25194</v>
      </c>
      <c r="AQ41">
        <v>66542</v>
      </c>
      <c r="AR41">
        <v>28217</v>
      </c>
      <c r="AS41">
        <v>8939</v>
      </c>
      <c r="AT41">
        <v>7346</v>
      </c>
      <c r="AU41">
        <v>51382</v>
      </c>
      <c r="AV41">
        <v>35866</v>
      </c>
      <c r="AW41">
        <v>70963</v>
      </c>
      <c r="AX41">
        <v>36809</v>
      </c>
      <c r="AY41">
        <v>6307</v>
      </c>
      <c r="AZ41">
        <v>4694</v>
      </c>
      <c r="BA41">
        <v>94266</v>
      </c>
      <c r="BB41">
        <v>61060</v>
      </c>
      <c r="BC41">
        <v>137505</v>
      </c>
      <c r="BD41">
        <v>65026</v>
      </c>
      <c r="BE41">
        <v>15246</v>
      </c>
      <c r="BF41">
        <v>12040</v>
      </c>
    </row>
    <row r="42" spans="1:58" x14ac:dyDescent="0.3">
      <c r="A42" s="1" t="s">
        <v>97</v>
      </c>
      <c r="B42">
        <v>8923</v>
      </c>
      <c r="C42">
        <v>15248</v>
      </c>
      <c r="D42">
        <v>856</v>
      </c>
      <c r="E42">
        <v>70440</v>
      </c>
      <c r="F42">
        <v>23318</v>
      </c>
      <c r="G42">
        <v>54820</v>
      </c>
      <c r="H42">
        <v>17399</v>
      </c>
      <c r="I42">
        <v>62711</v>
      </c>
      <c r="J42">
        <v>24692</v>
      </c>
      <c r="K42">
        <v>50072</v>
      </c>
      <c r="L42">
        <v>24375</v>
      </c>
      <c r="M42">
        <v>118054</v>
      </c>
      <c r="N42">
        <v>52382</v>
      </c>
      <c r="O42">
        <v>98408</v>
      </c>
      <c r="P42">
        <v>53617</v>
      </c>
      <c r="Q42">
        <v>54562</v>
      </c>
      <c r="R42">
        <v>19173</v>
      </c>
      <c r="S42">
        <v>52348</v>
      </c>
      <c r="T42">
        <v>42021</v>
      </c>
      <c r="U42">
        <v>106131</v>
      </c>
      <c r="V42">
        <v>9543</v>
      </c>
      <c r="W42">
        <v>22100</v>
      </c>
      <c r="X42">
        <v>1503</v>
      </c>
      <c r="Y42">
        <v>80145</v>
      </c>
      <c r="Z42">
        <v>33425</v>
      </c>
      <c r="AA42">
        <v>66229</v>
      </c>
      <c r="AB42">
        <v>31528</v>
      </c>
      <c r="AC42">
        <v>70149</v>
      </c>
      <c r="AD42">
        <v>37182</v>
      </c>
      <c r="AE42">
        <v>60082</v>
      </c>
      <c r="AF42">
        <v>35833</v>
      </c>
      <c r="AG42">
        <v>144819</v>
      </c>
      <c r="AH42">
        <v>73174</v>
      </c>
      <c r="AI42">
        <v>105369</v>
      </c>
      <c r="AJ42">
        <v>65466</v>
      </c>
      <c r="AK42">
        <v>73328</v>
      </c>
      <c r="AL42">
        <v>23925</v>
      </c>
      <c r="AM42">
        <v>43021</v>
      </c>
      <c r="AN42">
        <v>28952</v>
      </c>
      <c r="AO42">
        <v>218715</v>
      </c>
      <c r="AP42">
        <v>119565</v>
      </c>
      <c r="AQ42">
        <v>255648</v>
      </c>
      <c r="AR42">
        <v>90332</v>
      </c>
      <c r="AS42">
        <v>27273</v>
      </c>
      <c r="AT42">
        <v>19807</v>
      </c>
      <c r="AU42">
        <v>261707</v>
      </c>
      <c r="AV42">
        <v>167706</v>
      </c>
      <c r="AW42">
        <v>274701</v>
      </c>
      <c r="AX42">
        <v>131052</v>
      </c>
      <c r="AY42">
        <v>17817</v>
      </c>
      <c r="AZ42">
        <v>12910</v>
      </c>
      <c r="BA42">
        <v>480422</v>
      </c>
      <c r="BB42">
        <v>287271</v>
      </c>
      <c r="BC42">
        <v>530349</v>
      </c>
      <c r="BD42">
        <v>221384</v>
      </c>
      <c r="BE42">
        <v>45090</v>
      </c>
      <c r="BF42">
        <v>32717</v>
      </c>
    </row>
    <row r="43" spans="1:58" x14ac:dyDescent="0.3">
      <c r="A43" s="1" t="s">
        <v>98</v>
      </c>
      <c r="B43">
        <v>2842</v>
      </c>
      <c r="C43">
        <v>2760</v>
      </c>
      <c r="D43">
        <v>115</v>
      </c>
      <c r="E43">
        <v>12413</v>
      </c>
      <c r="F43">
        <v>7940</v>
      </c>
      <c r="G43">
        <v>11591</v>
      </c>
      <c r="H43">
        <v>3159</v>
      </c>
      <c r="I43">
        <v>11193</v>
      </c>
      <c r="J43">
        <v>5982</v>
      </c>
      <c r="K43">
        <v>9605</v>
      </c>
      <c r="L43">
        <v>4061</v>
      </c>
      <c r="M43">
        <v>23536</v>
      </c>
      <c r="N43">
        <v>11326</v>
      </c>
      <c r="O43">
        <v>18907</v>
      </c>
      <c r="P43">
        <v>8383</v>
      </c>
      <c r="Q43">
        <v>9680</v>
      </c>
      <c r="R43">
        <v>2080</v>
      </c>
      <c r="S43">
        <v>8300</v>
      </c>
      <c r="T43">
        <v>6202</v>
      </c>
      <c r="U43">
        <v>18216</v>
      </c>
      <c r="V43">
        <v>2749</v>
      </c>
      <c r="W43">
        <v>3647</v>
      </c>
      <c r="X43">
        <v>109</v>
      </c>
      <c r="Y43">
        <v>12468</v>
      </c>
      <c r="Z43">
        <v>7512</v>
      </c>
      <c r="AA43">
        <v>14376</v>
      </c>
      <c r="AB43">
        <v>4589</v>
      </c>
      <c r="AC43">
        <v>10538</v>
      </c>
      <c r="AD43">
        <v>6776</v>
      </c>
      <c r="AE43">
        <v>11729</v>
      </c>
      <c r="AF43">
        <v>5195</v>
      </c>
      <c r="AG43">
        <v>26214</v>
      </c>
      <c r="AH43">
        <v>14128</v>
      </c>
      <c r="AI43">
        <v>21820</v>
      </c>
      <c r="AJ43">
        <v>8662</v>
      </c>
      <c r="AK43">
        <v>14725</v>
      </c>
      <c r="AL43">
        <v>3292</v>
      </c>
      <c r="AM43">
        <v>8400</v>
      </c>
      <c r="AN43">
        <v>3822</v>
      </c>
      <c r="AO43">
        <v>40812</v>
      </c>
      <c r="AP43">
        <v>27328</v>
      </c>
      <c r="AQ43">
        <v>48403</v>
      </c>
      <c r="AR43">
        <v>13311</v>
      </c>
      <c r="AS43">
        <v>4594</v>
      </c>
      <c r="AT43">
        <v>3900</v>
      </c>
      <c r="AU43">
        <v>45942</v>
      </c>
      <c r="AV43">
        <v>31708</v>
      </c>
      <c r="AW43">
        <v>56325</v>
      </c>
      <c r="AX43">
        <v>17551</v>
      </c>
      <c r="AY43">
        <v>2491</v>
      </c>
      <c r="AZ43">
        <v>2226</v>
      </c>
      <c r="BA43">
        <v>86754</v>
      </c>
      <c r="BB43">
        <v>59036</v>
      </c>
      <c r="BC43">
        <v>104728</v>
      </c>
      <c r="BD43">
        <v>30862</v>
      </c>
      <c r="BE43">
        <v>7085</v>
      </c>
      <c r="BF43">
        <v>6126</v>
      </c>
    </row>
    <row r="44" spans="1:58" x14ac:dyDescent="0.3">
      <c r="A44" s="1" t="s">
        <v>99</v>
      </c>
      <c r="B44">
        <v>10012</v>
      </c>
      <c r="C44">
        <v>19903</v>
      </c>
      <c r="D44">
        <v>1028</v>
      </c>
      <c r="E44">
        <v>96771</v>
      </c>
      <c r="F44">
        <v>24613</v>
      </c>
      <c r="G44">
        <v>77713</v>
      </c>
      <c r="H44">
        <v>27946</v>
      </c>
      <c r="I44">
        <v>86466</v>
      </c>
      <c r="J44">
        <v>25404</v>
      </c>
      <c r="K44">
        <v>69078</v>
      </c>
      <c r="L44">
        <v>38661</v>
      </c>
      <c r="M44">
        <v>166828</v>
      </c>
      <c r="N44">
        <v>50484</v>
      </c>
      <c r="O44">
        <v>128128</v>
      </c>
      <c r="P44">
        <v>74620</v>
      </c>
      <c r="Q44">
        <v>74822</v>
      </c>
      <c r="R44">
        <v>15998</v>
      </c>
      <c r="S44">
        <v>55314</v>
      </c>
      <c r="T44">
        <v>45339</v>
      </c>
      <c r="U44">
        <v>131297</v>
      </c>
      <c r="V44">
        <v>12863</v>
      </c>
      <c r="W44">
        <v>31495</v>
      </c>
      <c r="X44">
        <v>2525</v>
      </c>
      <c r="Y44">
        <v>102657</v>
      </c>
      <c r="Z44">
        <v>35541</v>
      </c>
      <c r="AA44">
        <v>96212</v>
      </c>
      <c r="AB44">
        <v>45452</v>
      </c>
      <c r="AC44">
        <v>94886</v>
      </c>
      <c r="AD44">
        <v>39954</v>
      </c>
      <c r="AE44">
        <v>85541</v>
      </c>
      <c r="AF44">
        <v>50015</v>
      </c>
      <c r="AG44">
        <v>199767</v>
      </c>
      <c r="AH44">
        <v>75996</v>
      </c>
      <c r="AI44">
        <v>137505</v>
      </c>
      <c r="AJ44">
        <v>80747</v>
      </c>
      <c r="AK44">
        <v>96476</v>
      </c>
      <c r="AL44">
        <v>19493</v>
      </c>
      <c r="AM44">
        <v>47021</v>
      </c>
      <c r="AN44">
        <v>32984</v>
      </c>
      <c r="AO44">
        <v>299740</v>
      </c>
      <c r="AP44">
        <v>116499</v>
      </c>
      <c r="AQ44">
        <v>330233</v>
      </c>
      <c r="AR44">
        <v>114641</v>
      </c>
      <c r="AS44">
        <v>41091</v>
      </c>
      <c r="AT44">
        <v>30834</v>
      </c>
      <c r="AU44">
        <v>342431</v>
      </c>
      <c r="AV44">
        <v>170984</v>
      </c>
      <c r="AW44">
        <v>366279</v>
      </c>
      <c r="AX44">
        <v>160009</v>
      </c>
      <c r="AY44">
        <v>28444</v>
      </c>
      <c r="AZ44">
        <v>20745</v>
      </c>
      <c r="BA44">
        <v>642171</v>
      </c>
      <c r="BB44">
        <v>287483</v>
      </c>
      <c r="BC44">
        <v>696512</v>
      </c>
      <c r="BD44">
        <v>274650</v>
      </c>
      <c r="BE44">
        <v>69535</v>
      </c>
      <c r="BF44">
        <v>51579</v>
      </c>
    </row>
    <row r="45" spans="1:58" x14ac:dyDescent="0.3">
      <c r="A45" s="1" t="s">
        <v>100</v>
      </c>
      <c r="B45">
        <v>48076</v>
      </c>
      <c r="C45">
        <v>78793</v>
      </c>
      <c r="D45">
        <v>6354</v>
      </c>
      <c r="E45">
        <v>472962</v>
      </c>
      <c r="F45">
        <v>129424</v>
      </c>
      <c r="G45">
        <v>349726</v>
      </c>
      <c r="H45">
        <v>130073</v>
      </c>
      <c r="I45">
        <v>389330</v>
      </c>
      <c r="J45">
        <v>120148</v>
      </c>
      <c r="K45">
        <v>323815</v>
      </c>
      <c r="L45">
        <v>176917</v>
      </c>
      <c r="M45">
        <v>661174</v>
      </c>
      <c r="N45">
        <v>201977</v>
      </c>
      <c r="O45">
        <v>559998</v>
      </c>
      <c r="P45">
        <v>325993</v>
      </c>
      <c r="Q45">
        <v>267829</v>
      </c>
      <c r="R45">
        <v>59543</v>
      </c>
      <c r="S45">
        <v>227494</v>
      </c>
      <c r="T45">
        <v>169465</v>
      </c>
      <c r="U45">
        <v>566940</v>
      </c>
      <c r="V45">
        <v>61384</v>
      </c>
      <c r="W45">
        <v>115230</v>
      </c>
      <c r="X45">
        <v>9558</v>
      </c>
      <c r="Y45">
        <v>490007</v>
      </c>
      <c r="Z45">
        <v>144987</v>
      </c>
      <c r="AA45">
        <v>438530</v>
      </c>
      <c r="AB45">
        <v>167325</v>
      </c>
      <c r="AC45">
        <v>406548</v>
      </c>
      <c r="AD45">
        <v>142880</v>
      </c>
      <c r="AE45">
        <v>378524</v>
      </c>
      <c r="AF45">
        <v>193431</v>
      </c>
      <c r="AG45">
        <v>739891</v>
      </c>
      <c r="AH45">
        <v>248310</v>
      </c>
      <c r="AI45">
        <v>587462</v>
      </c>
      <c r="AJ45">
        <v>289545</v>
      </c>
      <c r="AK45">
        <v>346917</v>
      </c>
      <c r="AL45">
        <v>71786</v>
      </c>
      <c r="AM45">
        <v>188833</v>
      </c>
      <c r="AN45">
        <v>116085</v>
      </c>
      <c r="AO45">
        <v>1308530</v>
      </c>
      <c r="AP45">
        <v>511092</v>
      </c>
      <c r="AQ45">
        <v>1461033</v>
      </c>
      <c r="AR45">
        <v>536563</v>
      </c>
      <c r="AS45">
        <v>154708</v>
      </c>
      <c r="AT45">
        <v>111177</v>
      </c>
      <c r="AU45">
        <v>1414367</v>
      </c>
      <c r="AV45">
        <v>607963</v>
      </c>
      <c r="AW45">
        <v>1593349</v>
      </c>
      <c r="AX45">
        <v>598004</v>
      </c>
      <c r="AY45">
        <v>101638</v>
      </c>
      <c r="AZ45">
        <v>66744</v>
      </c>
      <c r="BA45">
        <v>2722897</v>
      </c>
      <c r="BB45">
        <v>1119055</v>
      </c>
      <c r="BC45">
        <v>3054382</v>
      </c>
      <c r="BD45">
        <v>1134567</v>
      </c>
      <c r="BE45">
        <v>256346</v>
      </c>
      <c r="BF45">
        <v>177921</v>
      </c>
    </row>
    <row r="46" spans="1:58" x14ac:dyDescent="0.3">
      <c r="A46" s="1" t="s">
        <v>101</v>
      </c>
      <c r="B46">
        <v>10311</v>
      </c>
      <c r="C46">
        <v>5904</v>
      </c>
      <c r="D46">
        <v>395</v>
      </c>
      <c r="E46">
        <v>63886</v>
      </c>
      <c r="F46">
        <v>21560</v>
      </c>
      <c r="G46">
        <v>48880</v>
      </c>
      <c r="H46">
        <v>16905</v>
      </c>
      <c r="I46">
        <v>45307</v>
      </c>
      <c r="J46">
        <v>16376</v>
      </c>
      <c r="K46">
        <v>40742</v>
      </c>
      <c r="L46">
        <v>25712</v>
      </c>
      <c r="M46">
        <v>75965</v>
      </c>
      <c r="N46">
        <v>23879</v>
      </c>
      <c r="O46">
        <v>56956</v>
      </c>
      <c r="P46">
        <v>40759</v>
      </c>
      <c r="Q46">
        <v>33452</v>
      </c>
      <c r="R46">
        <v>7795</v>
      </c>
      <c r="S46">
        <v>25844</v>
      </c>
      <c r="T46">
        <v>24103</v>
      </c>
      <c r="U46">
        <v>72316</v>
      </c>
      <c r="V46">
        <v>16946</v>
      </c>
      <c r="W46">
        <v>14880</v>
      </c>
      <c r="X46">
        <v>403</v>
      </c>
      <c r="Y46">
        <v>60217</v>
      </c>
      <c r="Z46">
        <v>27186</v>
      </c>
      <c r="AA46">
        <v>54836</v>
      </c>
      <c r="AB46">
        <v>14372</v>
      </c>
      <c r="AC46">
        <v>48773</v>
      </c>
      <c r="AD46">
        <v>22826</v>
      </c>
      <c r="AE46">
        <v>42744</v>
      </c>
      <c r="AF46">
        <v>15074</v>
      </c>
      <c r="AG46">
        <v>86319</v>
      </c>
      <c r="AH46">
        <v>31221</v>
      </c>
      <c r="AI46">
        <v>54201</v>
      </c>
      <c r="AJ46">
        <v>26172</v>
      </c>
      <c r="AK46">
        <v>44008</v>
      </c>
      <c r="AL46">
        <v>9432</v>
      </c>
      <c r="AM46">
        <v>23257</v>
      </c>
      <c r="AN46">
        <v>10480</v>
      </c>
      <c r="AO46">
        <v>158605</v>
      </c>
      <c r="AP46">
        <v>69610</v>
      </c>
      <c r="AQ46">
        <v>172422</v>
      </c>
      <c r="AR46">
        <v>70643</v>
      </c>
      <c r="AS46">
        <v>20265</v>
      </c>
      <c r="AT46">
        <v>16571</v>
      </c>
      <c r="AU46">
        <v>165517</v>
      </c>
      <c r="AV46">
        <v>90665</v>
      </c>
      <c r="AW46">
        <v>175038</v>
      </c>
      <c r="AX46">
        <v>52246</v>
      </c>
      <c r="AY46">
        <v>7406</v>
      </c>
      <c r="AZ46">
        <v>6446</v>
      </c>
      <c r="BA46">
        <v>324122</v>
      </c>
      <c r="BB46">
        <v>160275</v>
      </c>
      <c r="BC46">
        <v>347460</v>
      </c>
      <c r="BD46">
        <v>122889</v>
      </c>
      <c r="BE46">
        <v>27671</v>
      </c>
      <c r="BF46">
        <v>23017</v>
      </c>
    </row>
    <row r="47" spans="1:58" x14ac:dyDescent="0.3">
      <c r="A47" s="1" t="s">
        <v>102</v>
      </c>
      <c r="B47">
        <v>905</v>
      </c>
      <c r="C47">
        <v>3685</v>
      </c>
      <c r="D47">
        <v>71</v>
      </c>
      <c r="E47">
        <v>6061</v>
      </c>
      <c r="F47">
        <v>2493</v>
      </c>
      <c r="G47">
        <v>8739</v>
      </c>
      <c r="H47">
        <v>2929</v>
      </c>
      <c r="I47">
        <v>6483</v>
      </c>
      <c r="J47">
        <v>3021</v>
      </c>
      <c r="K47">
        <v>8346</v>
      </c>
      <c r="L47">
        <v>4213</v>
      </c>
      <c r="M47">
        <v>15563</v>
      </c>
      <c r="N47">
        <v>7232</v>
      </c>
      <c r="O47">
        <v>17323</v>
      </c>
      <c r="P47">
        <v>12456</v>
      </c>
      <c r="Q47">
        <v>6433</v>
      </c>
      <c r="R47">
        <v>2587</v>
      </c>
      <c r="S47">
        <v>7480</v>
      </c>
      <c r="T47">
        <v>8849</v>
      </c>
      <c r="U47">
        <v>16096</v>
      </c>
      <c r="V47">
        <v>1287</v>
      </c>
      <c r="W47">
        <v>3938</v>
      </c>
      <c r="X47">
        <v>293</v>
      </c>
      <c r="Y47">
        <v>7114</v>
      </c>
      <c r="Z47">
        <v>3035</v>
      </c>
      <c r="AA47">
        <v>11233</v>
      </c>
      <c r="AB47">
        <v>4690</v>
      </c>
      <c r="AC47">
        <v>7322</v>
      </c>
      <c r="AD47">
        <v>3976</v>
      </c>
      <c r="AE47">
        <v>10230</v>
      </c>
      <c r="AF47">
        <v>6236</v>
      </c>
      <c r="AG47">
        <v>17905</v>
      </c>
      <c r="AH47">
        <v>10511</v>
      </c>
      <c r="AI47">
        <v>21868</v>
      </c>
      <c r="AJ47">
        <v>15782</v>
      </c>
      <c r="AK47">
        <v>9122</v>
      </c>
      <c r="AL47">
        <v>3726</v>
      </c>
      <c r="AM47">
        <v>9486</v>
      </c>
      <c r="AN47">
        <v>7158</v>
      </c>
      <c r="AO47">
        <v>24360</v>
      </c>
      <c r="AP47">
        <v>15333</v>
      </c>
      <c r="AQ47">
        <v>41888</v>
      </c>
      <c r="AR47">
        <v>18002</v>
      </c>
      <c r="AS47">
        <v>5964</v>
      </c>
      <c r="AT47">
        <v>4481</v>
      </c>
      <c r="AU47">
        <v>28789</v>
      </c>
      <c r="AV47">
        <v>21248</v>
      </c>
      <c r="AW47">
        <v>52817</v>
      </c>
      <c r="AX47">
        <v>26182</v>
      </c>
      <c r="AY47">
        <v>4358</v>
      </c>
      <c r="AZ47">
        <v>3326</v>
      </c>
      <c r="BA47">
        <v>53149</v>
      </c>
      <c r="BB47">
        <v>36581</v>
      </c>
      <c r="BC47">
        <v>94705</v>
      </c>
      <c r="BD47">
        <v>44184</v>
      </c>
      <c r="BE47">
        <v>10322</v>
      </c>
      <c r="BF47">
        <v>7807</v>
      </c>
    </row>
    <row r="48" spans="1:58" x14ac:dyDescent="0.3">
      <c r="A48" s="1" t="s">
        <v>103</v>
      </c>
      <c r="B48">
        <v>15724</v>
      </c>
      <c r="C48">
        <v>39095</v>
      </c>
      <c r="D48">
        <v>2503</v>
      </c>
      <c r="E48">
        <v>133242</v>
      </c>
      <c r="F48">
        <v>39514</v>
      </c>
      <c r="G48">
        <v>138339</v>
      </c>
      <c r="H48">
        <v>65536</v>
      </c>
      <c r="I48">
        <v>101543</v>
      </c>
      <c r="J48">
        <v>36661</v>
      </c>
      <c r="K48">
        <v>119310</v>
      </c>
      <c r="L48">
        <v>93307</v>
      </c>
      <c r="M48">
        <v>203701</v>
      </c>
      <c r="N48">
        <v>68418</v>
      </c>
      <c r="O48">
        <v>208290</v>
      </c>
      <c r="P48">
        <v>185346</v>
      </c>
      <c r="Q48">
        <v>79013</v>
      </c>
      <c r="R48">
        <v>21094</v>
      </c>
      <c r="S48">
        <v>77388</v>
      </c>
      <c r="T48">
        <v>93447</v>
      </c>
      <c r="U48">
        <v>178095</v>
      </c>
      <c r="V48">
        <v>20885</v>
      </c>
      <c r="W48">
        <v>52209</v>
      </c>
      <c r="X48">
        <v>5323</v>
      </c>
      <c r="Y48">
        <v>125032</v>
      </c>
      <c r="Z48">
        <v>50159</v>
      </c>
      <c r="AA48">
        <v>160951</v>
      </c>
      <c r="AB48">
        <v>91999</v>
      </c>
      <c r="AC48">
        <v>109269</v>
      </c>
      <c r="AD48">
        <v>52368</v>
      </c>
      <c r="AE48">
        <v>139131</v>
      </c>
      <c r="AF48">
        <v>105404</v>
      </c>
      <c r="AG48">
        <v>241125</v>
      </c>
      <c r="AH48">
        <v>103671</v>
      </c>
      <c r="AI48">
        <v>241960</v>
      </c>
      <c r="AJ48">
        <v>164615</v>
      </c>
      <c r="AK48">
        <v>116936</v>
      </c>
      <c r="AL48">
        <v>31725</v>
      </c>
      <c r="AM48">
        <v>81988</v>
      </c>
      <c r="AN48">
        <v>55206</v>
      </c>
      <c r="AO48">
        <v>365296</v>
      </c>
      <c r="AP48">
        <v>165687</v>
      </c>
      <c r="AQ48">
        <v>543327</v>
      </c>
      <c r="AR48">
        <v>300772</v>
      </c>
      <c r="AS48">
        <v>78967</v>
      </c>
      <c r="AT48">
        <v>57897</v>
      </c>
      <c r="AU48">
        <v>410714</v>
      </c>
      <c r="AV48">
        <v>237923</v>
      </c>
      <c r="AW48">
        <v>624030</v>
      </c>
      <c r="AX48">
        <v>324014</v>
      </c>
      <c r="AY48">
        <v>56254</v>
      </c>
      <c r="AZ48">
        <v>36956</v>
      </c>
      <c r="BA48">
        <v>776010</v>
      </c>
      <c r="BB48">
        <v>403610</v>
      </c>
      <c r="BC48">
        <v>1167357</v>
      </c>
      <c r="BD48">
        <v>624786</v>
      </c>
      <c r="BE48">
        <v>135221</v>
      </c>
      <c r="BF48">
        <v>94853</v>
      </c>
    </row>
    <row r="49" spans="1:58" x14ac:dyDescent="0.3">
      <c r="A49" s="1" t="s">
        <v>104</v>
      </c>
      <c r="B49">
        <v>21268</v>
      </c>
      <c r="C49">
        <v>25701</v>
      </c>
      <c r="D49">
        <v>1825</v>
      </c>
      <c r="E49">
        <v>123467</v>
      </c>
      <c r="F49">
        <v>47245</v>
      </c>
      <c r="G49">
        <v>113268</v>
      </c>
      <c r="H49">
        <v>43495</v>
      </c>
      <c r="I49">
        <v>105332</v>
      </c>
      <c r="J49">
        <v>45902</v>
      </c>
      <c r="K49">
        <v>101100</v>
      </c>
      <c r="L49">
        <v>57179</v>
      </c>
      <c r="M49">
        <v>225097</v>
      </c>
      <c r="N49">
        <v>90219</v>
      </c>
      <c r="O49">
        <v>187109</v>
      </c>
      <c r="P49">
        <v>117280</v>
      </c>
      <c r="Q49">
        <v>97549</v>
      </c>
      <c r="R49">
        <v>27205</v>
      </c>
      <c r="S49">
        <v>86401</v>
      </c>
      <c r="T49">
        <v>72642</v>
      </c>
      <c r="U49">
        <v>127211</v>
      </c>
      <c r="V49">
        <v>26478</v>
      </c>
      <c r="W49">
        <v>37518</v>
      </c>
      <c r="X49">
        <v>1986</v>
      </c>
      <c r="Y49">
        <v>120574</v>
      </c>
      <c r="Z49">
        <v>54300</v>
      </c>
      <c r="AA49">
        <v>124320</v>
      </c>
      <c r="AB49">
        <v>52329</v>
      </c>
      <c r="AC49">
        <v>103793</v>
      </c>
      <c r="AD49">
        <v>53072</v>
      </c>
      <c r="AE49">
        <v>106946</v>
      </c>
      <c r="AF49">
        <v>64059</v>
      </c>
      <c r="AG49">
        <v>248732</v>
      </c>
      <c r="AH49">
        <v>107980</v>
      </c>
      <c r="AI49">
        <v>189811</v>
      </c>
      <c r="AJ49">
        <v>111054</v>
      </c>
      <c r="AK49">
        <v>134919</v>
      </c>
      <c r="AL49">
        <v>34492</v>
      </c>
      <c r="AM49">
        <v>77698</v>
      </c>
      <c r="AN49">
        <v>47439</v>
      </c>
      <c r="AO49">
        <v>384257</v>
      </c>
      <c r="AP49">
        <v>210571</v>
      </c>
      <c r="AQ49">
        <v>487878</v>
      </c>
      <c r="AR49">
        <v>192527</v>
      </c>
      <c r="AS49">
        <v>56234</v>
      </c>
      <c r="AT49">
        <v>41835</v>
      </c>
      <c r="AU49">
        <v>414331</v>
      </c>
      <c r="AV49">
        <v>249844</v>
      </c>
      <c r="AW49">
        <v>498775</v>
      </c>
      <c r="AX49">
        <v>208961</v>
      </c>
      <c r="AY49">
        <v>40579</v>
      </c>
      <c r="AZ49">
        <v>25341</v>
      </c>
      <c r="BA49">
        <v>798588</v>
      </c>
      <c r="BB49">
        <v>460415</v>
      </c>
      <c r="BC49">
        <v>986653</v>
      </c>
      <c r="BD49">
        <v>401488</v>
      </c>
      <c r="BE49">
        <v>96813</v>
      </c>
      <c r="BF49">
        <v>67176</v>
      </c>
    </row>
    <row r="50" spans="1:58" x14ac:dyDescent="0.3">
      <c r="A50" s="1" t="s">
        <v>105</v>
      </c>
      <c r="B50">
        <v>2395</v>
      </c>
      <c r="C50">
        <v>4742</v>
      </c>
      <c r="D50">
        <v>309</v>
      </c>
      <c r="E50">
        <v>23938</v>
      </c>
      <c r="F50">
        <v>7000</v>
      </c>
      <c r="G50">
        <v>16586</v>
      </c>
      <c r="H50">
        <v>7693</v>
      </c>
      <c r="I50">
        <v>22451</v>
      </c>
      <c r="J50">
        <v>7735</v>
      </c>
      <c r="K50">
        <v>14867</v>
      </c>
      <c r="L50">
        <v>7749</v>
      </c>
      <c r="M50">
        <v>44285</v>
      </c>
      <c r="N50">
        <v>12690</v>
      </c>
      <c r="O50">
        <v>28610</v>
      </c>
      <c r="P50">
        <v>18480</v>
      </c>
      <c r="Q50">
        <v>21357</v>
      </c>
      <c r="R50">
        <v>4354</v>
      </c>
      <c r="S50">
        <v>12911</v>
      </c>
      <c r="T50">
        <v>11620</v>
      </c>
      <c r="U50">
        <v>34638</v>
      </c>
      <c r="V50">
        <v>3738</v>
      </c>
      <c r="W50">
        <v>7737</v>
      </c>
      <c r="X50">
        <v>788</v>
      </c>
      <c r="Y50">
        <v>26500</v>
      </c>
      <c r="Z50">
        <v>11342</v>
      </c>
      <c r="AA50">
        <v>19715</v>
      </c>
      <c r="AB50">
        <v>9770</v>
      </c>
      <c r="AC50">
        <v>25591</v>
      </c>
      <c r="AD50">
        <v>13640</v>
      </c>
      <c r="AE50">
        <v>18548</v>
      </c>
      <c r="AF50">
        <v>10241</v>
      </c>
      <c r="AG50">
        <v>48981</v>
      </c>
      <c r="AH50">
        <v>22589</v>
      </c>
      <c r="AI50">
        <v>30329</v>
      </c>
      <c r="AJ50">
        <v>21875</v>
      </c>
      <c r="AK50">
        <v>26875</v>
      </c>
      <c r="AL50">
        <v>6208</v>
      </c>
      <c r="AM50">
        <v>10811</v>
      </c>
      <c r="AN50">
        <v>8868</v>
      </c>
      <c r="AO50">
        <v>78134</v>
      </c>
      <c r="AP50">
        <v>31779</v>
      </c>
      <c r="AQ50">
        <v>72974</v>
      </c>
      <c r="AR50">
        <v>28459</v>
      </c>
      <c r="AS50">
        <v>10603</v>
      </c>
      <c r="AT50">
        <v>6480</v>
      </c>
      <c r="AU50">
        <v>86285</v>
      </c>
      <c r="AV50">
        <v>53779</v>
      </c>
      <c r="AW50">
        <v>79403</v>
      </c>
      <c r="AX50">
        <v>40702</v>
      </c>
      <c r="AY50">
        <v>6073</v>
      </c>
      <c r="AZ50">
        <v>3979</v>
      </c>
      <c r="BA50">
        <v>164419</v>
      </c>
      <c r="BB50">
        <v>85558</v>
      </c>
      <c r="BC50">
        <v>152377</v>
      </c>
      <c r="BD50">
        <v>69161</v>
      </c>
      <c r="BE50">
        <v>16676</v>
      </c>
      <c r="BF50">
        <v>10459</v>
      </c>
    </row>
    <row r="51" spans="1:58" x14ac:dyDescent="0.3">
      <c r="A51" s="1" t="s">
        <v>106</v>
      </c>
      <c r="B51">
        <v>13253</v>
      </c>
      <c r="C51">
        <v>22791</v>
      </c>
      <c r="D51">
        <v>1269</v>
      </c>
      <c r="E51">
        <v>86470</v>
      </c>
      <c r="F51">
        <v>40327</v>
      </c>
      <c r="G51">
        <v>78958</v>
      </c>
      <c r="H51">
        <v>24265</v>
      </c>
      <c r="I51">
        <v>74420</v>
      </c>
      <c r="J51">
        <v>39505</v>
      </c>
      <c r="K51">
        <v>69480</v>
      </c>
      <c r="L51">
        <v>33703</v>
      </c>
      <c r="M51">
        <v>166208</v>
      </c>
      <c r="N51">
        <v>80503</v>
      </c>
      <c r="O51">
        <v>134635</v>
      </c>
      <c r="P51">
        <v>75466</v>
      </c>
      <c r="Q51">
        <v>68135</v>
      </c>
      <c r="R51">
        <v>17994</v>
      </c>
      <c r="S51">
        <v>49629</v>
      </c>
      <c r="T51">
        <v>43270</v>
      </c>
      <c r="U51">
        <v>125433</v>
      </c>
      <c r="V51">
        <v>13338</v>
      </c>
      <c r="W51">
        <v>30672</v>
      </c>
      <c r="X51">
        <v>1672</v>
      </c>
      <c r="Y51">
        <v>86339</v>
      </c>
      <c r="Z51">
        <v>44501</v>
      </c>
      <c r="AA51">
        <v>100006</v>
      </c>
      <c r="AB51">
        <v>35699</v>
      </c>
      <c r="AC51">
        <v>75537</v>
      </c>
      <c r="AD51">
        <v>47170</v>
      </c>
      <c r="AE51">
        <v>82016</v>
      </c>
      <c r="AF51">
        <v>43304</v>
      </c>
      <c r="AG51">
        <v>179781</v>
      </c>
      <c r="AH51">
        <v>98184</v>
      </c>
      <c r="AI51">
        <v>145528</v>
      </c>
      <c r="AJ51">
        <v>78177</v>
      </c>
      <c r="AK51">
        <v>81100</v>
      </c>
      <c r="AL51">
        <v>22298</v>
      </c>
      <c r="AM51">
        <v>53606</v>
      </c>
      <c r="AN51">
        <v>29954</v>
      </c>
      <c r="AO51">
        <v>272597</v>
      </c>
      <c r="AP51">
        <v>178329</v>
      </c>
      <c r="AQ51">
        <v>332702</v>
      </c>
      <c r="AR51">
        <v>114315</v>
      </c>
      <c r="AS51">
        <v>37670</v>
      </c>
      <c r="AT51">
        <v>24719</v>
      </c>
      <c r="AU51">
        <v>284231</v>
      </c>
      <c r="AV51">
        <v>212153</v>
      </c>
      <c r="AW51">
        <v>381156</v>
      </c>
      <c r="AX51">
        <v>147250</v>
      </c>
      <c r="AY51">
        <v>23216</v>
      </c>
      <c r="AZ51">
        <v>16668</v>
      </c>
      <c r="BA51">
        <v>556828</v>
      </c>
      <c r="BB51">
        <v>390482</v>
      </c>
      <c r="BC51">
        <v>713858</v>
      </c>
      <c r="BD51">
        <v>261565</v>
      </c>
      <c r="BE51">
        <v>60886</v>
      </c>
      <c r="BF51">
        <v>41387</v>
      </c>
    </row>
    <row r="52" spans="1:58" x14ac:dyDescent="0.3">
      <c r="A52" s="1" t="s">
        <v>107</v>
      </c>
      <c r="B52">
        <v>1914</v>
      </c>
      <c r="C52">
        <v>1470</v>
      </c>
      <c r="D52">
        <v>69</v>
      </c>
      <c r="E52">
        <v>10921</v>
      </c>
      <c r="F52">
        <v>4462</v>
      </c>
      <c r="G52">
        <v>7890</v>
      </c>
      <c r="H52">
        <v>1970</v>
      </c>
      <c r="I52">
        <v>10148</v>
      </c>
      <c r="J52">
        <v>3790</v>
      </c>
      <c r="K52">
        <v>5778</v>
      </c>
      <c r="L52">
        <v>2802</v>
      </c>
      <c r="M52">
        <v>20618</v>
      </c>
      <c r="N52">
        <v>7618</v>
      </c>
      <c r="O52">
        <v>12430</v>
      </c>
      <c r="P52">
        <v>7009</v>
      </c>
      <c r="Q52">
        <v>8171</v>
      </c>
      <c r="R52">
        <v>1942</v>
      </c>
      <c r="S52">
        <v>6159</v>
      </c>
      <c r="T52">
        <v>4442</v>
      </c>
      <c r="U52">
        <v>12003</v>
      </c>
      <c r="V52">
        <v>2160</v>
      </c>
      <c r="W52">
        <v>2010</v>
      </c>
      <c r="X52">
        <v>112</v>
      </c>
      <c r="Y52">
        <v>11589</v>
      </c>
      <c r="Z52">
        <v>4488</v>
      </c>
      <c r="AA52">
        <v>8770</v>
      </c>
      <c r="AB52">
        <v>3317</v>
      </c>
      <c r="AC52">
        <v>8862</v>
      </c>
      <c r="AD52">
        <v>4918</v>
      </c>
      <c r="AE52">
        <v>6974</v>
      </c>
      <c r="AF52">
        <v>3164</v>
      </c>
      <c r="AG52">
        <v>21995</v>
      </c>
      <c r="AH52">
        <v>9384</v>
      </c>
      <c r="AI52">
        <v>12348</v>
      </c>
      <c r="AJ52">
        <v>7802</v>
      </c>
      <c r="AK52">
        <v>11175</v>
      </c>
      <c r="AL52">
        <v>2953</v>
      </c>
      <c r="AM52">
        <v>5438</v>
      </c>
      <c r="AN52">
        <v>2507</v>
      </c>
      <c r="AO52">
        <v>34743</v>
      </c>
      <c r="AP52">
        <v>17812</v>
      </c>
      <c r="AQ52">
        <v>32257</v>
      </c>
      <c r="AR52">
        <v>10277</v>
      </c>
      <c r="AS52">
        <v>2998</v>
      </c>
      <c r="AT52">
        <v>2948</v>
      </c>
      <c r="AU52">
        <v>36344</v>
      </c>
      <c r="AV52">
        <v>21743</v>
      </c>
      <c r="AW52">
        <v>33530</v>
      </c>
      <c r="AX52">
        <v>13224</v>
      </c>
      <c r="AY52">
        <v>1934</v>
      </c>
      <c r="AZ52">
        <v>1632</v>
      </c>
      <c r="BA52">
        <v>71087</v>
      </c>
      <c r="BB52">
        <v>39555</v>
      </c>
      <c r="BC52">
        <v>65787</v>
      </c>
      <c r="BD52">
        <v>23501</v>
      </c>
      <c r="BE52">
        <v>4932</v>
      </c>
      <c r="BF52">
        <v>4580</v>
      </c>
    </row>
    <row r="53" spans="1:58" x14ac:dyDescent="0.3">
      <c r="A53" s="1" t="s">
        <v>108</v>
      </c>
      <c r="B53">
        <v>12321</v>
      </c>
      <c r="C53">
        <v>7939</v>
      </c>
      <c r="D53">
        <v>393</v>
      </c>
      <c r="E53">
        <v>44209</v>
      </c>
      <c r="F53">
        <v>24904</v>
      </c>
      <c r="G53">
        <v>37558</v>
      </c>
      <c r="H53">
        <v>10142</v>
      </c>
      <c r="I53">
        <v>31170</v>
      </c>
      <c r="J53">
        <v>26297</v>
      </c>
      <c r="K53">
        <v>36939</v>
      </c>
      <c r="L53">
        <v>14815</v>
      </c>
      <c r="M53">
        <v>50927</v>
      </c>
      <c r="N53">
        <v>31831</v>
      </c>
      <c r="O53">
        <v>58677</v>
      </c>
      <c r="P53">
        <v>26571</v>
      </c>
      <c r="Q53">
        <v>18823</v>
      </c>
      <c r="R53">
        <v>7988</v>
      </c>
      <c r="S53">
        <v>23576</v>
      </c>
      <c r="T53">
        <v>12481</v>
      </c>
      <c r="U53">
        <v>86830</v>
      </c>
      <c r="V53">
        <v>13306</v>
      </c>
      <c r="W53">
        <v>15317</v>
      </c>
      <c r="X53">
        <v>959</v>
      </c>
      <c r="Y53">
        <v>44506</v>
      </c>
      <c r="Z53">
        <v>29134</v>
      </c>
      <c r="AA53">
        <v>62985</v>
      </c>
      <c r="AB53">
        <v>21266</v>
      </c>
      <c r="AC53">
        <v>34902</v>
      </c>
      <c r="AD53">
        <v>32995</v>
      </c>
      <c r="AE53">
        <v>63715</v>
      </c>
      <c r="AF53">
        <v>26366</v>
      </c>
      <c r="AG53">
        <v>56844</v>
      </c>
      <c r="AH53">
        <v>53854</v>
      </c>
      <c r="AI53">
        <v>104453</v>
      </c>
      <c r="AJ53">
        <v>38493</v>
      </c>
      <c r="AK53">
        <v>20896</v>
      </c>
      <c r="AL53">
        <v>17323</v>
      </c>
      <c r="AM53">
        <v>32819</v>
      </c>
      <c r="AN53">
        <v>12716</v>
      </c>
      <c r="AO53">
        <v>125586</v>
      </c>
      <c r="AP53">
        <v>91020</v>
      </c>
      <c r="AQ53">
        <v>156750</v>
      </c>
      <c r="AR53">
        <v>37714</v>
      </c>
      <c r="AS53">
        <v>15368</v>
      </c>
      <c r="AT53">
        <v>10927</v>
      </c>
      <c r="AU53">
        <v>137280</v>
      </c>
      <c r="AV53">
        <v>133306</v>
      </c>
      <c r="AW53">
        <v>263972</v>
      </c>
      <c r="AX53">
        <v>73001</v>
      </c>
      <c r="AY53">
        <v>14403</v>
      </c>
      <c r="AZ53">
        <v>11437</v>
      </c>
      <c r="BA53">
        <v>262866</v>
      </c>
      <c r="BB53">
        <v>224326</v>
      </c>
      <c r="BC53">
        <v>420722</v>
      </c>
      <c r="BD53">
        <v>110715</v>
      </c>
      <c r="BE53">
        <v>29771</v>
      </c>
      <c r="BF53">
        <v>22364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4258-14FB-48C0-BA77-7524652B11ED}">
  <dimension ref="A2:O62"/>
  <sheetViews>
    <sheetView topLeftCell="B1" workbookViewId="0">
      <selection activeCell="O14" sqref="O14"/>
    </sheetView>
  </sheetViews>
  <sheetFormatPr defaultRowHeight="14.4" x14ac:dyDescent="0.3"/>
  <cols>
    <col min="1" max="1" width="173.44140625" style="4" customWidth="1"/>
    <col min="15" max="15" width="35" bestFit="1" customWidth="1"/>
  </cols>
  <sheetData>
    <row r="2" spans="5:15" x14ac:dyDescent="0.3">
      <c r="O2" t="s">
        <v>170</v>
      </c>
    </row>
    <row r="3" spans="5:15" x14ac:dyDescent="0.3">
      <c r="O3" t="s">
        <v>171</v>
      </c>
    </row>
    <row r="6" spans="5:15" x14ac:dyDescent="0.3">
      <c r="E6" s="1" t="s">
        <v>0</v>
      </c>
      <c r="O6" t="s">
        <v>161</v>
      </c>
    </row>
    <row r="7" spans="5:15" x14ac:dyDescent="0.3">
      <c r="E7" s="1" t="s">
        <v>1</v>
      </c>
      <c r="O7" t="s">
        <v>162</v>
      </c>
    </row>
    <row r="8" spans="5:15" x14ac:dyDescent="0.3">
      <c r="E8" s="1" t="s">
        <v>2</v>
      </c>
      <c r="O8" t="s">
        <v>163</v>
      </c>
    </row>
    <row r="9" spans="5:15" x14ac:dyDescent="0.3">
      <c r="E9" s="1" t="s">
        <v>3</v>
      </c>
      <c r="O9" t="s">
        <v>164</v>
      </c>
    </row>
    <row r="10" spans="5:15" x14ac:dyDescent="0.3">
      <c r="E10" s="1" t="s">
        <v>4</v>
      </c>
    </row>
    <row r="11" spans="5:15" x14ac:dyDescent="0.3">
      <c r="E11" s="1" t="s">
        <v>5</v>
      </c>
    </row>
    <row r="12" spans="5:15" x14ac:dyDescent="0.3">
      <c r="E12" s="1" t="s">
        <v>6</v>
      </c>
    </row>
    <row r="13" spans="5:15" x14ac:dyDescent="0.3">
      <c r="E13" s="1" t="s">
        <v>7</v>
      </c>
    </row>
    <row r="14" spans="5:15" x14ac:dyDescent="0.3">
      <c r="E14" s="1" t="s">
        <v>8</v>
      </c>
    </row>
    <row r="15" spans="5:15" x14ac:dyDescent="0.3">
      <c r="E15" s="1" t="s">
        <v>9</v>
      </c>
      <c r="O15" t="s">
        <v>165</v>
      </c>
    </row>
    <row r="16" spans="5:15" x14ac:dyDescent="0.3">
      <c r="E16" s="1" t="s">
        <v>10</v>
      </c>
      <c r="O16" t="s">
        <v>166</v>
      </c>
    </row>
    <row r="17" spans="5:15" x14ac:dyDescent="0.3">
      <c r="E17" s="1" t="s">
        <v>11</v>
      </c>
      <c r="O17" t="s">
        <v>167</v>
      </c>
    </row>
    <row r="18" spans="5:15" x14ac:dyDescent="0.3">
      <c r="E18" s="1" t="s">
        <v>12</v>
      </c>
      <c r="O18" t="s">
        <v>168</v>
      </c>
    </row>
    <row r="19" spans="5:15" x14ac:dyDescent="0.3">
      <c r="E19" s="1" t="s">
        <v>13</v>
      </c>
      <c r="O19" t="s">
        <v>169</v>
      </c>
    </row>
    <row r="20" spans="5:15" x14ac:dyDescent="0.3">
      <c r="E20" s="1" t="s">
        <v>14</v>
      </c>
    </row>
    <row r="21" spans="5:15" x14ac:dyDescent="0.3">
      <c r="E21" s="1" t="s">
        <v>15</v>
      </c>
    </row>
    <row r="22" spans="5:15" x14ac:dyDescent="0.3">
      <c r="E22" s="1" t="s">
        <v>16</v>
      </c>
    </row>
    <row r="23" spans="5:15" x14ac:dyDescent="0.3">
      <c r="E23" s="1" t="s">
        <v>17</v>
      </c>
    </row>
    <row r="24" spans="5:15" x14ac:dyDescent="0.3">
      <c r="E24" s="1" t="s">
        <v>18</v>
      </c>
    </row>
    <row r="25" spans="5:15" x14ac:dyDescent="0.3">
      <c r="E25" s="1" t="s">
        <v>19</v>
      </c>
    </row>
    <row r="26" spans="5:15" x14ac:dyDescent="0.3">
      <c r="E26" s="1" t="s">
        <v>20</v>
      </c>
    </row>
    <row r="27" spans="5:15" x14ac:dyDescent="0.3">
      <c r="E27" s="1" t="s">
        <v>21</v>
      </c>
    </row>
    <row r="28" spans="5:15" x14ac:dyDescent="0.3">
      <c r="E28" s="1" t="s">
        <v>22</v>
      </c>
    </row>
    <row r="29" spans="5:15" x14ac:dyDescent="0.3">
      <c r="E29" s="1" t="s">
        <v>23</v>
      </c>
    </row>
    <row r="30" spans="5:15" x14ac:dyDescent="0.3">
      <c r="E30" s="1" t="s">
        <v>24</v>
      </c>
    </row>
    <row r="31" spans="5:15" x14ac:dyDescent="0.3">
      <c r="E31" s="1" t="s">
        <v>25</v>
      </c>
    </row>
    <row r="32" spans="5:15" x14ac:dyDescent="0.3">
      <c r="E32" s="1" t="s">
        <v>26</v>
      </c>
    </row>
    <row r="33" spans="5:5" x14ac:dyDescent="0.3">
      <c r="E33" s="1" t="s">
        <v>27</v>
      </c>
    </row>
    <row r="34" spans="5:5" x14ac:dyDescent="0.3">
      <c r="E34" s="1" t="s">
        <v>28</v>
      </c>
    </row>
    <row r="35" spans="5:5" x14ac:dyDescent="0.3">
      <c r="E35" s="1" t="s">
        <v>29</v>
      </c>
    </row>
    <row r="36" spans="5:5" x14ac:dyDescent="0.3">
      <c r="E36" s="1" t="s">
        <v>30</v>
      </c>
    </row>
    <row r="37" spans="5:5" x14ac:dyDescent="0.3">
      <c r="E37" s="1" t="s">
        <v>31</v>
      </c>
    </row>
    <row r="38" spans="5:5" x14ac:dyDescent="0.3">
      <c r="E38" s="1" t="s">
        <v>32</v>
      </c>
    </row>
    <row r="39" spans="5:5" x14ac:dyDescent="0.3">
      <c r="E39" s="1" t="s">
        <v>33</v>
      </c>
    </row>
    <row r="40" spans="5:5" x14ac:dyDescent="0.3">
      <c r="E40" s="1" t="s">
        <v>34</v>
      </c>
    </row>
    <row r="41" spans="5:5" x14ac:dyDescent="0.3">
      <c r="E41" s="1" t="s">
        <v>35</v>
      </c>
    </row>
    <row r="42" spans="5:5" x14ac:dyDescent="0.3">
      <c r="E42" s="1" t="s">
        <v>36</v>
      </c>
    </row>
    <row r="43" spans="5:5" x14ac:dyDescent="0.3">
      <c r="E43" s="1" t="s">
        <v>37</v>
      </c>
    </row>
    <row r="44" spans="5:5" x14ac:dyDescent="0.3">
      <c r="E44" s="1" t="s">
        <v>38</v>
      </c>
    </row>
    <row r="45" spans="5:5" x14ac:dyDescent="0.3">
      <c r="E45" s="1" t="s">
        <v>39</v>
      </c>
    </row>
    <row r="46" spans="5:5" x14ac:dyDescent="0.3">
      <c r="E46" s="1" t="s">
        <v>40</v>
      </c>
    </row>
    <row r="47" spans="5:5" x14ac:dyDescent="0.3">
      <c r="E47" s="1" t="s">
        <v>41</v>
      </c>
    </row>
    <row r="48" spans="5:5" x14ac:dyDescent="0.3">
      <c r="E48" s="1" t="s">
        <v>42</v>
      </c>
    </row>
    <row r="49" spans="5:5" x14ac:dyDescent="0.3">
      <c r="E49" s="1" t="s">
        <v>43</v>
      </c>
    </row>
    <row r="50" spans="5:5" x14ac:dyDescent="0.3">
      <c r="E50" s="1" t="s">
        <v>44</v>
      </c>
    </row>
    <row r="51" spans="5:5" x14ac:dyDescent="0.3">
      <c r="E51" s="1" t="s">
        <v>45</v>
      </c>
    </row>
    <row r="52" spans="5:5" x14ac:dyDescent="0.3">
      <c r="E52" s="1" t="s">
        <v>46</v>
      </c>
    </row>
    <row r="53" spans="5:5" x14ac:dyDescent="0.3">
      <c r="E53" s="1" t="s">
        <v>47</v>
      </c>
    </row>
    <row r="54" spans="5:5" x14ac:dyDescent="0.3">
      <c r="E54" s="1" t="s">
        <v>48</v>
      </c>
    </row>
    <row r="55" spans="5:5" x14ac:dyDescent="0.3">
      <c r="E55" s="1" t="s">
        <v>49</v>
      </c>
    </row>
    <row r="56" spans="5:5" x14ac:dyDescent="0.3">
      <c r="E56" s="1" t="s">
        <v>50</v>
      </c>
    </row>
    <row r="57" spans="5:5" x14ac:dyDescent="0.3">
      <c r="E57" s="1" t="s">
        <v>51</v>
      </c>
    </row>
    <row r="58" spans="5:5" x14ac:dyDescent="0.3">
      <c r="E58" s="1" t="s">
        <v>52</v>
      </c>
    </row>
    <row r="59" spans="5:5" x14ac:dyDescent="0.3">
      <c r="E59" s="1" t="s">
        <v>53</v>
      </c>
    </row>
    <row r="60" spans="5:5" x14ac:dyDescent="0.3">
      <c r="E60" s="1" t="s">
        <v>54</v>
      </c>
    </row>
    <row r="61" spans="5:5" x14ac:dyDescent="0.3">
      <c r="E61" s="1" t="s">
        <v>55</v>
      </c>
    </row>
    <row r="62" spans="5:5" x14ac:dyDescent="0.3">
      <c r="E62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DB8-5C53-4BF4-8D9A-38E976FCDABB}">
  <dimension ref="A1:BF53"/>
  <sheetViews>
    <sheetView workbookViewId="0">
      <selection activeCell="N2" sqref="N2"/>
    </sheetView>
  </sheetViews>
  <sheetFormatPr defaultRowHeight="14.4" x14ac:dyDescent="0.3"/>
  <sheetData>
    <row r="1" spans="1:5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3">
      <c r="A2" s="1" t="s">
        <v>57</v>
      </c>
      <c r="B2">
        <f>INDEX(Sheet1!$B2:$CRA2, MATCH(Sheet3!B$1, Sheet1!$B$1:$CRA$1,0))</f>
        <v>7677</v>
      </c>
      <c r="C2">
        <f>INDEX(Sheet1!$B2:$CRA2, MATCH(Sheet3!C$1, Sheet1!$B$1:$CRA$1,0))</f>
        <v>13241</v>
      </c>
      <c r="D2">
        <f>INDEX(Sheet1!$B2:$CRA2, MATCH(Sheet3!D$1, Sheet1!$B$1:$CRA$1,0))</f>
        <v>691</v>
      </c>
      <c r="E2">
        <f>INDEX(Sheet1!$B2:$CRA2, MATCH(Sheet3!E$1, Sheet1!$B$1:$CRA$1,0))</f>
        <v>72272</v>
      </c>
      <c r="F2">
        <f>INDEX(Sheet1!$B2:$CRA2, MATCH(Sheet3!F$1, Sheet1!$B$1:$CRA$1,0))</f>
        <v>20892</v>
      </c>
      <c r="G2">
        <f>INDEX(Sheet1!$B2:$CRA2, MATCH(Sheet3!G$1, Sheet1!$B$1:$CRA$1,0))</f>
        <v>48954</v>
      </c>
      <c r="H2">
        <f>INDEX(Sheet1!$B2:$CRA2, MATCH(Sheet3!H$1, Sheet1!$B$1:$CRA$1,0))</f>
        <v>18237</v>
      </c>
      <c r="I2">
        <f>INDEX(Sheet1!$B2:$CRA2, MATCH(Sheet3!I$1, Sheet1!$B$1:$CRA$1,0))</f>
        <v>65143</v>
      </c>
      <c r="J2">
        <f>INDEX(Sheet1!$B2:$CRA2, MATCH(Sheet3!J$1, Sheet1!$B$1:$CRA$1,0))</f>
        <v>22640</v>
      </c>
      <c r="K2">
        <f>INDEX(Sheet1!$B2:$CRA2, MATCH(Sheet3!K$1, Sheet1!$B$1:$CRA$1,0))</f>
        <v>46701</v>
      </c>
      <c r="L2">
        <f>INDEX(Sheet1!$B2:$CRA2, MATCH(Sheet3!L$1, Sheet1!$B$1:$CRA$1,0))</f>
        <v>23621</v>
      </c>
      <c r="M2">
        <f>INDEX(Sheet1!$B2:$CRA2, MATCH(Sheet3!M$1, Sheet1!$B$1:$CRA$1,0))</f>
        <v>129643</v>
      </c>
      <c r="N2">
        <f>INDEX(Sheet1!$B2:$CRA2, MATCH(Sheet3!N$1, Sheet1!$B$1:$CRA$1,0))</f>
        <v>44008</v>
      </c>
      <c r="O2">
        <f>INDEX(Sheet1!$B2:$CRA2, MATCH(Sheet3!O$1, Sheet1!$B$1:$CRA$1,0))</f>
        <v>88359</v>
      </c>
      <c r="P2">
        <f>INDEX(Sheet1!$B2:$CRA2, MATCH(Sheet3!P$1, Sheet1!$B$1:$CRA$1,0))</f>
        <v>55007</v>
      </c>
      <c r="Q2">
        <f>INDEX(Sheet1!$B2:$CRA2, MATCH(Sheet3!Q$1, Sheet1!$B$1:$CRA$1,0))</f>
        <v>57662</v>
      </c>
      <c r="R2">
        <f>INDEX(Sheet1!$B2:$CRA2, MATCH(Sheet3!R$1, Sheet1!$B$1:$CRA$1,0))</f>
        <v>13176</v>
      </c>
      <c r="S2">
        <f>INDEX(Sheet1!$B2:$CRA2, MATCH(Sheet3!S$1, Sheet1!$B$1:$CRA$1,0))</f>
        <v>42190</v>
      </c>
      <c r="T2">
        <f>INDEX(Sheet1!$B2:$CRA2, MATCH(Sheet3!T$1, Sheet1!$B$1:$CRA$1,0))</f>
        <v>34483</v>
      </c>
      <c r="U2">
        <f>INDEX(Sheet1!$B2:$CRA2, MATCH(Sheet3!U$1, Sheet1!$B$1:$CRA$1,0))</f>
        <v>107507</v>
      </c>
      <c r="V2">
        <f>INDEX(Sheet1!$B2:$CRA2, MATCH(Sheet3!V$1, Sheet1!$B$1:$CRA$1,0))</f>
        <v>11910</v>
      </c>
      <c r="W2">
        <f>INDEX(Sheet1!$B2:$CRA2, MATCH(Sheet3!W$1, Sheet1!$B$1:$CRA$1,0))</f>
        <v>19600</v>
      </c>
      <c r="X2">
        <f>INDEX(Sheet1!$B2:$CRA2, MATCH(Sheet3!X$1, Sheet1!$B$1:$CRA$1,0))</f>
        <v>1587</v>
      </c>
      <c r="Y2">
        <f>INDEX(Sheet1!$B2:$CRA2, MATCH(Sheet3!Y$1, Sheet1!$B$1:$CRA$1,0))</f>
        <v>82011</v>
      </c>
      <c r="Z2">
        <f>INDEX(Sheet1!$B2:$CRA2, MATCH(Sheet3!Z$1, Sheet1!$B$1:$CRA$1,0))</f>
        <v>31715</v>
      </c>
      <c r="AA2">
        <f>INDEX(Sheet1!$B2:$CRA2, MATCH(Sheet3!AA$1, Sheet1!$B$1:$CRA$1,0))</f>
        <v>64460</v>
      </c>
      <c r="AB2">
        <f>INDEX(Sheet1!$B2:$CRA2, MATCH(Sheet3!AB$1, Sheet1!$B$1:$CRA$1,0))</f>
        <v>27885</v>
      </c>
      <c r="AC2">
        <f>INDEX(Sheet1!$B2:$CRA2, MATCH(Sheet3!AC$1, Sheet1!$B$1:$CRA$1,0))</f>
        <v>74436</v>
      </c>
      <c r="AD2">
        <f>INDEX(Sheet1!$B2:$CRA2, MATCH(Sheet3!AD$1, Sheet1!$B$1:$CRA$1,0))</f>
        <v>36594</v>
      </c>
      <c r="AE2">
        <f>INDEX(Sheet1!$B2:$CRA2, MATCH(Sheet3!AE$1, Sheet1!$B$1:$CRA$1,0))</f>
        <v>56684</v>
      </c>
      <c r="AF2">
        <f>INDEX(Sheet1!$B2:$CRA2, MATCH(Sheet3!AF$1, Sheet1!$B$1:$CRA$1,0))</f>
        <v>33883</v>
      </c>
      <c r="AG2">
        <f>INDEX(Sheet1!$B2:$CRA2, MATCH(Sheet3!AG$1, Sheet1!$B$1:$CRA$1,0))</f>
        <v>155124</v>
      </c>
      <c r="AH2">
        <f>INDEX(Sheet1!$B2:$CRA2, MATCH(Sheet3!AH$1, Sheet1!$B$1:$CRA$1,0))</f>
        <v>64159</v>
      </c>
      <c r="AI2">
        <f>INDEX(Sheet1!$B2:$CRA2, MATCH(Sheet3!AI$1, Sheet1!$B$1:$CRA$1,0))</f>
        <v>97161</v>
      </c>
      <c r="AJ2">
        <f>INDEX(Sheet1!$B2:$CRA2, MATCH(Sheet3!AJ$1, Sheet1!$B$1:$CRA$1,0))</f>
        <v>62458</v>
      </c>
      <c r="AK2">
        <f>INDEX(Sheet1!$B2:$CRA2, MATCH(Sheet3!AK$1, Sheet1!$B$1:$CRA$1,0))</f>
        <v>74889</v>
      </c>
      <c r="AL2">
        <f>INDEX(Sheet1!$B2:$CRA2, MATCH(Sheet3!AL$1, Sheet1!$B$1:$CRA$1,0))</f>
        <v>18151</v>
      </c>
      <c r="AM2">
        <f>INDEX(Sheet1!$B2:$CRA2, MATCH(Sheet3!AM$1, Sheet1!$B$1:$CRA$1,0))</f>
        <v>34303</v>
      </c>
      <c r="AN2">
        <f>INDEX(Sheet1!$B2:$CRA2, MATCH(Sheet3!AN$1, Sheet1!$B$1:$CRA$1,0))</f>
        <v>27264</v>
      </c>
      <c r="AO2">
        <f>INDEX(Sheet1!$B2:$CRA2, MATCH(Sheet3!AO$1, Sheet1!$B$1:$CRA$1,0))</f>
        <v>239560</v>
      </c>
      <c r="AP2">
        <f>INDEX(Sheet1!$B2:$CRA2, MATCH(Sheet3!AP$1, Sheet1!$B$1:$CRA$1,0))</f>
        <v>100716</v>
      </c>
      <c r="AQ2">
        <f>INDEX(Sheet1!$B2:$CRA2, MATCH(Sheet3!AQ$1, Sheet1!$B$1:$CRA$1,0))</f>
        <v>226204</v>
      </c>
      <c r="AR2">
        <f>INDEX(Sheet1!$B2:$CRA2, MATCH(Sheet3!AR$1, Sheet1!$B$1:$CRA$1,0))</f>
        <v>82686</v>
      </c>
      <c r="AS2">
        <f>INDEX(Sheet1!$B2:$CRA2, MATCH(Sheet3!AS$1, Sheet1!$B$1:$CRA$1,0))</f>
        <v>29363</v>
      </c>
      <c r="AT2">
        <f>INDEX(Sheet1!$B2:$CRA2, MATCH(Sheet3!AT$1, Sheet1!$B$1:$CRA$1,0))</f>
        <v>19299</v>
      </c>
      <c r="AU2">
        <f>INDEX(Sheet1!$B2:$CRA2, MATCH(Sheet3!AU$1, Sheet1!$B$1:$CRA$1,0))</f>
        <v>277164</v>
      </c>
      <c r="AV2">
        <f>INDEX(Sheet1!$B2:$CRA2, MATCH(Sheet3!AV$1, Sheet1!$B$1:$CRA$1,0))</f>
        <v>150619</v>
      </c>
      <c r="AW2">
        <f>INDEX(Sheet1!$B2:$CRA2, MATCH(Sheet3!AW$1, Sheet1!$B$1:$CRA$1,0))</f>
        <v>252608</v>
      </c>
      <c r="AX2">
        <f>INDEX(Sheet1!$B2:$CRA2, MATCH(Sheet3!AX$1, Sheet1!$B$1:$CRA$1,0))</f>
        <v>119311</v>
      </c>
      <c r="AY2">
        <f>INDEX(Sheet1!$B2:$CRA2, MATCH(Sheet3!AY$1, Sheet1!$B$1:$CRA$1,0))</f>
        <v>19146</v>
      </c>
      <c r="AZ2">
        <f>INDEX(Sheet1!$B2:$CRA2, MATCH(Sheet3!AZ$1, Sheet1!$B$1:$CRA$1,0))</f>
        <v>13033</v>
      </c>
      <c r="BA2">
        <f>INDEX(Sheet1!$B2:$CRA2, MATCH(Sheet3!BA$1, Sheet1!$B$1:$CRA$1,0))</f>
        <v>516724</v>
      </c>
      <c r="BB2">
        <f>INDEX(Sheet1!$B2:$CRA2, MATCH(Sheet3!BB$1, Sheet1!$B$1:$CRA$1,0))</f>
        <v>251335</v>
      </c>
      <c r="BC2">
        <f>INDEX(Sheet1!$B2:$CRA2, MATCH(Sheet3!BC$1, Sheet1!$B$1:$CRA$1,0))</f>
        <v>478812</v>
      </c>
      <c r="BD2">
        <f>INDEX(Sheet1!$B2:$CRA2, MATCH(Sheet3!BD$1, Sheet1!$B$1:$CRA$1,0))</f>
        <v>201997</v>
      </c>
      <c r="BE2">
        <f>INDEX(Sheet1!$B2:$CRA2, MATCH(Sheet3!BE$1, Sheet1!$B$1:$CRA$1,0))</f>
        <v>48509</v>
      </c>
      <c r="BF2">
        <f>INDEX(Sheet1!$B2:$CRA2, MATCH(Sheet3!BF$1, Sheet1!$B$1:$CRA$1,0))</f>
        <v>32332</v>
      </c>
    </row>
    <row r="3" spans="1:58" x14ac:dyDescent="0.3">
      <c r="A3" s="1" t="s">
        <v>58</v>
      </c>
      <c r="B3">
        <f>INDEX(Sheet1!$B3:$COV3, MATCH(Sheet3!B$1, Sheet1!$B$1:$CRA$1,0))</f>
        <v>1501</v>
      </c>
      <c r="C3">
        <f>INDEX(Sheet1!$B3:$COV3, MATCH(Sheet3!C$1, Sheet1!$B$1:$CRA$1))</f>
        <v>1806</v>
      </c>
      <c r="D3">
        <f>INDEX(Sheet1!$B3:$COV3, MATCH(Sheet3!D$1, Sheet1!$B$1:$CRA$1,0))</f>
        <v>73</v>
      </c>
      <c r="E3">
        <f>INDEX(Sheet1!$B3:$COV3, MATCH(Sheet3!E$1, Sheet1!$B$1:$CRA$1,0))</f>
        <v>18930</v>
      </c>
      <c r="F3">
        <f>INDEX(Sheet1!$B3:$COV3, MATCH(Sheet3!F$1, Sheet1!$B$1:$CRA$1,0))</f>
        <v>4936</v>
      </c>
      <c r="G3">
        <f>INDEX(Sheet1!$B3:$COV3, MATCH(Sheet3!G$1, Sheet1!$B$1:$CRA$1,0))</f>
        <v>9721</v>
      </c>
      <c r="H3">
        <f>INDEX(Sheet1!$B3:$COV3, MATCH(Sheet3!H$1, Sheet1!$B$1:$CRA$1,0))</f>
        <v>2800</v>
      </c>
      <c r="I3">
        <f>INDEX(Sheet1!$B3:$COV3, MATCH(Sheet3!I$1, Sheet1!$B$1:$CRA$1,0))</f>
        <v>13119</v>
      </c>
      <c r="J3">
        <f>INDEX(Sheet1!$B3:$COV3, MATCH(Sheet3!J$1, Sheet1!$B$1:$CRA$1,0))</f>
        <v>3611</v>
      </c>
      <c r="K3">
        <f>INDEX(Sheet1!$B3:$COV3, MATCH(Sheet3!K$1, Sheet1!$B$1:$CRA$1,0))</f>
        <v>7787</v>
      </c>
      <c r="L3">
        <f>INDEX(Sheet1!$B3:$COV3, MATCH(Sheet3!L$1, Sheet1!$B$1:$CRA$1,0))</f>
        <v>4589</v>
      </c>
      <c r="M3">
        <f>INDEX(Sheet1!$B3:$COV3, MATCH(Sheet3!M$1, Sheet1!$B$1:$CRA$1,0))</f>
        <v>28324</v>
      </c>
      <c r="N3">
        <f>INDEX(Sheet1!$B3:$COV3, MATCH(Sheet3!N$1, Sheet1!$B$1:$CRA$1,0))</f>
        <v>7855</v>
      </c>
      <c r="O3">
        <f>INDEX(Sheet1!$B3:$COV3, MATCH(Sheet3!O$1, Sheet1!$B$1:$CRA$1,0))</f>
        <v>15901</v>
      </c>
      <c r="P3">
        <f>INDEX(Sheet1!$B3:$COV3, MATCH(Sheet3!P$1, Sheet1!$B$1:$CRA$1,0))</f>
        <v>10347</v>
      </c>
      <c r="Q3">
        <f>INDEX(Sheet1!$B3:$COV3, MATCH(Sheet3!Q$1, Sheet1!$B$1:$CRA$1,0))</f>
        <v>8185</v>
      </c>
      <c r="R3">
        <f>INDEX(Sheet1!$B3:$COV3, MATCH(Sheet3!R$1, Sheet1!$B$1:$CRA$1,0))</f>
        <v>1545</v>
      </c>
      <c r="S3">
        <f>INDEX(Sheet1!$B3:$COV3, MATCH(Sheet3!S$1, Sheet1!$B$1:$CRA$1,0))</f>
        <v>5313</v>
      </c>
      <c r="T3">
        <f>INDEX(Sheet1!$B3:$COV3, MATCH(Sheet3!T$1, Sheet1!$B$1:$CRA$1,0))</f>
        <v>4649</v>
      </c>
      <c r="U3">
        <f>INDEX(Sheet1!$B3:$COV3, MATCH(Sheet3!U$1, Sheet1!$B$1:$CRA$1,0))</f>
        <v>12757</v>
      </c>
      <c r="V3">
        <f>INDEX(Sheet1!$B3:$COV3, MATCH(Sheet3!V$1, Sheet1!$B$1:$CRA$1,0))</f>
        <v>1417</v>
      </c>
      <c r="W3">
        <f>INDEX(Sheet1!$B3:$COV3, MATCH(Sheet3!W$1, Sheet1!$B$1:$CRA$1,0))</f>
        <v>2805</v>
      </c>
      <c r="X3">
        <f>INDEX(Sheet1!$B3:$COV3, MATCH(Sheet3!X$1, Sheet1!$B$1:$CRA$1,0))</f>
        <v>115</v>
      </c>
      <c r="Y3">
        <f>INDEX(Sheet1!$B3:$COV3, MATCH(Sheet3!Y$1, Sheet1!$B$1:$CRA$1,0))</f>
        <v>16676</v>
      </c>
      <c r="Z3">
        <f>INDEX(Sheet1!$B3:$COV3, MATCH(Sheet3!Z$1, Sheet1!$B$1:$CRA$1,0))</f>
        <v>4496</v>
      </c>
      <c r="AA3">
        <f>INDEX(Sheet1!$B3:$COV3, MATCH(Sheet3!AA$1, Sheet1!$B$1:$CRA$1,0))</f>
        <v>12630</v>
      </c>
      <c r="AB3">
        <f>INDEX(Sheet1!$B3:$COV3, MATCH(Sheet3!AB$1, Sheet1!$B$1:$CRA$1,0))</f>
        <v>4171</v>
      </c>
      <c r="AC3">
        <f>INDEX(Sheet1!$B3:$COV3, MATCH(Sheet3!AC$1, Sheet1!$B$1:$CRA$1,0))</f>
        <v>12075</v>
      </c>
      <c r="AD3">
        <f>INDEX(Sheet1!$B3:$COV3, MATCH(Sheet3!AD$1, Sheet1!$B$1:$CRA$1,0))</f>
        <v>4371</v>
      </c>
      <c r="AE3">
        <f>INDEX(Sheet1!$B3:$COV3, MATCH(Sheet3!AE$1, Sheet1!$B$1:$CRA$1,0))</f>
        <v>9797</v>
      </c>
      <c r="AF3">
        <f>INDEX(Sheet1!$B3:$COV3, MATCH(Sheet3!AF$1, Sheet1!$B$1:$CRA$1,0))</f>
        <v>5498</v>
      </c>
      <c r="AG3">
        <f>INDEX(Sheet1!$B3:$COV3, MATCH(Sheet3!AG$1, Sheet1!$B$1:$CRA$1,0))</f>
        <v>25359</v>
      </c>
      <c r="AH3">
        <f>INDEX(Sheet1!$B3:$COV3, MATCH(Sheet3!AH$1, Sheet1!$B$1:$CRA$1,0))</f>
        <v>9064</v>
      </c>
      <c r="AI3">
        <f>INDEX(Sheet1!$B3:$COV3, MATCH(Sheet3!AI$1, Sheet1!$B$1:$CRA$1,0))</f>
        <v>16983</v>
      </c>
      <c r="AJ3">
        <f>INDEX(Sheet1!$B3:$COV3, MATCH(Sheet3!AJ$1, Sheet1!$B$1:$CRA$1,0))</f>
        <v>11027</v>
      </c>
      <c r="AK3">
        <f>INDEX(Sheet1!$B3:$COV3, MATCH(Sheet3!AK$1, Sheet1!$B$1:$CRA$1,0))</f>
        <v>8315</v>
      </c>
      <c r="AL3">
        <f>INDEX(Sheet1!$B3:$COV3, MATCH(Sheet3!AL$1, Sheet1!$B$1:$CRA$1,0))</f>
        <v>1841</v>
      </c>
      <c r="AM3">
        <f>INDEX(Sheet1!$B3:$COV3, MATCH(Sheet3!AM$1, Sheet1!$B$1:$CRA$1,0))</f>
        <v>5069</v>
      </c>
      <c r="AN3">
        <f>INDEX(Sheet1!$B3:$COV3, MATCH(Sheet3!AN$1, Sheet1!$B$1:$CRA$1,0))</f>
        <v>3639</v>
      </c>
      <c r="AO3">
        <f>INDEX(Sheet1!$B3:$COV3, MATCH(Sheet3!AO$1, Sheet1!$B$1:$CRA$1,0))</f>
        <v>50723</v>
      </c>
      <c r="AP3">
        <f>INDEX(Sheet1!$B3:$COV3, MATCH(Sheet3!AP$1, Sheet1!$B$1:$CRA$1,0))</f>
        <v>0</v>
      </c>
      <c r="AQ3">
        <f>INDEX(Sheet1!$B3:$COV3, MATCH(Sheet3!AQ$1, Sheet1!$B$1:$CRA$1,0))</f>
        <v>38722</v>
      </c>
      <c r="AR3">
        <f>INDEX(Sheet1!$B3:$COV3, MATCH(Sheet3!AR$1, Sheet1!$B$1:$CRA$1,0))</f>
        <v>14996</v>
      </c>
      <c r="AS3">
        <f>INDEX(Sheet1!$B3:$COV3, MATCH(Sheet3!AS$1, Sheet1!$B$1:$CRA$1,0))</f>
        <v>4541</v>
      </c>
      <c r="AT3">
        <f>INDEX(Sheet1!$B3:$COV3, MATCH(Sheet3!AT$1, Sheet1!$B$1:$CRA$1,0))</f>
        <v>2848</v>
      </c>
      <c r="AU3">
        <f>INDEX(Sheet1!$B3:$COV3, MATCH(Sheet3!AU$1, Sheet1!$B$1:$CRA$1,0))</f>
        <v>45407</v>
      </c>
      <c r="AV3">
        <f>INDEX(Sheet1!$B3:$COV3, MATCH(Sheet3!AV$1, Sheet1!$B$1:$CRA$1,0))</f>
        <v>19772</v>
      </c>
      <c r="AW3">
        <f>INDEX(Sheet1!$B3:$COV3, MATCH(Sheet3!AW$1, Sheet1!$B$1:$CRA$1,0))</f>
        <v>44479</v>
      </c>
      <c r="AX3">
        <f>INDEX(Sheet1!$B3:$COV3, MATCH(Sheet3!AX$1, Sheet1!$B$1:$CRA$1,0))</f>
        <v>18451</v>
      </c>
      <c r="AY3">
        <f>INDEX(Sheet1!$B3:$COV3, MATCH(Sheet3!AY$1, Sheet1!$B$1:$CRA$1,0))</f>
        <v>3730</v>
      </c>
      <c r="AZ3">
        <f>INDEX(Sheet1!$B3:$COV3, MATCH(Sheet3!AZ$1, Sheet1!$B$1:$CRA$1,0))</f>
        <v>2154</v>
      </c>
      <c r="BA3">
        <f>INDEX(Sheet1!$B3:$COV3, MATCH(Sheet3!BA$1, Sheet1!$B$1:$CRA$1,0))</f>
        <v>96130</v>
      </c>
      <c r="BB3">
        <f>INDEX(Sheet1!$B3:$COV3, MATCH(Sheet3!BB$1, Sheet1!$B$1:$CRA$1,0))</f>
        <v>37719</v>
      </c>
      <c r="BC3">
        <f>INDEX(Sheet1!$B3:$COV3, MATCH(Sheet3!BC$1, Sheet1!$B$1:$CRA$1,0))</f>
        <v>83201</v>
      </c>
      <c r="BD3">
        <f>INDEX(Sheet1!$B3:$COV3, MATCH(Sheet3!BD$1, Sheet1!$B$1:$CRA$1,0))</f>
        <v>33447</v>
      </c>
      <c r="BE3">
        <f>INDEX(Sheet1!$B3:$COV3, MATCH(Sheet3!BE$1, Sheet1!$B$1:$CRA$1,0))</f>
        <v>8271</v>
      </c>
      <c r="BF3">
        <f>INDEX(Sheet1!$B3:$COV3, MATCH(Sheet3!BF$1, Sheet1!$B$1:$CRA$1,0))</f>
        <v>5002</v>
      </c>
    </row>
    <row r="4" spans="1:58" x14ac:dyDescent="0.3">
      <c r="A4" s="1" t="s">
        <v>59</v>
      </c>
      <c r="B4">
        <f>INDEX(Sheet1!$B4:$CMR4, MATCH(Sheet3!B$1, Sheet1!$B$1:$CRA$1,0))</f>
        <v>14305</v>
      </c>
      <c r="C4">
        <f>INDEX(Sheet1!$B4:$CMR4, MATCH(Sheet3!C$1, Sheet1!$B$1:$CRA$1,0))</f>
        <v>18557</v>
      </c>
      <c r="D4">
        <f>INDEX(Sheet1!$B4:$CMR4, MATCH(Sheet3!D$1, Sheet1!$B$1:$CRA$1,0))</f>
        <v>1264</v>
      </c>
      <c r="E4">
        <f>INDEX(Sheet1!$B4:$CMR4, MATCH(Sheet3!E$1, Sheet1!$B$1:$CRA$1,0))</f>
        <v>123072</v>
      </c>
      <c r="F4">
        <f>INDEX(Sheet1!$B4:$CMR4, MATCH(Sheet3!F$1, Sheet1!$B$1:$CRA$1,0))</f>
        <v>37308</v>
      </c>
      <c r="G4">
        <f>INDEX(Sheet1!$B4:$CMR4, MATCH(Sheet3!G$1, Sheet1!$B$1:$CRA$1,0))</f>
        <v>76995</v>
      </c>
      <c r="H4">
        <f>INDEX(Sheet1!$B4:$CMR4, MATCH(Sheet3!H$1, Sheet1!$B$1:$CRA$1,0))</f>
        <v>28706</v>
      </c>
      <c r="I4">
        <f>INDEX(Sheet1!$B4:$CMR4, MATCH(Sheet3!I$1, Sheet1!$B$1:$CRA$1,0))</f>
        <v>102034</v>
      </c>
      <c r="J4">
        <f>INDEX(Sheet1!$B4:$CMR4, MATCH(Sheet3!J$1, Sheet1!$B$1:$CRA$1,0))</f>
        <v>35075</v>
      </c>
      <c r="K4">
        <f>INDEX(Sheet1!$B4:$CMR4, MATCH(Sheet3!K$1, Sheet1!$B$1:$CRA$1,0))</f>
        <v>74505</v>
      </c>
      <c r="L4">
        <f>INDEX(Sheet1!$B4:$CMR4, MATCH(Sheet3!L$1, Sheet1!$B$1:$CRA$1,0))</f>
        <v>41121</v>
      </c>
      <c r="M4">
        <f>INDEX(Sheet1!$B4:$CMR4, MATCH(Sheet3!M$1, Sheet1!$B$1:$CRA$1,0))</f>
        <v>196594</v>
      </c>
      <c r="N4">
        <f>INDEX(Sheet1!$B4:$CMR4, MATCH(Sheet3!N$1, Sheet1!$B$1:$CRA$1,0))</f>
        <v>66967</v>
      </c>
      <c r="O4">
        <f>INDEX(Sheet1!$B4:$CMR4, MATCH(Sheet3!O$1, Sheet1!$B$1:$CRA$1,0))</f>
        <v>136117</v>
      </c>
      <c r="P4">
        <f>INDEX(Sheet1!$B4:$CMR4, MATCH(Sheet3!P$1, Sheet1!$B$1:$CRA$1,0))</f>
        <v>86700</v>
      </c>
      <c r="Q4">
        <f>INDEX(Sheet1!$B4:$CMR4, MATCH(Sheet3!Q$1, Sheet1!$B$1:$CRA$1,0))</f>
        <v>112563</v>
      </c>
      <c r="R4">
        <f>INDEX(Sheet1!$B4:$CMR4, MATCH(Sheet3!R$1, Sheet1!$B$1:$CRA$1,0))</f>
        <v>29089</v>
      </c>
      <c r="S4">
        <f>INDEX(Sheet1!$B4:$CMR4, MATCH(Sheet3!S$1, Sheet1!$B$1:$CRA$1,0))</f>
        <v>85449</v>
      </c>
      <c r="T4">
        <f>INDEX(Sheet1!$B4:$CMR4, MATCH(Sheet3!T$1, Sheet1!$B$1:$CRA$1,0))</f>
        <v>71949</v>
      </c>
      <c r="U4">
        <f>INDEX(Sheet1!$B4:$CMR4, MATCH(Sheet3!U$1, Sheet1!$B$1:$CRA$1,0))</f>
        <v>135276</v>
      </c>
      <c r="V4">
        <f>INDEX(Sheet1!$B4:$CMR4, MATCH(Sheet3!V$1, Sheet1!$B$1:$CRA$1,0))</f>
        <v>18769</v>
      </c>
      <c r="W4">
        <f>INDEX(Sheet1!$B4:$CMR4, MATCH(Sheet3!W$1, Sheet1!$B$1:$CRA$1,0))</f>
        <v>25259</v>
      </c>
      <c r="X4">
        <f>INDEX(Sheet1!$B4:$CMR4, MATCH(Sheet3!X$1, Sheet1!$B$1:$CRA$1,0))</f>
        <v>1841</v>
      </c>
      <c r="Y4">
        <f>INDEX(Sheet1!$B4:$CMR4, MATCH(Sheet3!Y$1, Sheet1!$B$1:$CRA$1,0))</f>
        <v>118500</v>
      </c>
      <c r="Z4">
        <f>INDEX(Sheet1!$B4:$CMR4, MATCH(Sheet3!Z$1, Sheet1!$B$1:$CRA$1,0))</f>
        <v>44026</v>
      </c>
      <c r="AA4">
        <f>INDEX(Sheet1!$B4:$CMR4, MATCH(Sheet3!AA$1, Sheet1!$B$1:$CRA$1,0))</f>
        <v>89217</v>
      </c>
      <c r="AB4">
        <f>INDEX(Sheet1!$B4:$CMR4, MATCH(Sheet3!AB$1, Sheet1!$B$1:$CRA$1,0))</f>
        <v>36713</v>
      </c>
      <c r="AC4">
        <f>INDEX(Sheet1!$B4:$CMR4, MATCH(Sheet3!AC$1, Sheet1!$B$1:$CRA$1,0))</f>
        <v>102870</v>
      </c>
      <c r="AD4">
        <f>INDEX(Sheet1!$B4:$CMR4, MATCH(Sheet3!AD$1, Sheet1!$B$1:$CRA$1,0))</f>
        <v>38953</v>
      </c>
      <c r="AE4">
        <f>INDEX(Sheet1!$B4:$CMR4, MATCH(Sheet3!AE$1, Sheet1!$B$1:$CRA$1,0))</f>
        <v>81577</v>
      </c>
      <c r="AF4">
        <f>INDEX(Sheet1!$B4:$CMR4, MATCH(Sheet3!AF$1, Sheet1!$B$1:$CRA$1,0))</f>
        <v>46052</v>
      </c>
      <c r="AG4">
        <f>INDEX(Sheet1!$B4:$CMR4, MATCH(Sheet3!AG$1, Sheet1!$B$1:$CRA$1,0))</f>
        <v>223291</v>
      </c>
      <c r="AH4">
        <f>INDEX(Sheet1!$B4:$CMR4, MATCH(Sheet3!AH$1, Sheet1!$B$1:$CRA$1,0))</f>
        <v>83545</v>
      </c>
      <c r="AI4">
        <f>INDEX(Sheet1!$B4:$CMR4, MATCH(Sheet3!AI$1, Sheet1!$B$1:$CRA$1,0))</f>
        <v>139755</v>
      </c>
      <c r="AJ4">
        <f>INDEX(Sheet1!$B4:$CMR4, MATCH(Sheet3!AJ$1, Sheet1!$B$1:$CRA$1,0))</f>
        <v>85956</v>
      </c>
      <c r="AK4">
        <f>INDEX(Sheet1!$B4:$CMR4, MATCH(Sheet3!AK$1, Sheet1!$B$1:$CRA$1,0))</f>
        <v>139791</v>
      </c>
      <c r="AL4">
        <f>INDEX(Sheet1!$B4:$CMR4, MATCH(Sheet3!AL$1, Sheet1!$B$1:$CRA$1,0))</f>
        <v>35606</v>
      </c>
      <c r="AM4">
        <f>INDEX(Sheet1!$B4:$CMR4, MATCH(Sheet3!AM$1, Sheet1!$B$1:$CRA$1,0))</f>
        <v>69810</v>
      </c>
      <c r="AN4">
        <f>INDEX(Sheet1!$B4:$CMR4, MATCH(Sheet3!AN$1, Sheet1!$B$1:$CRA$1,0))</f>
        <v>48388</v>
      </c>
      <c r="AO4">
        <f>INDEX(Sheet1!$B4:$CMR4, MATCH(Sheet3!AO$1, Sheet1!$B$1:$CRA$1,0))</f>
        <v>384789</v>
      </c>
      <c r="AP4">
        <f>INDEX(Sheet1!$B4:$CMR4, MATCH(Sheet3!AP$1, Sheet1!$B$1:$CRA$1,0))</f>
        <v>168439</v>
      </c>
      <c r="AQ4">
        <f>INDEX(Sheet1!$B4:$CMR4, MATCH(Sheet3!AQ$1, Sheet1!$B$1:$CRA$1,0))</f>
        <v>373066</v>
      </c>
      <c r="AR4">
        <f>INDEX(Sheet1!$B4:$CMR4, MATCH(Sheet3!AR$1, Sheet1!$B$1:$CRA$1,0))</f>
        <v>151238</v>
      </c>
      <c r="AS4">
        <f>INDEX(Sheet1!$B4:$CMR4, MATCH(Sheet3!AS$1, Sheet1!$B$1:$CRA$1,0))</f>
        <v>45475</v>
      </c>
      <c r="AT4">
        <f>INDEX(Sheet1!$B4:$CMR4, MATCH(Sheet3!AT$1, Sheet1!$B$1:$CRA$1,0))</f>
        <v>31763</v>
      </c>
      <c r="AU4">
        <f>INDEX(Sheet1!$B4:$CMR4, MATCH(Sheet3!AU$1, Sheet1!$B$1:$CRA$1,0))</f>
        <v>406621</v>
      </c>
      <c r="AV4">
        <f>INDEX(Sheet1!$B4:$CMR4, MATCH(Sheet3!AV$1, Sheet1!$B$1:$CRA$1,0))</f>
        <v>202130</v>
      </c>
      <c r="AW4">
        <f>INDEX(Sheet1!$B4:$CMR4, MATCH(Sheet3!AW$1, Sheet1!$B$1:$CRA$1,0))</f>
        <v>380359</v>
      </c>
      <c r="AX4">
        <f>INDEX(Sheet1!$B4:$CMR4, MATCH(Sheet3!AX$1, Sheet1!$B$1:$CRA$1,0))</f>
        <v>169789</v>
      </c>
      <c r="AY4">
        <f>INDEX(Sheet1!$B4:$CMR4, MATCH(Sheet3!AY$1, Sheet1!$B$1:$CRA$1,0))</f>
        <v>27809</v>
      </c>
      <c r="AZ4">
        <f>INDEX(Sheet1!$B4:$CMR4, MATCH(Sheet3!AZ$1, Sheet1!$B$1:$CRA$1,0))</f>
        <v>19511</v>
      </c>
      <c r="BA4">
        <f>INDEX(Sheet1!$B4:$CMR4, MATCH(Sheet3!BA$1, Sheet1!$B$1:$CRA$1,0))</f>
        <v>791410</v>
      </c>
      <c r="BB4">
        <f>INDEX(Sheet1!$B4:$CMR4, MATCH(Sheet3!BB$1, Sheet1!$B$1:$CRA$1,0))</f>
        <v>370569</v>
      </c>
      <c r="BC4">
        <f>INDEX(Sheet1!$B4:$CMR4, MATCH(Sheet3!BC$1, Sheet1!$B$1:$CRA$1,0))</f>
        <v>753425</v>
      </c>
      <c r="BD4">
        <f>INDEX(Sheet1!$B4:$CMR4, MATCH(Sheet3!BD$1, Sheet1!$B$1:$CRA$1,0))</f>
        <v>321027</v>
      </c>
      <c r="BE4">
        <f>INDEX(Sheet1!$B4:$CMR4, MATCH(Sheet3!BE$1, Sheet1!$B$1:$CRA$1,0))</f>
        <v>73284</v>
      </c>
      <c r="BF4">
        <f>INDEX(Sheet1!$B4:$CMR4, MATCH(Sheet3!BF$1, Sheet1!$B$1:$CRA$1,0))</f>
        <v>51274</v>
      </c>
    </row>
    <row r="5" spans="1:58" x14ac:dyDescent="0.3">
      <c r="A5" s="1" t="s">
        <v>60</v>
      </c>
      <c r="B5">
        <f>INDEX(Sheet1!$B5:$CKM5, MATCH(Sheet3!B$1, Sheet1!$B$1:$CRA$1,0))</f>
        <v>5405</v>
      </c>
      <c r="C5">
        <f>INDEX(Sheet1!$B5:$CKM5, MATCH(Sheet3!C$1, Sheet1!$B$1:$CRA$1,0))</f>
        <v>7801</v>
      </c>
      <c r="D5">
        <f>INDEX(Sheet1!$B5:$CKM5, MATCH(Sheet3!D$1, Sheet1!$B$1:$CRA$1,0))</f>
        <v>489</v>
      </c>
      <c r="E5">
        <f>INDEX(Sheet1!$B5:$CKM5, MATCH(Sheet3!E$1, Sheet1!$B$1:$CRA$1,0))</f>
        <v>47880</v>
      </c>
      <c r="F5">
        <f>INDEX(Sheet1!$B5:$CKM5, MATCH(Sheet3!F$1, Sheet1!$B$1:$CRA$1,0))</f>
        <v>11396</v>
      </c>
      <c r="G5">
        <f>INDEX(Sheet1!$B5:$CKM5, MATCH(Sheet3!G$1, Sheet1!$B$1:$CRA$1,0))</f>
        <v>28873</v>
      </c>
      <c r="H5">
        <f>INDEX(Sheet1!$B5:$CKM5, MATCH(Sheet3!H$1, Sheet1!$B$1:$CRA$1,0))</f>
        <v>10211</v>
      </c>
      <c r="I5">
        <f>INDEX(Sheet1!$B5:$CKM5, MATCH(Sheet3!I$1, Sheet1!$B$1:$CRA$1,0))</f>
        <v>38630</v>
      </c>
      <c r="J5">
        <f>INDEX(Sheet1!$B5:$CKM5, MATCH(Sheet3!J$1, Sheet1!$B$1:$CRA$1,0))</f>
        <v>11199</v>
      </c>
      <c r="K5">
        <f>INDEX(Sheet1!$B5:$CKM5, MATCH(Sheet3!K$1, Sheet1!$B$1:$CRA$1,0))</f>
        <v>26067</v>
      </c>
      <c r="L5">
        <f>INDEX(Sheet1!$B5:$CKM5, MATCH(Sheet3!L$1, Sheet1!$B$1:$CRA$1,0))</f>
        <v>13540</v>
      </c>
      <c r="M5">
        <f>INDEX(Sheet1!$B5:$CKM5, MATCH(Sheet3!M$1, Sheet1!$B$1:$CRA$1,0))</f>
        <v>77587</v>
      </c>
      <c r="N5">
        <f>INDEX(Sheet1!$B5:$CKM5, MATCH(Sheet3!N$1, Sheet1!$B$1:$CRA$1,0))</f>
        <v>19222</v>
      </c>
      <c r="O5">
        <f>INDEX(Sheet1!$B5:$CKM5, MATCH(Sheet3!O$1, Sheet1!$B$1:$CRA$1,0))</f>
        <v>46451</v>
      </c>
      <c r="P5">
        <f>INDEX(Sheet1!$B5:$CKM5, MATCH(Sheet3!P$1, Sheet1!$B$1:$CRA$1,0))</f>
        <v>26297</v>
      </c>
      <c r="Q5">
        <f>INDEX(Sheet1!$B5:$CKM5, MATCH(Sheet3!Q$1, Sheet1!$B$1:$CRA$1,0))</f>
        <v>39891</v>
      </c>
      <c r="R5">
        <f>INDEX(Sheet1!$B5:$CKM5, MATCH(Sheet3!R$1, Sheet1!$B$1:$CRA$1,0))</f>
        <v>6384</v>
      </c>
      <c r="S5">
        <f>INDEX(Sheet1!$B5:$CKM5, MATCH(Sheet3!S$1, Sheet1!$B$1:$CRA$1,0))</f>
        <v>24231</v>
      </c>
      <c r="T5">
        <f>INDEX(Sheet1!$B5:$CKM5, MATCH(Sheet3!T$1, Sheet1!$B$1:$CRA$1,0))</f>
        <v>18687</v>
      </c>
      <c r="U5">
        <f>INDEX(Sheet1!$B5:$CKM5, MATCH(Sheet3!U$1, Sheet1!$B$1:$CRA$1,0))</f>
        <v>64245</v>
      </c>
      <c r="V5">
        <f>INDEX(Sheet1!$B5:$CKM5, MATCH(Sheet3!V$1, Sheet1!$B$1:$CRA$1,0))</f>
        <v>7537</v>
      </c>
      <c r="W5">
        <f>INDEX(Sheet1!$B5:$CKM5, MATCH(Sheet3!W$1, Sheet1!$B$1:$CRA$1,0))</f>
        <v>11296</v>
      </c>
      <c r="X5">
        <f>INDEX(Sheet1!$B5:$CKM5, MATCH(Sheet3!X$1, Sheet1!$B$1:$CRA$1,0))</f>
        <v>850</v>
      </c>
      <c r="Y5">
        <f>INDEX(Sheet1!$B5:$CKM5, MATCH(Sheet3!Y$1, Sheet1!$B$1:$CRA$1,0))</f>
        <v>52024</v>
      </c>
      <c r="Z5">
        <f>INDEX(Sheet1!$B5:$CKM5, MATCH(Sheet3!Z$1, Sheet1!$B$1:$CRA$1,0))</f>
        <v>18661</v>
      </c>
      <c r="AA5">
        <f>INDEX(Sheet1!$B5:$CKM5, MATCH(Sheet3!AA$1, Sheet1!$B$1:$CRA$1,0))</f>
        <v>34713</v>
      </c>
      <c r="AB5">
        <f>INDEX(Sheet1!$B5:$CKM5, MATCH(Sheet3!AB$1, Sheet1!$B$1:$CRA$1,0))</f>
        <v>15902</v>
      </c>
      <c r="AC5">
        <f>INDEX(Sheet1!$B5:$CKM5, MATCH(Sheet3!AC$1, Sheet1!$B$1:$CRA$1,0))</f>
        <v>44815</v>
      </c>
      <c r="AD5">
        <f>INDEX(Sheet1!$B5:$CKM5, MATCH(Sheet3!AD$1, Sheet1!$B$1:$CRA$1,0))</f>
        <v>17696</v>
      </c>
      <c r="AE5">
        <f>INDEX(Sheet1!$B5:$CKM5, MATCH(Sheet3!AE$1, Sheet1!$B$1:$CRA$1,0))</f>
        <v>32510</v>
      </c>
      <c r="AF5">
        <f>INDEX(Sheet1!$B5:$CKM5, MATCH(Sheet3!AF$1, Sheet1!$B$1:$CRA$1,0))</f>
        <v>17366</v>
      </c>
      <c r="AG5">
        <f>INDEX(Sheet1!$B5:$CKM5, MATCH(Sheet3!AG$1, Sheet1!$B$1:$CRA$1,0))</f>
        <v>90786</v>
      </c>
      <c r="AH5">
        <f>INDEX(Sheet1!$B5:$CKM5, MATCH(Sheet3!AH$1, Sheet1!$B$1:$CRA$1,0))</f>
        <v>30497</v>
      </c>
      <c r="AI5">
        <f>INDEX(Sheet1!$B5:$CKM5, MATCH(Sheet3!AI$1, Sheet1!$B$1:$CRA$1,0))</f>
        <v>54404</v>
      </c>
      <c r="AJ5">
        <f>INDEX(Sheet1!$B5:$CKM5, MATCH(Sheet3!AJ$1, Sheet1!$B$1:$CRA$1,0))</f>
        <v>30344</v>
      </c>
      <c r="AK5">
        <f>INDEX(Sheet1!$B5:$CKM5, MATCH(Sheet3!AK$1, Sheet1!$B$1:$CRA$1,0))</f>
        <v>49127</v>
      </c>
      <c r="AL5">
        <f>INDEX(Sheet1!$B5:$CKM5, MATCH(Sheet3!AL$1, Sheet1!$B$1:$CRA$1,0))</f>
        <v>8471</v>
      </c>
      <c r="AM5">
        <f>INDEX(Sheet1!$B5:$CKM5, MATCH(Sheet3!AM$1, Sheet1!$B$1:$CRA$1,0))</f>
        <v>20492</v>
      </c>
      <c r="AN5">
        <f>INDEX(Sheet1!$B5:$CKM5, MATCH(Sheet3!AN$1, Sheet1!$B$1:$CRA$1,0))</f>
        <v>14011</v>
      </c>
      <c r="AO5">
        <f>INDEX(Sheet1!$B5:$CKM5, MATCH(Sheet3!AO$1, Sheet1!$B$1:$CRA$1,0))</f>
        <v>145268</v>
      </c>
      <c r="AP5">
        <f>INDEX(Sheet1!$B5:$CKM5, MATCH(Sheet3!AP$1, Sheet1!$B$1:$CRA$1,0))</f>
        <v>48201</v>
      </c>
      <c r="AQ5">
        <f>INDEX(Sheet1!$B5:$CKM5, MATCH(Sheet3!AQ$1, Sheet1!$B$1:$CRA$1,0))</f>
        <v>125622</v>
      </c>
      <c r="AR5">
        <f>INDEX(Sheet1!$B5:$CKM5, MATCH(Sheet3!AR$1, Sheet1!$B$1:$CRA$1,0))</f>
        <v>41677</v>
      </c>
      <c r="AS5">
        <f>INDEX(Sheet1!$B5:$CKM5, MATCH(Sheet3!AS$1, Sheet1!$B$1:$CRA$1,0))</f>
        <v>15288</v>
      </c>
      <c r="AT5">
        <f>INDEX(Sheet1!$B5:$CKM5, MATCH(Sheet3!AT$1, Sheet1!$B$1:$CRA$1,0))</f>
        <v>11770</v>
      </c>
      <c r="AU5">
        <f>INDEX(Sheet1!$B5:$CKM5, MATCH(Sheet3!AU$1, Sheet1!$B$1:$CRA$1,0))</f>
        <v>162606</v>
      </c>
      <c r="AV5">
        <f>INDEX(Sheet1!$B5:$CKM5, MATCH(Sheet3!AV$1, Sheet1!$B$1:$CRA$1,0))</f>
        <v>75325</v>
      </c>
      <c r="AW5">
        <f>INDEX(Sheet1!$B5:$CKM5, MATCH(Sheet3!AW$1, Sheet1!$B$1:$CRA$1,0))</f>
        <v>142119</v>
      </c>
      <c r="AX5">
        <f>INDEX(Sheet1!$B5:$CKM5, MATCH(Sheet3!AX$1, Sheet1!$B$1:$CRA$1,0))</f>
        <v>61720</v>
      </c>
      <c r="AY5">
        <f>INDEX(Sheet1!$B5:$CKM5, MATCH(Sheet3!AY$1, Sheet1!$B$1:$CRA$1,0))</f>
        <v>9325</v>
      </c>
      <c r="AZ5">
        <f>INDEX(Sheet1!$B5:$CKM5, MATCH(Sheet3!AZ$1, Sheet1!$B$1:$CRA$1,0))</f>
        <v>6578</v>
      </c>
      <c r="BA5">
        <f>INDEX(Sheet1!$B5:$CKM5, MATCH(Sheet3!BA$1, Sheet1!$B$1:$CRA$1,0))</f>
        <v>307874</v>
      </c>
      <c r="BB5">
        <f>INDEX(Sheet1!$B5:$CKM5, MATCH(Sheet3!BB$1, Sheet1!$B$1:$CRA$1,0))</f>
        <v>123526</v>
      </c>
      <c r="BC5">
        <f>INDEX(Sheet1!$B5:$CKM5, MATCH(Sheet3!BC$1, Sheet1!$B$1:$CRA$1,0))</f>
        <v>267741</v>
      </c>
      <c r="BD5">
        <f>INDEX(Sheet1!$B5:$CKM5, MATCH(Sheet3!BD$1, Sheet1!$B$1:$CRA$1,0))</f>
        <v>103397</v>
      </c>
      <c r="BE5">
        <f>INDEX(Sheet1!$B5:$CKM5, MATCH(Sheet3!BE$1, Sheet1!$B$1:$CRA$1,0))</f>
        <v>24613</v>
      </c>
      <c r="BF5">
        <f>INDEX(Sheet1!$B5:$CKM5, MATCH(Sheet3!BF$1, Sheet1!$B$1:$CRA$1,0))</f>
        <v>18348</v>
      </c>
    </row>
    <row r="6" spans="1:58" x14ac:dyDescent="0.3">
      <c r="A6" s="1" t="s">
        <v>61</v>
      </c>
      <c r="B6">
        <f>INDEX(Sheet1!$B6:$CIH6, MATCH(Sheet3!B$1, Sheet1!$B$1:$CRA$1,0))</f>
        <v>81010</v>
      </c>
      <c r="C6">
        <f>INDEX(Sheet1!$B6:$CIH6, MATCH(Sheet3!C$1, Sheet1!$B$1:$CRA$1,0))</f>
        <v>142655</v>
      </c>
      <c r="D6">
        <f>INDEX(Sheet1!$B6:$CIH6, MATCH(Sheet3!D$1, Sheet1!$B$1:$CRA$1,0))</f>
        <v>10721</v>
      </c>
      <c r="E6">
        <f>INDEX(Sheet1!$B6:$CIH6, MATCH(Sheet3!E$1, Sheet1!$B$1:$CRA$1,0))</f>
        <v>687274</v>
      </c>
      <c r="F6">
        <f>INDEX(Sheet1!$B6:$CIH6, MATCH(Sheet3!F$1, Sheet1!$B$1:$CRA$1,0))</f>
        <v>197242</v>
      </c>
      <c r="G6">
        <f>INDEX(Sheet1!$B6:$CIH6, MATCH(Sheet3!G$1, Sheet1!$B$1:$CRA$1,0))</f>
        <v>608609</v>
      </c>
      <c r="H6">
        <f>INDEX(Sheet1!$B6:$CIH6, MATCH(Sheet3!H$1, Sheet1!$B$1:$CRA$1,0))</f>
        <v>230594</v>
      </c>
      <c r="I6">
        <f>INDEX(Sheet1!$B6:$CIH6, MATCH(Sheet3!I$1, Sheet1!$B$1:$CRA$1,0))</f>
        <v>520836</v>
      </c>
      <c r="J6">
        <f>INDEX(Sheet1!$B6:$CIH6, MATCH(Sheet3!J$1, Sheet1!$B$1:$CRA$1,0))</f>
        <v>168851</v>
      </c>
      <c r="K6">
        <f>INDEX(Sheet1!$B6:$CIH6, MATCH(Sheet3!K$1, Sheet1!$B$1:$CRA$1,0))</f>
        <v>509655</v>
      </c>
      <c r="L6">
        <f>INDEX(Sheet1!$B6:$CIH6, MATCH(Sheet3!L$1, Sheet1!$B$1:$CRA$1,0))</f>
        <v>314843</v>
      </c>
      <c r="M6">
        <f>INDEX(Sheet1!$B6:$CIH6, MATCH(Sheet3!M$1, Sheet1!$B$1:$CRA$1,0))</f>
        <v>1037348</v>
      </c>
      <c r="N6">
        <f>INDEX(Sheet1!$B6:$CIH6, MATCH(Sheet3!N$1, Sheet1!$B$1:$CRA$1,0))</f>
        <v>357332</v>
      </c>
      <c r="O6">
        <f>INDEX(Sheet1!$B6:$CIH6, MATCH(Sheet3!O$1, Sheet1!$B$1:$CRA$1,0))</f>
        <v>895813</v>
      </c>
      <c r="P6">
        <f>INDEX(Sheet1!$B6:$CIH6, MATCH(Sheet3!P$1, Sheet1!$B$1:$CRA$1,0))</f>
        <v>598291</v>
      </c>
      <c r="Q6">
        <f>INDEX(Sheet1!$B6:$CIH6, MATCH(Sheet3!Q$1, Sheet1!$B$1:$CRA$1,0))</f>
        <v>412761</v>
      </c>
      <c r="R6">
        <f>INDEX(Sheet1!$B6:$CIH6, MATCH(Sheet3!R$1, Sheet1!$B$1:$CRA$1,0))</f>
        <v>151013</v>
      </c>
      <c r="S6">
        <f>INDEX(Sheet1!$B6:$CIH6, MATCH(Sheet3!S$1, Sheet1!$B$1:$CRA$1,0))</f>
        <v>393283</v>
      </c>
      <c r="T6">
        <f>INDEX(Sheet1!$B6:$CIH6, MATCH(Sheet3!T$1, Sheet1!$B$1:$CRA$1,0))</f>
        <v>355257</v>
      </c>
      <c r="U6">
        <f>INDEX(Sheet1!$B6:$CIH6, MATCH(Sheet3!U$1, Sheet1!$B$1:$CRA$1,0))</f>
        <v>879749</v>
      </c>
      <c r="V6">
        <f>INDEX(Sheet1!$B6:$CIH6, MATCH(Sheet3!V$1, Sheet1!$B$1:$CRA$1,0))</f>
        <v>109281</v>
      </c>
      <c r="W6">
        <f>INDEX(Sheet1!$B6:$CIH6, MATCH(Sheet3!W$1, Sheet1!$B$1:$CRA$1,0))</f>
        <v>198496</v>
      </c>
      <c r="X6">
        <f>INDEX(Sheet1!$B6:$CIH6, MATCH(Sheet3!X$1, Sheet1!$B$1:$CRA$1,0))</f>
        <v>14210</v>
      </c>
      <c r="Y6">
        <f>INDEX(Sheet1!$B6:$CIH6, MATCH(Sheet3!Y$1, Sheet1!$B$1:$CRA$1,0))</f>
        <v>656938</v>
      </c>
      <c r="Z6">
        <f>INDEX(Sheet1!$B6:$CIH6, MATCH(Sheet3!Z$1, Sheet1!$B$1:$CRA$1,0))</f>
        <v>238585</v>
      </c>
      <c r="AA6">
        <f>INDEX(Sheet1!$B6:$CIH6, MATCH(Sheet3!AA$1, Sheet1!$B$1:$CRA$1,0))</f>
        <v>696304</v>
      </c>
      <c r="AB6">
        <f>INDEX(Sheet1!$B6:$CIH6, MATCH(Sheet3!AB$1, Sheet1!$B$1:$CRA$1,0))</f>
        <v>296145</v>
      </c>
      <c r="AC6">
        <f>INDEX(Sheet1!$B6:$CIH6, MATCH(Sheet3!AC$1, Sheet1!$B$1:$CRA$1,0))</f>
        <v>526460</v>
      </c>
      <c r="AD6">
        <f>INDEX(Sheet1!$B6:$CIH6, MATCH(Sheet3!AD$1, Sheet1!$B$1:$CRA$1,0))</f>
        <v>211110</v>
      </c>
      <c r="AE6">
        <f>INDEX(Sheet1!$B6:$CIH6, MATCH(Sheet3!AE$1, Sheet1!$B$1:$CRA$1,0))</f>
        <v>564261</v>
      </c>
      <c r="AF6">
        <f>INDEX(Sheet1!$B6:$CIH6, MATCH(Sheet3!AF$1, Sheet1!$B$1:$CRA$1,0))</f>
        <v>349564</v>
      </c>
      <c r="AG6">
        <f>INDEX(Sheet1!$B6:$CIH6, MATCH(Sheet3!AG$1, Sheet1!$B$1:$CRA$1,0))</f>
        <v>1114130</v>
      </c>
      <c r="AH6">
        <f>INDEX(Sheet1!$B6:$CIH6, MATCH(Sheet3!AH$1, Sheet1!$B$1:$CRA$1,0))</f>
        <v>460029</v>
      </c>
      <c r="AI6">
        <f>INDEX(Sheet1!$B6:$CIH6, MATCH(Sheet3!AI$1, Sheet1!$B$1:$CRA$1,0))</f>
        <v>944133</v>
      </c>
      <c r="AJ6">
        <f>INDEX(Sheet1!$B6:$CIH6, MATCH(Sheet3!AJ$1, Sheet1!$B$1:$CRA$1,0))</f>
        <v>547919</v>
      </c>
      <c r="AK6">
        <f>INDEX(Sheet1!$B6:$CIH6, MATCH(Sheet3!AK$1, Sheet1!$B$1:$CRA$1,0))</f>
        <v>561140</v>
      </c>
      <c r="AL6">
        <f>INDEX(Sheet1!$B6:$CIH6, MATCH(Sheet3!AL$1, Sheet1!$B$1:$CRA$1,0))</f>
        <v>186160</v>
      </c>
      <c r="AM6">
        <f>INDEX(Sheet1!$B6:$CIH6, MATCH(Sheet3!AM$1, Sheet1!$B$1:$CRA$1,0))</f>
        <v>390538</v>
      </c>
      <c r="AN6">
        <f>INDEX(Sheet1!$B6:$CIH6, MATCH(Sheet3!AN$1, Sheet1!$B$1:$CRA$1,0))</f>
        <v>243975</v>
      </c>
      <c r="AO6">
        <f>INDEX(Sheet1!$B6:$CIH6, MATCH(Sheet3!AO$1, Sheet1!$B$1:$CRA$1,0))</f>
        <v>1975751</v>
      </c>
      <c r="AP6">
        <f>INDEX(Sheet1!$B6:$CIH6, MATCH(Sheet3!AP$1, Sheet1!$B$1:$CRA$1,0))</f>
        <v>874438</v>
      </c>
      <c r="AQ6">
        <f>INDEX(Sheet1!$B6:$CIH6, MATCH(Sheet3!AQ$1, Sheet1!$B$1:$CRA$1,0))</f>
        <v>2407360</v>
      </c>
      <c r="AR6">
        <f>INDEX(Sheet1!$B6:$CIH6, MATCH(Sheet3!AR$1, Sheet1!$B$1:$CRA$1,0))</f>
        <v>937187</v>
      </c>
      <c r="AS6">
        <f>INDEX(Sheet1!$B6:$CIH6, MATCH(Sheet3!AS$1, Sheet1!$B$1:$CRA$1,0))</f>
        <v>324401</v>
      </c>
      <c r="AT6">
        <f>INDEX(Sheet1!$B6:$CIH6, MATCH(Sheet3!AT$1, Sheet1!$B$1:$CRA$1,0))</f>
        <v>237397</v>
      </c>
      <c r="AU6">
        <f>INDEX(Sheet1!$B6:$CIH6, MATCH(Sheet3!AU$1, Sheet1!$B$1:$CRA$1,0))</f>
        <v>2079864</v>
      </c>
      <c r="AV6">
        <f>INDEX(Sheet1!$B6:$CIH6, MATCH(Sheet3!AV$1, Sheet1!$B$1:$CRA$1,0))</f>
        <v>1095884</v>
      </c>
      <c r="AW6">
        <f>INDEX(Sheet1!$B6:$CIH6, MATCH(Sheet3!AW$1, Sheet1!$B$1:$CRA$1,0))</f>
        <v>2595236</v>
      </c>
      <c r="AX6">
        <f>INDEX(Sheet1!$B6:$CIH6, MATCH(Sheet3!AX$1, Sheet1!$B$1:$CRA$1,0))</f>
        <v>1027818</v>
      </c>
      <c r="AY6">
        <f>INDEX(Sheet1!$B6:$CIH6, MATCH(Sheet3!AY$1, Sheet1!$B$1:$CRA$1,0))</f>
        <v>259389</v>
      </c>
      <c r="AZ6">
        <f>INDEX(Sheet1!$B6:$CIH6, MATCH(Sheet3!AZ$1, Sheet1!$B$1:$CRA$1,0))</f>
        <v>150396</v>
      </c>
      <c r="BA6">
        <f>INDEX(Sheet1!$B6:$CIH6, MATCH(Sheet3!BA$1, Sheet1!$B$1:$CRA$1,0))</f>
        <v>4055615</v>
      </c>
      <c r="BB6">
        <f>INDEX(Sheet1!$B6:$CIH6, MATCH(Sheet3!BB$1, Sheet1!$B$1:$CRA$1,0))</f>
        <v>1970322</v>
      </c>
      <c r="BC6">
        <f>INDEX(Sheet1!$B6:$CIH6, MATCH(Sheet3!BC$1, Sheet1!$B$1:$CRA$1,0))</f>
        <v>5002596</v>
      </c>
      <c r="BD6">
        <f>INDEX(Sheet1!$B6:$CIH6, MATCH(Sheet3!BD$1, Sheet1!$B$1:$CRA$1,0))</f>
        <v>1965005</v>
      </c>
      <c r="BE6">
        <f>INDEX(Sheet1!$B6:$CIH6, MATCH(Sheet3!BE$1, Sheet1!$B$1:$CRA$1,0))</f>
        <v>583790</v>
      </c>
      <c r="BF6">
        <f>INDEX(Sheet1!$B6:$CIH6, MATCH(Sheet3!BF$1, Sheet1!$B$1:$CRA$1,0))</f>
        <v>387793</v>
      </c>
    </row>
    <row r="7" spans="1:58" x14ac:dyDescent="0.3">
      <c r="A7" s="1" t="s">
        <v>62</v>
      </c>
      <c r="B7">
        <f>INDEX(Sheet1!$B7:$CGC7, MATCH(Sheet3!B$1, Sheet1!$B$1:$CRA$1,0))</f>
        <v>9859</v>
      </c>
      <c r="C7">
        <f>INDEX(Sheet1!$B7:$CGC7, MATCH(Sheet3!C$1, Sheet1!$B$1:$CRA$1,0))</f>
        <v>21779</v>
      </c>
      <c r="D7">
        <f>INDEX(Sheet1!$B7:$CGC7, MATCH(Sheet3!D$1, Sheet1!$B$1:$CRA$1,0))</f>
        <v>1521</v>
      </c>
      <c r="E7">
        <f>INDEX(Sheet1!$B7:$CGC7, MATCH(Sheet3!E$1, Sheet1!$B$1:$CRA$1,0))</f>
        <v>97353</v>
      </c>
      <c r="F7">
        <f>INDEX(Sheet1!$B7:$CGC7, MATCH(Sheet3!F$1, Sheet1!$B$1:$CRA$1,0))</f>
        <v>31491</v>
      </c>
      <c r="G7">
        <f>INDEX(Sheet1!$B7:$CGC7, MATCH(Sheet3!G$1, Sheet1!$B$1:$CRA$1,0))</f>
        <v>104461</v>
      </c>
      <c r="H7">
        <f>INDEX(Sheet1!$B7:$CGC7, MATCH(Sheet3!H$1, Sheet1!$B$1:$CRA$1,0))</f>
        <v>32678</v>
      </c>
      <c r="I7">
        <f>INDEX(Sheet1!$B7:$CGC7, MATCH(Sheet3!I$1, Sheet1!$B$1:$CRA$1,0))</f>
        <v>80013</v>
      </c>
      <c r="J7">
        <f>INDEX(Sheet1!$B7:$CGC7, MATCH(Sheet3!J$1, Sheet1!$B$1:$CRA$1,0))</f>
        <v>29675</v>
      </c>
      <c r="K7">
        <f>INDEX(Sheet1!$B7:$CGC7, MATCH(Sheet3!K$1, Sheet1!$B$1:$CRA$1,0))</f>
        <v>93583</v>
      </c>
      <c r="L7">
        <f>INDEX(Sheet1!$B7:$CGC7, MATCH(Sheet3!L$1, Sheet1!$B$1:$CRA$1,0))</f>
        <v>50729</v>
      </c>
      <c r="M7">
        <f>INDEX(Sheet1!$B7:$CGC7, MATCH(Sheet3!M$1, Sheet1!$B$1:$CRA$1,0))</f>
        <v>150035</v>
      </c>
      <c r="N7">
        <f>INDEX(Sheet1!$B7:$CGC7, MATCH(Sheet3!N$1, Sheet1!$B$1:$CRA$1,0))</f>
        <v>56604</v>
      </c>
      <c r="O7">
        <f>INDEX(Sheet1!$B7:$CGC7, MATCH(Sheet3!O$1, Sheet1!$B$1:$CRA$1,0))</f>
        <v>156785</v>
      </c>
      <c r="P7">
        <f>INDEX(Sheet1!$B7:$CGC7, MATCH(Sheet3!P$1, Sheet1!$B$1:$CRA$1,0))</f>
        <v>104462</v>
      </c>
      <c r="Q7">
        <f>INDEX(Sheet1!$B7:$CGC7, MATCH(Sheet3!Q$1, Sheet1!$B$1:$CRA$1,0))</f>
        <v>60480</v>
      </c>
      <c r="R7">
        <f>INDEX(Sheet1!$B7:$CGC7, MATCH(Sheet3!R$1, Sheet1!$B$1:$CRA$1,0))</f>
        <v>15558</v>
      </c>
      <c r="S7">
        <f>INDEX(Sheet1!$B7:$CGC7, MATCH(Sheet3!S$1, Sheet1!$B$1:$CRA$1,0))</f>
        <v>62556</v>
      </c>
      <c r="T7">
        <f>INDEX(Sheet1!$B7:$CGC7, MATCH(Sheet3!T$1, Sheet1!$B$1:$CRA$1,0))</f>
        <v>58521</v>
      </c>
      <c r="U7">
        <f>INDEX(Sheet1!$B7:$CGC7, MATCH(Sheet3!U$1, Sheet1!$B$1:$CRA$1,0))</f>
        <v>109212</v>
      </c>
      <c r="V7">
        <f>INDEX(Sheet1!$B7:$CGC7, MATCH(Sheet3!V$1, Sheet1!$B$1:$CRA$1,0))</f>
        <v>11487</v>
      </c>
      <c r="W7">
        <f>INDEX(Sheet1!$B7:$CGC7, MATCH(Sheet3!W$1, Sheet1!$B$1:$CRA$1,0))</f>
        <v>31517</v>
      </c>
      <c r="X7">
        <f>INDEX(Sheet1!$B7:$CGC7, MATCH(Sheet3!X$1, Sheet1!$B$1:$CRA$1,0))</f>
        <v>1987</v>
      </c>
      <c r="Y7">
        <f>INDEX(Sheet1!$B7:$CGC7, MATCH(Sheet3!Y$1, Sheet1!$B$1:$CRA$1,0))</f>
        <v>85766</v>
      </c>
      <c r="Z7">
        <f>INDEX(Sheet1!$B7:$CGC7, MATCH(Sheet3!Z$1, Sheet1!$B$1:$CRA$1,0))</f>
        <v>35677</v>
      </c>
      <c r="AA7">
        <f>INDEX(Sheet1!$B7:$CGC7, MATCH(Sheet3!AA$1, Sheet1!$B$1:$CRA$1,0))</f>
        <v>113934</v>
      </c>
      <c r="AB7">
        <f>INDEX(Sheet1!$B7:$CGC7, MATCH(Sheet3!AB$1, Sheet1!$B$1:$CRA$1,0))</f>
        <v>47705</v>
      </c>
      <c r="AC7">
        <f>INDEX(Sheet1!$B7:$CGC7, MATCH(Sheet3!AC$1, Sheet1!$B$1:$CRA$1,0))</f>
        <v>71833</v>
      </c>
      <c r="AD7">
        <f>INDEX(Sheet1!$B7:$CGC7, MATCH(Sheet3!AD$1, Sheet1!$B$1:$CRA$1,0))</f>
        <v>34052</v>
      </c>
      <c r="AE7">
        <f>INDEX(Sheet1!$B7:$CGC7, MATCH(Sheet3!AE$1, Sheet1!$B$1:$CRA$1,0))</f>
        <v>96342</v>
      </c>
      <c r="AF7">
        <f>INDEX(Sheet1!$B7:$CGC7, MATCH(Sheet3!AF$1, Sheet1!$B$1:$CRA$1,0))</f>
        <v>59510</v>
      </c>
      <c r="AG7">
        <f>INDEX(Sheet1!$B7:$CGC7, MATCH(Sheet3!AG$1, Sheet1!$B$1:$CRA$1,0))</f>
        <v>161143</v>
      </c>
      <c r="AH7">
        <f>INDEX(Sheet1!$B7:$CGC7, MATCH(Sheet3!AH$1, Sheet1!$B$1:$CRA$1,0))</f>
        <v>69890</v>
      </c>
      <c r="AI7">
        <f>INDEX(Sheet1!$B7:$CGC7, MATCH(Sheet3!AI$1, Sheet1!$B$1:$CRA$1,0))</f>
        <v>164477</v>
      </c>
      <c r="AJ7">
        <f>INDEX(Sheet1!$B7:$CGC7, MATCH(Sheet3!AJ$1, Sheet1!$B$1:$CRA$1,0))</f>
        <v>99876</v>
      </c>
      <c r="AK7">
        <f>INDEX(Sheet1!$B7:$CGC7, MATCH(Sheet3!AK$1, Sheet1!$B$1:$CRA$1,0))</f>
        <v>84199</v>
      </c>
      <c r="AL7">
        <f>INDEX(Sheet1!$B7:$CGC7, MATCH(Sheet3!AL$1, Sheet1!$B$1:$CRA$1,0))</f>
        <v>19854</v>
      </c>
      <c r="AM7">
        <f>INDEX(Sheet1!$B7:$CGC7, MATCH(Sheet3!AM$1, Sheet1!$B$1:$CRA$1,0))</f>
        <v>55839</v>
      </c>
      <c r="AN7">
        <f>INDEX(Sheet1!$B7:$CGC7, MATCH(Sheet3!AN$1, Sheet1!$B$1:$CRA$1,0))</f>
        <v>40549</v>
      </c>
      <c r="AO7">
        <f>INDEX(Sheet1!$B7:$CGC7, MATCH(Sheet3!AO$1, Sheet1!$B$1:$CRA$1,0))</f>
        <v>283184</v>
      </c>
      <c r="AP7">
        <f>INDEX(Sheet1!$B7:$CGC7, MATCH(Sheet3!AP$1, Sheet1!$B$1:$CRA$1,0))</f>
        <v>133328</v>
      </c>
      <c r="AQ7">
        <f>INDEX(Sheet1!$B7:$CGC7, MATCH(Sheet3!AQ$1, Sheet1!$B$1:$CRA$1,0))</f>
        <v>417385</v>
      </c>
      <c r="AR7">
        <f>INDEX(Sheet1!$B7:$CGC7, MATCH(Sheet3!AR$1, Sheet1!$B$1:$CRA$1,0))</f>
        <v>168401</v>
      </c>
      <c r="AS7">
        <f>INDEX(Sheet1!$B7:$CGC7, MATCH(Sheet3!AS$1, Sheet1!$B$1:$CRA$1,0))</f>
        <v>44510</v>
      </c>
      <c r="AT7">
        <f>INDEX(Sheet1!$B7:$CGC7, MATCH(Sheet3!AT$1, Sheet1!$B$1:$CRA$1,0))</f>
        <v>33479</v>
      </c>
      <c r="AU7">
        <f>INDEX(Sheet1!$B7:$CGC7, MATCH(Sheet3!AU$1, Sheet1!$B$1:$CRA$1,0))</f>
        <v>285066</v>
      </c>
      <c r="AV7">
        <f>INDEX(Sheet1!$B7:$CGC7, MATCH(Sheet3!AV$1, Sheet1!$B$1:$CRA$1,0))</f>
        <v>159473</v>
      </c>
      <c r="AW7">
        <f>INDEX(Sheet1!$B7:$CGC7, MATCH(Sheet3!AW$1, Sheet1!$B$1:$CRA$1,0))</f>
        <v>430592</v>
      </c>
      <c r="AX7">
        <f>INDEX(Sheet1!$B7:$CGC7, MATCH(Sheet3!AX$1, Sheet1!$B$1:$CRA$1,0))</f>
        <v>192452</v>
      </c>
      <c r="AY7">
        <f>INDEX(Sheet1!$B7:$CGC7, MATCH(Sheet3!AY$1, Sheet1!$B$1:$CRA$1,0))</f>
        <v>31616</v>
      </c>
      <c r="AZ7">
        <f>INDEX(Sheet1!$B7:$CGC7, MATCH(Sheet3!AZ$1, Sheet1!$B$1:$CRA$1,0))</f>
        <v>23572</v>
      </c>
      <c r="BA7">
        <f>INDEX(Sheet1!$B7:$CGC7, MATCH(Sheet3!BA$1, Sheet1!$B$1:$CRA$1,0))</f>
        <v>568250</v>
      </c>
      <c r="BB7">
        <f>INDEX(Sheet1!$B7:$CGC7, MATCH(Sheet3!BB$1, Sheet1!$B$1:$CRA$1,0))</f>
        <v>292801</v>
      </c>
      <c r="BC7">
        <f>INDEX(Sheet1!$B7:$CGC7, MATCH(Sheet3!BC$1, Sheet1!$B$1:$CRA$1,0))</f>
        <v>847977</v>
      </c>
      <c r="BD7">
        <f>INDEX(Sheet1!$B7:$CGC7, MATCH(Sheet3!BD$1, Sheet1!$B$1:$CRA$1,0))</f>
        <v>360853</v>
      </c>
      <c r="BE7">
        <f>INDEX(Sheet1!$B7:$CGC7, MATCH(Sheet3!BE$1, Sheet1!$B$1:$CRA$1,0))</f>
        <v>76126</v>
      </c>
      <c r="BF7">
        <f>INDEX(Sheet1!$B7:$CGC7, MATCH(Sheet3!BF$1, Sheet1!$B$1:$CRA$1,0))</f>
        <v>57051</v>
      </c>
    </row>
    <row r="8" spans="1:58" x14ac:dyDescent="0.3">
      <c r="A8" s="1" t="s">
        <v>63</v>
      </c>
      <c r="B8">
        <f>INDEX(Sheet1!$B8:$CDX8, MATCH(Sheet3!B$1, Sheet1!$B$1:$CRA$1,0))</f>
        <v>5717</v>
      </c>
      <c r="C8">
        <f>INDEX(Sheet1!$B8:$CDX8, MATCH(Sheet3!C$1, Sheet1!$B$1:$CRA$1,0))</f>
        <v>19165</v>
      </c>
      <c r="D8">
        <f>INDEX(Sheet1!$B8:$CDX8, MATCH(Sheet3!D$1, Sheet1!$B$1:$CRA$1,0))</f>
        <v>1647</v>
      </c>
      <c r="E8">
        <f>INDEX(Sheet1!$B8:$CDX8, MATCH(Sheet3!E$1, Sheet1!$B$1:$CRA$1,0))</f>
        <v>44049</v>
      </c>
      <c r="F8">
        <f>INDEX(Sheet1!$B8:$CDX8, MATCH(Sheet3!F$1, Sheet1!$B$1:$CRA$1,0))</f>
        <v>13325</v>
      </c>
      <c r="G8">
        <f>INDEX(Sheet1!$B8:$CDX8, MATCH(Sheet3!G$1, Sheet1!$B$1:$CRA$1,0))</f>
        <v>53830</v>
      </c>
      <c r="H8">
        <f>INDEX(Sheet1!$B8:$CDX8, MATCH(Sheet3!H$1, Sheet1!$B$1:$CRA$1,0))</f>
        <v>25195</v>
      </c>
      <c r="I8">
        <f>INDEX(Sheet1!$B8:$CDX8, MATCH(Sheet3!I$1, Sheet1!$B$1:$CRA$1,0))</f>
        <v>37842</v>
      </c>
      <c r="J8">
        <f>INDEX(Sheet1!$B8:$CDX8, MATCH(Sheet3!J$1, Sheet1!$B$1:$CRA$1,0))</f>
        <v>13553</v>
      </c>
      <c r="K8">
        <f>INDEX(Sheet1!$B8:$CDX8, MATCH(Sheet3!K$1, Sheet1!$B$1:$CRA$1,0))</f>
        <v>48779</v>
      </c>
      <c r="L8">
        <f>INDEX(Sheet1!$B8:$CDX8, MATCH(Sheet3!L$1, Sheet1!$B$1:$CRA$1,0))</f>
        <v>37468</v>
      </c>
      <c r="M8">
        <f>INDEX(Sheet1!$B8:$CDX8, MATCH(Sheet3!M$1, Sheet1!$B$1:$CRA$1,0))</f>
        <v>85938</v>
      </c>
      <c r="N8">
        <f>INDEX(Sheet1!$B8:$CDX8, MATCH(Sheet3!N$1, Sheet1!$B$1:$CRA$1,0))</f>
        <v>33193</v>
      </c>
      <c r="O8">
        <f>INDEX(Sheet1!$B8:$CDX8, MATCH(Sheet3!O$1, Sheet1!$B$1:$CRA$1,0))</f>
        <v>104780</v>
      </c>
      <c r="P8">
        <f>INDEX(Sheet1!$B8:$CDX8, MATCH(Sheet3!P$1, Sheet1!$B$1:$CRA$1,0))</f>
        <v>86553</v>
      </c>
      <c r="Q8">
        <f>INDEX(Sheet1!$B8:$CDX8, MATCH(Sheet3!Q$1, Sheet1!$B$1:$CRA$1,0))</f>
        <v>33153</v>
      </c>
      <c r="R8">
        <f>INDEX(Sheet1!$B8:$CDX8, MATCH(Sheet3!R$1, Sheet1!$B$1:$CRA$1,0))</f>
        <v>11003</v>
      </c>
      <c r="S8">
        <f>INDEX(Sheet1!$B8:$CDX8, MATCH(Sheet3!S$1, Sheet1!$B$1:$CRA$1,0))</f>
        <v>40935</v>
      </c>
      <c r="T8">
        <f>INDEX(Sheet1!$B8:$CDX8, MATCH(Sheet3!T$1, Sheet1!$B$1:$CRA$1,0))</f>
        <v>44288</v>
      </c>
      <c r="U8">
        <f>INDEX(Sheet1!$B8:$CDX8, MATCH(Sheet3!U$1, Sheet1!$B$1:$CRA$1,0))</f>
        <v>76335</v>
      </c>
      <c r="V8">
        <f>INDEX(Sheet1!$B8:$CDX8, MATCH(Sheet3!V$1, Sheet1!$B$1:$CRA$1,0))</f>
        <v>6992</v>
      </c>
      <c r="W8">
        <f>INDEX(Sheet1!$B8:$CDX8, MATCH(Sheet3!W$1, Sheet1!$B$1:$CRA$1,0))</f>
        <v>23832</v>
      </c>
      <c r="X8">
        <f>INDEX(Sheet1!$B8:$CDX8, MATCH(Sheet3!X$1, Sheet1!$B$1:$CRA$1,0))</f>
        <v>2519</v>
      </c>
      <c r="Y8">
        <f>INDEX(Sheet1!$B8:$CDX8, MATCH(Sheet3!Y$1, Sheet1!$B$1:$CRA$1,0))</f>
        <v>43514</v>
      </c>
      <c r="Z8">
        <f>INDEX(Sheet1!$B8:$CDX8, MATCH(Sheet3!Z$1, Sheet1!$B$1:$CRA$1,0))</f>
        <v>17239</v>
      </c>
      <c r="AA8">
        <f>INDEX(Sheet1!$B8:$CDX8, MATCH(Sheet3!AA$1, Sheet1!$B$1:$CRA$1,0))</f>
        <v>60580</v>
      </c>
      <c r="AB8">
        <f>INDEX(Sheet1!$B8:$CDX8, MATCH(Sheet3!AB$1, Sheet1!$B$1:$CRA$1,0))</f>
        <v>40105</v>
      </c>
      <c r="AC8">
        <f>INDEX(Sheet1!$B8:$CDX8, MATCH(Sheet3!AC$1, Sheet1!$B$1:$CRA$1,0))</f>
        <v>41869</v>
      </c>
      <c r="AD8">
        <f>INDEX(Sheet1!$B8:$CDX8, MATCH(Sheet3!AD$1, Sheet1!$B$1:$CRA$1,0))</f>
        <v>21613</v>
      </c>
      <c r="AE8">
        <f>INDEX(Sheet1!$B8:$CDX8, MATCH(Sheet3!AE$1, Sheet1!$B$1:$CRA$1,0))</f>
        <v>56658</v>
      </c>
      <c r="AF8">
        <f>INDEX(Sheet1!$B8:$CDX8, MATCH(Sheet3!AF$1, Sheet1!$B$1:$CRA$1,0))</f>
        <v>47143</v>
      </c>
      <c r="AG8">
        <f>INDEX(Sheet1!$B8:$CDX8, MATCH(Sheet3!AG$1, Sheet1!$B$1:$CRA$1,0))</f>
        <v>97397</v>
      </c>
      <c r="AH8">
        <f>INDEX(Sheet1!$B8:$CDX8, MATCH(Sheet3!AH$1, Sheet1!$B$1:$CRA$1,0))</f>
        <v>55395</v>
      </c>
      <c r="AI8">
        <f>INDEX(Sheet1!$B8:$CDX8, MATCH(Sheet3!AI$1, Sheet1!$B$1:$CRA$1,0))</f>
        <v>113337</v>
      </c>
      <c r="AJ8">
        <f>INDEX(Sheet1!$B8:$CDX8, MATCH(Sheet3!AJ$1, Sheet1!$B$1:$CRA$1,0))</f>
        <v>91515</v>
      </c>
      <c r="AK8">
        <f>INDEX(Sheet1!$B8:$CDX8, MATCH(Sheet3!AK$1, Sheet1!$B$1:$CRA$1,0))</f>
        <v>46367</v>
      </c>
      <c r="AL8">
        <f>INDEX(Sheet1!$B8:$CDX8, MATCH(Sheet3!AL$1, Sheet1!$B$1:$CRA$1,0))</f>
        <v>17968</v>
      </c>
      <c r="AM8">
        <f>INDEX(Sheet1!$B8:$CDX8, MATCH(Sheet3!AM$1, Sheet1!$B$1:$CRA$1,0))</f>
        <v>37102</v>
      </c>
      <c r="AN8">
        <f>INDEX(Sheet1!$B8:$CDX8, MATCH(Sheet3!AN$1, Sheet1!$B$1:$CRA$1,0))</f>
        <v>37339</v>
      </c>
      <c r="AO8">
        <f>INDEX(Sheet1!$B8:$CDX8, MATCH(Sheet3!AO$1, Sheet1!$B$1:$CRA$1,0))</f>
        <v>141445</v>
      </c>
      <c r="AP8">
        <f>INDEX(Sheet1!$B8:$CDX8, MATCH(Sheet3!AP$1, Sheet1!$B$1:$CRA$1,0))</f>
        <v>71074</v>
      </c>
      <c r="AQ8">
        <f>INDEX(Sheet1!$B8:$CDX8, MATCH(Sheet3!AQ$1, Sheet1!$B$1:$CRA$1,0))</f>
        <v>248324</v>
      </c>
      <c r="AR8">
        <f>INDEX(Sheet1!$B8:$CDX8, MATCH(Sheet3!AR$1, Sheet1!$B$1:$CRA$1,0))</f>
        <v>127464</v>
      </c>
      <c r="AS8">
        <f>INDEX(Sheet1!$B8:$CDX8, MATCH(Sheet3!AS$1, Sheet1!$B$1:$CRA$1,0))</f>
        <v>41235</v>
      </c>
      <c r="AT8">
        <f>INDEX(Sheet1!$B8:$CDX8, MATCH(Sheet3!AT$1, Sheet1!$B$1:$CRA$1,0))</f>
        <v>24805</v>
      </c>
      <c r="AU8">
        <f>INDEX(Sheet1!$B8:$CDX8, MATCH(Sheet3!AU$1, Sheet1!$B$1:$CRA$1,0))</f>
        <v>157689</v>
      </c>
      <c r="AV8">
        <f>INDEX(Sheet1!$B8:$CDX8, MATCH(Sheet3!AV$1, Sheet1!$B$1:$CRA$1,0))</f>
        <v>112215</v>
      </c>
      <c r="AW8">
        <f>INDEX(Sheet1!$B8:$CDX8, MATCH(Sheet3!AW$1, Sheet1!$B$1:$CRA$1,0))</f>
        <v>267677</v>
      </c>
      <c r="AX8">
        <f>INDEX(Sheet1!$B8:$CDX8, MATCH(Sheet3!AX$1, Sheet1!$B$1:$CRA$1,0))</f>
        <v>169806</v>
      </c>
      <c r="AY8">
        <f>INDEX(Sheet1!$B8:$CDX8, MATCH(Sheet3!AY$1, Sheet1!$B$1:$CRA$1,0))</f>
        <v>30617</v>
      </c>
      <c r="AZ8">
        <f>INDEX(Sheet1!$B8:$CDX8, MATCH(Sheet3!AZ$1, Sheet1!$B$1:$CRA$1,0))</f>
        <v>15679</v>
      </c>
      <c r="BA8">
        <f>INDEX(Sheet1!$B8:$CDX8, MATCH(Sheet3!BA$1, Sheet1!$B$1:$CRA$1,0))</f>
        <v>299134</v>
      </c>
      <c r="BB8">
        <f>INDEX(Sheet1!$B8:$CDX8, MATCH(Sheet3!BB$1, Sheet1!$B$1:$CRA$1,0))</f>
        <v>183289</v>
      </c>
      <c r="BC8">
        <f>INDEX(Sheet1!$B8:$CDX8, MATCH(Sheet3!BC$1, Sheet1!$B$1:$CRA$1,0))</f>
        <v>516001</v>
      </c>
      <c r="BD8">
        <f>INDEX(Sheet1!$B8:$CDX8, MATCH(Sheet3!BD$1, Sheet1!$B$1:$CRA$1,0))</f>
        <v>297270</v>
      </c>
      <c r="BE8">
        <f>INDEX(Sheet1!$B8:$CDX8, MATCH(Sheet3!BE$1, Sheet1!$B$1:$CRA$1,0))</f>
        <v>71852</v>
      </c>
      <c r="BF8">
        <f>INDEX(Sheet1!$B8:$CDX8, MATCH(Sheet3!BF$1, Sheet1!$B$1:$CRA$1,0))</f>
        <v>40484</v>
      </c>
    </row>
    <row r="9" spans="1:58" x14ac:dyDescent="0.3">
      <c r="A9" s="1" t="s">
        <v>64</v>
      </c>
      <c r="B9">
        <f>INDEX(Sheet1!$B9:$CBS9, MATCH(Sheet3!B$1, Sheet1!$B$1:$CRA$1,0))</f>
        <v>1676</v>
      </c>
      <c r="C9">
        <f>INDEX(Sheet1!$B9:$CBS9, MATCH(Sheet3!C$1, Sheet1!$B$1:$CRA$1,0))</f>
        <v>3333</v>
      </c>
      <c r="D9">
        <f>INDEX(Sheet1!$B9:$CBS9, MATCH(Sheet3!D$1, Sheet1!$B$1:$CRA$1,0))</f>
        <v>603</v>
      </c>
      <c r="E9">
        <f>INDEX(Sheet1!$B9:$CBS9, MATCH(Sheet3!E$1, Sheet1!$B$1:$CRA$1,0))</f>
        <v>12328</v>
      </c>
      <c r="F9">
        <f>INDEX(Sheet1!$B9:$CBS9, MATCH(Sheet3!F$1, Sheet1!$B$1:$CRA$1,0))</f>
        <v>4025</v>
      </c>
      <c r="G9">
        <f>INDEX(Sheet1!$B9:$CBS9, MATCH(Sheet3!G$1, Sheet1!$B$1:$CRA$1,0))</f>
        <v>11938</v>
      </c>
      <c r="H9">
        <f>INDEX(Sheet1!$B9:$CBS9, MATCH(Sheet3!H$1, Sheet1!$B$1:$CRA$1,0))</f>
        <v>5321</v>
      </c>
      <c r="I9">
        <f>INDEX(Sheet1!$B9:$CBS9, MATCH(Sheet3!I$1, Sheet1!$B$1:$CRA$1,0))</f>
        <v>10727</v>
      </c>
      <c r="J9">
        <f>INDEX(Sheet1!$B9:$CBS9, MATCH(Sheet3!J$1, Sheet1!$B$1:$CRA$1,0))</f>
        <v>3592</v>
      </c>
      <c r="K9">
        <f>INDEX(Sheet1!$B9:$CBS9, MATCH(Sheet3!K$1, Sheet1!$B$1:$CRA$1,0))</f>
        <v>9804</v>
      </c>
      <c r="L9">
        <f>INDEX(Sheet1!$B9:$CBS9, MATCH(Sheet3!L$1, Sheet1!$B$1:$CRA$1,0))</f>
        <v>6781</v>
      </c>
      <c r="M9">
        <f>INDEX(Sheet1!$B9:$CBS9, MATCH(Sheet3!M$1, Sheet1!$B$1:$CRA$1,0))</f>
        <v>23084</v>
      </c>
      <c r="N9">
        <f>INDEX(Sheet1!$B9:$CBS9, MATCH(Sheet3!N$1, Sheet1!$B$1:$CRA$1,0))</f>
        <v>8096</v>
      </c>
      <c r="O9">
        <f>INDEX(Sheet1!$B9:$CBS9, MATCH(Sheet3!O$1, Sheet1!$B$1:$CRA$1,0))</f>
        <v>20783</v>
      </c>
      <c r="P9">
        <f>INDEX(Sheet1!$B9:$CBS9, MATCH(Sheet3!P$1, Sheet1!$B$1:$CRA$1,0))</f>
        <v>14160</v>
      </c>
      <c r="Q9">
        <f>INDEX(Sheet1!$B9:$CBS9, MATCH(Sheet3!Q$1, Sheet1!$B$1:$CRA$1,0))</f>
        <v>11607</v>
      </c>
      <c r="R9">
        <f>INDEX(Sheet1!$B9:$CBS9, MATCH(Sheet3!R$1, Sheet1!$B$1:$CRA$1,0))</f>
        <v>3548</v>
      </c>
      <c r="S9">
        <f>INDEX(Sheet1!$B9:$CBS9, MATCH(Sheet3!S$1, Sheet1!$B$1:$CRA$1,0))</f>
        <v>9902</v>
      </c>
      <c r="T9">
        <f>INDEX(Sheet1!$B9:$CBS9, MATCH(Sheet3!T$1, Sheet1!$B$1:$CRA$1,0))</f>
        <v>10262</v>
      </c>
      <c r="U9">
        <f>INDEX(Sheet1!$B9:$CBS9, MATCH(Sheet3!U$1, Sheet1!$B$1:$CRA$1,0))</f>
        <v>19629</v>
      </c>
      <c r="V9">
        <f>INDEX(Sheet1!$B9:$CBS9, MATCH(Sheet3!V$1, Sheet1!$B$1:$CRA$1,0))</f>
        <v>2022</v>
      </c>
      <c r="W9">
        <f>INDEX(Sheet1!$B9:$CBS9, MATCH(Sheet3!W$1, Sheet1!$B$1:$CRA$1,0))</f>
        <v>5152</v>
      </c>
      <c r="X9">
        <f>INDEX(Sheet1!$B9:$CBS9, MATCH(Sheet3!X$1, Sheet1!$B$1:$CRA$1,0))</f>
        <v>446</v>
      </c>
      <c r="Y9">
        <f>INDEX(Sheet1!$B9:$CBS9, MATCH(Sheet3!Y$1, Sheet1!$B$1:$CRA$1,0))</f>
        <v>14073</v>
      </c>
      <c r="Z9">
        <f>INDEX(Sheet1!$B9:$CBS9, MATCH(Sheet3!Z$1, Sheet1!$B$1:$CRA$1,0))</f>
        <v>4900</v>
      </c>
      <c r="AA9">
        <f>INDEX(Sheet1!$B9:$CBS9, MATCH(Sheet3!AA$1, Sheet1!$B$1:$CRA$1,0))</f>
        <v>14144</v>
      </c>
      <c r="AB9">
        <f>INDEX(Sheet1!$B9:$CBS9, MATCH(Sheet3!AB$1, Sheet1!$B$1:$CRA$1,0))</f>
        <v>8277</v>
      </c>
      <c r="AC9">
        <f>INDEX(Sheet1!$B9:$CBS9, MATCH(Sheet3!AC$1, Sheet1!$B$1:$CRA$1,0))</f>
        <v>11117</v>
      </c>
      <c r="AD9">
        <f>INDEX(Sheet1!$B9:$CBS9, MATCH(Sheet3!AD$1, Sheet1!$B$1:$CRA$1,0))</f>
        <v>5314</v>
      </c>
      <c r="AE9">
        <f>INDEX(Sheet1!$B9:$CBS9, MATCH(Sheet3!AE$1, Sheet1!$B$1:$CRA$1,0))</f>
        <v>13066</v>
      </c>
      <c r="AF9">
        <f>INDEX(Sheet1!$B9:$CBS9, MATCH(Sheet3!AF$1, Sheet1!$B$1:$CRA$1,0))</f>
        <v>8826</v>
      </c>
      <c r="AG9">
        <f>INDEX(Sheet1!$B9:$CBS9, MATCH(Sheet3!AG$1, Sheet1!$B$1:$CRA$1,0))</f>
        <v>27210</v>
      </c>
      <c r="AH9">
        <f>INDEX(Sheet1!$B9:$CBS9, MATCH(Sheet3!AH$1, Sheet1!$B$1:$CRA$1,0))</f>
        <v>13005</v>
      </c>
      <c r="AI9">
        <f>INDEX(Sheet1!$B9:$CBS9, MATCH(Sheet3!AI$1, Sheet1!$B$1:$CRA$1,0))</f>
        <v>23181</v>
      </c>
      <c r="AJ9">
        <f>INDEX(Sheet1!$B9:$CBS9, MATCH(Sheet3!AJ$1, Sheet1!$B$1:$CRA$1,0))</f>
        <v>16464</v>
      </c>
      <c r="AK9">
        <f>INDEX(Sheet1!$B9:$CBS9, MATCH(Sheet3!AK$1, Sheet1!$B$1:$CRA$1,0))</f>
        <v>14397</v>
      </c>
      <c r="AL9">
        <f>INDEX(Sheet1!$B9:$CBS9, MATCH(Sheet3!AL$1, Sheet1!$B$1:$CRA$1,0))</f>
        <v>5124</v>
      </c>
      <c r="AM9">
        <f>INDEX(Sheet1!$B9:$CBS9, MATCH(Sheet3!AM$1, Sheet1!$B$1:$CRA$1,0))</f>
        <v>9323</v>
      </c>
      <c r="AN9">
        <f>INDEX(Sheet1!$B9:$CBS9, MATCH(Sheet3!AN$1, Sheet1!$B$1:$CRA$1,0))</f>
        <v>7130</v>
      </c>
      <c r="AO9">
        <f>INDEX(Sheet1!$B9:$CBS9, MATCH(Sheet3!AO$1, Sheet1!$B$1:$CRA$1,0))</f>
        <v>39816</v>
      </c>
      <c r="AP9">
        <f>INDEX(Sheet1!$B9:$CBS9, MATCH(Sheet3!AP$1, Sheet1!$B$1:$CRA$1,0))</f>
        <v>19261</v>
      </c>
      <c r="AQ9">
        <f>INDEX(Sheet1!$B9:$CBS9, MATCH(Sheet3!AQ$1, Sheet1!$B$1:$CRA$1,0))</f>
        <v>52427</v>
      </c>
      <c r="AR9">
        <f>INDEX(Sheet1!$B9:$CBS9, MATCH(Sheet3!AR$1, Sheet1!$B$1:$CRA$1,0))</f>
        <v>23469</v>
      </c>
      <c r="AS9">
        <f>INDEX(Sheet1!$B9:$CBS9, MATCH(Sheet3!AS$1, Sheet1!$B$1:$CRA$1,0))</f>
        <v>6454</v>
      </c>
      <c r="AT9">
        <f>INDEX(Sheet1!$B9:$CBS9, MATCH(Sheet3!AT$1, Sheet1!$B$1:$CRA$1,0))</f>
        <v>6601</v>
      </c>
      <c r="AU9">
        <f>INDEX(Sheet1!$B9:$CBS9, MATCH(Sheet3!AU$1, Sheet1!$B$1:$CRA$1,0))</f>
        <v>45784</v>
      </c>
      <c r="AV9">
        <f>INDEX(Sheet1!$B9:$CBS9, MATCH(Sheet3!AV$1, Sheet1!$B$1:$CRA$1,0))</f>
        <v>28343</v>
      </c>
      <c r="AW9">
        <f>INDEX(Sheet1!$B9:$CBS9, MATCH(Sheet3!AW$1, Sheet1!$B$1:$CRA$1,0))</f>
        <v>59714</v>
      </c>
      <c r="AX9">
        <f>INDEX(Sheet1!$B9:$CBS9, MATCH(Sheet3!AX$1, Sheet1!$B$1:$CRA$1,0))</f>
        <v>32125</v>
      </c>
      <c r="AY9">
        <f>INDEX(Sheet1!$B9:$CBS9, MATCH(Sheet3!AY$1, Sheet1!$B$1:$CRA$1,0))</f>
        <v>4706</v>
      </c>
      <c r="AZ9">
        <f>INDEX(Sheet1!$B9:$CBS9, MATCH(Sheet3!AZ$1, Sheet1!$B$1:$CRA$1,0))</f>
        <v>3866</v>
      </c>
      <c r="BA9">
        <f>INDEX(Sheet1!$B9:$CBS9, MATCH(Sheet3!BA$1, Sheet1!$B$1:$CRA$1,0))</f>
        <v>85600</v>
      </c>
      <c r="BB9">
        <f>INDEX(Sheet1!$B9:$CBS9, MATCH(Sheet3!BB$1, Sheet1!$B$1:$CRA$1,0))</f>
        <v>47604</v>
      </c>
      <c r="BC9">
        <f>INDEX(Sheet1!$B9:$CBS9, MATCH(Sheet3!BC$1, Sheet1!$B$1:$CRA$1,0))</f>
        <v>112141</v>
      </c>
      <c r="BD9">
        <f>INDEX(Sheet1!$B9:$CBS9, MATCH(Sheet3!BD$1, Sheet1!$B$1:$CRA$1,0))</f>
        <v>55594</v>
      </c>
      <c r="BE9">
        <f>INDEX(Sheet1!$B9:$CBS9, MATCH(Sheet3!BE$1, Sheet1!$B$1:$CRA$1,0))</f>
        <v>11160</v>
      </c>
      <c r="BF9">
        <f>INDEX(Sheet1!$B9:$CBS9, MATCH(Sheet3!BF$1, Sheet1!$B$1:$CRA$1,0))</f>
        <v>10467</v>
      </c>
    </row>
    <row r="10" spans="1:58" x14ac:dyDescent="0.3">
      <c r="A10" s="1" t="s">
        <v>65</v>
      </c>
      <c r="B10">
        <f>INDEX(Sheet1!$B10:$BZN10, MATCH(Sheet3!B$1, Sheet1!$B$1:$CRA$1,0))</f>
        <v>711</v>
      </c>
      <c r="C10">
        <f>INDEX(Sheet1!$B10:$BZN10, MATCH(Sheet3!C$1, Sheet1!$B$1:$CRA$1,0))</f>
        <v>6623</v>
      </c>
      <c r="D10">
        <f>INDEX(Sheet1!$B10:$BZN10, MATCH(Sheet3!D$1, Sheet1!$B$1:$CRA$1,0))</f>
        <v>522</v>
      </c>
      <c r="E10">
        <f>INDEX(Sheet1!$B10:$BZN10, MATCH(Sheet3!E$1, Sheet1!$B$1:$CRA$1,0))</f>
        <v>7036</v>
      </c>
      <c r="F10">
        <f>INDEX(Sheet1!$B10:$BZN10, MATCH(Sheet3!F$1, Sheet1!$B$1:$CRA$1,0))</f>
        <v>1627</v>
      </c>
      <c r="G10">
        <f>INDEX(Sheet1!$B10:$BZN10, MATCH(Sheet3!G$1, Sheet1!$B$1:$CRA$1,0))</f>
        <v>24098</v>
      </c>
      <c r="H10">
        <f>INDEX(Sheet1!$B10:$BZN10, MATCH(Sheet3!H$1, Sheet1!$B$1:$CRA$1,0))</f>
        <v>21879</v>
      </c>
      <c r="I10">
        <f>INDEX(Sheet1!$B10:$BZN10, MATCH(Sheet3!I$1, Sheet1!$B$1:$CRA$1,0))</f>
        <v>5495</v>
      </c>
      <c r="J10">
        <f>INDEX(Sheet1!$B10:$BZN10, MATCH(Sheet3!J$1, Sheet1!$B$1:$CRA$1,0))</f>
        <v>1413</v>
      </c>
      <c r="K10">
        <f>INDEX(Sheet1!$B10:$BZN10, MATCH(Sheet3!K$1, Sheet1!$B$1:$CRA$1,0))</f>
        <v>10654</v>
      </c>
      <c r="L10">
        <f>INDEX(Sheet1!$B10:$BZN10, MATCH(Sheet3!L$1, Sheet1!$B$1:$CRA$1,0))</f>
        <v>16431</v>
      </c>
      <c r="M10">
        <f>INDEX(Sheet1!$B10:$BZN10, MATCH(Sheet3!M$1, Sheet1!$B$1:$CRA$1,0))</f>
        <v>10730</v>
      </c>
      <c r="N10">
        <f>INDEX(Sheet1!$B10:$BZN10, MATCH(Sheet3!N$1, Sheet1!$B$1:$CRA$1,0))</f>
        <v>2345</v>
      </c>
      <c r="O10">
        <f>INDEX(Sheet1!$B10:$BZN10, MATCH(Sheet3!O$1, Sheet1!$B$1:$CRA$1,0))</f>
        <v>12923</v>
      </c>
      <c r="P10">
        <f>INDEX(Sheet1!$B10:$BZN10, MATCH(Sheet3!P$1, Sheet1!$B$1:$CRA$1,0))</f>
        <v>19245</v>
      </c>
      <c r="Q10">
        <f>INDEX(Sheet1!$B10:$BZN10, MATCH(Sheet3!Q$1, Sheet1!$B$1:$CRA$1,0))</f>
        <v>3788</v>
      </c>
      <c r="R10">
        <f>INDEX(Sheet1!$B10:$BZN10, MATCH(Sheet3!R$1, Sheet1!$B$1:$CRA$1,0))</f>
        <v>676</v>
      </c>
      <c r="S10">
        <f>INDEX(Sheet1!$B10:$BZN10, MATCH(Sheet3!S$1, Sheet1!$B$1:$CRA$1,0))</f>
        <v>4074</v>
      </c>
      <c r="T10">
        <f>INDEX(Sheet1!$B10:$BZN10, MATCH(Sheet3!T$1, Sheet1!$B$1:$CRA$1,0))</f>
        <v>9583</v>
      </c>
      <c r="U10">
        <f>INDEX(Sheet1!$B10:$BZN10, MATCH(Sheet3!U$1, Sheet1!$B$1:$CRA$1,0))</f>
        <v>19117</v>
      </c>
      <c r="V10">
        <f>INDEX(Sheet1!$B10:$BZN10, MATCH(Sheet3!V$1, Sheet1!$B$1:$CRA$1,0))</f>
        <v>1411</v>
      </c>
      <c r="W10">
        <f>INDEX(Sheet1!$B10:$BZN10, MATCH(Sheet3!W$1, Sheet1!$B$1:$CRA$1,0))</f>
        <v>10728</v>
      </c>
      <c r="X10">
        <f>INDEX(Sheet1!$B10:$BZN10, MATCH(Sheet3!X$1, Sheet1!$B$1:$CRA$1,0))</f>
        <v>1057</v>
      </c>
      <c r="Y10">
        <f>INDEX(Sheet1!$B10:$BZN10, MATCH(Sheet3!Y$1, Sheet1!$B$1:$CRA$1,0))</f>
        <v>8403</v>
      </c>
      <c r="Z10">
        <f>INDEX(Sheet1!$B10:$BZN10, MATCH(Sheet3!Z$1, Sheet1!$B$1:$CRA$1,0))</f>
        <v>1639</v>
      </c>
      <c r="AA10">
        <f>INDEX(Sheet1!$B10:$BZN10, MATCH(Sheet3!AA$1, Sheet1!$B$1:$CRA$1,0))</f>
        <v>25529</v>
      </c>
      <c r="AB10">
        <f>INDEX(Sheet1!$B10:$BZN10, MATCH(Sheet3!AB$1, Sheet1!$B$1:$CRA$1,0))</f>
        <v>29856</v>
      </c>
      <c r="AC10">
        <f>INDEX(Sheet1!$B10:$BZN10, MATCH(Sheet3!AC$1, Sheet1!$B$1:$CRA$1,0))</f>
        <v>6042</v>
      </c>
      <c r="AD10">
        <f>INDEX(Sheet1!$B10:$BZN10, MATCH(Sheet3!AD$1, Sheet1!$B$1:$CRA$1,0))</f>
        <v>1692</v>
      </c>
      <c r="AE10">
        <f>INDEX(Sheet1!$B10:$BZN10, MATCH(Sheet3!AE$1, Sheet1!$B$1:$CRA$1,0))</f>
        <v>9600</v>
      </c>
      <c r="AF10">
        <f>INDEX(Sheet1!$B10:$BZN10, MATCH(Sheet3!AF$1, Sheet1!$B$1:$CRA$1,0))</f>
        <v>16974</v>
      </c>
      <c r="AG10">
        <f>INDEX(Sheet1!$B10:$BZN10, MATCH(Sheet3!AG$1, Sheet1!$B$1:$CRA$1,0))</f>
        <v>13235</v>
      </c>
      <c r="AH10">
        <f>INDEX(Sheet1!$B10:$BZN10, MATCH(Sheet3!AH$1, Sheet1!$B$1:$CRA$1,0))</f>
        <v>3204</v>
      </c>
      <c r="AI10">
        <f>INDEX(Sheet1!$B10:$BZN10, MATCH(Sheet3!AI$1, Sheet1!$B$1:$CRA$1,0))</f>
        <v>12844</v>
      </c>
      <c r="AJ10">
        <f>INDEX(Sheet1!$B10:$BZN10, MATCH(Sheet3!AJ$1, Sheet1!$B$1:$CRA$1,0))</f>
        <v>18966</v>
      </c>
      <c r="AK10">
        <f>INDEX(Sheet1!$B10:$BZN10, MATCH(Sheet3!AK$1, Sheet1!$B$1:$CRA$1,0))</f>
        <v>7304</v>
      </c>
      <c r="AL10">
        <f>INDEX(Sheet1!$B10:$BZN10, MATCH(Sheet3!AL$1, Sheet1!$B$1:$CRA$1,0))</f>
        <v>1444</v>
      </c>
      <c r="AM10">
        <f>INDEX(Sheet1!$B10:$BZN10, MATCH(Sheet3!AM$1, Sheet1!$B$1:$CRA$1,0))</f>
        <v>6158</v>
      </c>
      <c r="AN10">
        <f>INDEX(Sheet1!$B10:$BZN10, MATCH(Sheet3!AN$1, Sheet1!$B$1:$CRA$1,0))</f>
        <v>8938</v>
      </c>
      <c r="AO10">
        <f>INDEX(Sheet1!$B10:$BZN10, MATCH(Sheet3!AO$1, Sheet1!$B$1:$CRA$1,0))</f>
        <v>20786</v>
      </c>
      <c r="AP10">
        <f>INDEX(Sheet1!$B10:$BZN10, MATCH(Sheet3!AP$1, Sheet1!$B$1:$CRA$1,0))</f>
        <v>6061</v>
      </c>
      <c r="AQ10">
        <f>INDEX(Sheet1!$B10:$BZN10, MATCH(Sheet3!AQ$1, Sheet1!$B$1:$CRA$1,0))</f>
        <v>51749</v>
      </c>
      <c r="AR10">
        <f>INDEX(Sheet1!$B10:$BZN10, MATCH(Sheet3!AR$1, Sheet1!$B$1:$CRA$1,0))</f>
        <v>37318</v>
      </c>
      <c r="AS10">
        <f>INDEX(Sheet1!$B10:$BZN10, MATCH(Sheet3!AS$1, Sheet1!$B$1:$CRA$1,0))</f>
        <v>19746</v>
      </c>
      <c r="AT10">
        <f>INDEX(Sheet1!$B10:$BZN10, MATCH(Sheet3!AT$1, Sheet1!$B$1:$CRA$1,0))</f>
        <v>10074</v>
      </c>
      <c r="AU10">
        <f>INDEX(Sheet1!$B10:$BZN10, MATCH(Sheet3!AU$1, Sheet1!$B$1:$CRA$1,0))</f>
        <v>25788</v>
      </c>
      <c r="AV10">
        <f>INDEX(Sheet1!$B10:$BZN10, MATCH(Sheet3!AV$1, Sheet1!$B$1:$CRA$1,0))</f>
        <v>7979</v>
      </c>
      <c r="AW10">
        <f>INDEX(Sheet1!$B10:$BZN10, MATCH(Sheet3!AW$1, Sheet1!$B$1:$CRA$1,0))</f>
        <v>54131</v>
      </c>
      <c r="AX10">
        <f>INDEX(Sheet1!$B10:$BZN10, MATCH(Sheet3!AX$1, Sheet1!$B$1:$CRA$1,0))</f>
        <v>48477</v>
      </c>
      <c r="AY10">
        <f>INDEX(Sheet1!$B10:$BZN10, MATCH(Sheet3!AY$1, Sheet1!$B$1:$CRA$1,0))</f>
        <v>18110</v>
      </c>
      <c r="AZ10">
        <f>INDEX(Sheet1!$B10:$BZN10, MATCH(Sheet3!AZ$1, Sheet1!$B$1:$CRA$1,0))</f>
        <v>8147</v>
      </c>
      <c r="BA10">
        <f>INDEX(Sheet1!$B10:$BZN10, MATCH(Sheet3!BA$1, Sheet1!$B$1:$CRA$1,0))</f>
        <v>46574</v>
      </c>
      <c r="BB10">
        <f>INDEX(Sheet1!$B10:$BZN10, MATCH(Sheet3!BB$1, Sheet1!$B$1:$CRA$1,0))</f>
        <v>14040</v>
      </c>
      <c r="BC10">
        <f>INDEX(Sheet1!$B10:$BZN10, MATCH(Sheet3!BC$1, Sheet1!$B$1:$CRA$1,0))</f>
        <v>105880</v>
      </c>
      <c r="BD10">
        <f>INDEX(Sheet1!$B10:$BZN10, MATCH(Sheet3!BD$1, Sheet1!$B$1:$CRA$1,0))</f>
        <v>85795</v>
      </c>
      <c r="BE10">
        <f>INDEX(Sheet1!$B10:$BZN10, MATCH(Sheet3!BE$1, Sheet1!$B$1:$CRA$1,0))</f>
        <v>37856</v>
      </c>
      <c r="BF10">
        <f>INDEX(Sheet1!$B10:$BZN10, MATCH(Sheet3!BF$1, Sheet1!$B$1:$CRA$1,0))</f>
        <v>18221</v>
      </c>
    </row>
    <row r="11" spans="1:58" x14ac:dyDescent="0.3">
      <c r="A11" s="1" t="s">
        <v>66</v>
      </c>
      <c r="B11">
        <f>INDEX(Sheet1!$B11:$BXI11, MATCH(Sheet3!B$1, Sheet1!$B$1:$CRA$1,0))</f>
        <v>66279</v>
      </c>
      <c r="C11">
        <f>INDEX(Sheet1!$B11:$BXI11, MATCH(Sheet3!C$1, Sheet1!$B$1:$CRA$1,0))</f>
        <v>54106</v>
      </c>
      <c r="D11">
        <f>INDEX(Sheet1!$B11:$BXI11, MATCH(Sheet3!D$1, Sheet1!$B$1:$CRA$1,0))</f>
        <v>3961</v>
      </c>
      <c r="E11">
        <f>INDEX(Sheet1!$B11:$BXI11, MATCH(Sheet3!E$1, Sheet1!$B$1:$CRA$1,0))</f>
        <v>270398</v>
      </c>
      <c r="F11">
        <f>INDEX(Sheet1!$B11:$BXI11, MATCH(Sheet3!F$1, Sheet1!$B$1:$CRA$1,0))</f>
        <v>125422</v>
      </c>
      <c r="G11">
        <f>INDEX(Sheet1!$B11:$BXI11, MATCH(Sheet3!G$1, Sheet1!$B$1:$CRA$1,0))</f>
        <v>215788</v>
      </c>
      <c r="H11">
        <f>INDEX(Sheet1!$B11:$BXI11, MATCH(Sheet3!H$1, Sheet1!$B$1:$CRA$1,0))</f>
        <v>77376</v>
      </c>
      <c r="I11">
        <f>INDEX(Sheet1!$B11:$BXI11, MATCH(Sheet3!I$1, Sheet1!$B$1:$CRA$1,0))</f>
        <v>236384</v>
      </c>
      <c r="J11">
        <f>INDEX(Sheet1!$B11:$BXI11, MATCH(Sheet3!J$1, Sheet1!$B$1:$CRA$1,0))</f>
        <v>116742</v>
      </c>
      <c r="K11">
        <f>INDEX(Sheet1!$B11:$BXI11, MATCH(Sheet3!K$1, Sheet1!$B$1:$CRA$1,0))</f>
        <v>217580</v>
      </c>
      <c r="L11">
        <f>INDEX(Sheet1!$B11:$BXI11, MATCH(Sheet3!L$1, Sheet1!$B$1:$CRA$1,0))</f>
        <v>108895</v>
      </c>
      <c r="M11">
        <f>INDEX(Sheet1!$B11:$BXI11, MATCH(Sheet3!M$1, Sheet1!$B$1:$CRA$1,0))</f>
        <v>510895</v>
      </c>
      <c r="N11">
        <f>INDEX(Sheet1!$B11:$BXI11, MATCH(Sheet3!N$1, Sheet1!$B$1:$CRA$1,0))</f>
        <v>221384</v>
      </c>
      <c r="O11">
        <f>INDEX(Sheet1!$B11:$BXI11, MATCH(Sheet3!O$1, Sheet1!$B$1:$CRA$1,0))</f>
        <v>447056</v>
      </c>
      <c r="P11">
        <f>INDEX(Sheet1!$B11:$BXI11, MATCH(Sheet3!P$1, Sheet1!$B$1:$CRA$1,0))</f>
        <v>265201</v>
      </c>
      <c r="Q11">
        <f>INDEX(Sheet1!$B11:$BXI11, MATCH(Sheet3!Q$1, Sheet1!$B$1:$CRA$1,0))</f>
        <v>316548</v>
      </c>
      <c r="R11">
        <f>INDEX(Sheet1!$B11:$BXI11, MATCH(Sheet3!R$1, Sheet1!$B$1:$CRA$1,0))</f>
        <v>92404</v>
      </c>
      <c r="S11">
        <f>INDEX(Sheet1!$B11:$BXI11, MATCH(Sheet3!S$1, Sheet1!$B$1:$CRA$1,0))</f>
        <v>287354</v>
      </c>
      <c r="T11">
        <f>INDEX(Sheet1!$B11:$BXI11, MATCH(Sheet3!T$1, Sheet1!$B$1:$CRA$1,0))</f>
        <v>236101</v>
      </c>
      <c r="U11">
        <f>INDEX(Sheet1!$B11:$BXI11, MATCH(Sheet3!U$1, Sheet1!$B$1:$CRA$1,0))</f>
        <v>338139</v>
      </c>
      <c r="V11">
        <f>INDEX(Sheet1!$B11:$BXI11, MATCH(Sheet3!V$1, Sheet1!$B$1:$CRA$1,0))</f>
        <v>94028</v>
      </c>
      <c r="W11">
        <f>INDEX(Sheet1!$B11:$BXI11, MATCH(Sheet3!W$1, Sheet1!$B$1:$CRA$1,0))</f>
        <v>79359</v>
      </c>
      <c r="X11">
        <f>INDEX(Sheet1!$B11:$BXI11, MATCH(Sheet3!X$1, Sheet1!$B$1:$CRA$1,0))</f>
        <v>7120</v>
      </c>
      <c r="Y11">
        <f>INDEX(Sheet1!$B11:$BXI11, MATCH(Sheet3!Y$1, Sheet1!$B$1:$CRA$1,0))</f>
        <v>277254</v>
      </c>
      <c r="Z11">
        <f>INDEX(Sheet1!$B11:$BXI11, MATCH(Sheet3!Z$1, Sheet1!$B$1:$CRA$1,0))</f>
        <v>156107</v>
      </c>
      <c r="AA11">
        <f>INDEX(Sheet1!$B11:$BXI11, MATCH(Sheet3!AA$1, Sheet1!$B$1:$CRA$1,0))</f>
        <v>277405</v>
      </c>
      <c r="AB11">
        <f>INDEX(Sheet1!$B11:$BXI11, MATCH(Sheet3!AB$1, Sheet1!$B$1:$CRA$1,0))</f>
        <v>113495</v>
      </c>
      <c r="AC11">
        <f>INDEX(Sheet1!$B11:$BXI11, MATCH(Sheet3!AC$1, Sheet1!$B$1:$CRA$1,0))</f>
        <v>257065</v>
      </c>
      <c r="AD11">
        <f>INDEX(Sheet1!$B11:$BXI11, MATCH(Sheet3!AD$1, Sheet1!$B$1:$CRA$1,0))</f>
        <v>154773</v>
      </c>
      <c r="AE11">
        <f>INDEX(Sheet1!$B11:$BXI11, MATCH(Sheet3!AE$1, Sheet1!$B$1:$CRA$1,0))</f>
        <v>256313</v>
      </c>
      <c r="AF11">
        <f>INDEX(Sheet1!$B11:$BXI11, MATCH(Sheet3!AF$1, Sheet1!$B$1:$CRA$1,0))</f>
        <v>139996</v>
      </c>
      <c r="AG11">
        <f>INDEX(Sheet1!$B11:$BXI11, MATCH(Sheet3!AG$1, Sheet1!$B$1:$CRA$1,0))</f>
        <v>597345</v>
      </c>
      <c r="AH11">
        <f>INDEX(Sheet1!$B11:$BXI11, MATCH(Sheet3!AH$1, Sheet1!$B$1:$CRA$1,0))</f>
        <v>305496</v>
      </c>
      <c r="AI11">
        <f>INDEX(Sheet1!$B11:$BXI11, MATCH(Sheet3!AI$1, Sheet1!$B$1:$CRA$1,0))</f>
        <v>480584</v>
      </c>
      <c r="AJ11">
        <f>INDEX(Sheet1!$B11:$BXI11, MATCH(Sheet3!AJ$1, Sheet1!$B$1:$CRA$1,0))</f>
        <v>262168</v>
      </c>
      <c r="AK11">
        <f>INDEX(Sheet1!$B11:$BXI11, MATCH(Sheet3!AK$1, Sheet1!$B$1:$CRA$1,0))</f>
        <v>392806</v>
      </c>
      <c r="AL11">
        <f>INDEX(Sheet1!$B11:$BXI11, MATCH(Sheet3!AL$1, Sheet1!$B$1:$CRA$1,0))</f>
        <v>124516</v>
      </c>
      <c r="AM11">
        <f>INDEX(Sheet1!$B11:$BXI11, MATCH(Sheet3!AM$1, Sheet1!$B$1:$CRA$1,0))</f>
        <v>236475</v>
      </c>
      <c r="AN11">
        <f>INDEX(Sheet1!$B11:$BXI11, MATCH(Sheet3!AN$1, Sheet1!$B$1:$CRA$1,0))</f>
        <v>158361</v>
      </c>
      <c r="AO11">
        <f>INDEX(Sheet1!$B11:$BXI11, MATCH(Sheet3!AO$1, Sheet1!$B$1:$CRA$1,0))</f>
        <v>932602</v>
      </c>
      <c r="AP11">
        <f>INDEX(Sheet1!$B11:$BXI11, MATCH(Sheet3!AP$1, Sheet1!$B$1:$CRA$1,0))</f>
        <v>555952</v>
      </c>
      <c r="AQ11">
        <f>INDEX(Sheet1!$B11:$BXI11, MATCH(Sheet3!AQ$1, Sheet1!$B$1:$CRA$1,0))</f>
        <v>1167778</v>
      </c>
      <c r="AR11">
        <f>INDEX(Sheet1!$B11:$BXI11, MATCH(Sheet3!AR$1, Sheet1!$B$1:$CRA$1,0))</f>
        <v>425992</v>
      </c>
      <c r="AS11">
        <f>INDEX(Sheet1!$B11:$BXI11, MATCH(Sheet3!AS$1, Sheet1!$B$1:$CRA$1,0))</f>
        <v>170139</v>
      </c>
      <c r="AT11">
        <f>INDEX(Sheet1!$B11:$BXI11, MATCH(Sheet3!AT$1, Sheet1!$B$1:$CRA$1,0))</f>
        <v>91442</v>
      </c>
      <c r="AU11">
        <f>INDEX(Sheet1!$B11:$BXI11, MATCH(Sheet3!AU$1, Sheet1!$B$1:$CRA$1,0))</f>
        <v>1037267</v>
      </c>
      <c r="AV11">
        <f>INDEX(Sheet1!$B11:$BXI11, MATCH(Sheet3!AV$1, Sheet1!$B$1:$CRA$1,0))</f>
        <v>740892</v>
      </c>
      <c r="AW11">
        <f>INDEX(Sheet1!$B11:$BXI11, MATCH(Sheet3!AW$1, Sheet1!$B$1:$CRA$1,0))</f>
        <v>1250777</v>
      </c>
      <c r="AX11">
        <f>INDEX(Sheet1!$B11:$BXI11, MATCH(Sheet3!AX$1, Sheet1!$B$1:$CRA$1,0))</f>
        <v>506231</v>
      </c>
      <c r="AY11">
        <f>INDEX(Sheet1!$B11:$BXI11, MATCH(Sheet3!AY$1, Sheet1!$B$1:$CRA$1,0))</f>
        <v>104602</v>
      </c>
      <c r="AZ11">
        <f>INDEX(Sheet1!$B11:$BXI11, MATCH(Sheet3!AZ$1, Sheet1!$B$1:$CRA$1,0))</f>
        <v>63187</v>
      </c>
      <c r="BA11">
        <f>INDEX(Sheet1!$B11:$BXI11, MATCH(Sheet3!BA$1, Sheet1!$B$1:$CRA$1,0))</f>
        <v>1969869</v>
      </c>
      <c r="BB11">
        <f>INDEX(Sheet1!$B11:$BXI11, MATCH(Sheet3!BB$1, Sheet1!$B$1:$CRA$1,0))</f>
        <v>1296844</v>
      </c>
      <c r="BC11">
        <f>INDEX(Sheet1!$B11:$BXI11, MATCH(Sheet3!BC$1, Sheet1!$B$1:$CRA$1,0))</f>
        <v>2418555</v>
      </c>
      <c r="BD11">
        <f>INDEX(Sheet1!$B11:$BXI11, MATCH(Sheet3!BD$1, Sheet1!$B$1:$CRA$1,0))</f>
        <v>932223</v>
      </c>
      <c r="BE11">
        <f>INDEX(Sheet1!$B11:$BXI11, MATCH(Sheet3!BE$1, Sheet1!$B$1:$CRA$1,0))</f>
        <v>274741</v>
      </c>
      <c r="BF11">
        <f>INDEX(Sheet1!$B11:$BXI11, MATCH(Sheet3!BF$1, Sheet1!$B$1:$CRA$1,0))</f>
        <v>154629</v>
      </c>
    </row>
    <row r="12" spans="1:58" x14ac:dyDescent="0.3">
      <c r="A12" s="1" t="s">
        <v>67</v>
      </c>
      <c r="B12">
        <f>INDEX(Sheet1!$B12:$BVD12, MATCH(Sheet3!B$1, Sheet1!$B$1:$CRA$1,0))</f>
        <v>15793</v>
      </c>
      <c r="C12">
        <f>INDEX(Sheet1!$B12:$BVD12, MATCH(Sheet3!C$1, Sheet1!$B$1:$CRA$1,0))</f>
        <v>30989</v>
      </c>
      <c r="D12">
        <f>INDEX(Sheet1!$B12:$BVD12, MATCH(Sheet3!D$1, Sheet1!$B$1:$CRA$1,0))</f>
        <v>1980</v>
      </c>
      <c r="E12">
        <f>INDEX(Sheet1!$B12:$BVD12, MATCH(Sheet3!E$1, Sheet1!$B$1:$CRA$1,0))</f>
        <v>152310</v>
      </c>
      <c r="F12">
        <f>INDEX(Sheet1!$B12:$BVD12, MATCH(Sheet3!F$1, Sheet1!$B$1:$CRA$1,0))</f>
        <v>43358</v>
      </c>
      <c r="G12">
        <f>INDEX(Sheet1!$B12:$BVD12, MATCH(Sheet3!G$1, Sheet1!$B$1:$CRA$1,0))</f>
        <v>127818</v>
      </c>
      <c r="H12">
        <f>INDEX(Sheet1!$B12:$BVD12, MATCH(Sheet3!H$1, Sheet1!$B$1:$CRA$1,0))</f>
        <v>45414</v>
      </c>
      <c r="I12">
        <f>INDEX(Sheet1!$B12:$BVD12, MATCH(Sheet3!I$1, Sheet1!$B$1:$CRA$1,0))</f>
        <v>136829</v>
      </c>
      <c r="J12">
        <f>INDEX(Sheet1!$B12:$BVD12, MATCH(Sheet3!J$1, Sheet1!$B$1:$CRA$1,0))</f>
        <v>44426</v>
      </c>
      <c r="K12">
        <f>INDEX(Sheet1!$B12:$BVD12, MATCH(Sheet3!K$1, Sheet1!$B$1:$CRA$1,0))</f>
        <v>128938</v>
      </c>
      <c r="L12">
        <f>INDEX(Sheet1!$B12:$BVD12, MATCH(Sheet3!L$1, Sheet1!$B$1:$CRA$1,0))</f>
        <v>71374</v>
      </c>
      <c r="M12">
        <f>INDEX(Sheet1!$B12:$BVD12, MATCH(Sheet3!M$1, Sheet1!$B$1:$CRA$1,0))</f>
        <v>244457</v>
      </c>
      <c r="N12">
        <f>INDEX(Sheet1!$B12:$BVD12, MATCH(Sheet3!N$1, Sheet1!$B$1:$CRA$1,0))</f>
        <v>80202</v>
      </c>
      <c r="O12">
        <f>INDEX(Sheet1!$B12:$BVD12, MATCH(Sheet3!O$1, Sheet1!$B$1:$CRA$1,0))</f>
        <v>225147</v>
      </c>
      <c r="P12">
        <f>INDEX(Sheet1!$B12:$BVD12, MATCH(Sheet3!P$1, Sheet1!$B$1:$CRA$1,0))</f>
        <v>136867</v>
      </c>
      <c r="Q12">
        <f>INDEX(Sheet1!$B12:$BVD12, MATCH(Sheet3!Q$1, Sheet1!$B$1:$CRA$1,0))</f>
        <v>90494</v>
      </c>
      <c r="R12">
        <f>INDEX(Sheet1!$B12:$BVD12, MATCH(Sheet3!R$1, Sheet1!$B$1:$CRA$1,0))</f>
        <v>23559</v>
      </c>
      <c r="S12">
        <f>INDEX(Sheet1!$B12:$BVD12, MATCH(Sheet3!S$1, Sheet1!$B$1:$CRA$1,0))</f>
        <v>81646</v>
      </c>
      <c r="T12">
        <f>INDEX(Sheet1!$B12:$BVD12, MATCH(Sheet3!T$1, Sheet1!$B$1:$CRA$1,0))</f>
        <v>65159</v>
      </c>
      <c r="U12">
        <f>INDEX(Sheet1!$B12:$BVD12, MATCH(Sheet3!U$1, Sheet1!$B$1:$CRA$1,0))</f>
        <v>214405</v>
      </c>
      <c r="V12">
        <f>INDEX(Sheet1!$B12:$BVD12, MATCH(Sheet3!V$1, Sheet1!$B$1:$CRA$1,0))</f>
        <v>20846</v>
      </c>
      <c r="W12">
        <f>INDEX(Sheet1!$B12:$BVD12, MATCH(Sheet3!W$1, Sheet1!$B$1:$CRA$1,0))</f>
        <v>43844</v>
      </c>
      <c r="X12">
        <f>INDEX(Sheet1!$B12:$BVD12, MATCH(Sheet3!X$1, Sheet1!$B$1:$CRA$1,0))</f>
        <v>3614</v>
      </c>
      <c r="Y12">
        <f>INDEX(Sheet1!$B12:$BVD12, MATCH(Sheet3!Y$1, Sheet1!$B$1:$CRA$1,0))</f>
        <v>169872</v>
      </c>
      <c r="Z12">
        <f>INDEX(Sheet1!$B12:$BVD12, MATCH(Sheet3!Z$1, Sheet1!$B$1:$CRA$1,0))</f>
        <v>61119</v>
      </c>
      <c r="AA12">
        <f>INDEX(Sheet1!$B12:$BVD12, MATCH(Sheet3!AA$1, Sheet1!$B$1:$CRA$1,0))</f>
        <v>157986</v>
      </c>
      <c r="AB12">
        <f>INDEX(Sheet1!$B12:$BVD12, MATCH(Sheet3!AB$1, Sheet1!$B$1:$CRA$1,0))</f>
        <v>75817</v>
      </c>
      <c r="AC12">
        <f>INDEX(Sheet1!$B12:$BVD12, MATCH(Sheet3!AC$1, Sheet1!$B$1:$CRA$1,0))</f>
        <v>160119</v>
      </c>
      <c r="AD12">
        <f>INDEX(Sheet1!$B12:$BVD12, MATCH(Sheet3!AD$1, Sheet1!$B$1:$CRA$1,0))</f>
        <v>67060</v>
      </c>
      <c r="AE12">
        <f>INDEX(Sheet1!$B12:$BVD12, MATCH(Sheet3!AE$1, Sheet1!$B$1:$CRA$1,0))</f>
        <v>151532</v>
      </c>
      <c r="AF12">
        <f>INDEX(Sheet1!$B12:$BVD12, MATCH(Sheet3!AF$1, Sheet1!$B$1:$CRA$1,0))</f>
        <v>99539</v>
      </c>
      <c r="AG12">
        <f>INDEX(Sheet1!$B12:$BVD12, MATCH(Sheet3!AG$1, Sheet1!$B$1:$CRA$1,0))</f>
        <v>290272</v>
      </c>
      <c r="AH12">
        <f>INDEX(Sheet1!$B12:$BVD12, MATCH(Sheet3!AH$1, Sheet1!$B$1:$CRA$1,0))</f>
        <v>116932</v>
      </c>
      <c r="AI12">
        <f>INDEX(Sheet1!$B12:$BVD12, MATCH(Sheet3!AI$1, Sheet1!$B$1:$CRA$1,0))</f>
        <v>234190</v>
      </c>
      <c r="AJ12">
        <f>INDEX(Sheet1!$B12:$BVD12, MATCH(Sheet3!AJ$1, Sheet1!$B$1:$CRA$1,0))</f>
        <v>150345</v>
      </c>
      <c r="AK12">
        <f>INDEX(Sheet1!$B12:$BVD12, MATCH(Sheet3!AK$1, Sheet1!$B$1:$CRA$1,0))</f>
        <v>122282</v>
      </c>
      <c r="AL12">
        <f>INDEX(Sheet1!$B12:$BVD12, MATCH(Sheet3!AL$1, Sheet1!$B$1:$CRA$1,0))</f>
        <v>28809</v>
      </c>
      <c r="AM12">
        <f>INDEX(Sheet1!$B12:$BVD12, MATCH(Sheet3!AM$1, Sheet1!$B$1:$CRA$1,0))</f>
        <v>70929</v>
      </c>
      <c r="AN12">
        <f>INDEX(Sheet1!$B12:$BVD12, MATCH(Sheet3!AN$1, Sheet1!$B$1:$CRA$1,0))</f>
        <v>50783</v>
      </c>
      <c r="AO12">
        <f>INDEX(Sheet1!$B12:$BVD12, MATCH(Sheet3!AO$1, Sheet1!$B$1:$CRA$1,0))</f>
        <v>458032</v>
      </c>
      <c r="AP12">
        <f>INDEX(Sheet1!$B12:$BVD12, MATCH(Sheet3!AP$1, Sheet1!$B$1:$CRA$1,0))</f>
        <v>191545</v>
      </c>
      <c r="AQ12">
        <f>INDEX(Sheet1!$B12:$BVD12, MATCH(Sheet3!AQ$1, Sheet1!$B$1:$CRA$1,0))</f>
        <v>563549</v>
      </c>
      <c r="AR12">
        <f>INDEX(Sheet1!$B12:$BVD12, MATCH(Sheet3!AR$1, Sheet1!$B$1:$CRA$1,0))</f>
        <v>208083</v>
      </c>
      <c r="AS12">
        <f>INDEX(Sheet1!$B12:$BVD12, MATCH(Sheet3!AS$1, Sheet1!$B$1:$CRA$1,0))</f>
        <v>67107</v>
      </c>
      <c r="AT12">
        <f>INDEX(Sheet1!$B12:$BVD12, MATCH(Sheet3!AT$1, Sheet1!$B$1:$CRA$1,0))</f>
        <v>43624</v>
      </c>
      <c r="AU12">
        <f>INDEX(Sheet1!$B12:$BVD12, MATCH(Sheet3!AU$1, Sheet1!$B$1:$CRA$1,0))</f>
        <v>539732</v>
      </c>
      <c r="AV12">
        <f>INDEX(Sheet1!$B12:$BVD12, MATCH(Sheet3!AV$1, Sheet1!$B$1:$CRA$1,0))</f>
        <v>273920</v>
      </c>
      <c r="AW12">
        <f>INDEX(Sheet1!$B12:$BVD12, MATCH(Sheet3!AW$1, Sheet1!$B$1:$CRA$1,0))</f>
        <v>614637</v>
      </c>
      <c r="AX12">
        <f>INDEX(Sheet1!$B12:$BVD12, MATCH(Sheet3!AX$1, Sheet1!$B$1:$CRA$1,0))</f>
        <v>282457</v>
      </c>
      <c r="AY12">
        <f>INDEX(Sheet1!$B12:$BVD12, MATCH(Sheet3!AY$1, Sheet1!$B$1:$CRA$1,0))</f>
        <v>58942</v>
      </c>
      <c r="AZ12">
        <f>INDEX(Sheet1!$B12:$BVD12, MATCH(Sheet3!AZ$1, Sheet1!$B$1:$CRA$1,0))</f>
        <v>35085</v>
      </c>
      <c r="BA12">
        <f>INDEX(Sheet1!$B12:$BVD12, MATCH(Sheet3!BA$1, Sheet1!$B$1:$CRA$1,0))</f>
        <v>997764</v>
      </c>
      <c r="BB12">
        <f>INDEX(Sheet1!$B12:$BVD12, MATCH(Sheet3!BB$1, Sheet1!$B$1:$CRA$1,0))</f>
        <v>465465</v>
      </c>
      <c r="BC12">
        <f>INDEX(Sheet1!$B12:$BVD12, MATCH(Sheet3!BC$1, Sheet1!$B$1:$CRA$1,0))</f>
        <v>1178186</v>
      </c>
      <c r="BD12">
        <f>INDEX(Sheet1!$B12:$BVD12, MATCH(Sheet3!BD$1, Sheet1!$B$1:$CRA$1,0))</f>
        <v>490540</v>
      </c>
      <c r="BE12">
        <f>INDEX(Sheet1!$B12:$BVD12, MATCH(Sheet3!BE$1, Sheet1!$B$1:$CRA$1,0))</f>
        <v>126049</v>
      </c>
      <c r="BF12">
        <f>INDEX(Sheet1!$B12:$BVD12, MATCH(Sheet3!BF$1, Sheet1!$B$1:$CRA$1,0))</f>
        <v>78709</v>
      </c>
    </row>
    <row r="13" spans="1:58" x14ac:dyDescent="0.3">
      <c r="A13" s="1" t="s">
        <v>68</v>
      </c>
      <c r="B13">
        <f>INDEX(Sheet1!$B13:$BSY13, MATCH(Sheet3!B$1, Sheet1!$B$1:$CRA$1,0))</f>
        <v>3926</v>
      </c>
      <c r="C13">
        <f>INDEX(Sheet1!$B13:$BSY13, MATCH(Sheet3!C$1, Sheet1!$B$1:$CRA$1,0))</f>
        <v>4146</v>
      </c>
      <c r="D13">
        <f>INDEX(Sheet1!$B13:$BSY13, MATCH(Sheet3!D$1, Sheet1!$B$1:$CRA$1,0))</f>
        <v>316</v>
      </c>
      <c r="E13">
        <f>INDEX(Sheet1!$B13:$BSY13, MATCH(Sheet3!E$1, Sheet1!$B$1:$CRA$1,0))</f>
        <v>29698</v>
      </c>
      <c r="F13">
        <f>INDEX(Sheet1!$B13:$BSY13, MATCH(Sheet3!F$1, Sheet1!$B$1:$CRA$1,0))</f>
        <v>11957</v>
      </c>
      <c r="G13">
        <f>INDEX(Sheet1!$B13:$BSY13, MATCH(Sheet3!G$1, Sheet1!$B$1:$CRA$1,0))</f>
        <v>21564</v>
      </c>
      <c r="H13">
        <f>INDEX(Sheet1!$B13:$BSY13, MATCH(Sheet3!H$1, Sheet1!$B$1:$CRA$1,0))</f>
        <v>5759</v>
      </c>
      <c r="I13">
        <f>INDEX(Sheet1!$B13:$BSY13, MATCH(Sheet3!I$1, Sheet1!$B$1:$CRA$1,0))</f>
        <v>20703</v>
      </c>
      <c r="J13">
        <f>INDEX(Sheet1!$B13:$BSY13, MATCH(Sheet3!J$1, Sheet1!$B$1:$CRA$1,0))</f>
        <v>10346</v>
      </c>
      <c r="K13">
        <f>INDEX(Sheet1!$B13:$BSY13, MATCH(Sheet3!K$1, Sheet1!$B$1:$CRA$1,0))</f>
        <v>18241</v>
      </c>
      <c r="L13">
        <f>INDEX(Sheet1!$B13:$BSY13, MATCH(Sheet3!L$1, Sheet1!$B$1:$CRA$1,0))</f>
        <v>8795</v>
      </c>
      <c r="M13">
        <f>INDEX(Sheet1!$B13:$BSY13, MATCH(Sheet3!M$1, Sheet1!$B$1:$CRA$1,0))</f>
        <v>40282</v>
      </c>
      <c r="N13">
        <f>INDEX(Sheet1!$B13:$BSY13, MATCH(Sheet3!N$1, Sheet1!$B$1:$CRA$1,0))</f>
        <v>19443</v>
      </c>
      <c r="O13">
        <f>INDEX(Sheet1!$B13:$BSY13, MATCH(Sheet3!O$1, Sheet1!$B$1:$CRA$1,0))</f>
        <v>35792</v>
      </c>
      <c r="P13">
        <f>INDEX(Sheet1!$B13:$BSY13, MATCH(Sheet3!P$1, Sheet1!$B$1:$CRA$1,0))</f>
        <v>20015</v>
      </c>
      <c r="Q13">
        <f>INDEX(Sheet1!$B13:$BSY13, MATCH(Sheet3!Q$1, Sheet1!$B$1:$CRA$1,0))</f>
        <v>17592</v>
      </c>
      <c r="R13">
        <f>INDEX(Sheet1!$B13:$BSY13, MATCH(Sheet3!R$1, Sheet1!$B$1:$CRA$1,0))</f>
        <v>6732</v>
      </c>
      <c r="S13">
        <f>INDEX(Sheet1!$B13:$BSY13, MATCH(Sheet3!S$1, Sheet1!$B$1:$CRA$1,0))</f>
        <v>17296</v>
      </c>
      <c r="T13">
        <f>INDEX(Sheet1!$B13:$BSY13, MATCH(Sheet3!T$1, Sheet1!$B$1:$CRA$1,0))</f>
        <v>13839</v>
      </c>
      <c r="U13">
        <f>INDEX(Sheet1!$B13:$BSY13, MATCH(Sheet3!U$1, Sheet1!$B$1:$CRA$1,0))</f>
        <v>25868</v>
      </c>
      <c r="V13">
        <f>INDEX(Sheet1!$B13:$BSY13, MATCH(Sheet3!V$1, Sheet1!$B$1:$CRA$1,0))</f>
        <v>4151</v>
      </c>
      <c r="W13">
        <f>INDEX(Sheet1!$B13:$BSY13, MATCH(Sheet3!W$1, Sheet1!$B$1:$CRA$1,0))</f>
        <v>6504</v>
      </c>
      <c r="X13">
        <f>INDEX(Sheet1!$B13:$BSY13, MATCH(Sheet3!X$1, Sheet1!$B$1:$CRA$1,0))</f>
        <v>374</v>
      </c>
      <c r="Y13">
        <f>INDEX(Sheet1!$B13:$BSY13, MATCH(Sheet3!Y$1, Sheet1!$B$1:$CRA$1,0))</f>
        <v>24234</v>
      </c>
      <c r="Z13">
        <f>INDEX(Sheet1!$B13:$BSY13, MATCH(Sheet3!Z$1, Sheet1!$B$1:$CRA$1,0))</f>
        <v>11339</v>
      </c>
      <c r="AA13">
        <f>INDEX(Sheet1!$B13:$BSY13, MATCH(Sheet3!AA$1, Sheet1!$B$1:$CRA$1,0))</f>
        <v>24992</v>
      </c>
      <c r="AB13">
        <f>INDEX(Sheet1!$B13:$BSY13, MATCH(Sheet3!AB$1, Sheet1!$B$1:$CRA$1,0))</f>
        <v>9731</v>
      </c>
      <c r="AC13">
        <f>INDEX(Sheet1!$B13:$BSY13, MATCH(Sheet3!AC$1, Sheet1!$B$1:$CRA$1,0))</f>
        <v>18663</v>
      </c>
      <c r="AD13">
        <f>INDEX(Sheet1!$B13:$BSY13, MATCH(Sheet3!AD$1, Sheet1!$B$1:$CRA$1,0))</f>
        <v>10464</v>
      </c>
      <c r="AE13">
        <f>INDEX(Sheet1!$B13:$BSY13, MATCH(Sheet3!AE$1, Sheet1!$B$1:$CRA$1,0))</f>
        <v>21104</v>
      </c>
      <c r="AF13">
        <f>INDEX(Sheet1!$B13:$BSY13, MATCH(Sheet3!AF$1, Sheet1!$B$1:$CRA$1,0))</f>
        <v>11215</v>
      </c>
      <c r="AG13">
        <f>INDEX(Sheet1!$B13:$BSY13, MATCH(Sheet3!AG$1, Sheet1!$B$1:$CRA$1,0))</f>
        <v>39832</v>
      </c>
      <c r="AH13">
        <f>INDEX(Sheet1!$B13:$BSY13, MATCH(Sheet3!AH$1, Sheet1!$B$1:$CRA$1,0))</f>
        <v>21064</v>
      </c>
      <c r="AI13">
        <f>INDEX(Sheet1!$B13:$BSY13, MATCH(Sheet3!AI$1, Sheet1!$B$1:$CRA$1,0))</f>
        <v>39712</v>
      </c>
      <c r="AJ13">
        <f>INDEX(Sheet1!$B13:$BSY13, MATCH(Sheet3!AJ$1, Sheet1!$B$1:$CRA$1,0))</f>
        <v>20764</v>
      </c>
      <c r="AK13">
        <f>INDEX(Sheet1!$B13:$BSY13, MATCH(Sheet3!AK$1, Sheet1!$B$1:$CRA$1,0))</f>
        <v>20809</v>
      </c>
      <c r="AL13">
        <f>INDEX(Sheet1!$B13:$BSY13, MATCH(Sheet3!AL$1, Sheet1!$B$1:$CRA$1,0))</f>
        <v>7537</v>
      </c>
      <c r="AM13">
        <f>INDEX(Sheet1!$B13:$BSY13, MATCH(Sheet3!AM$1, Sheet1!$B$1:$CRA$1,0))</f>
        <v>17309</v>
      </c>
      <c r="AN13">
        <f>INDEX(Sheet1!$B13:$BSY13, MATCH(Sheet3!AN$1, Sheet1!$B$1:$CRA$1,0))</f>
        <v>10586</v>
      </c>
      <c r="AO13">
        <f>INDEX(Sheet1!$B13:$BSY13, MATCH(Sheet3!AO$1, Sheet1!$B$1:$CRA$1,0))</f>
        <v>81435</v>
      </c>
      <c r="AP13">
        <f>INDEX(Sheet1!$B13:$BSY13, MATCH(Sheet3!AP$1, Sheet1!$B$1:$CRA$1,0))</f>
        <v>48478</v>
      </c>
      <c r="AQ13">
        <f>INDEX(Sheet1!$B13:$BSY13, MATCH(Sheet3!AQ$1, Sheet1!$B$1:$CRA$1,0))</f>
        <v>92893</v>
      </c>
      <c r="AR13">
        <f>INDEX(Sheet1!$B13:$BSY13, MATCH(Sheet3!AR$1, Sheet1!$B$1:$CRA$1,0))</f>
        <v>28602</v>
      </c>
      <c r="AS13">
        <f>INDEX(Sheet1!$B13:$BSY13, MATCH(Sheet3!AS$1, Sheet1!$B$1:$CRA$1,0))</f>
        <v>12320</v>
      </c>
      <c r="AT13">
        <f>INDEX(Sheet1!$B13:$BSY13, MATCH(Sheet3!AT$1, Sheet1!$B$1:$CRA$1,0))</f>
        <v>7486</v>
      </c>
      <c r="AU13">
        <f>INDEX(Sheet1!$B13:$BSY13, MATCH(Sheet3!AU$1, Sheet1!$B$1:$CRA$1,0))</f>
        <v>76763</v>
      </c>
      <c r="AV13">
        <f>INDEX(Sheet1!$B13:$BSY13, MATCH(Sheet3!AV$1, Sheet1!$B$1:$CRA$1,0))</f>
        <v>50404</v>
      </c>
      <c r="AW13">
        <f>INDEX(Sheet1!$B13:$BSY13, MATCH(Sheet3!AW$1, Sheet1!$B$1:$CRA$1,0))</f>
        <v>103117</v>
      </c>
      <c r="AX13">
        <f>INDEX(Sheet1!$B13:$BSY13, MATCH(Sheet3!AX$1, Sheet1!$B$1:$CRA$1,0))</f>
        <v>37553</v>
      </c>
      <c r="AY13">
        <f>INDEX(Sheet1!$B13:$BSY13, MATCH(Sheet3!AY$1, Sheet1!$B$1:$CRA$1,0))</f>
        <v>9424</v>
      </c>
      <c r="AZ13">
        <f>INDEX(Sheet1!$B13:$BSY13, MATCH(Sheet3!AZ$1, Sheet1!$B$1:$CRA$1,0))</f>
        <v>5319</v>
      </c>
      <c r="BA13">
        <f>INDEX(Sheet1!$B13:$BSY13, MATCH(Sheet3!BA$1, Sheet1!$B$1:$CRA$1,0))</f>
        <v>158198</v>
      </c>
      <c r="BB13">
        <f>INDEX(Sheet1!$B13:$BSY13, MATCH(Sheet3!BB$1, Sheet1!$B$1:$CRA$1,0))</f>
        <v>98882</v>
      </c>
      <c r="BC13">
        <f>INDEX(Sheet1!$B13:$BSY13, MATCH(Sheet3!BC$1, Sheet1!$B$1:$CRA$1,0))</f>
        <v>196010</v>
      </c>
      <c r="BD13">
        <f>INDEX(Sheet1!$B13:$BSY13, MATCH(Sheet3!BD$1, Sheet1!$B$1:$CRA$1,0))</f>
        <v>66155</v>
      </c>
      <c r="BE13">
        <f>INDEX(Sheet1!$B13:$BSY13, MATCH(Sheet3!BE$1, Sheet1!$B$1:$CRA$1,0))</f>
        <v>21744</v>
      </c>
      <c r="BF13">
        <f>INDEX(Sheet1!$B13:$BSY13, MATCH(Sheet3!BF$1, Sheet1!$B$1:$CRA$1,0))</f>
        <v>12805</v>
      </c>
    </row>
    <row r="14" spans="1:58" x14ac:dyDescent="0.3">
      <c r="A14" s="1" t="s">
        <v>69</v>
      </c>
      <c r="B14">
        <f>INDEX(Sheet1!$B14:$BQT14, MATCH(Sheet3!B$1, Sheet1!$B$1:$CRA$1,0))</f>
        <v>3370</v>
      </c>
      <c r="C14">
        <f>INDEX(Sheet1!$B14:$BQT14, MATCH(Sheet3!C$1, Sheet1!$B$1:$CRA$1,0))</f>
        <v>3188</v>
      </c>
      <c r="D14">
        <f>INDEX(Sheet1!$B14:$BQT14, MATCH(Sheet3!D$1, Sheet1!$B$1:$CRA$1,0))</f>
        <v>211</v>
      </c>
      <c r="E14">
        <f>INDEX(Sheet1!$B14:$BQT14, MATCH(Sheet3!E$1, Sheet1!$B$1:$CRA$1,0))</f>
        <v>30506</v>
      </c>
      <c r="F14">
        <f>INDEX(Sheet1!$B14:$BQT14, MATCH(Sheet3!F$1, Sheet1!$B$1:$CRA$1,0))</f>
        <v>9797</v>
      </c>
      <c r="G14">
        <f>INDEX(Sheet1!$B14:$BQT14, MATCH(Sheet3!G$1, Sheet1!$B$1:$CRA$1,0))</f>
        <v>18924</v>
      </c>
      <c r="H14">
        <f>INDEX(Sheet1!$B14:$BQT14, MATCH(Sheet3!H$1, Sheet1!$B$1:$CRA$1,0))</f>
        <v>5891</v>
      </c>
      <c r="I14">
        <f>INDEX(Sheet1!$B14:$BQT14, MATCH(Sheet3!I$1, Sheet1!$B$1:$CRA$1,0))</f>
        <v>24892</v>
      </c>
      <c r="J14">
        <f>INDEX(Sheet1!$B14:$BQT14, MATCH(Sheet3!J$1, Sheet1!$B$1:$CRA$1,0))</f>
        <v>8608</v>
      </c>
      <c r="K14">
        <f>INDEX(Sheet1!$B14:$BQT14, MATCH(Sheet3!K$1, Sheet1!$B$1:$CRA$1,0))</f>
        <v>19376</v>
      </c>
      <c r="L14">
        <f>INDEX(Sheet1!$B14:$BQT14, MATCH(Sheet3!L$1, Sheet1!$B$1:$CRA$1,0))</f>
        <v>9440</v>
      </c>
      <c r="M14">
        <f>INDEX(Sheet1!$B14:$BQT14, MATCH(Sheet3!M$1, Sheet1!$B$1:$CRA$1,0))</f>
        <v>49769</v>
      </c>
      <c r="N14">
        <f>INDEX(Sheet1!$B14:$BQT14, MATCH(Sheet3!N$1, Sheet1!$B$1:$CRA$1,0))</f>
        <v>18877</v>
      </c>
      <c r="O14">
        <f>INDEX(Sheet1!$B14:$BQT14, MATCH(Sheet3!O$1, Sheet1!$B$1:$CRA$1,0))</f>
        <v>33925</v>
      </c>
      <c r="P14">
        <f>INDEX(Sheet1!$B14:$BQT14, MATCH(Sheet3!P$1, Sheet1!$B$1:$CRA$1,0))</f>
        <v>19088</v>
      </c>
      <c r="Q14">
        <f>INDEX(Sheet1!$B14:$BQT14, MATCH(Sheet3!Q$1, Sheet1!$B$1:$CRA$1,0))</f>
        <v>26290</v>
      </c>
      <c r="R14">
        <f>INDEX(Sheet1!$B14:$BQT14, MATCH(Sheet3!R$1, Sheet1!$B$1:$CRA$1,0))</f>
        <v>5967</v>
      </c>
      <c r="S14">
        <f>INDEX(Sheet1!$B14:$BQT14, MATCH(Sheet3!S$1, Sheet1!$B$1:$CRA$1,0))</f>
        <v>17275</v>
      </c>
      <c r="T14">
        <f>INDEX(Sheet1!$B14:$BQT14, MATCH(Sheet3!T$1, Sheet1!$B$1:$CRA$1,0))</f>
        <v>13396</v>
      </c>
      <c r="U14">
        <f>INDEX(Sheet1!$B14:$BQT14, MATCH(Sheet3!U$1, Sheet1!$B$1:$CRA$1,0))</f>
        <v>33067</v>
      </c>
      <c r="V14">
        <f>INDEX(Sheet1!$B14:$BQT14, MATCH(Sheet3!V$1, Sheet1!$B$1:$CRA$1,0))</f>
        <v>4813</v>
      </c>
      <c r="W14">
        <f>INDEX(Sheet1!$B14:$BQT14, MATCH(Sheet3!W$1, Sheet1!$B$1:$CRA$1,0))</f>
        <v>5662</v>
      </c>
      <c r="X14">
        <f>INDEX(Sheet1!$B14:$BQT14, MATCH(Sheet3!X$1, Sheet1!$B$1:$CRA$1,0))</f>
        <v>525</v>
      </c>
      <c r="Y14">
        <f>INDEX(Sheet1!$B14:$BQT14, MATCH(Sheet3!Y$1, Sheet1!$B$1:$CRA$1,0))</f>
        <v>30180</v>
      </c>
      <c r="Z14">
        <f>INDEX(Sheet1!$B14:$BQT14, MATCH(Sheet3!Z$1, Sheet1!$B$1:$CRA$1,0))</f>
        <v>11960</v>
      </c>
      <c r="AA14">
        <f>INDEX(Sheet1!$B14:$BQT14, MATCH(Sheet3!AA$1, Sheet1!$B$1:$CRA$1,0))</f>
        <v>21635</v>
      </c>
      <c r="AB14">
        <f>INDEX(Sheet1!$B14:$BQT14, MATCH(Sheet3!AB$1, Sheet1!$B$1:$CRA$1,0))</f>
        <v>6767</v>
      </c>
      <c r="AC14">
        <f>INDEX(Sheet1!$B14:$BQT14, MATCH(Sheet3!AC$1, Sheet1!$B$1:$CRA$1,0))</f>
        <v>25653</v>
      </c>
      <c r="AD14">
        <f>INDEX(Sheet1!$B14:$BQT14, MATCH(Sheet3!AD$1, Sheet1!$B$1:$CRA$1,0))</f>
        <v>11377</v>
      </c>
      <c r="AE14">
        <f>INDEX(Sheet1!$B14:$BQT14, MATCH(Sheet3!AE$1, Sheet1!$B$1:$CRA$1,0))</f>
        <v>21802</v>
      </c>
      <c r="AF14">
        <f>INDEX(Sheet1!$B14:$BQT14, MATCH(Sheet3!AF$1, Sheet1!$B$1:$CRA$1,0))</f>
        <v>7908</v>
      </c>
      <c r="AG14">
        <f>INDEX(Sheet1!$B14:$BQT14, MATCH(Sheet3!AG$1, Sheet1!$B$1:$CRA$1,0))</f>
        <v>58301</v>
      </c>
      <c r="AH14">
        <f>INDEX(Sheet1!$B14:$BQT14, MATCH(Sheet3!AH$1, Sheet1!$B$1:$CRA$1,0))</f>
        <v>21038</v>
      </c>
      <c r="AI14">
        <f>INDEX(Sheet1!$B14:$BQT14, MATCH(Sheet3!AI$1, Sheet1!$B$1:$CRA$1,0))</f>
        <v>34947</v>
      </c>
      <c r="AJ14">
        <f>INDEX(Sheet1!$B14:$BQT14, MATCH(Sheet3!AJ$1, Sheet1!$B$1:$CRA$1,0))</f>
        <v>15377</v>
      </c>
      <c r="AK14">
        <f>INDEX(Sheet1!$B14:$BQT14, MATCH(Sheet3!AK$1, Sheet1!$B$1:$CRA$1,0))</f>
        <v>32109</v>
      </c>
      <c r="AL14">
        <f>INDEX(Sheet1!$B14:$BQT14, MATCH(Sheet3!AL$1, Sheet1!$B$1:$CRA$1,0))</f>
        <v>7093</v>
      </c>
      <c r="AM14">
        <f>INDEX(Sheet1!$B14:$BQT14, MATCH(Sheet3!AM$1, Sheet1!$B$1:$CRA$1,0))</f>
        <v>14351</v>
      </c>
      <c r="AN14">
        <f>INDEX(Sheet1!$B14:$BQT14, MATCH(Sheet3!AN$1, Sheet1!$B$1:$CRA$1,0))</f>
        <v>6487</v>
      </c>
      <c r="AO14">
        <f>INDEX(Sheet1!$B14:$BQT14, MATCH(Sheet3!AO$1, Sheet1!$B$1:$CRA$1,0))</f>
        <v>91669</v>
      </c>
      <c r="AP14">
        <f>INDEX(Sheet1!$B14:$BQT14, MATCH(Sheet3!AP$1, Sheet1!$B$1:$CRA$1,0))</f>
        <v>43249</v>
      </c>
      <c r="AQ14">
        <f>INDEX(Sheet1!$B14:$BQT14, MATCH(Sheet3!AQ$1, Sheet1!$B$1:$CRA$1,0))</f>
        <v>89500</v>
      </c>
      <c r="AR14">
        <f>INDEX(Sheet1!$B14:$BQT14, MATCH(Sheet3!AR$1, Sheet1!$B$1:$CRA$1,0))</f>
        <v>30573</v>
      </c>
      <c r="AS14">
        <f>INDEX(Sheet1!$B14:$BQT14, MATCH(Sheet3!AS$1, Sheet1!$B$1:$CRA$1,0))</f>
        <v>10032</v>
      </c>
      <c r="AT14">
        <f>INDEX(Sheet1!$B14:$BQT14, MATCH(Sheet3!AT$1, Sheet1!$B$1:$CRA$1,0))</f>
        <v>7210</v>
      </c>
      <c r="AU14">
        <f>INDEX(Sheet1!$B14:$BQT14, MATCH(Sheet3!AU$1, Sheet1!$B$1:$CRA$1,0))</f>
        <v>97651</v>
      </c>
      <c r="AV14">
        <f>INDEX(Sheet1!$B14:$BQT14, MATCH(Sheet3!AV$1, Sheet1!$B$1:$CRA$1,0))</f>
        <v>51468</v>
      </c>
      <c r="AW14">
        <f>INDEX(Sheet1!$B14:$BQT14, MATCH(Sheet3!AW$1, Sheet1!$B$1:$CRA$1,0))</f>
        <v>92735</v>
      </c>
      <c r="AX14">
        <f>INDEX(Sheet1!$B14:$BQT14, MATCH(Sheet3!AX$1, Sheet1!$B$1:$CRA$1,0))</f>
        <v>28309</v>
      </c>
      <c r="AY14">
        <f>INDEX(Sheet1!$B14:$BQT14, MATCH(Sheet3!AY$1, Sheet1!$B$1:$CRA$1,0))</f>
        <v>4787</v>
      </c>
      <c r="AZ14">
        <f>INDEX(Sheet1!$B14:$BQT14, MATCH(Sheet3!AZ$1, Sheet1!$B$1:$CRA$1,0))</f>
        <v>3443</v>
      </c>
      <c r="BA14">
        <f>INDEX(Sheet1!$B14:$BQT14, MATCH(Sheet3!BA$1, Sheet1!$B$1:$CRA$1,0))</f>
        <v>189320</v>
      </c>
      <c r="BB14">
        <f>INDEX(Sheet1!$B14:$BQT14, MATCH(Sheet3!BB$1, Sheet1!$B$1:$CRA$1,0))</f>
        <v>94717</v>
      </c>
      <c r="BC14">
        <f>INDEX(Sheet1!$B14:$BQT14, MATCH(Sheet3!BC$1, Sheet1!$B$1:$CRA$1,0))</f>
        <v>182235</v>
      </c>
      <c r="BD14">
        <f>INDEX(Sheet1!$B14:$BQT14, MATCH(Sheet3!BD$1, Sheet1!$B$1:$CRA$1,0))</f>
        <v>58882</v>
      </c>
      <c r="BE14">
        <f>INDEX(Sheet1!$B14:$BQT14, MATCH(Sheet3!BE$1, Sheet1!$B$1:$CRA$1,0))</f>
        <v>14819</v>
      </c>
      <c r="BF14">
        <f>INDEX(Sheet1!$B14:$BQT14, MATCH(Sheet3!BF$1, Sheet1!$B$1:$CRA$1,0))</f>
        <v>10653</v>
      </c>
    </row>
    <row r="15" spans="1:58" x14ac:dyDescent="0.3">
      <c r="A15" s="1" t="s">
        <v>70</v>
      </c>
      <c r="B15">
        <f>INDEX(Sheet1!$B15:$BOO15, MATCH(Sheet3!B$1, Sheet1!$B$1:$CRA$1,0))</f>
        <v>32574</v>
      </c>
      <c r="C15">
        <f>INDEX(Sheet1!$B15:$BOO15, MATCH(Sheet3!C$1, Sheet1!$B$1:$CRA$1,0))</f>
        <v>61672</v>
      </c>
      <c r="D15">
        <f>INDEX(Sheet1!$B15:$BOO15, MATCH(Sheet3!D$1, Sheet1!$B$1:$CRA$1,0))</f>
        <v>4532</v>
      </c>
      <c r="E15">
        <f>INDEX(Sheet1!$B15:$BOO15, MATCH(Sheet3!E$1, Sheet1!$B$1:$CRA$1,0))</f>
        <v>196319</v>
      </c>
      <c r="F15">
        <f>INDEX(Sheet1!$B15:$BOO15, MATCH(Sheet3!F$1, Sheet1!$B$1:$CRA$1,0))</f>
        <v>68329</v>
      </c>
      <c r="G15">
        <f>INDEX(Sheet1!$B15:$BOO15, MATCH(Sheet3!G$1, Sheet1!$B$1:$CRA$1,0))</f>
        <v>223205</v>
      </c>
      <c r="H15">
        <f>INDEX(Sheet1!$B15:$BOO15, MATCH(Sheet3!H$1, Sheet1!$B$1:$CRA$1,0))</f>
        <v>89659</v>
      </c>
      <c r="I15">
        <f>INDEX(Sheet1!$B15:$BOO15, MATCH(Sheet3!I$1, Sheet1!$B$1:$CRA$1,0))</f>
        <v>172550</v>
      </c>
      <c r="J15">
        <f>INDEX(Sheet1!$B15:$BOO15, MATCH(Sheet3!J$1, Sheet1!$B$1:$CRA$1,0))</f>
        <v>61618</v>
      </c>
      <c r="K15">
        <f>INDEX(Sheet1!$B15:$BOO15, MATCH(Sheet3!K$1, Sheet1!$B$1:$CRA$1,0))</f>
        <v>181019</v>
      </c>
      <c r="L15">
        <f>INDEX(Sheet1!$B15:$BOO15, MATCH(Sheet3!L$1, Sheet1!$B$1:$CRA$1,0))</f>
        <v>110139</v>
      </c>
      <c r="M15">
        <f>INDEX(Sheet1!$B15:$BOO15, MATCH(Sheet3!M$1, Sheet1!$B$1:$CRA$1,0))</f>
        <v>358721</v>
      </c>
      <c r="N15">
        <f>INDEX(Sheet1!$B15:$BOO15, MATCH(Sheet3!N$1, Sheet1!$B$1:$CRA$1,0))</f>
        <v>124291</v>
      </c>
      <c r="O15">
        <f>INDEX(Sheet1!$B15:$BOO15, MATCH(Sheet3!O$1, Sheet1!$B$1:$CRA$1,0))</f>
        <v>304893</v>
      </c>
      <c r="P15">
        <f>INDEX(Sheet1!$B15:$BOO15, MATCH(Sheet3!P$1, Sheet1!$B$1:$CRA$1,0))</f>
        <v>208970</v>
      </c>
      <c r="Q15">
        <f>INDEX(Sheet1!$B15:$BOO15, MATCH(Sheet3!Q$1, Sheet1!$B$1:$CRA$1,0))</f>
        <v>140403</v>
      </c>
      <c r="R15">
        <f>INDEX(Sheet1!$B15:$BOO15, MATCH(Sheet3!R$1, Sheet1!$B$1:$CRA$1,0))</f>
        <v>32061</v>
      </c>
      <c r="S15">
        <f>INDEX(Sheet1!$B15:$BOO15, MATCH(Sheet3!S$1, Sheet1!$B$1:$CRA$1,0))</f>
        <v>106308</v>
      </c>
      <c r="T15">
        <f>INDEX(Sheet1!$B15:$BOO15, MATCH(Sheet3!T$1, Sheet1!$B$1:$CRA$1,0))</f>
        <v>102416</v>
      </c>
      <c r="U15">
        <f>INDEX(Sheet1!$B15:$BOO15, MATCH(Sheet3!U$1, Sheet1!$B$1:$CRA$1,0))</f>
        <v>260986</v>
      </c>
      <c r="V15">
        <f>INDEX(Sheet1!$B15:$BOO15, MATCH(Sheet3!V$1, Sheet1!$B$1:$CRA$1,0))</f>
        <v>38707</v>
      </c>
      <c r="W15">
        <f>INDEX(Sheet1!$B15:$BOO15, MATCH(Sheet3!W$1, Sheet1!$B$1:$CRA$1,0))</f>
        <v>82027</v>
      </c>
      <c r="X15">
        <f>INDEX(Sheet1!$B15:$BOO15, MATCH(Sheet3!X$1, Sheet1!$B$1:$CRA$1,0))</f>
        <v>6930</v>
      </c>
      <c r="Y15">
        <f>INDEX(Sheet1!$B15:$BOO15, MATCH(Sheet3!Y$1, Sheet1!$B$1:$CRA$1,0))</f>
        <v>190458</v>
      </c>
      <c r="Z15">
        <f>INDEX(Sheet1!$B15:$BOO15, MATCH(Sheet3!Z$1, Sheet1!$B$1:$CRA$1,0))</f>
        <v>77914</v>
      </c>
      <c r="AA15">
        <f>INDEX(Sheet1!$B15:$BOO15, MATCH(Sheet3!AA$1, Sheet1!$B$1:$CRA$1,0))</f>
        <v>256101</v>
      </c>
      <c r="AB15">
        <f>INDEX(Sheet1!$B15:$BOO15, MATCH(Sheet3!AB$1, Sheet1!$B$1:$CRA$1,0))</f>
        <v>131240</v>
      </c>
      <c r="AC15">
        <f>INDEX(Sheet1!$B15:$BOO15, MATCH(Sheet3!AC$1, Sheet1!$B$1:$CRA$1,0))</f>
        <v>172294</v>
      </c>
      <c r="AD15">
        <f>INDEX(Sheet1!$B15:$BOO15, MATCH(Sheet3!AD$1, Sheet1!$B$1:$CRA$1,0))</f>
        <v>83319</v>
      </c>
      <c r="AE15">
        <f>INDEX(Sheet1!$B15:$BOO15, MATCH(Sheet3!AE$1, Sheet1!$B$1:$CRA$1,0))</f>
        <v>198313</v>
      </c>
      <c r="AF15">
        <f>INDEX(Sheet1!$B15:$BOO15, MATCH(Sheet3!AF$1, Sheet1!$B$1:$CRA$1,0))</f>
        <v>133999</v>
      </c>
      <c r="AG15">
        <f>INDEX(Sheet1!$B15:$BOO15, MATCH(Sheet3!AG$1, Sheet1!$B$1:$CRA$1,0))</f>
        <v>395160</v>
      </c>
      <c r="AH15">
        <f>INDEX(Sheet1!$B15:$BOO15, MATCH(Sheet3!AH$1, Sheet1!$B$1:$CRA$1,0))</f>
        <v>166416</v>
      </c>
      <c r="AI15">
        <f>INDEX(Sheet1!$B15:$BOO15, MATCH(Sheet3!AI$1, Sheet1!$B$1:$CRA$1,0))</f>
        <v>333180</v>
      </c>
      <c r="AJ15">
        <f>INDEX(Sheet1!$B15:$BOO15, MATCH(Sheet3!AJ$1, Sheet1!$B$1:$CRA$1,0))</f>
        <v>212576</v>
      </c>
      <c r="AK15">
        <f>INDEX(Sheet1!$B15:$BOO15, MATCH(Sheet3!AK$1, Sheet1!$B$1:$CRA$1,0))</f>
        <v>190872</v>
      </c>
      <c r="AL15">
        <f>INDEX(Sheet1!$B15:$BOO15, MATCH(Sheet3!AL$1, Sheet1!$B$1:$CRA$1,0))</f>
        <v>44956</v>
      </c>
      <c r="AM15">
        <f>INDEX(Sheet1!$B15:$BOO15, MATCH(Sheet3!AM$1, Sheet1!$B$1:$CRA$1,0))</f>
        <v>108768</v>
      </c>
      <c r="AN15">
        <f>INDEX(Sheet1!$B15:$BOO15, MATCH(Sheet3!AN$1, Sheet1!$B$1:$CRA$1,0))</f>
        <v>77085</v>
      </c>
      <c r="AO15">
        <f>INDEX(Sheet1!$B15:$BOO15, MATCH(Sheet3!AO$1, Sheet1!$B$1:$CRA$1,0))</f>
        <v>603091</v>
      </c>
      <c r="AP15">
        <f>INDEX(Sheet1!$B15:$BOO15, MATCH(Sheet3!AP$1, Sheet1!$B$1:$CRA$1,0))</f>
        <v>286299</v>
      </c>
      <c r="AQ15">
        <f>INDEX(Sheet1!$B15:$BOO15, MATCH(Sheet3!AQ$1, Sheet1!$B$1:$CRA$1,0))</f>
        <v>815425</v>
      </c>
      <c r="AR15">
        <f>INDEX(Sheet1!$B15:$BOO15, MATCH(Sheet3!AR$1, Sheet1!$B$1:$CRA$1,0))</f>
        <v>341254</v>
      </c>
      <c r="AS15">
        <f>INDEX(Sheet1!$B15:$BOO15, MATCH(Sheet3!AS$1, Sheet1!$B$1:$CRA$1,0))</f>
        <v>108953</v>
      </c>
      <c r="AT15">
        <f>INDEX(Sheet1!$B15:$BOO15, MATCH(Sheet3!AT$1, Sheet1!$B$1:$CRA$1,0))</f>
        <v>60977</v>
      </c>
      <c r="AU15">
        <f>INDEX(Sheet1!$B15:$BOO15, MATCH(Sheet3!AU$1, Sheet1!$B$1:$CRA$1,0))</f>
        <v>644898</v>
      </c>
      <c r="AV15">
        <f>INDEX(Sheet1!$B15:$BOO15, MATCH(Sheet3!AV$1, Sheet1!$B$1:$CRA$1,0))</f>
        <v>372605</v>
      </c>
      <c r="AW15">
        <f>INDEX(Sheet1!$B15:$BOO15, MATCH(Sheet3!AW$1, Sheet1!$B$1:$CRA$1,0))</f>
        <v>896362</v>
      </c>
      <c r="AX15">
        <f>INDEX(Sheet1!$B15:$BOO15, MATCH(Sheet3!AX$1, Sheet1!$B$1:$CRA$1,0))</f>
        <v>437108</v>
      </c>
      <c r="AY15">
        <f>INDEX(Sheet1!$B15:$BOO15, MATCH(Sheet3!AY$1, Sheet1!$B$1:$CRA$1,0))</f>
        <v>74578</v>
      </c>
      <c r="AZ15">
        <f>INDEX(Sheet1!$B15:$BOO15, MATCH(Sheet3!AZ$1, Sheet1!$B$1:$CRA$1,0))</f>
        <v>43214</v>
      </c>
      <c r="BA15">
        <f>INDEX(Sheet1!$B15:$BOO15, MATCH(Sheet3!BA$1, Sheet1!$B$1:$CRA$1,0))</f>
        <v>1247989</v>
      </c>
      <c r="BB15">
        <f>INDEX(Sheet1!$B15:$BOO15, MATCH(Sheet3!BB$1, Sheet1!$B$1:$CRA$1,0))</f>
        <v>658904</v>
      </c>
      <c r="BC15">
        <f>INDEX(Sheet1!$B15:$BOO15, MATCH(Sheet3!BC$1, Sheet1!$B$1:$CRA$1,0))</f>
        <v>1711787</v>
      </c>
      <c r="BD15">
        <f>INDEX(Sheet1!$B15:$BOO15, MATCH(Sheet3!BD$1, Sheet1!$B$1:$CRA$1,0))</f>
        <v>778362</v>
      </c>
      <c r="BE15">
        <f>INDEX(Sheet1!$B15:$BOO15, MATCH(Sheet3!BE$1, Sheet1!$B$1:$CRA$1,0))</f>
        <v>183531</v>
      </c>
      <c r="BF15">
        <f>INDEX(Sheet1!$B15:$BOO15, MATCH(Sheet3!BF$1, Sheet1!$B$1:$CRA$1,0))</f>
        <v>104191</v>
      </c>
    </row>
    <row r="16" spans="1:58" x14ac:dyDescent="0.3">
      <c r="A16" s="1" t="s">
        <v>71</v>
      </c>
      <c r="B16">
        <f>INDEX(Sheet1!$B16:$BMJ16, MATCH(Sheet3!B$1, Sheet1!$B$1:$CRA$1,0))</f>
        <v>9739</v>
      </c>
      <c r="C16">
        <f>INDEX(Sheet1!$B16:$BMJ16, MATCH(Sheet3!C$1, Sheet1!$B$1:$CRA$1,0))</f>
        <v>22605</v>
      </c>
      <c r="D16">
        <f>INDEX(Sheet1!$B16:$BMJ16, MATCH(Sheet3!D$1, Sheet1!$B$1:$CRA$1,0))</f>
        <v>1882</v>
      </c>
      <c r="E16">
        <f>INDEX(Sheet1!$B16:$BMJ16, MATCH(Sheet3!E$1, Sheet1!$B$1:$CRA$1,0))</f>
        <v>96607</v>
      </c>
      <c r="F16">
        <f>INDEX(Sheet1!$B16:$BMJ16, MATCH(Sheet3!F$1, Sheet1!$B$1:$CRA$1,0))</f>
        <v>34447</v>
      </c>
      <c r="G16">
        <f>INDEX(Sheet1!$B16:$BMJ16, MATCH(Sheet3!G$1, Sheet1!$B$1:$CRA$1,0))</f>
        <v>79054</v>
      </c>
      <c r="H16">
        <f>INDEX(Sheet1!$B16:$BMJ16, MATCH(Sheet3!H$1, Sheet1!$B$1:$CRA$1,0))</f>
        <v>26939</v>
      </c>
      <c r="I16">
        <f>INDEX(Sheet1!$B16:$BMJ16, MATCH(Sheet3!I$1, Sheet1!$B$1:$CRA$1,0))</f>
        <v>89238</v>
      </c>
      <c r="J16">
        <f>INDEX(Sheet1!$B16:$BMJ16, MATCH(Sheet3!J$1, Sheet1!$B$1:$CRA$1,0))</f>
        <v>37485</v>
      </c>
      <c r="K16">
        <f>INDEX(Sheet1!$B16:$BMJ16, MATCH(Sheet3!K$1, Sheet1!$B$1:$CRA$1,0))</f>
        <v>70854</v>
      </c>
      <c r="L16">
        <f>INDEX(Sheet1!$B16:$BMJ16, MATCH(Sheet3!L$1, Sheet1!$B$1:$CRA$1,0))</f>
        <v>33622</v>
      </c>
      <c r="M16">
        <f>INDEX(Sheet1!$B16:$BMJ16, MATCH(Sheet3!M$1, Sheet1!$B$1:$CRA$1,0))</f>
        <v>172190</v>
      </c>
      <c r="N16">
        <f>INDEX(Sheet1!$B16:$BMJ16, MATCH(Sheet3!N$1, Sheet1!$B$1:$CRA$1,0))</f>
        <v>64095</v>
      </c>
      <c r="O16">
        <f>INDEX(Sheet1!$B16:$BMJ16, MATCH(Sheet3!O$1, Sheet1!$B$1:$CRA$1,0))</f>
        <v>125348</v>
      </c>
      <c r="P16">
        <f>INDEX(Sheet1!$B16:$BMJ16, MATCH(Sheet3!P$1, Sheet1!$B$1:$CRA$1,0))</f>
        <v>74257</v>
      </c>
      <c r="Q16">
        <f>INDEX(Sheet1!$B16:$BMJ16, MATCH(Sheet3!Q$1, Sheet1!$B$1:$CRA$1,0))</f>
        <v>71893</v>
      </c>
      <c r="R16">
        <f>INDEX(Sheet1!$B16:$BMJ16, MATCH(Sheet3!R$1, Sheet1!$B$1:$CRA$1,0))</f>
        <v>15905</v>
      </c>
      <c r="S16">
        <f>INDEX(Sheet1!$B16:$BMJ16, MATCH(Sheet3!S$1, Sheet1!$B$1:$CRA$1,0))</f>
        <v>42770</v>
      </c>
      <c r="T16">
        <f>INDEX(Sheet1!$B16:$BMJ16, MATCH(Sheet3!T$1, Sheet1!$B$1:$CRA$1,0))</f>
        <v>45264</v>
      </c>
      <c r="U16">
        <f>INDEX(Sheet1!$B16:$BMJ16, MATCH(Sheet3!U$1, Sheet1!$B$1:$CRA$1,0))</f>
        <v>141462</v>
      </c>
      <c r="V16">
        <f>INDEX(Sheet1!$B16:$BMJ16, MATCH(Sheet3!V$1, Sheet1!$B$1:$CRA$1,0))</f>
        <v>12386</v>
      </c>
      <c r="W16">
        <f>INDEX(Sheet1!$B16:$BMJ16, MATCH(Sheet3!W$1, Sheet1!$B$1:$CRA$1,0))</f>
        <v>31881</v>
      </c>
      <c r="X16">
        <f>INDEX(Sheet1!$B16:$BMJ16, MATCH(Sheet3!X$1, Sheet1!$B$1:$CRA$1,0))</f>
        <v>1781</v>
      </c>
      <c r="Y16">
        <f>INDEX(Sheet1!$B16:$BMJ16, MATCH(Sheet3!Y$1, Sheet1!$B$1:$CRA$1,0))</f>
        <v>104058</v>
      </c>
      <c r="Z16">
        <f>INDEX(Sheet1!$B16:$BMJ16, MATCH(Sheet3!Z$1, Sheet1!$B$1:$CRA$1,0))</f>
        <v>47197</v>
      </c>
      <c r="AA16">
        <f>INDEX(Sheet1!$B16:$BMJ16, MATCH(Sheet3!AA$1, Sheet1!$B$1:$CRA$1,0))</f>
        <v>96812</v>
      </c>
      <c r="AB16">
        <f>INDEX(Sheet1!$B16:$BMJ16, MATCH(Sheet3!AB$1, Sheet1!$B$1:$CRA$1,0))</f>
        <v>37376</v>
      </c>
      <c r="AC16">
        <f>INDEX(Sheet1!$B16:$BMJ16, MATCH(Sheet3!AC$1, Sheet1!$B$1:$CRA$1,0))</f>
        <v>94700</v>
      </c>
      <c r="AD16">
        <f>INDEX(Sheet1!$B16:$BMJ16, MATCH(Sheet3!AD$1, Sheet1!$B$1:$CRA$1,0))</f>
        <v>50221</v>
      </c>
      <c r="AE16">
        <f>INDEX(Sheet1!$B16:$BMJ16, MATCH(Sheet3!AE$1, Sheet1!$B$1:$CRA$1,0))</f>
        <v>85963</v>
      </c>
      <c r="AF16">
        <f>INDEX(Sheet1!$B16:$BMJ16, MATCH(Sheet3!AF$1, Sheet1!$B$1:$CRA$1,0))</f>
        <v>40290</v>
      </c>
      <c r="AG16">
        <f>INDEX(Sheet1!$B16:$BMJ16, MATCH(Sheet3!AG$1, Sheet1!$B$1:$CRA$1,0))</f>
        <v>185601</v>
      </c>
      <c r="AH16">
        <f>INDEX(Sheet1!$B16:$BMJ16, MATCH(Sheet3!AH$1, Sheet1!$B$1:$CRA$1,0))</f>
        <v>86265</v>
      </c>
      <c r="AI16">
        <f>INDEX(Sheet1!$B16:$BMJ16, MATCH(Sheet3!AI$1, Sheet1!$B$1:$CRA$1,0))</f>
        <v>128875</v>
      </c>
      <c r="AJ16">
        <f>INDEX(Sheet1!$B16:$BMJ16, MATCH(Sheet3!AJ$1, Sheet1!$B$1:$CRA$1,0))</f>
        <v>79351</v>
      </c>
      <c r="AK16">
        <f>INDEX(Sheet1!$B16:$BMJ16, MATCH(Sheet3!AK$1, Sheet1!$B$1:$CRA$1,0))</f>
        <v>86939</v>
      </c>
      <c r="AL16">
        <f>INDEX(Sheet1!$B16:$BMJ16, MATCH(Sheet3!AL$1, Sheet1!$B$1:$CRA$1,0))</f>
        <v>20020</v>
      </c>
      <c r="AM16">
        <f>INDEX(Sheet1!$B16:$BMJ16, MATCH(Sheet3!AM$1, Sheet1!$B$1:$CRA$1,0))</f>
        <v>35071</v>
      </c>
      <c r="AN16">
        <f>INDEX(Sheet1!$B16:$BMJ16, MATCH(Sheet3!AN$1, Sheet1!$B$1:$CRA$1,0))</f>
        <v>38410</v>
      </c>
      <c r="AO16">
        <f>INDEX(Sheet1!$B16:$BMJ16, MATCH(Sheet3!AO$1, Sheet1!$B$1:$CRA$1,0))</f>
        <v>293074</v>
      </c>
      <c r="AP16">
        <f>INDEX(Sheet1!$B16:$BMJ16, MATCH(Sheet3!AP$1, Sheet1!$B$1:$CRA$1,0))</f>
        <v>151932</v>
      </c>
      <c r="AQ16">
        <f>INDEX(Sheet1!$B16:$BMJ16, MATCH(Sheet3!AQ$1, Sheet1!$B$1:$CRA$1,0))</f>
        <v>318026</v>
      </c>
      <c r="AR16">
        <f>INDEX(Sheet1!$B16:$BMJ16, MATCH(Sheet3!AR$1, Sheet1!$B$1:$CRA$1,0))</f>
        <v>118267</v>
      </c>
      <c r="AS16">
        <f>INDEX(Sheet1!$B16:$BMJ16, MATCH(Sheet3!AS$1, Sheet1!$B$1:$CRA$1,0))</f>
        <v>35676</v>
      </c>
      <c r="AT16">
        <f>INDEX(Sheet1!$B16:$BMJ16, MATCH(Sheet3!AT$1, Sheet1!$B$1:$CRA$1,0))</f>
        <v>26139</v>
      </c>
      <c r="AU16">
        <f>INDEX(Sheet1!$B16:$BMJ16, MATCH(Sheet3!AU$1, Sheet1!$B$1:$CRA$1,0))</f>
        <v>320284</v>
      </c>
      <c r="AV16">
        <f>INDEX(Sheet1!$B16:$BMJ16, MATCH(Sheet3!AV$1, Sheet1!$B$1:$CRA$1,0))</f>
        <v>203703</v>
      </c>
      <c r="AW16">
        <f>INDEX(Sheet1!$B16:$BMJ16, MATCH(Sheet3!AW$1, Sheet1!$B$1:$CRA$1,0))</f>
        <v>346721</v>
      </c>
      <c r="AX16">
        <f>INDEX(Sheet1!$B16:$BMJ16, MATCH(Sheet3!AX$1, Sheet1!$B$1:$CRA$1,0))</f>
        <v>157018</v>
      </c>
      <c r="AY16">
        <f>INDEX(Sheet1!$B16:$BMJ16, MATCH(Sheet3!AY$1, Sheet1!$B$1:$CRA$1,0))</f>
        <v>21508</v>
      </c>
      <c r="AZ16">
        <f>INDEX(Sheet1!$B16:$BMJ16, MATCH(Sheet3!AZ$1, Sheet1!$B$1:$CRA$1,0))</f>
        <v>16901</v>
      </c>
      <c r="BA16">
        <f>INDEX(Sheet1!$B16:$BMJ16, MATCH(Sheet3!BA$1, Sheet1!$B$1:$CRA$1,0))</f>
        <v>613358</v>
      </c>
      <c r="BB16">
        <f>INDEX(Sheet1!$B16:$BMJ16, MATCH(Sheet3!BB$1, Sheet1!$B$1:$CRA$1,0))</f>
        <v>355635</v>
      </c>
      <c r="BC16">
        <f>INDEX(Sheet1!$B16:$BMJ16, MATCH(Sheet3!BC$1, Sheet1!$B$1:$CRA$1,0))</f>
        <v>664747</v>
      </c>
      <c r="BD16">
        <f>INDEX(Sheet1!$B16:$BMJ16, MATCH(Sheet3!BD$1, Sheet1!$B$1:$CRA$1,0))</f>
        <v>275285</v>
      </c>
      <c r="BE16">
        <f>INDEX(Sheet1!$B16:$BMJ16, MATCH(Sheet3!BE$1, Sheet1!$B$1:$CRA$1,0))</f>
        <v>57184</v>
      </c>
      <c r="BF16">
        <f>INDEX(Sheet1!$B16:$BMJ16, MATCH(Sheet3!BF$1, Sheet1!$B$1:$CRA$1,0))</f>
        <v>43040</v>
      </c>
    </row>
    <row r="17" spans="1:58" x14ac:dyDescent="0.3">
      <c r="A17" s="1" t="s">
        <v>72</v>
      </c>
      <c r="B17">
        <f>INDEX(Sheet1!$B17:$BKE17, MATCH(Sheet3!B$1, Sheet1!$B$1:$CRA$1,0))</f>
        <v>11851</v>
      </c>
      <c r="C17">
        <f>INDEX(Sheet1!$B17:$BKE17, MATCH(Sheet3!C$1, Sheet1!$B$1:$CRA$1,0))</f>
        <v>12963</v>
      </c>
      <c r="D17">
        <f>INDEX(Sheet1!$B17:$BKE17, MATCH(Sheet3!D$1, Sheet1!$B$1:$CRA$1,0))</f>
        <v>694</v>
      </c>
      <c r="E17">
        <f>INDEX(Sheet1!$B17:$BKE17, MATCH(Sheet3!E$1, Sheet1!$B$1:$CRA$1,0))</f>
        <v>44808</v>
      </c>
      <c r="F17">
        <f>INDEX(Sheet1!$B17:$BKE17, MATCH(Sheet3!F$1, Sheet1!$B$1:$CRA$1,0))</f>
        <v>25726</v>
      </c>
      <c r="G17">
        <f>INDEX(Sheet1!$B17:$BKE17, MATCH(Sheet3!G$1, Sheet1!$B$1:$CRA$1,0))</f>
        <v>44655</v>
      </c>
      <c r="H17">
        <f>INDEX(Sheet1!$B17:$BKE17, MATCH(Sheet3!H$1, Sheet1!$B$1:$CRA$1,0))</f>
        <v>13365</v>
      </c>
      <c r="I17">
        <f>INDEX(Sheet1!$B17:$BKE17, MATCH(Sheet3!I$1, Sheet1!$B$1:$CRA$1,0))</f>
        <v>41420</v>
      </c>
      <c r="J17">
        <f>INDEX(Sheet1!$B17:$BKE17, MATCH(Sheet3!J$1, Sheet1!$B$1:$CRA$1,0))</f>
        <v>22854</v>
      </c>
      <c r="K17">
        <f>INDEX(Sheet1!$B17:$BKE17, MATCH(Sheet3!K$1, Sheet1!$B$1:$CRA$1,0))</f>
        <v>35172</v>
      </c>
      <c r="L17">
        <f>INDEX(Sheet1!$B17:$BKE17, MATCH(Sheet3!L$1, Sheet1!$B$1:$CRA$1,0))</f>
        <v>17210</v>
      </c>
      <c r="M17">
        <f>INDEX(Sheet1!$B17:$BKE17, MATCH(Sheet3!M$1, Sheet1!$B$1:$CRA$1,0))</f>
        <v>86947</v>
      </c>
      <c r="N17">
        <f>INDEX(Sheet1!$B17:$BKE17, MATCH(Sheet3!N$1, Sheet1!$B$1:$CRA$1,0))</f>
        <v>41341</v>
      </c>
      <c r="O17">
        <f>INDEX(Sheet1!$B17:$BKE17, MATCH(Sheet3!O$1, Sheet1!$B$1:$CRA$1,0))</f>
        <v>66780</v>
      </c>
      <c r="P17">
        <f>INDEX(Sheet1!$B17:$BKE17, MATCH(Sheet3!P$1, Sheet1!$B$1:$CRA$1,0))</f>
        <v>34232</v>
      </c>
      <c r="Q17">
        <f>INDEX(Sheet1!$B17:$BKE17, MATCH(Sheet3!Q$1, Sheet1!$B$1:$CRA$1,0))</f>
        <v>36776</v>
      </c>
      <c r="R17">
        <f>INDEX(Sheet1!$B17:$BKE17, MATCH(Sheet3!R$1, Sheet1!$B$1:$CRA$1,0))</f>
        <v>8684</v>
      </c>
      <c r="S17">
        <f>INDEX(Sheet1!$B17:$BKE17, MATCH(Sheet3!S$1, Sheet1!$B$1:$CRA$1,0))</f>
        <v>26432</v>
      </c>
      <c r="T17">
        <f>INDEX(Sheet1!$B17:$BKE17, MATCH(Sheet3!T$1, Sheet1!$B$1:$CRA$1,0))</f>
        <v>21660</v>
      </c>
      <c r="U17">
        <f>INDEX(Sheet1!$B17:$BKE17, MATCH(Sheet3!U$1, Sheet1!$B$1:$CRA$1,0))</f>
        <v>73753</v>
      </c>
      <c r="V17">
        <f>INDEX(Sheet1!$B17:$BKE17, MATCH(Sheet3!V$1, Sheet1!$B$1:$CRA$1,0))</f>
        <v>12476</v>
      </c>
      <c r="W17">
        <f>INDEX(Sheet1!$B17:$BKE17, MATCH(Sheet3!W$1, Sheet1!$B$1:$CRA$1,0))</f>
        <v>17398</v>
      </c>
      <c r="X17">
        <f>INDEX(Sheet1!$B17:$BKE17, MATCH(Sheet3!X$1, Sheet1!$B$1:$CRA$1,0))</f>
        <v>980</v>
      </c>
      <c r="Y17">
        <f>INDEX(Sheet1!$B17:$BKE17, MATCH(Sheet3!Y$1, Sheet1!$B$1:$CRA$1,0))</f>
        <v>43847</v>
      </c>
      <c r="Z17">
        <f>INDEX(Sheet1!$B17:$BKE17, MATCH(Sheet3!Z$1, Sheet1!$B$1:$CRA$1,0))</f>
        <v>30094</v>
      </c>
      <c r="AA17">
        <f>INDEX(Sheet1!$B17:$BKE17, MATCH(Sheet3!AA$1, Sheet1!$B$1:$CRA$1,0))</f>
        <v>53938</v>
      </c>
      <c r="AB17">
        <f>INDEX(Sheet1!$B17:$BKE17, MATCH(Sheet3!AB$1, Sheet1!$B$1:$CRA$1,0))</f>
        <v>18684</v>
      </c>
      <c r="AC17">
        <f>INDEX(Sheet1!$B17:$BKE17, MATCH(Sheet3!AC$1, Sheet1!$B$1:$CRA$1,0))</f>
        <v>38696</v>
      </c>
      <c r="AD17">
        <f>INDEX(Sheet1!$B17:$BKE17, MATCH(Sheet3!AD$1, Sheet1!$B$1:$CRA$1,0))</f>
        <v>28795</v>
      </c>
      <c r="AE17">
        <f>INDEX(Sheet1!$B17:$BKE17, MATCH(Sheet3!AE$1, Sheet1!$B$1:$CRA$1,0))</f>
        <v>45076</v>
      </c>
      <c r="AF17">
        <f>INDEX(Sheet1!$B17:$BKE17, MATCH(Sheet3!AF$1, Sheet1!$B$1:$CRA$1,0))</f>
        <v>20735</v>
      </c>
      <c r="AG17">
        <f>INDEX(Sheet1!$B17:$BKE17, MATCH(Sheet3!AG$1, Sheet1!$B$1:$CRA$1,0))</f>
        <v>95550</v>
      </c>
      <c r="AH17">
        <f>INDEX(Sheet1!$B17:$BKE17, MATCH(Sheet3!AH$1, Sheet1!$B$1:$CRA$1,0))</f>
        <v>55534</v>
      </c>
      <c r="AI17">
        <f>INDEX(Sheet1!$B17:$BKE17, MATCH(Sheet3!AI$1, Sheet1!$B$1:$CRA$1,0))</f>
        <v>72554</v>
      </c>
      <c r="AJ17">
        <f>INDEX(Sheet1!$B17:$BKE17, MATCH(Sheet3!AJ$1, Sheet1!$B$1:$CRA$1,0))</f>
        <v>34269</v>
      </c>
      <c r="AK17">
        <f>INDEX(Sheet1!$B17:$BKE17, MATCH(Sheet3!AK$1, Sheet1!$B$1:$CRA$1,0))</f>
        <v>52766</v>
      </c>
      <c r="AL17">
        <f>INDEX(Sheet1!$B17:$BKE17, MATCH(Sheet3!AL$1, Sheet1!$B$1:$CRA$1,0))</f>
        <v>14300</v>
      </c>
      <c r="AM17">
        <f>INDEX(Sheet1!$B17:$BKE17, MATCH(Sheet3!AM$1, Sheet1!$B$1:$CRA$1,0))</f>
        <v>27827</v>
      </c>
      <c r="AN17">
        <f>INDEX(Sheet1!$B17:$BKE17, MATCH(Sheet3!AN$1, Sheet1!$B$1:$CRA$1,0))</f>
        <v>13825</v>
      </c>
      <c r="AO17">
        <f>INDEX(Sheet1!$B17:$BKE17, MATCH(Sheet3!AO$1, Sheet1!$B$1:$CRA$1,0))</f>
        <v>138599</v>
      </c>
      <c r="AP17">
        <f>INDEX(Sheet1!$B17:$BKE17, MATCH(Sheet3!AP$1, Sheet1!$B$1:$CRA$1,0))</f>
        <v>98605</v>
      </c>
      <c r="AQ17">
        <f>INDEX(Sheet1!$B17:$BKE17, MATCH(Sheet3!AQ$1, Sheet1!$B$1:$CRA$1,0))</f>
        <v>173039</v>
      </c>
      <c r="AR17">
        <f>INDEX(Sheet1!$B17:$BKE17, MATCH(Sheet3!AR$1, Sheet1!$B$1:$CRA$1,0))</f>
        <v>53630</v>
      </c>
      <c r="AS17">
        <f>INDEX(Sheet1!$B17:$BKE17, MATCH(Sheet3!AS$1, Sheet1!$B$1:$CRA$1,0))</f>
        <v>19381</v>
      </c>
      <c r="AT17">
        <f>INDEX(Sheet1!$B17:$BKE17, MATCH(Sheet3!AT$1, Sheet1!$B$1:$CRA$1,0))</f>
        <v>13456</v>
      </c>
      <c r="AU17">
        <f>INDEX(Sheet1!$B17:$BKE17, MATCH(Sheet3!AU$1, Sheet1!$B$1:$CRA$1,0))</f>
        <v>149960</v>
      </c>
      <c r="AV17">
        <f>INDEX(Sheet1!$B17:$BKE17, MATCH(Sheet3!AV$1, Sheet1!$B$1:$CRA$1,0))</f>
        <v>128723</v>
      </c>
      <c r="AW17">
        <f>INDEX(Sheet1!$B17:$BKE17, MATCH(Sheet3!AW$1, Sheet1!$B$1:$CRA$1,0))</f>
        <v>199395</v>
      </c>
      <c r="AX17">
        <f>INDEX(Sheet1!$B17:$BKE17, MATCH(Sheet3!AX$1, Sheet1!$B$1:$CRA$1,0))</f>
        <v>66955</v>
      </c>
      <c r="AY17">
        <f>INDEX(Sheet1!$B17:$BKE17, MATCH(Sheet3!AY$1, Sheet1!$B$1:$CRA$1,0))</f>
        <v>11611</v>
      </c>
      <c r="AZ17">
        <f>INDEX(Sheet1!$B17:$BKE17, MATCH(Sheet3!AZ$1, Sheet1!$B$1:$CRA$1,0))</f>
        <v>8947</v>
      </c>
      <c r="BA17">
        <f>INDEX(Sheet1!$B17:$BKE17, MATCH(Sheet3!BA$1, Sheet1!$B$1:$CRA$1,0))</f>
        <v>288559</v>
      </c>
      <c r="BB17">
        <f>INDEX(Sheet1!$B17:$BKE17, MATCH(Sheet3!BB$1, Sheet1!$B$1:$CRA$1,0))</f>
        <v>227328</v>
      </c>
      <c r="BC17">
        <f>INDEX(Sheet1!$B17:$BKE17, MATCH(Sheet3!BC$1, Sheet1!$B$1:$CRA$1,0))</f>
        <v>372434</v>
      </c>
      <c r="BD17">
        <f>INDEX(Sheet1!$B17:$BKE17, MATCH(Sheet3!BD$1, Sheet1!$B$1:$CRA$1,0))</f>
        <v>120585</v>
      </c>
      <c r="BE17">
        <f>INDEX(Sheet1!$B17:$BKE17, MATCH(Sheet3!BE$1, Sheet1!$B$1:$CRA$1,0))</f>
        <v>30992</v>
      </c>
      <c r="BF17">
        <f>INDEX(Sheet1!$B17:$BKE17, MATCH(Sheet3!BF$1, Sheet1!$B$1:$CRA$1,0))</f>
        <v>22403</v>
      </c>
    </row>
    <row r="18" spans="1:58" x14ac:dyDescent="0.3">
      <c r="A18" s="1" t="s">
        <v>73</v>
      </c>
      <c r="B18">
        <f>INDEX(Sheet1!$B18:$BHZ18, MATCH(Sheet3!B$1, Sheet1!$B$1:$CRA$1,0))</f>
        <v>8883</v>
      </c>
      <c r="C18">
        <f>INDEX(Sheet1!$B18:$BHZ18, MATCH(Sheet3!C$1, Sheet1!$B$1:$CRA$1,0))</f>
        <v>11225</v>
      </c>
      <c r="D18">
        <f>INDEX(Sheet1!$B18:$BHZ18, MATCH(Sheet3!D$1, Sheet1!$B$1:$CRA$1,0))</f>
        <v>604</v>
      </c>
      <c r="E18">
        <f>INDEX(Sheet1!$B18:$BHZ18, MATCH(Sheet3!E$1, Sheet1!$B$1:$CRA$1,0))</f>
        <v>50636</v>
      </c>
      <c r="F18">
        <f>INDEX(Sheet1!$B18:$BHZ18, MATCH(Sheet3!F$1, Sheet1!$B$1:$CRA$1,0))</f>
        <v>16904</v>
      </c>
      <c r="G18">
        <f>INDEX(Sheet1!$B18:$BHZ18, MATCH(Sheet3!G$1, Sheet1!$B$1:$CRA$1,0))</f>
        <v>43540</v>
      </c>
      <c r="H18">
        <f>INDEX(Sheet1!$B18:$BHZ18, MATCH(Sheet3!H$1, Sheet1!$B$1:$CRA$1,0))</f>
        <v>15137</v>
      </c>
      <c r="I18">
        <f>INDEX(Sheet1!$B18:$BHZ18, MATCH(Sheet3!I$1, Sheet1!$B$1:$CRA$1,0))</f>
        <v>42798</v>
      </c>
      <c r="J18">
        <f>INDEX(Sheet1!$B18:$BHZ18, MATCH(Sheet3!J$1, Sheet1!$B$1:$CRA$1,0))</f>
        <v>14668</v>
      </c>
      <c r="K18">
        <f>INDEX(Sheet1!$B18:$BHZ18, MATCH(Sheet3!K$1, Sheet1!$B$1:$CRA$1,0))</f>
        <v>36718</v>
      </c>
      <c r="L18">
        <f>INDEX(Sheet1!$B18:$BHZ18, MATCH(Sheet3!L$1, Sheet1!$B$1:$CRA$1,0))</f>
        <v>19656</v>
      </c>
      <c r="M18">
        <f>INDEX(Sheet1!$B18:$BHZ18, MATCH(Sheet3!M$1, Sheet1!$B$1:$CRA$1,0))</f>
        <v>86626</v>
      </c>
      <c r="N18">
        <f>INDEX(Sheet1!$B18:$BHZ18, MATCH(Sheet3!N$1, Sheet1!$B$1:$CRA$1,0))</f>
        <v>24728</v>
      </c>
      <c r="O18">
        <f>INDEX(Sheet1!$B18:$BHZ18, MATCH(Sheet3!O$1, Sheet1!$B$1:$CRA$1,0))</f>
        <v>70186</v>
      </c>
      <c r="P18">
        <f>INDEX(Sheet1!$B18:$BHZ18, MATCH(Sheet3!P$1, Sheet1!$B$1:$CRA$1,0))</f>
        <v>41653</v>
      </c>
      <c r="Q18">
        <f>INDEX(Sheet1!$B18:$BHZ18, MATCH(Sheet3!Q$1, Sheet1!$B$1:$CRA$1,0))</f>
        <v>37639</v>
      </c>
      <c r="R18">
        <f>INDEX(Sheet1!$B18:$BHZ18, MATCH(Sheet3!R$1, Sheet1!$B$1:$CRA$1,0))</f>
        <v>7007</v>
      </c>
      <c r="S18">
        <f>INDEX(Sheet1!$B18:$BHZ18, MATCH(Sheet3!S$1, Sheet1!$B$1:$CRA$1,0))</f>
        <v>28906</v>
      </c>
      <c r="T18">
        <f>INDEX(Sheet1!$B18:$BHZ18, MATCH(Sheet3!T$1, Sheet1!$B$1:$CRA$1,0))</f>
        <v>23871</v>
      </c>
      <c r="U18">
        <f>INDEX(Sheet1!$B18:$BHZ18, MATCH(Sheet3!U$1, Sheet1!$B$1:$CRA$1,0))</f>
        <v>67154</v>
      </c>
      <c r="V18">
        <f>INDEX(Sheet1!$B18:$BHZ18, MATCH(Sheet3!V$1, Sheet1!$B$1:$CRA$1,0))</f>
        <v>9964</v>
      </c>
      <c r="W18">
        <f>INDEX(Sheet1!$B18:$BHZ18, MATCH(Sheet3!W$1, Sheet1!$B$1:$CRA$1,0))</f>
        <v>14938</v>
      </c>
      <c r="X18">
        <f>INDEX(Sheet1!$B18:$BHZ18, MATCH(Sheet3!X$1, Sheet1!$B$1:$CRA$1,0))</f>
        <v>1286</v>
      </c>
      <c r="Y18">
        <f>INDEX(Sheet1!$B18:$BHZ18, MATCH(Sheet3!Y$1, Sheet1!$B$1:$CRA$1,0))</f>
        <v>46665</v>
      </c>
      <c r="Z18">
        <f>INDEX(Sheet1!$B18:$BHZ18, MATCH(Sheet3!Z$1, Sheet1!$B$1:$CRA$1,0))</f>
        <v>20500</v>
      </c>
      <c r="AA18">
        <f>INDEX(Sheet1!$B18:$BHZ18, MATCH(Sheet3!AA$1, Sheet1!$B$1:$CRA$1,0))</f>
        <v>50856</v>
      </c>
      <c r="AB18">
        <f>INDEX(Sheet1!$B18:$BHZ18, MATCH(Sheet3!AB$1, Sheet1!$B$1:$CRA$1,0))</f>
        <v>21086</v>
      </c>
      <c r="AC18">
        <f>INDEX(Sheet1!$B18:$BHZ18, MATCH(Sheet3!AC$1, Sheet1!$B$1:$CRA$1,0))</f>
        <v>39311</v>
      </c>
      <c r="AD18">
        <f>INDEX(Sheet1!$B18:$BHZ18, MATCH(Sheet3!AD$1, Sheet1!$B$1:$CRA$1,0))</f>
        <v>19229</v>
      </c>
      <c r="AE18">
        <f>INDEX(Sheet1!$B18:$BHZ18, MATCH(Sheet3!AE$1, Sheet1!$B$1:$CRA$1,0))</f>
        <v>42240</v>
      </c>
      <c r="AF18">
        <f>INDEX(Sheet1!$B18:$BHZ18, MATCH(Sheet3!AF$1, Sheet1!$B$1:$CRA$1,0))</f>
        <v>23114</v>
      </c>
      <c r="AG18">
        <f>INDEX(Sheet1!$B18:$BHZ18, MATCH(Sheet3!AG$1, Sheet1!$B$1:$CRA$1,0))</f>
        <v>95036</v>
      </c>
      <c r="AH18">
        <f>INDEX(Sheet1!$B18:$BHZ18, MATCH(Sheet3!AH$1, Sheet1!$B$1:$CRA$1,0))</f>
        <v>34977</v>
      </c>
      <c r="AI18">
        <f>INDEX(Sheet1!$B18:$BHZ18, MATCH(Sheet3!AI$1, Sheet1!$B$1:$CRA$1,0))</f>
        <v>74479</v>
      </c>
      <c r="AJ18">
        <f>INDEX(Sheet1!$B18:$BHZ18, MATCH(Sheet3!AJ$1, Sheet1!$B$1:$CRA$1,0))</f>
        <v>43444</v>
      </c>
      <c r="AK18">
        <f>INDEX(Sheet1!$B18:$BHZ18, MATCH(Sheet3!AK$1, Sheet1!$B$1:$CRA$1,0))</f>
        <v>53561</v>
      </c>
      <c r="AL18">
        <f>INDEX(Sheet1!$B18:$BHZ18, MATCH(Sheet3!AL$1, Sheet1!$B$1:$CRA$1,0))</f>
        <v>10710</v>
      </c>
      <c r="AM18">
        <f>INDEX(Sheet1!$B18:$BHZ18, MATCH(Sheet3!AM$1, Sheet1!$B$1:$CRA$1,0))</f>
        <v>27295</v>
      </c>
      <c r="AN18">
        <f>INDEX(Sheet1!$B18:$BHZ18, MATCH(Sheet3!AN$1, Sheet1!$B$1:$CRA$1,0))</f>
        <v>18033</v>
      </c>
      <c r="AO18">
        <f>INDEX(Sheet1!$B18:$BHZ18, MATCH(Sheet3!AO$1, Sheet1!$B$1:$CRA$1,0))</f>
        <v>146145</v>
      </c>
      <c r="AP18">
        <f>INDEX(Sheet1!$B18:$BHZ18, MATCH(Sheet3!AP$1, Sheet1!$B$1:$CRA$1,0))</f>
        <v>63307</v>
      </c>
      <c r="AQ18">
        <f>INDEX(Sheet1!$B18:$BHZ18, MATCH(Sheet3!AQ$1, Sheet1!$B$1:$CRA$1,0))</f>
        <v>179350</v>
      </c>
      <c r="AR18">
        <f>INDEX(Sheet1!$B18:$BHZ18, MATCH(Sheet3!AR$1, Sheet1!$B$1:$CRA$1,0))</f>
        <v>66578</v>
      </c>
      <c r="AS18">
        <f>INDEX(Sheet1!$B18:$BHZ18, MATCH(Sheet3!AS$1, Sheet1!$B$1:$CRA$1,0))</f>
        <v>20577</v>
      </c>
      <c r="AT18">
        <f>INDEX(Sheet1!$B18:$BHZ18, MATCH(Sheet3!AT$1, Sheet1!$B$1:$CRA$1,0))</f>
        <v>13162</v>
      </c>
      <c r="AU18">
        <f>INDEX(Sheet1!$B18:$BHZ18, MATCH(Sheet3!AU$1, Sheet1!$B$1:$CRA$1,0))</f>
        <v>154003</v>
      </c>
      <c r="AV18">
        <f>INDEX(Sheet1!$B18:$BHZ18, MATCH(Sheet3!AV$1, Sheet1!$B$1:$CRA$1,0))</f>
        <v>85416</v>
      </c>
      <c r="AW18">
        <f>INDEX(Sheet1!$B18:$BHZ18, MATCH(Sheet3!AW$1, Sheet1!$B$1:$CRA$1,0))</f>
        <v>194870</v>
      </c>
      <c r="AX18">
        <f>INDEX(Sheet1!$B18:$BHZ18, MATCH(Sheet3!AX$1, Sheet1!$B$1:$CRA$1,0))</f>
        <v>84335</v>
      </c>
      <c r="AY18">
        <f>INDEX(Sheet1!$B18:$BHZ18, MATCH(Sheet3!AY$1, Sheet1!$B$1:$CRA$1,0))</f>
        <v>12625</v>
      </c>
      <c r="AZ18">
        <f>INDEX(Sheet1!$B18:$BHZ18, MATCH(Sheet3!AZ$1, Sheet1!$B$1:$CRA$1,0))</f>
        <v>8717</v>
      </c>
      <c r="BA18">
        <f>INDEX(Sheet1!$B18:$BHZ18, MATCH(Sheet3!BA$1, Sheet1!$B$1:$CRA$1,0))</f>
        <v>300148</v>
      </c>
      <c r="BB18">
        <f>INDEX(Sheet1!$B18:$BHZ18, MATCH(Sheet3!BB$1, Sheet1!$B$1:$CRA$1,0))</f>
        <v>148723</v>
      </c>
      <c r="BC18">
        <f>INDEX(Sheet1!$B18:$BHZ18, MATCH(Sheet3!BC$1, Sheet1!$B$1:$CRA$1,0))</f>
        <v>374220</v>
      </c>
      <c r="BD18">
        <f>INDEX(Sheet1!$B18:$BHZ18, MATCH(Sheet3!BD$1, Sheet1!$B$1:$CRA$1,0))</f>
        <v>150913</v>
      </c>
      <c r="BE18">
        <f>INDEX(Sheet1!$B18:$BHZ18, MATCH(Sheet3!BE$1, Sheet1!$B$1:$CRA$1,0))</f>
        <v>33202</v>
      </c>
      <c r="BF18">
        <f>INDEX(Sheet1!$B18:$BHZ18, MATCH(Sheet3!BF$1, Sheet1!$B$1:$CRA$1,0))</f>
        <v>21879</v>
      </c>
    </row>
    <row r="19" spans="1:58" x14ac:dyDescent="0.3">
      <c r="A19" s="1" t="s">
        <v>74</v>
      </c>
      <c r="B19">
        <f>INDEX(Sheet1!$B19:$BFU19, MATCH(Sheet3!B$1, Sheet1!$B$1:$CRA$1,0))</f>
        <v>7849</v>
      </c>
      <c r="C19">
        <f>INDEX(Sheet1!$B19:$BFU19, MATCH(Sheet3!C$1, Sheet1!$B$1:$CRA$1,0))</f>
        <v>12400</v>
      </c>
      <c r="D19">
        <f>INDEX(Sheet1!$B19:$BFU19, MATCH(Sheet3!D$1, Sheet1!$B$1:$CRA$1,0))</f>
        <v>982</v>
      </c>
      <c r="E19">
        <f>INDEX(Sheet1!$B19:$BFU19, MATCH(Sheet3!E$1, Sheet1!$B$1:$CRA$1,0))</f>
        <v>66495</v>
      </c>
      <c r="F19">
        <f>INDEX(Sheet1!$B19:$BFU19, MATCH(Sheet3!F$1, Sheet1!$B$1:$CRA$1,0))</f>
        <v>20917</v>
      </c>
      <c r="G19">
        <f>INDEX(Sheet1!$B19:$BFU19, MATCH(Sheet3!G$1, Sheet1!$B$1:$CRA$1,0))</f>
        <v>45938</v>
      </c>
      <c r="H19">
        <f>INDEX(Sheet1!$B19:$BFU19, MATCH(Sheet3!H$1, Sheet1!$B$1:$CRA$1,0))</f>
        <v>18803</v>
      </c>
      <c r="I19">
        <f>INDEX(Sheet1!$B19:$BFU19, MATCH(Sheet3!I$1, Sheet1!$B$1:$CRA$1,0))</f>
        <v>61310</v>
      </c>
      <c r="J19">
        <f>INDEX(Sheet1!$B19:$BFU19, MATCH(Sheet3!J$1, Sheet1!$B$1:$CRA$1,0))</f>
        <v>18927</v>
      </c>
      <c r="K19">
        <f>INDEX(Sheet1!$B19:$BFU19, MATCH(Sheet3!K$1, Sheet1!$B$1:$CRA$1,0))</f>
        <v>40073</v>
      </c>
      <c r="L19">
        <f>INDEX(Sheet1!$B19:$BFU19, MATCH(Sheet3!L$1, Sheet1!$B$1:$CRA$1,0))</f>
        <v>25281</v>
      </c>
      <c r="M19">
        <f>INDEX(Sheet1!$B19:$BFU19, MATCH(Sheet3!M$1, Sheet1!$B$1:$CRA$1,0))</f>
        <v>111174</v>
      </c>
      <c r="N19">
        <f>INDEX(Sheet1!$B19:$BFU19, MATCH(Sheet3!N$1, Sheet1!$B$1:$CRA$1,0))</f>
        <v>34315</v>
      </c>
      <c r="O19">
        <f>INDEX(Sheet1!$B19:$BFU19, MATCH(Sheet3!O$1, Sheet1!$B$1:$CRA$1,0))</f>
        <v>72920</v>
      </c>
      <c r="P19">
        <f>INDEX(Sheet1!$B19:$BFU19, MATCH(Sheet3!P$1, Sheet1!$B$1:$CRA$1,0))</f>
        <v>49210</v>
      </c>
      <c r="Q19">
        <f>INDEX(Sheet1!$B19:$BFU19, MATCH(Sheet3!Q$1, Sheet1!$B$1:$CRA$1,0))</f>
        <v>45478</v>
      </c>
      <c r="R19">
        <f>INDEX(Sheet1!$B19:$BFU19, MATCH(Sheet3!R$1, Sheet1!$B$1:$CRA$1,0))</f>
        <v>8792</v>
      </c>
      <c r="S19">
        <f>INDEX(Sheet1!$B19:$BFU19, MATCH(Sheet3!S$1, Sheet1!$B$1:$CRA$1,0))</f>
        <v>28750</v>
      </c>
      <c r="T19">
        <f>INDEX(Sheet1!$B19:$BFU19, MATCH(Sheet3!T$1, Sheet1!$B$1:$CRA$1,0))</f>
        <v>27587</v>
      </c>
      <c r="U19">
        <f>INDEX(Sheet1!$B19:$BFU19, MATCH(Sheet3!U$1, Sheet1!$B$1:$CRA$1,0))</f>
        <v>91699</v>
      </c>
      <c r="V19">
        <f>INDEX(Sheet1!$B19:$BFU19, MATCH(Sheet3!V$1, Sheet1!$B$1:$CRA$1,0))</f>
        <v>10459</v>
      </c>
      <c r="W19">
        <f>INDEX(Sheet1!$B19:$BFU19, MATCH(Sheet3!W$1, Sheet1!$B$1:$CRA$1,0))</f>
        <v>17321</v>
      </c>
      <c r="X19">
        <f>INDEX(Sheet1!$B19:$BFU19, MATCH(Sheet3!X$1, Sheet1!$B$1:$CRA$1,0))</f>
        <v>1541</v>
      </c>
      <c r="Y19">
        <f>INDEX(Sheet1!$B19:$BFU19, MATCH(Sheet3!Y$1, Sheet1!$B$1:$CRA$1,0))</f>
        <v>75411</v>
      </c>
      <c r="Z19">
        <f>INDEX(Sheet1!$B19:$BFU19, MATCH(Sheet3!Z$1, Sheet1!$B$1:$CRA$1,0))</f>
        <v>31659</v>
      </c>
      <c r="AA19">
        <f>INDEX(Sheet1!$B19:$BFU19, MATCH(Sheet3!AA$1, Sheet1!$B$1:$CRA$1,0))</f>
        <v>55327</v>
      </c>
      <c r="AB19">
        <f>INDEX(Sheet1!$B19:$BFU19, MATCH(Sheet3!AB$1, Sheet1!$B$1:$CRA$1,0))</f>
        <v>30135</v>
      </c>
      <c r="AC19">
        <f>INDEX(Sheet1!$B19:$BFU19, MATCH(Sheet3!AC$1, Sheet1!$B$1:$CRA$1,0))</f>
        <v>65144</v>
      </c>
      <c r="AD19">
        <f>INDEX(Sheet1!$B19:$BFU19, MATCH(Sheet3!AD$1, Sheet1!$B$1:$CRA$1,0))</f>
        <v>33863</v>
      </c>
      <c r="AE19">
        <f>INDEX(Sheet1!$B19:$BFU19, MATCH(Sheet3!AE$1, Sheet1!$B$1:$CRA$1,0))</f>
        <v>48650</v>
      </c>
      <c r="AF19">
        <f>INDEX(Sheet1!$B19:$BFU19, MATCH(Sheet3!AF$1, Sheet1!$B$1:$CRA$1,0))</f>
        <v>34007</v>
      </c>
      <c r="AG19">
        <f>INDEX(Sheet1!$B19:$BFU19, MATCH(Sheet3!AG$1, Sheet1!$B$1:$CRA$1,0))</f>
        <v>130018</v>
      </c>
      <c r="AH19">
        <f>INDEX(Sheet1!$B19:$BFU19, MATCH(Sheet3!AH$1, Sheet1!$B$1:$CRA$1,0))</f>
        <v>59346</v>
      </c>
      <c r="AI19">
        <f>INDEX(Sheet1!$B19:$BFU19, MATCH(Sheet3!AI$1, Sheet1!$B$1:$CRA$1,0))</f>
        <v>71644</v>
      </c>
      <c r="AJ19">
        <f>INDEX(Sheet1!$B19:$BFU19, MATCH(Sheet3!AJ$1, Sheet1!$B$1:$CRA$1,0))</f>
        <v>61968</v>
      </c>
      <c r="AK19">
        <f>INDEX(Sheet1!$B19:$BFU19, MATCH(Sheet3!AK$1, Sheet1!$B$1:$CRA$1,0))</f>
        <v>58270</v>
      </c>
      <c r="AL19">
        <f>INDEX(Sheet1!$B19:$BFU19, MATCH(Sheet3!AL$1, Sheet1!$B$1:$CRA$1,0))</f>
        <v>13590</v>
      </c>
      <c r="AM19">
        <f>INDEX(Sheet1!$B19:$BFU19, MATCH(Sheet3!AM$1, Sheet1!$B$1:$CRA$1,0))</f>
        <v>23252</v>
      </c>
      <c r="AN19">
        <f>INDEX(Sheet1!$B19:$BFU19, MATCH(Sheet3!AN$1, Sheet1!$B$1:$CRA$1,0))</f>
        <v>25399</v>
      </c>
      <c r="AO19">
        <f>INDEX(Sheet1!$B19:$BFU19, MATCH(Sheet3!AO$1, Sheet1!$B$1:$CRA$1,0))</f>
        <v>194129</v>
      </c>
      <c r="AP19">
        <f>INDEX(Sheet1!$B19:$BFU19, MATCH(Sheet3!AP$1, Sheet1!$B$1:$CRA$1,0))</f>
        <v>82951</v>
      </c>
      <c r="AQ19">
        <f>INDEX(Sheet1!$B19:$BFU19, MATCH(Sheet3!AQ$1, Sheet1!$B$1:$CRA$1,0))</f>
        <v>187681</v>
      </c>
      <c r="AR19">
        <f>INDEX(Sheet1!$B19:$BFU19, MATCH(Sheet3!AR$1, Sheet1!$B$1:$CRA$1,0))</f>
        <v>76806</v>
      </c>
      <c r="AS19">
        <f>INDEX(Sheet1!$B19:$BFU19, MATCH(Sheet3!AS$1, Sheet1!$B$1:$CRA$1,0))</f>
        <v>27398</v>
      </c>
      <c r="AT19">
        <f>INDEX(Sheet1!$B19:$BFU19, MATCH(Sheet3!AT$1, Sheet1!$B$1:$CRA$1,0))</f>
        <v>16677</v>
      </c>
      <c r="AU19">
        <f>INDEX(Sheet1!$B19:$BFU19, MATCH(Sheet3!AU$1, Sheet1!$B$1:$CRA$1,0))</f>
        <v>222364</v>
      </c>
      <c r="AV19">
        <f>INDEX(Sheet1!$B19:$BFU19, MATCH(Sheet3!AV$1, Sheet1!$B$1:$CRA$1,0))</f>
        <v>138458</v>
      </c>
      <c r="AW19">
        <f>INDEX(Sheet1!$B19:$BFU19, MATCH(Sheet3!AW$1, Sheet1!$B$1:$CRA$1,0))</f>
        <v>198873</v>
      </c>
      <c r="AX19">
        <f>INDEX(Sheet1!$B19:$BFU19, MATCH(Sheet3!AX$1, Sheet1!$B$1:$CRA$1,0))</f>
        <v>119311</v>
      </c>
      <c r="AY19">
        <f>INDEX(Sheet1!$B19:$BFU19, MATCH(Sheet3!AY$1, Sheet1!$B$1:$CRA$1,0))</f>
        <v>21073</v>
      </c>
      <c r="AZ19">
        <f>INDEX(Sheet1!$B19:$BFU19, MATCH(Sheet3!AZ$1, Sheet1!$B$1:$CRA$1,0))</f>
        <v>11125</v>
      </c>
      <c r="BA19">
        <f>INDEX(Sheet1!$B19:$BFU19, MATCH(Sheet3!BA$1, Sheet1!$B$1:$CRA$1,0))</f>
        <v>416493</v>
      </c>
      <c r="BB19">
        <f>INDEX(Sheet1!$B19:$BFU19, MATCH(Sheet3!BB$1, Sheet1!$B$1:$CRA$1,0))</f>
        <v>221409</v>
      </c>
      <c r="BC19">
        <f>INDEX(Sheet1!$B19:$BFU19, MATCH(Sheet3!BC$1, Sheet1!$B$1:$CRA$1,0))</f>
        <v>386554</v>
      </c>
      <c r="BD19">
        <f>INDEX(Sheet1!$B19:$BFU19, MATCH(Sheet3!BD$1, Sheet1!$B$1:$CRA$1,0))</f>
        <v>196117</v>
      </c>
      <c r="BE19">
        <f>INDEX(Sheet1!$B19:$BFU19, MATCH(Sheet3!BE$1, Sheet1!$B$1:$CRA$1,0))</f>
        <v>48471</v>
      </c>
      <c r="BF19">
        <f>INDEX(Sheet1!$B19:$BFU19, MATCH(Sheet3!BF$1, Sheet1!$B$1:$CRA$1,0))</f>
        <v>27802</v>
      </c>
    </row>
    <row r="20" spans="1:58" x14ac:dyDescent="0.3">
      <c r="A20" s="1" t="s">
        <v>75</v>
      </c>
      <c r="B20">
        <f>INDEX(Sheet1!$B20:$BDP20, MATCH(Sheet3!B$1, Sheet1!$B$1:$CRA$1,0))</f>
        <v>4759</v>
      </c>
      <c r="C20">
        <f>INDEX(Sheet1!$B20:$BDP20, MATCH(Sheet3!C$1, Sheet1!$B$1:$CRA$1,0))</f>
        <v>12703</v>
      </c>
      <c r="D20">
        <f>INDEX(Sheet1!$B20:$BDP20, MATCH(Sheet3!D$1, Sheet1!$B$1:$CRA$1,0))</f>
        <v>1207</v>
      </c>
      <c r="E20">
        <f>INDEX(Sheet1!$B20:$BDP20, MATCH(Sheet3!E$1, Sheet1!$B$1:$CRA$1,0))</f>
        <v>72244</v>
      </c>
      <c r="F20">
        <f>INDEX(Sheet1!$B20:$BDP20, MATCH(Sheet3!F$1, Sheet1!$B$1:$CRA$1,0))</f>
        <v>19241</v>
      </c>
      <c r="G20">
        <f>INDEX(Sheet1!$B20:$BDP20, MATCH(Sheet3!G$1, Sheet1!$B$1:$CRA$1,0))</f>
        <v>53890</v>
      </c>
      <c r="H20">
        <f>INDEX(Sheet1!$B20:$BDP20, MATCH(Sheet3!H$1, Sheet1!$B$1:$CRA$1,0))</f>
        <v>18328</v>
      </c>
      <c r="I20">
        <f>INDEX(Sheet1!$B20:$BDP20, MATCH(Sheet3!I$1, Sheet1!$B$1:$CRA$1,0))</f>
        <v>59777</v>
      </c>
      <c r="J20">
        <f>INDEX(Sheet1!$B20:$BDP20, MATCH(Sheet3!J$1, Sheet1!$B$1:$CRA$1,0))</f>
        <v>15646</v>
      </c>
      <c r="K20">
        <f>INDEX(Sheet1!$B20:$BDP20, MATCH(Sheet3!K$1, Sheet1!$B$1:$CRA$1,0))</f>
        <v>41347</v>
      </c>
      <c r="L20">
        <f>INDEX(Sheet1!$B20:$BDP20, MATCH(Sheet3!L$1, Sheet1!$B$1:$CRA$1,0))</f>
        <v>19759</v>
      </c>
      <c r="M20">
        <f>INDEX(Sheet1!$B20:$BDP20, MATCH(Sheet3!M$1, Sheet1!$B$1:$CRA$1,0))</f>
        <v>119810</v>
      </c>
      <c r="N20">
        <f>INDEX(Sheet1!$B20:$BDP20, MATCH(Sheet3!N$1, Sheet1!$B$1:$CRA$1,0))</f>
        <v>24508</v>
      </c>
      <c r="O20">
        <f>INDEX(Sheet1!$B20:$BDP20, MATCH(Sheet3!O$1, Sheet1!$B$1:$CRA$1,0))</f>
        <v>76218</v>
      </c>
      <c r="P20">
        <f>INDEX(Sheet1!$B20:$BDP20, MATCH(Sheet3!P$1, Sheet1!$B$1:$CRA$1,0))</f>
        <v>41812</v>
      </c>
      <c r="Q20">
        <f>INDEX(Sheet1!$B20:$BDP20, MATCH(Sheet3!Q$1, Sheet1!$B$1:$CRA$1,0))</f>
        <v>48987</v>
      </c>
      <c r="R20">
        <f>INDEX(Sheet1!$B20:$BDP20, MATCH(Sheet3!R$1, Sheet1!$B$1:$CRA$1,0))</f>
        <v>6433</v>
      </c>
      <c r="S20">
        <f>INDEX(Sheet1!$B20:$BDP20, MATCH(Sheet3!S$1, Sheet1!$B$1:$CRA$1,0))</f>
        <v>33764</v>
      </c>
      <c r="T20">
        <f>INDEX(Sheet1!$B20:$BDP20, MATCH(Sheet3!T$1, Sheet1!$B$1:$CRA$1,0))</f>
        <v>27011</v>
      </c>
      <c r="U20">
        <f>INDEX(Sheet1!$B20:$BDP20, MATCH(Sheet3!U$1, Sheet1!$B$1:$CRA$1,0))</f>
        <v>100124</v>
      </c>
      <c r="V20">
        <f>INDEX(Sheet1!$B20:$BDP20, MATCH(Sheet3!V$1, Sheet1!$B$1:$CRA$1,0))</f>
        <v>7519</v>
      </c>
      <c r="W20">
        <f>INDEX(Sheet1!$B20:$BDP20, MATCH(Sheet3!W$1, Sheet1!$B$1:$CRA$1,0))</f>
        <v>19308</v>
      </c>
      <c r="X20">
        <f>INDEX(Sheet1!$B20:$BDP20, MATCH(Sheet3!X$1, Sheet1!$B$1:$CRA$1,0))</f>
        <v>1205</v>
      </c>
      <c r="Y20">
        <f>INDEX(Sheet1!$B20:$BDP20, MATCH(Sheet3!Y$1, Sheet1!$B$1:$CRA$1,0))</f>
        <v>86551</v>
      </c>
      <c r="Z20">
        <f>INDEX(Sheet1!$B20:$BDP20, MATCH(Sheet3!Z$1, Sheet1!$B$1:$CRA$1,0))</f>
        <v>26238</v>
      </c>
      <c r="AA20">
        <f>INDEX(Sheet1!$B20:$BDP20, MATCH(Sheet3!AA$1, Sheet1!$B$1:$CRA$1,0))</f>
        <v>70561</v>
      </c>
      <c r="AB20">
        <f>INDEX(Sheet1!$B20:$BDP20, MATCH(Sheet3!AB$1, Sheet1!$B$1:$CRA$1,0))</f>
        <v>25861</v>
      </c>
      <c r="AC20">
        <f>INDEX(Sheet1!$B20:$BDP20, MATCH(Sheet3!AC$1, Sheet1!$B$1:$CRA$1,0))</f>
        <v>67782</v>
      </c>
      <c r="AD20">
        <f>INDEX(Sheet1!$B20:$BDP20, MATCH(Sheet3!AD$1, Sheet1!$B$1:$CRA$1,0))</f>
        <v>25090</v>
      </c>
      <c r="AE20">
        <f>INDEX(Sheet1!$B20:$BDP20, MATCH(Sheet3!AE$1, Sheet1!$B$1:$CRA$1,0))</f>
        <v>54727</v>
      </c>
      <c r="AF20">
        <f>INDEX(Sheet1!$B20:$BDP20, MATCH(Sheet3!AF$1, Sheet1!$B$1:$CRA$1,0))</f>
        <v>27388</v>
      </c>
      <c r="AG20">
        <f>INDEX(Sheet1!$B20:$BDP20, MATCH(Sheet3!AG$1, Sheet1!$B$1:$CRA$1,0))</f>
        <v>135741</v>
      </c>
      <c r="AH20">
        <f>INDEX(Sheet1!$B20:$BDP20, MATCH(Sheet3!AH$1, Sheet1!$B$1:$CRA$1,0))</f>
        <v>40968</v>
      </c>
      <c r="AI20">
        <f>INDEX(Sheet1!$B20:$BDP20, MATCH(Sheet3!AI$1, Sheet1!$B$1:$CRA$1,0))</f>
        <v>89481</v>
      </c>
      <c r="AJ20">
        <f>INDEX(Sheet1!$B20:$BDP20, MATCH(Sheet3!AJ$1, Sheet1!$B$1:$CRA$1,0))</f>
        <v>49968</v>
      </c>
      <c r="AK20">
        <f>INDEX(Sheet1!$B20:$BDP20, MATCH(Sheet3!AK$1, Sheet1!$B$1:$CRA$1,0))</f>
        <v>59289</v>
      </c>
      <c r="AL20">
        <f>INDEX(Sheet1!$B20:$BDP20, MATCH(Sheet3!AL$1, Sheet1!$B$1:$CRA$1,0))</f>
        <v>10336</v>
      </c>
      <c r="AM20">
        <f>INDEX(Sheet1!$B20:$BDP20, MATCH(Sheet3!AM$1, Sheet1!$B$1:$CRA$1,0))</f>
        <v>31054</v>
      </c>
      <c r="AN20">
        <f>INDEX(Sheet1!$B20:$BDP20, MATCH(Sheet3!AN$1, Sheet1!$B$1:$CRA$1,0))</f>
        <v>24143</v>
      </c>
      <c r="AO20">
        <f>INDEX(Sheet1!$B20:$BDP20, MATCH(Sheet3!AO$1, Sheet1!$B$1:$CRA$1,0))</f>
        <v>225983</v>
      </c>
      <c r="AP20">
        <f>INDEX(Sheet1!$B20:$BDP20, MATCH(Sheet3!AP$1, Sheet1!$B$1:$CRA$1,0))</f>
        <v>65828</v>
      </c>
      <c r="AQ20">
        <f>INDEX(Sheet1!$B20:$BDP20, MATCH(Sheet3!AQ$1, Sheet1!$B$1:$CRA$1,0))</f>
        <v>205219</v>
      </c>
      <c r="AR20">
        <f>INDEX(Sheet1!$B20:$BDP20, MATCH(Sheet3!AR$1, Sheet1!$B$1:$CRA$1,0))</f>
        <v>61425</v>
      </c>
      <c r="AS20">
        <f>INDEX(Sheet1!$B20:$BDP20, MATCH(Sheet3!AS$1, Sheet1!$B$1:$CRA$1,0))</f>
        <v>28396</v>
      </c>
      <c r="AT20">
        <f>INDEX(Sheet1!$B20:$BDP20, MATCH(Sheet3!AT$1, Sheet1!$B$1:$CRA$1,0))</f>
        <v>17089</v>
      </c>
      <c r="AU20">
        <f>INDEX(Sheet1!$B20:$BDP20, MATCH(Sheet3!AU$1, Sheet1!$B$1:$CRA$1,0))</f>
        <v>261837</v>
      </c>
      <c r="AV20">
        <f>INDEX(Sheet1!$B20:$BDP20, MATCH(Sheet3!AV$1, Sheet1!$B$1:$CRA$1,0))</f>
        <v>102632</v>
      </c>
      <c r="AW20">
        <f>INDEX(Sheet1!$B20:$BDP20, MATCH(Sheet3!AW$1, Sheet1!$B$1:$CRA$1,0))</f>
        <v>245823</v>
      </c>
      <c r="AX20">
        <f>INDEX(Sheet1!$B20:$BDP20, MATCH(Sheet3!AX$1, Sheet1!$B$1:$CRA$1,0))</f>
        <v>97401</v>
      </c>
      <c r="AY20">
        <f>INDEX(Sheet1!$B20:$BDP20, MATCH(Sheet3!AY$1, Sheet1!$B$1:$CRA$1,0))</f>
        <v>19145</v>
      </c>
      <c r="AZ20">
        <f>INDEX(Sheet1!$B20:$BDP20, MATCH(Sheet3!AZ$1, Sheet1!$B$1:$CRA$1,0))</f>
        <v>10814</v>
      </c>
      <c r="BA20">
        <f>INDEX(Sheet1!$B20:$BDP20, MATCH(Sheet3!BA$1, Sheet1!$B$1:$CRA$1,0))</f>
        <v>487820</v>
      </c>
      <c r="BB20">
        <f>INDEX(Sheet1!$B20:$BDP20, MATCH(Sheet3!BB$1, Sheet1!$B$1:$CRA$1,0))</f>
        <v>168460</v>
      </c>
      <c r="BC20">
        <f>INDEX(Sheet1!$B20:$BDP20, MATCH(Sheet3!BC$1, Sheet1!$B$1:$CRA$1,0))</f>
        <v>451042</v>
      </c>
      <c r="BD20">
        <f>INDEX(Sheet1!$B20:$BDP20, MATCH(Sheet3!BD$1, Sheet1!$B$1:$CRA$1,0))</f>
        <v>158826</v>
      </c>
      <c r="BE20">
        <f>INDEX(Sheet1!$B20:$BDP20, MATCH(Sheet3!BE$1, Sheet1!$B$1:$CRA$1,0))</f>
        <v>47541</v>
      </c>
      <c r="BF20">
        <f>INDEX(Sheet1!$B20:$BDP20, MATCH(Sheet3!BF$1, Sheet1!$B$1:$CRA$1,0))</f>
        <v>27903</v>
      </c>
    </row>
    <row r="21" spans="1:58" x14ac:dyDescent="0.3">
      <c r="A21" s="1" t="s">
        <v>76</v>
      </c>
      <c r="B21">
        <f>INDEX(Sheet1!$B21:$BBK21, MATCH(Sheet3!B$1, Sheet1!$B$1:$CRA$1,0))</f>
        <v>2614</v>
      </c>
      <c r="C21">
        <f>INDEX(Sheet1!$B21:$BBK21, MATCH(Sheet3!C$1, Sheet1!$B$1:$CRA$1,0))</f>
        <v>4594</v>
      </c>
      <c r="D21">
        <f>INDEX(Sheet1!$B21:$BBK21, MATCH(Sheet3!D$1, Sheet1!$B$1:$CRA$1,0))</f>
        <v>289</v>
      </c>
      <c r="E21">
        <f>INDEX(Sheet1!$B21:$BBK21, MATCH(Sheet3!E$1, Sheet1!$B$1:$CRA$1,0))</f>
        <v>17583</v>
      </c>
      <c r="F21">
        <f>INDEX(Sheet1!$B21:$BBK21, MATCH(Sheet3!F$1, Sheet1!$B$1:$CRA$1,0))</f>
        <v>6991</v>
      </c>
      <c r="G21">
        <f>INDEX(Sheet1!$B21:$BBK21, MATCH(Sheet3!G$1, Sheet1!$B$1:$CRA$1,0))</f>
        <v>15716</v>
      </c>
      <c r="H21">
        <f>INDEX(Sheet1!$B21:$BBK21, MATCH(Sheet3!H$1, Sheet1!$B$1:$CRA$1,0))</f>
        <v>4096</v>
      </c>
      <c r="I21">
        <f>INDEX(Sheet1!$B21:$BBK21, MATCH(Sheet3!I$1, Sheet1!$B$1:$CRA$1,0))</f>
        <v>16931</v>
      </c>
      <c r="J21">
        <f>INDEX(Sheet1!$B21:$BBK21, MATCH(Sheet3!J$1, Sheet1!$B$1:$CRA$1,0))</f>
        <v>8566</v>
      </c>
      <c r="K21">
        <f>INDEX(Sheet1!$B21:$BBK21, MATCH(Sheet3!K$1, Sheet1!$B$1:$CRA$1,0))</f>
        <v>14675</v>
      </c>
      <c r="L21">
        <f>INDEX(Sheet1!$B21:$BBK21, MATCH(Sheet3!L$1, Sheet1!$B$1:$CRA$1,0))</f>
        <v>6083</v>
      </c>
      <c r="M21">
        <f>INDEX(Sheet1!$B21:$BBK21, MATCH(Sheet3!M$1, Sheet1!$B$1:$CRA$1,0))</f>
        <v>38242</v>
      </c>
      <c r="N21">
        <f>INDEX(Sheet1!$B21:$BBK21, MATCH(Sheet3!N$1, Sheet1!$B$1:$CRA$1,0))</f>
        <v>18240</v>
      </c>
      <c r="O21">
        <f>INDEX(Sheet1!$B21:$BBK21, MATCH(Sheet3!O$1, Sheet1!$B$1:$CRA$1,0))</f>
        <v>33503</v>
      </c>
      <c r="P21">
        <f>INDEX(Sheet1!$B21:$BBK21, MATCH(Sheet3!P$1, Sheet1!$B$1:$CRA$1,0))</f>
        <v>19629</v>
      </c>
      <c r="Q21">
        <f>INDEX(Sheet1!$B21:$BBK21, MATCH(Sheet3!Q$1, Sheet1!$B$1:$CRA$1,0))</f>
        <v>16123</v>
      </c>
      <c r="R21">
        <f>INDEX(Sheet1!$B21:$BBK21, MATCH(Sheet3!R$1, Sheet1!$B$1:$CRA$1,0))</f>
        <v>5274</v>
      </c>
      <c r="S21">
        <f>INDEX(Sheet1!$B21:$BBK21, MATCH(Sheet3!S$1, Sheet1!$B$1:$CRA$1,0))</f>
        <v>17465</v>
      </c>
      <c r="T21">
        <f>INDEX(Sheet1!$B21:$BBK21, MATCH(Sheet3!T$1, Sheet1!$B$1:$CRA$1,0))</f>
        <v>15377</v>
      </c>
      <c r="U21">
        <f>INDEX(Sheet1!$B21:$BBK21, MATCH(Sheet3!U$1, Sheet1!$B$1:$CRA$1,0))</f>
        <v>25309</v>
      </c>
      <c r="V21">
        <f>INDEX(Sheet1!$B21:$BBK21, MATCH(Sheet3!V$1, Sheet1!$B$1:$CRA$1,0))</f>
        <v>2506</v>
      </c>
      <c r="W21">
        <f>INDEX(Sheet1!$B21:$BBK21, MATCH(Sheet3!W$1, Sheet1!$B$1:$CRA$1,0))</f>
        <v>6128</v>
      </c>
      <c r="X21">
        <f>INDEX(Sheet1!$B21:$BBK21, MATCH(Sheet3!X$1, Sheet1!$B$1:$CRA$1,0))</f>
        <v>258</v>
      </c>
      <c r="Y21">
        <f>INDEX(Sheet1!$B21:$BBK21, MATCH(Sheet3!Y$1, Sheet1!$B$1:$CRA$1,0))</f>
        <v>19078</v>
      </c>
      <c r="Z21">
        <f>INDEX(Sheet1!$B21:$BBK21, MATCH(Sheet3!Z$1, Sheet1!$B$1:$CRA$1,0))</f>
        <v>8035</v>
      </c>
      <c r="AA21">
        <f>INDEX(Sheet1!$B21:$BBK21, MATCH(Sheet3!AA$1, Sheet1!$B$1:$CRA$1,0))</f>
        <v>20097</v>
      </c>
      <c r="AB21">
        <f>INDEX(Sheet1!$B21:$BBK21, MATCH(Sheet3!AB$1, Sheet1!$B$1:$CRA$1,0))</f>
        <v>7144</v>
      </c>
      <c r="AC21">
        <f>INDEX(Sheet1!$B21:$BBK21, MATCH(Sheet3!AC$1, Sheet1!$B$1:$CRA$1,0))</f>
        <v>16951</v>
      </c>
      <c r="AD21">
        <f>INDEX(Sheet1!$B21:$BBK21, MATCH(Sheet3!AD$1, Sheet1!$B$1:$CRA$1,0))</f>
        <v>10851</v>
      </c>
      <c r="AE21">
        <f>INDEX(Sheet1!$B21:$BBK21, MATCH(Sheet3!AE$1, Sheet1!$B$1:$CRA$1,0))</f>
        <v>19619</v>
      </c>
      <c r="AF21">
        <f>INDEX(Sheet1!$B21:$BBK21, MATCH(Sheet3!AF$1, Sheet1!$B$1:$CRA$1,0))</f>
        <v>9411</v>
      </c>
      <c r="AG21">
        <f>INDEX(Sheet1!$B21:$BBK21, MATCH(Sheet3!AG$1, Sheet1!$B$1:$CRA$1,0))</f>
        <v>42957</v>
      </c>
      <c r="AH21">
        <f>INDEX(Sheet1!$B21:$BBK21, MATCH(Sheet3!AH$1, Sheet1!$B$1:$CRA$1,0))</f>
        <v>24964</v>
      </c>
      <c r="AI21">
        <f>INDEX(Sheet1!$B21:$BBK21, MATCH(Sheet3!AI$1, Sheet1!$B$1:$CRA$1,0))</f>
        <v>39954</v>
      </c>
      <c r="AJ21">
        <f>INDEX(Sheet1!$B21:$BBK21, MATCH(Sheet3!AJ$1, Sheet1!$B$1:$CRA$1,0))</f>
        <v>24462</v>
      </c>
      <c r="AK21">
        <f>INDEX(Sheet1!$B21:$BBK21, MATCH(Sheet3!AK$1, Sheet1!$B$1:$CRA$1,0))</f>
        <v>21995</v>
      </c>
      <c r="AL21">
        <f>INDEX(Sheet1!$B21:$BBK21, MATCH(Sheet3!AL$1, Sheet1!$B$1:$CRA$1,0))</f>
        <v>7674</v>
      </c>
      <c r="AM21">
        <f>INDEX(Sheet1!$B21:$BBK21, MATCH(Sheet3!AM$1, Sheet1!$B$1:$CRA$1,0))</f>
        <v>17346</v>
      </c>
      <c r="AN21">
        <f>INDEX(Sheet1!$B21:$BBK21, MATCH(Sheet3!AN$1, Sheet1!$B$1:$CRA$1,0))</f>
        <v>11584</v>
      </c>
      <c r="AO21">
        <f>INDEX(Sheet1!$B21:$BBK21, MATCH(Sheet3!AO$1, Sheet1!$B$1:$CRA$1,0))</f>
        <v>61416</v>
      </c>
      <c r="AP21">
        <f>INDEX(Sheet1!$B21:$BBK21, MATCH(Sheet3!AP$1, Sheet1!$B$1:$CRA$1,0))</f>
        <v>39071</v>
      </c>
      <c r="AQ21">
        <f>INDEX(Sheet1!$B21:$BBK21, MATCH(Sheet3!AQ$1, Sheet1!$B$1:$CRA$1,0))</f>
        <v>81359</v>
      </c>
      <c r="AR21">
        <f>INDEX(Sheet1!$B21:$BBK21, MATCH(Sheet3!AR$1, Sheet1!$B$1:$CRA$1,0))</f>
        <v>28098</v>
      </c>
      <c r="AS21">
        <f>INDEX(Sheet1!$B21:$BBK21, MATCH(Sheet3!AS$1, Sheet1!$B$1:$CRA$1,0))</f>
        <v>9960</v>
      </c>
      <c r="AT21">
        <f>INDEX(Sheet1!$B21:$BBK21, MATCH(Sheet3!AT$1, Sheet1!$B$1:$CRA$1,0))</f>
        <v>7127</v>
      </c>
      <c r="AU21">
        <f>INDEX(Sheet1!$B21:$BBK21, MATCH(Sheet3!AU$1, Sheet1!$B$1:$CRA$1,0))</f>
        <v>69656</v>
      </c>
      <c r="AV21">
        <f>INDEX(Sheet1!$B21:$BBK21, MATCH(Sheet3!AV$1, Sheet1!$B$1:$CRA$1,0))</f>
        <v>51524</v>
      </c>
      <c r="AW21">
        <f>INDEX(Sheet1!$B21:$BBK21, MATCH(Sheet3!AW$1, Sheet1!$B$1:$CRA$1,0))</f>
        <v>97016</v>
      </c>
      <c r="AX21">
        <f>INDEX(Sheet1!$B21:$BBK21, MATCH(Sheet3!AX$1, Sheet1!$B$1:$CRA$1,0))</f>
        <v>41268</v>
      </c>
      <c r="AY21">
        <f>INDEX(Sheet1!$B21:$BBK21, MATCH(Sheet3!AY$1, Sheet1!$B$1:$CRA$1,0))</f>
        <v>6427</v>
      </c>
      <c r="AZ21">
        <f>INDEX(Sheet1!$B21:$BBK21, MATCH(Sheet3!AZ$1, Sheet1!$B$1:$CRA$1,0))</f>
        <v>4906</v>
      </c>
      <c r="BA21">
        <f>INDEX(Sheet1!$B21:$BBK21, MATCH(Sheet3!BA$1, Sheet1!$B$1:$CRA$1,0))</f>
        <v>131072</v>
      </c>
      <c r="BB21">
        <f>INDEX(Sheet1!$B21:$BBK21, MATCH(Sheet3!BB$1, Sheet1!$B$1:$CRA$1,0))</f>
        <v>90595</v>
      </c>
      <c r="BC21">
        <f>INDEX(Sheet1!$B21:$BBK21, MATCH(Sheet3!BC$1, Sheet1!$B$1:$CRA$1,0))</f>
        <v>178375</v>
      </c>
      <c r="BD21">
        <f>INDEX(Sheet1!$B21:$BBK21, MATCH(Sheet3!BD$1, Sheet1!$B$1:$CRA$1,0))</f>
        <v>69366</v>
      </c>
      <c r="BE21">
        <f>INDEX(Sheet1!$B21:$BBK21, MATCH(Sheet3!BE$1, Sheet1!$B$1:$CRA$1,0))</f>
        <v>16387</v>
      </c>
      <c r="BF21">
        <f>INDEX(Sheet1!$B21:$BBK21, MATCH(Sheet3!BF$1, Sheet1!$B$1:$CRA$1,0))</f>
        <v>12033</v>
      </c>
    </row>
    <row r="22" spans="1:58" x14ac:dyDescent="0.3">
      <c r="A22" s="1" t="s">
        <v>77</v>
      </c>
      <c r="B22">
        <f>INDEX(Sheet1!$B22:$AZF22, MATCH(Sheet3!B$1, Sheet1!$B$1:$CRA$1,0))</f>
        <v>12091</v>
      </c>
      <c r="C22">
        <f>INDEX(Sheet1!$B22:$AZF22, MATCH(Sheet3!C$1, Sheet1!$B$1:$CRA$1,0))</f>
        <v>28236</v>
      </c>
      <c r="D22">
        <f>INDEX(Sheet1!$B22:$AZF22, MATCH(Sheet3!D$1, Sheet1!$B$1:$CRA$1,0))</f>
        <v>1661</v>
      </c>
      <c r="E22">
        <f>INDEX(Sheet1!$B22:$AZF22, MATCH(Sheet3!E$1, Sheet1!$B$1:$CRA$1,0))</f>
        <v>85894</v>
      </c>
      <c r="F22">
        <f>INDEX(Sheet1!$B22:$AZF22, MATCH(Sheet3!F$1, Sheet1!$B$1:$CRA$1,0))</f>
        <v>22728</v>
      </c>
      <c r="G22">
        <f>INDEX(Sheet1!$B22:$AZF22, MATCH(Sheet3!G$1, Sheet1!$B$1:$CRA$1,0))</f>
        <v>95470</v>
      </c>
      <c r="H22">
        <f>INDEX(Sheet1!$B22:$AZF22, MATCH(Sheet3!H$1, Sheet1!$B$1:$CRA$1,0))</f>
        <v>48552</v>
      </c>
      <c r="I22">
        <f>INDEX(Sheet1!$B22:$AZF22, MATCH(Sheet3!I$1, Sheet1!$B$1:$CRA$1,0))</f>
        <v>72770</v>
      </c>
      <c r="J22">
        <f>INDEX(Sheet1!$B22:$AZF22, MATCH(Sheet3!J$1, Sheet1!$B$1:$CRA$1,0))</f>
        <v>21113</v>
      </c>
      <c r="K22">
        <f>INDEX(Sheet1!$B22:$AZF22, MATCH(Sheet3!K$1, Sheet1!$B$1:$CRA$1,0))</f>
        <v>79429</v>
      </c>
      <c r="L22">
        <f>INDEX(Sheet1!$B22:$AZF22, MATCH(Sheet3!L$1, Sheet1!$B$1:$CRA$1,0))</f>
        <v>67872</v>
      </c>
      <c r="M22">
        <f>INDEX(Sheet1!$B22:$AZF22, MATCH(Sheet3!M$1, Sheet1!$B$1:$CRA$1,0))</f>
        <v>150422</v>
      </c>
      <c r="N22">
        <f>INDEX(Sheet1!$B22:$AZF22, MATCH(Sheet3!N$1, Sheet1!$B$1:$CRA$1,0))</f>
        <v>43802</v>
      </c>
      <c r="O22">
        <f>INDEX(Sheet1!$B22:$AZF22, MATCH(Sheet3!O$1, Sheet1!$B$1:$CRA$1,0))</f>
        <v>151713</v>
      </c>
      <c r="P22">
        <f>INDEX(Sheet1!$B22:$AZF22, MATCH(Sheet3!P$1, Sheet1!$B$1:$CRA$1,0))</f>
        <v>142427</v>
      </c>
      <c r="Q22">
        <f>INDEX(Sheet1!$B22:$AZF22, MATCH(Sheet3!Q$1, Sheet1!$B$1:$CRA$1,0))</f>
        <v>54535</v>
      </c>
      <c r="R22">
        <f>INDEX(Sheet1!$B22:$AZF22, MATCH(Sheet3!R$1, Sheet1!$B$1:$CRA$1,0))</f>
        <v>12332</v>
      </c>
      <c r="S22">
        <f>INDEX(Sheet1!$B22:$AZF22, MATCH(Sheet3!S$1, Sheet1!$B$1:$CRA$1,0))</f>
        <v>57097</v>
      </c>
      <c r="T22">
        <f>INDEX(Sheet1!$B22:$AZF22, MATCH(Sheet3!T$1, Sheet1!$B$1:$CRA$1,0))</f>
        <v>72276</v>
      </c>
      <c r="U22">
        <f>INDEX(Sheet1!$B22:$AZF22, MATCH(Sheet3!U$1, Sheet1!$B$1:$CRA$1,0))</f>
        <v>121786</v>
      </c>
      <c r="V22">
        <f>INDEX(Sheet1!$B22:$AZF22, MATCH(Sheet3!V$1, Sheet1!$B$1:$CRA$1,0))</f>
        <v>13308</v>
      </c>
      <c r="W22">
        <f>INDEX(Sheet1!$B22:$AZF22, MATCH(Sheet3!W$1, Sheet1!$B$1:$CRA$1,0))</f>
        <v>38599</v>
      </c>
      <c r="X22">
        <f>INDEX(Sheet1!$B22:$AZF22, MATCH(Sheet3!X$1, Sheet1!$B$1:$CRA$1,0))</f>
        <v>3280</v>
      </c>
      <c r="Y22">
        <f>INDEX(Sheet1!$B22:$AZF22, MATCH(Sheet3!Y$1, Sheet1!$B$1:$CRA$1,0))</f>
        <v>87757</v>
      </c>
      <c r="Z22">
        <f>INDEX(Sheet1!$B22:$AZF22, MATCH(Sheet3!Z$1, Sheet1!$B$1:$CRA$1,0))</f>
        <v>31539</v>
      </c>
      <c r="AA22">
        <f>INDEX(Sheet1!$B22:$AZF22, MATCH(Sheet3!AA$1, Sheet1!$B$1:$CRA$1,0))</f>
        <v>109893</v>
      </c>
      <c r="AB22">
        <f>INDEX(Sheet1!$B22:$AZF22, MATCH(Sheet3!AB$1, Sheet1!$B$1:$CRA$1,0))</f>
        <v>73183</v>
      </c>
      <c r="AC22">
        <f>INDEX(Sheet1!$B22:$AZF22, MATCH(Sheet3!AC$1, Sheet1!$B$1:$CRA$1,0))</f>
        <v>76243</v>
      </c>
      <c r="AD22">
        <f>INDEX(Sheet1!$B22:$AZF22, MATCH(Sheet3!AD$1, Sheet1!$B$1:$CRA$1,0))</f>
        <v>32039</v>
      </c>
      <c r="AE22">
        <f>INDEX(Sheet1!$B22:$AZF22, MATCH(Sheet3!AE$1, Sheet1!$B$1:$CRA$1,0))</f>
        <v>95845</v>
      </c>
      <c r="AF22">
        <f>INDEX(Sheet1!$B22:$AZF22, MATCH(Sheet3!AF$1, Sheet1!$B$1:$CRA$1,0))</f>
        <v>88196</v>
      </c>
      <c r="AG22">
        <f>INDEX(Sheet1!$B22:$AZF22, MATCH(Sheet3!AG$1, Sheet1!$B$1:$CRA$1,0))</f>
        <v>177585</v>
      </c>
      <c r="AH22">
        <f>INDEX(Sheet1!$B22:$AZF22, MATCH(Sheet3!AH$1, Sheet1!$B$1:$CRA$1,0))</f>
        <v>70396</v>
      </c>
      <c r="AI22">
        <f>INDEX(Sheet1!$B22:$AZF22, MATCH(Sheet3!AI$1, Sheet1!$B$1:$CRA$1,0))</f>
        <v>177208</v>
      </c>
      <c r="AJ22">
        <f>INDEX(Sheet1!$B22:$AZF22, MATCH(Sheet3!AJ$1, Sheet1!$B$1:$CRA$1,0))</f>
        <v>148614</v>
      </c>
      <c r="AK22">
        <f>INDEX(Sheet1!$B22:$AZF22, MATCH(Sheet3!AK$1, Sheet1!$B$1:$CRA$1,0))</f>
        <v>80001</v>
      </c>
      <c r="AL22">
        <f>INDEX(Sheet1!$B22:$AZF22, MATCH(Sheet3!AL$1, Sheet1!$B$1:$CRA$1,0))</f>
        <v>22305</v>
      </c>
      <c r="AM22">
        <f>INDEX(Sheet1!$B22:$AZF22, MATCH(Sheet3!AM$1, Sheet1!$B$1:$CRA$1,0))</f>
        <v>59784</v>
      </c>
      <c r="AN22">
        <f>INDEX(Sheet1!$B22:$AZF22, MATCH(Sheet3!AN$1, Sheet1!$B$1:$CRA$1,0))</f>
        <v>55411</v>
      </c>
      <c r="AO22">
        <f>INDEX(Sheet1!$B22:$AZF22, MATCH(Sheet3!AO$1, Sheet1!$B$1:$CRA$1,0))</f>
        <v>256027</v>
      </c>
      <c r="AP22">
        <f>INDEX(Sheet1!$B22:$AZF22, MATCH(Sheet3!AP$1, Sheet1!$B$1:$CRA$1,0))</f>
        <v>99975</v>
      </c>
      <c r="AQ22">
        <f>INDEX(Sheet1!$B22:$AZF22, MATCH(Sheet3!AQ$1, Sheet1!$B$1:$CRA$1,0))</f>
        <v>383709</v>
      </c>
      <c r="AR22">
        <f>INDEX(Sheet1!$B22:$AZF22, MATCH(Sheet3!AR$1, Sheet1!$B$1:$CRA$1,0))</f>
        <v>206440</v>
      </c>
      <c r="AS22">
        <f>INDEX(Sheet1!$B22:$AZF22, MATCH(Sheet3!AS$1, Sheet1!$B$1:$CRA$1,0))</f>
        <v>65491</v>
      </c>
      <c r="AT22">
        <f>INDEX(Sheet1!$B22:$AZF22, MATCH(Sheet3!AT$1, Sheet1!$B$1:$CRA$1,0))</f>
        <v>59196</v>
      </c>
      <c r="AU22">
        <f>INDEX(Sheet1!$B22:$AZF22, MATCH(Sheet3!AU$1, Sheet1!$B$1:$CRA$1,0))</f>
        <v>287417</v>
      </c>
      <c r="AV22">
        <f>INDEX(Sheet1!$B22:$AZF22, MATCH(Sheet3!AV$1, Sheet1!$B$1:$CRA$1,0))</f>
        <v>156279</v>
      </c>
      <c r="AW22">
        <f>INDEX(Sheet1!$B22:$AZF22, MATCH(Sheet3!AW$1, Sheet1!$B$1:$CRA$1,0))</f>
        <v>442730</v>
      </c>
      <c r="AX22">
        <f>INDEX(Sheet1!$B22:$AZF22, MATCH(Sheet3!AX$1, Sheet1!$B$1:$CRA$1,0))</f>
        <v>272501</v>
      </c>
      <c r="AY22">
        <f>INDEX(Sheet1!$B22:$AZF22, MATCH(Sheet3!AY$1, Sheet1!$B$1:$CRA$1,0))</f>
        <v>51153</v>
      </c>
      <c r="AZ22">
        <f>INDEX(Sheet1!$B22:$AZF22, MATCH(Sheet3!AZ$1, Sheet1!$B$1:$CRA$1,0))</f>
        <v>41750</v>
      </c>
      <c r="BA22">
        <f>INDEX(Sheet1!$B22:$AZF22, MATCH(Sheet3!BA$1, Sheet1!$B$1:$CRA$1,0))</f>
        <v>543444</v>
      </c>
      <c r="BB22">
        <f>INDEX(Sheet1!$B22:$AZF22, MATCH(Sheet3!BB$1, Sheet1!$B$1:$CRA$1,0))</f>
        <v>256254</v>
      </c>
      <c r="BC22">
        <f>INDEX(Sheet1!$B22:$AZF22, MATCH(Sheet3!BC$1, Sheet1!$B$1:$CRA$1,0))</f>
        <v>826439</v>
      </c>
      <c r="BD22">
        <f>INDEX(Sheet1!$B22:$AZF22, MATCH(Sheet3!BD$1, Sheet1!$B$1:$CRA$1,0))</f>
        <v>478941</v>
      </c>
      <c r="BE22">
        <f>INDEX(Sheet1!$B22:$AZF22, MATCH(Sheet3!BE$1, Sheet1!$B$1:$CRA$1,0))</f>
        <v>116644</v>
      </c>
      <c r="BF22">
        <f>INDEX(Sheet1!$B22:$AZF22, MATCH(Sheet3!BF$1, Sheet1!$B$1:$CRA$1,0))</f>
        <v>100946</v>
      </c>
    </row>
    <row r="23" spans="1:58" x14ac:dyDescent="0.3">
      <c r="A23" s="1" t="s">
        <v>78</v>
      </c>
      <c r="B23">
        <f>INDEX(Sheet1!$B23:$AXA23, MATCH(Sheet3!B$1, Sheet1!$B$1:$CRA$1,0))</f>
        <v>10199</v>
      </c>
      <c r="C23">
        <f>INDEX(Sheet1!$B23:$AXA23, MATCH(Sheet3!C$1, Sheet1!$B$1:$CRA$1,0))</f>
        <v>44868</v>
      </c>
      <c r="D23">
        <f>INDEX(Sheet1!$B23:$AXA23, MATCH(Sheet3!D$1, Sheet1!$B$1:$CRA$1,0))</f>
        <v>3913</v>
      </c>
      <c r="E23">
        <f>INDEX(Sheet1!$B23:$AXA23, MATCH(Sheet3!E$1, Sheet1!$B$1:$CRA$1,0))</f>
        <v>78401</v>
      </c>
      <c r="F23">
        <f>INDEX(Sheet1!$B23:$AXA23, MATCH(Sheet3!F$1, Sheet1!$B$1:$CRA$1,0))</f>
        <v>26519</v>
      </c>
      <c r="G23">
        <f>INDEX(Sheet1!$B23:$AXA23, MATCH(Sheet3!G$1, Sheet1!$B$1:$CRA$1,0))</f>
        <v>134366</v>
      </c>
      <c r="H23">
        <f>INDEX(Sheet1!$B23:$AXA23, MATCH(Sheet3!H$1, Sheet1!$B$1:$CRA$1,0))</f>
        <v>68150</v>
      </c>
      <c r="I23">
        <f>INDEX(Sheet1!$B23:$AXA23, MATCH(Sheet3!I$1, Sheet1!$B$1:$CRA$1,0))</f>
        <v>64896</v>
      </c>
      <c r="J23">
        <f>INDEX(Sheet1!$B23:$AXA23, MATCH(Sheet3!J$1, Sheet1!$B$1:$CRA$1,0))</f>
        <v>26511</v>
      </c>
      <c r="K23">
        <f>INDEX(Sheet1!$B23:$AXA23, MATCH(Sheet3!K$1, Sheet1!$B$1:$CRA$1,0))</f>
        <v>103100</v>
      </c>
      <c r="L23">
        <f>INDEX(Sheet1!$B23:$AXA23, MATCH(Sheet3!L$1, Sheet1!$B$1:$CRA$1,0))</f>
        <v>79139</v>
      </c>
      <c r="M23">
        <f>INDEX(Sheet1!$B23:$AXA23, MATCH(Sheet3!M$1, Sheet1!$B$1:$CRA$1,0))</f>
        <v>145860</v>
      </c>
      <c r="N23">
        <f>INDEX(Sheet1!$B23:$AXA23, MATCH(Sheet3!N$1, Sheet1!$B$1:$CRA$1,0))</f>
        <v>62644</v>
      </c>
      <c r="O23">
        <f>INDEX(Sheet1!$B23:$AXA23, MATCH(Sheet3!O$1, Sheet1!$B$1:$CRA$1,0))</f>
        <v>197212</v>
      </c>
      <c r="P23">
        <f>INDEX(Sheet1!$B23:$AXA23, MATCH(Sheet3!P$1, Sheet1!$B$1:$CRA$1,0))</f>
        <v>155569</v>
      </c>
      <c r="Q23">
        <f>INDEX(Sheet1!$B23:$AXA23, MATCH(Sheet3!Q$1, Sheet1!$B$1:$CRA$1,0))</f>
        <v>59258</v>
      </c>
      <c r="R23">
        <f>INDEX(Sheet1!$B23:$AXA23, MATCH(Sheet3!R$1, Sheet1!$B$1:$CRA$1,0))</f>
        <v>24687</v>
      </c>
      <c r="S23">
        <f>INDEX(Sheet1!$B23:$AXA23, MATCH(Sheet3!S$1, Sheet1!$B$1:$CRA$1,0))</f>
        <v>67838</v>
      </c>
      <c r="T23">
        <f>INDEX(Sheet1!$B23:$AXA23, MATCH(Sheet3!T$1, Sheet1!$B$1:$CRA$1,0))</f>
        <v>82930</v>
      </c>
      <c r="U23">
        <f>INDEX(Sheet1!$B23:$AXA23, MATCH(Sheet3!U$1, Sheet1!$B$1:$CRA$1,0))</f>
        <v>160069</v>
      </c>
      <c r="V23">
        <f>INDEX(Sheet1!$B23:$AXA23, MATCH(Sheet3!V$1, Sheet1!$B$1:$CRA$1,0))</f>
        <v>11656</v>
      </c>
      <c r="W23">
        <f>INDEX(Sheet1!$B23:$AXA23, MATCH(Sheet3!W$1, Sheet1!$B$1:$CRA$1,0))</f>
        <v>57181</v>
      </c>
      <c r="X23">
        <f>INDEX(Sheet1!$B23:$AXA23, MATCH(Sheet3!X$1, Sheet1!$B$1:$CRA$1,0))</f>
        <v>5510</v>
      </c>
      <c r="Y23">
        <f>INDEX(Sheet1!$B23:$AXA23, MATCH(Sheet3!Y$1, Sheet1!$B$1:$CRA$1,0))</f>
        <v>77925</v>
      </c>
      <c r="Z23">
        <f>INDEX(Sheet1!$B23:$AXA23, MATCH(Sheet3!Z$1, Sheet1!$B$1:$CRA$1,0))</f>
        <v>33487</v>
      </c>
      <c r="AA23">
        <f>INDEX(Sheet1!$B23:$AXA23, MATCH(Sheet3!AA$1, Sheet1!$B$1:$CRA$1,0))</f>
        <v>149120</v>
      </c>
      <c r="AB23">
        <f>INDEX(Sheet1!$B23:$AXA23, MATCH(Sheet3!AB$1, Sheet1!$B$1:$CRA$1,0))</f>
        <v>99608</v>
      </c>
      <c r="AC23">
        <f>INDEX(Sheet1!$B23:$AXA23, MATCH(Sheet3!AC$1, Sheet1!$B$1:$CRA$1,0))</f>
        <v>70975</v>
      </c>
      <c r="AD23">
        <f>INDEX(Sheet1!$B23:$AXA23, MATCH(Sheet3!AD$1, Sheet1!$B$1:$CRA$1,0))</f>
        <v>43009</v>
      </c>
      <c r="AE23">
        <f>INDEX(Sheet1!$B23:$AXA23, MATCH(Sheet3!AE$1, Sheet1!$B$1:$CRA$1,0))</f>
        <v>111855</v>
      </c>
      <c r="AF23">
        <f>INDEX(Sheet1!$B23:$AXA23, MATCH(Sheet3!AF$1, Sheet1!$B$1:$CRA$1,0))</f>
        <v>95858</v>
      </c>
      <c r="AG23">
        <f>INDEX(Sheet1!$B23:$AXA23, MATCH(Sheet3!AG$1, Sheet1!$B$1:$CRA$1,0))</f>
        <v>165173</v>
      </c>
      <c r="AH23">
        <f>INDEX(Sheet1!$B23:$AXA23, MATCH(Sheet3!AH$1, Sheet1!$B$1:$CRA$1,0))</f>
        <v>103676</v>
      </c>
      <c r="AI23">
        <f>INDEX(Sheet1!$B23:$AXA23, MATCH(Sheet3!AI$1, Sheet1!$B$1:$CRA$1,0))</f>
        <v>215034</v>
      </c>
      <c r="AJ23">
        <f>INDEX(Sheet1!$B23:$AXA23, MATCH(Sheet3!AJ$1, Sheet1!$B$1:$CRA$1,0))</f>
        <v>169321</v>
      </c>
      <c r="AK23">
        <f>INDEX(Sheet1!$B23:$AXA23, MATCH(Sheet3!AK$1, Sheet1!$B$1:$CRA$1,0))</f>
        <v>83306</v>
      </c>
      <c r="AL23">
        <f>INDEX(Sheet1!$B23:$AXA23, MATCH(Sheet3!AL$1, Sheet1!$B$1:$CRA$1,0))</f>
        <v>36600</v>
      </c>
      <c r="AM23">
        <f>INDEX(Sheet1!$B23:$AXA23, MATCH(Sheet3!AM$1, Sheet1!$B$1:$CRA$1,0))</f>
        <v>70625</v>
      </c>
      <c r="AN23">
        <f>INDEX(Sheet1!$B23:$AXA23, MATCH(Sheet3!AN$1, Sheet1!$B$1:$CRA$1,0))</f>
        <v>67378</v>
      </c>
      <c r="AO23">
        <f>INDEX(Sheet1!$B23:$AXA23, MATCH(Sheet3!AO$1, Sheet1!$B$1:$CRA$1,0))</f>
        <v>243715</v>
      </c>
      <c r="AP23">
        <f>INDEX(Sheet1!$B23:$AXA23, MATCH(Sheet3!AP$1, Sheet1!$B$1:$CRA$1,0))</f>
        <v>140361</v>
      </c>
      <c r="AQ23">
        <f>INDEX(Sheet1!$B23:$AXA23, MATCH(Sheet3!AQ$1, Sheet1!$B$1:$CRA$1,0))</f>
        <v>502516</v>
      </c>
      <c r="AR23">
        <f>INDEX(Sheet1!$B23:$AXA23, MATCH(Sheet3!AR$1, Sheet1!$B$1:$CRA$1,0))</f>
        <v>246886</v>
      </c>
      <c r="AS23">
        <f>INDEX(Sheet1!$B23:$AXA23, MATCH(Sheet3!AS$1, Sheet1!$B$1:$CRA$1,0))</f>
        <v>71304</v>
      </c>
      <c r="AT23">
        <f>INDEX(Sheet1!$B23:$AXA23, MATCH(Sheet3!AT$1, Sheet1!$B$1:$CRA$1,0))</f>
        <v>67598</v>
      </c>
      <c r="AU23">
        <f>INDEX(Sheet1!$B23:$AXA23, MATCH(Sheet3!AU$1, Sheet1!$B$1:$CRA$1,0))</f>
        <v>275405</v>
      </c>
      <c r="AV23">
        <f>INDEX(Sheet1!$B23:$AXA23, MATCH(Sheet3!AV$1, Sheet1!$B$1:$CRA$1,0))</f>
        <v>216772</v>
      </c>
      <c r="AW23">
        <f>INDEX(Sheet1!$B23:$AXA23, MATCH(Sheet3!AW$1, Sheet1!$B$1:$CRA$1,0))</f>
        <v>546634</v>
      </c>
      <c r="AX23">
        <f>INDEX(Sheet1!$B23:$AXA23, MATCH(Sheet3!AX$1, Sheet1!$B$1:$CRA$1,0))</f>
        <v>325305</v>
      </c>
      <c r="AY23">
        <f>INDEX(Sheet1!$B23:$AXA23, MATCH(Sheet3!AY$1, Sheet1!$B$1:$CRA$1,0))</f>
        <v>58992</v>
      </c>
      <c r="AZ23">
        <f>INDEX(Sheet1!$B23:$AXA23, MATCH(Sheet3!AZ$1, Sheet1!$B$1:$CRA$1,0))</f>
        <v>47868</v>
      </c>
      <c r="BA23">
        <f>INDEX(Sheet1!$B23:$AXA23, MATCH(Sheet3!BA$1, Sheet1!$B$1:$CRA$1,0))</f>
        <v>519120</v>
      </c>
      <c r="BB23">
        <f>INDEX(Sheet1!$B23:$AXA23, MATCH(Sheet3!BB$1, Sheet1!$B$1:$CRA$1,0))</f>
        <v>357133</v>
      </c>
      <c r="BC23">
        <f>INDEX(Sheet1!$B23:$AXA23, MATCH(Sheet3!BC$1, Sheet1!$B$1:$CRA$1,0))</f>
        <v>1049150</v>
      </c>
      <c r="BD23">
        <f>INDEX(Sheet1!$B23:$AXA23, MATCH(Sheet3!BD$1, Sheet1!$B$1:$CRA$1,0))</f>
        <v>572191</v>
      </c>
      <c r="BE23">
        <f>INDEX(Sheet1!$B23:$AXA23, MATCH(Sheet3!BE$1, Sheet1!$B$1:$CRA$1,0))</f>
        <v>130296</v>
      </c>
      <c r="BF23">
        <f>INDEX(Sheet1!$B23:$AXA23, MATCH(Sheet3!BF$1, Sheet1!$B$1:$CRA$1,0))</f>
        <v>115466</v>
      </c>
    </row>
    <row r="24" spans="1:58" x14ac:dyDescent="0.3">
      <c r="A24" s="1" t="s">
        <v>79</v>
      </c>
      <c r="B24">
        <f>INDEX(Sheet1!$B24:$AUV24, MATCH(Sheet3!B$1, Sheet1!$B$1:$CRA$1,0))</f>
        <v>21292</v>
      </c>
      <c r="C24">
        <f>INDEX(Sheet1!$B24:$AUV24, MATCH(Sheet3!C$1, Sheet1!$B$1:$CRA$1,0))</f>
        <v>36581</v>
      </c>
      <c r="D24">
        <f>INDEX(Sheet1!$B24:$AUV24, MATCH(Sheet3!D$1, Sheet1!$B$1:$CRA$1,0))</f>
        <v>2714</v>
      </c>
      <c r="E24">
        <f>INDEX(Sheet1!$B24:$AUV24, MATCH(Sheet3!E$1, Sheet1!$B$1:$CRA$1,0))</f>
        <v>152386</v>
      </c>
      <c r="F24">
        <f>INDEX(Sheet1!$B24:$AUV24, MATCH(Sheet3!F$1, Sheet1!$B$1:$CRA$1,0))</f>
        <v>49243</v>
      </c>
      <c r="G24">
        <f>INDEX(Sheet1!$B24:$AUV24, MATCH(Sheet3!G$1, Sheet1!$B$1:$CRA$1,0))</f>
        <v>116733</v>
      </c>
      <c r="H24">
        <f>INDEX(Sheet1!$B24:$AUV24, MATCH(Sheet3!H$1, Sheet1!$B$1:$CRA$1,0))</f>
        <v>46344</v>
      </c>
      <c r="I24">
        <f>INDEX(Sheet1!$B24:$AUV24, MATCH(Sheet3!I$1, Sheet1!$B$1:$CRA$1,0))</f>
        <v>144808</v>
      </c>
      <c r="J24">
        <f>INDEX(Sheet1!$B24:$AUV24, MATCH(Sheet3!J$1, Sheet1!$B$1:$CRA$1,0))</f>
        <v>49531</v>
      </c>
      <c r="K24">
        <f>INDEX(Sheet1!$B24:$AUV24, MATCH(Sheet3!K$1, Sheet1!$B$1:$CRA$1,0))</f>
        <v>107846</v>
      </c>
      <c r="L24">
        <f>INDEX(Sheet1!$B24:$AUV24, MATCH(Sheet3!L$1, Sheet1!$B$1:$CRA$1,0))</f>
        <v>65316</v>
      </c>
      <c r="M24">
        <f>INDEX(Sheet1!$B24:$AUV24, MATCH(Sheet3!M$1, Sheet1!$B$1:$CRA$1,0))</f>
        <v>327436</v>
      </c>
      <c r="N24">
        <f>INDEX(Sheet1!$B24:$AUV24, MATCH(Sheet3!N$1, Sheet1!$B$1:$CRA$1,0))</f>
        <v>113887</v>
      </c>
      <c r="O24">
        <f>INDEX(Sheet1!$B24:$AUV24, MATCH(Sheet3!O$1, Sheet1!$B$1:$CRA$1,0))</f>
        <v>212813</v>
      </c>
      <c r="P24">
        <f>INDEX(Sheet1!$B24:$AUV24, MATCH(Sheet3!P$1, Sheet1!$B$1:$CRA$1,0))</f>
        <v>143998</v>
      </c>
      <c r="Q24">
        <f>INDEX(Sheet1!$B24:$AUV24, MATCH(Sheet3!Q$1, Sheet1!$B$1:$CRA$1,0))</f>
        <v>134464</v>
      </c>
      <c r="R24">
        <f>INDEX(Sheet1!$B24:$AUV24, MATCH(Sheet3!R$1, Sheet1!$B$1:$CRA$1,0))</f>
        <v>35098</v>
      </c>
      <c r="S24">
        <f>INDEX(Sheet1!$B24:$AUV24, MATCH(Sheet3!S$1, Sheet1!$B$1:$CRA$1,0))</f>
        <v>86470</v>
      </c>
      <c r="T24">
        <f>INDEX(Sheet1!$B24:$AUV24, MATCH(Sheet3!T$1, Sheet1!$B$1:$CRA$1,0))</f>
        <v>84289</v>
      </c>
      <c r="U24">
        <f>INDEX(Sheet1!$B24:$AUV24, MATCH(Sheet3!U$1, Sheet1!$B$1:$CRA$1,0))</f>
        <v>230515</v>
      </c>
      <c r="V24">
        <f>INDEX(Sheet1!$B24:$AUV24, MATCH(Sheet3!V$1, Sheet1!$B$1:$CRA$1,0))</f>
        <v>27120</v>
      </c>
      <c r="W24">
        <f>INDEX(Sheet1!$B24:$AUV24, MATCH(Sheet3!W$1, Sheet1!$B$1:$CRA$1,0))</f>
        <v>48944</v>
      </c>
      <c r="X24">
        <f>INDEX(Sheet1!$B24:$AUV24, MATCH(Sheet3!X$1, Sheet1!$B$1:$CRA$1,0))</f>
        <v>3393</v>
      </c>
      <c r="Y24">
        <f>INDEX(Sheet1!$B24:$AUV24, MATCH(Sheet3!Y$1, Sheet1!$B$1:$CRA$1,0))</f>
        <v>163842</v>
      </c>
      <c r="Z24">
        <f>INDEX(Sheet1!$B24:$AUV24, MATCH(Sheet3!Z$1, Sheet1!$B$1:$CRA$1,0))</f>
        <v>67018</v>
      </c>
      <c r="AA24">
        <f>INDEX(Sheet1!$B24:$AUV24, MATCH(Sheet3!AA$1, Sheet1!$B$1:$CRA$1,0))</f>
        <v>139315</v>
      </c>
      <c r="AB24">
        <f>INDEX(Sheet1!$B24:$AUV24, MATCH(Sheet3!AB$1, Sheet1!$B$1:$CRA$1,0))</f>
        <v>62245</v>
      </c>
      <c r="AC24">
        <f>INDEX(Sheet1!$B24:$AUV24, MATCH(Sheet3!AC$1, Sheet1!$B$1:$CRA$1,0))</f>
        <v>150589</v>
      </c>
      <c r="AD24">
        <f>INDEX(Sheet1!$B24:$AUV24, MATCH(Sheet3!AD$1, Sheet1!$B$1:$CRA$1,0))</f>
        <v>73168</v>
      </c>
      <c r="AE24">
        <f>INDEX(Sheet1!$B24:$AUV24, MATCH(Sheet3!AE$1, Sheet1!$B$1:$CRA$1,0))</f>
        <v>128207</v>
      </c>
      <c r="AF24">
        <f>INDEX(Sheet1!$B24:$AUV24, MATCH(Sheet3!AF$1, Sheet1!$B$1:$CRA$1,0))</f>
        <v>81257</v>
      </c>
      <c r="AG24">
        <f>INDEX(Sheet1!$B24:$AUV24, MATCH(Sheet3!AG$1, Sheet1!$B$1:$CRA$1,0))</f>
        <v>347888</v>
      </c>
      <c r="AH24">
        <f>INDEX(Sheet1!$B24:$AUV24, MATCH(Sheet3!AH$1, Sheet1!$B$1:$CRA$1,0))</f>
        <v>163195</v>
      </c>
      <c r="AI24">
        <f>INDEX(Sheet1!$B24:$AUV24, MATCH(Sheet3!AI$1, Sheet1!$B$1:$CRA$1,0))</f>
        <v>223801</v>
      </c>
      <c r="AJ24">
        <f>INDEX(Sheet1!$B24:$AUV24, MATCH(Sheet3!AJ$1, Sheet1!$B$1:$CRA$1,0))</f>
        <v>148378</v>
      </c>
      <c r="AK24">
        <f>INDEX(Sheet1!$B24:$AUV24, MATCH(Sheet3!AK$1, Sheet1!$B$1:$CRA$1,0))</f>
        <v>162323</v>
      </c>
      <c r="AL24">
        <f>INDEX(Sheet1!$B24:$AUV24, MATCH(Sheet3!AL$1, Sheet1!$B$1:$CRA$1,0))</f>
        <v>44058</v>
      </c>
      <c r="AM24">
        <f>INDEX(Sheet1!$B24:$AUV24, MATCH(Sheet3!AM$1, Sheet1!$B$1:$CRA$1,0))</f>
        <v>79751</v>
      </c>
      <c r="AN24">
        <f>INDEX(Sheet1!$B24:$AUV24, MATCH(Sheet3!AN$1, Sheet1!$B$1:$CRA$1,0))</f>
        <v>65129</v>
      </c>
      <c r="AO24">
        <f>INDEX(Sheet1!$B24:$AUV24, MATCH(Sheet3!AO$1, Sheet1!$B$1:$CRA$1,0))</f>
        <v>519135</v>
      </c>
      <c r="AP24">
        <f>INDEX(Sheet1!$B24:$AUV24, MATCH(Sheet3!AP$1, Sheet1!$B$1:$CRA$1,0))</f>
        <v>247759</v>
      </c>
      <c r="AQ24">
        <f>INDEX(Sheet1!$B24:$AUV24, MATCH(Sheet3!AQ$1, Sheet1!$B$1:$CRA$1,0))</f>
        <v>523862</v>
      </c>
      <c r="AR24">
        <f>INDEX(Sheet1!$B24:$AUV24, MATCH(Sheet3!AR$1, Sheet1!$B$1:$CRA$1,0))</f>
        <v>227177</v>
      </c>
      <c r="AS24">
        <f>INDEX(Sheet1!$B24:$AUV24, MATCH(Sheet3!AS$1, Sheet1!$B$1:$CRA$1,0))</f>
        <v>67364</v>
      </c>
      <c r="AT24">
        <f>INDEX(Sheet1!$B24:$AUV24, MATCH(Sheet3!AT$1, Sheet1!$B$1:$CRA$1,0))</f>
        <v>45406</v>
      </c>
      <c r="AU24">
        <f>INDEX(Sheet1!$B24:$AUV24, MATCH(Sheet3!AU$1, Sheet1!$B$1:$CRA$1,0))</f>
        <v>554985</v>
      </c>
      <c r="AV24">
        <f>INDEX(Sheet1!$B24:$AUV24, MATCH(Sheet3!AV$1, Sheet1!$B$1:$CRA$1,0))</f>
        <v>347439</v>
      </c>
      <c r="AW24">
        <f>INDEX(Sheet1!$B24:$AUV24, MATCH(Sheet3!AW$1, Sheet1!$B$1:$CRA$1,0))</f>
        <v>571074</v>
      </c>
      <c r="AX24">
        <f>INDEX(Sheet1!$B24:$AUV24, MATCH(Sheet3!AX$1, Sheet1!$B$1:$CRA$1,0))</f>
        <v>285778</v>
      </c>
      <c r="AY24">
        <f>INDEX(Sheet1!$B24:$AUV24, MATCH(Sheet3!AY$1, Sheet1!$B$1:$CRA$1,0))</f>
        <v>42958</v>
      </c>
      <c r="AZ24">
        <f>INDEX(Sheet1!$B24:$AUV24, MATCH(Sheet3!AZ$1, Sheet1!$B$1:$CRA$1,0))</f>
        <v>28273</v>
      </c>
      <c r="BA24">
        <f>INDEX(Sheet1!$B24:$AUV24, MATCH(Sheet3!BA$1, Sheet1!$B$1:$CRA$1,0))</f>
        <v>1074120</v>
      </c>
      <c r="BB24">
        <f>INDEX(Sheet1!$B24:$AUV24, MATCH(Sheet3!BB$1, Sheet1!$B$1:$CRA$1,0))</f>
        <v>595198</v>
      </c>
      <c r="BC24">
        <f>INDEX(Sheet1!$B24:$AUV24, MATCH(Sheet3!BC$1, Sheet1!$B$1:$CRA$1,0))</f>
        <v>1094936</v>
      </c>
      <c r="BD24">
        <f>INDEX(Sheet1!$B24:$AUV24, MATCH(Sheet3!BD$1, Sheet1!$B$1:$CRA$1,0))</f>
        <v>512955</v>
      </c>
      <c r="BE24">
        <f>INDEX(Sheet1!$B24:$AUV24, MATCH(Sheet3!BE$1, Sheet1!$B$1:$CRA$1,0))</f>
        <v>110322</v>
      </c>
      <c r="BF24">
        <f>INDEX(Sheet1!$B24:$AUV24, MATCH(Sheet3!BF$1, Sheet1!$B$1:$CRA$1,0))</f>
        <v>73679</v>
      </c>
    </row>
    <row r="25" spans="1:58" x14ac:dyDescent="0.3">
      <c r="A25" s="1" t="s">
        <v>80</v>
      </c>
      <c r="B25">
        <f>INDEX(Sheet1!$B25:$ASQ25, MATCH(Sheet3!B$1, Sheet1!$B$1:$CRA$1,0))</f>
        <v>14941</v>
      </c>
      <c r="C25">
        <f>INDEX(Sheet1!$B25:$ASQ25, MATCH(Sheet3!C$1, Sheet1!$B$1:$CRA$1,0))</f>
        <v>23944</v>
      </c>
      <c r="D25">
        <f>INDEX(Sheet1!$B25:$ASQ25, MATCH(Sheet3!D$1, Sheet1!$B$1:$CRA$1,0))</f>
        <v>903</v>
      </c>
      <c r="E25">
        <f>INDEX(Sheet1!$B25:$ASQ25, MATCH(Sheet3!E$1, Sheet1!$B$1:$CRA$1,0))</f>
        <v>82475</v>
      </c>
      <c r="F25">
        <f>INDEX(Sheet1!$B25:$ASQ25, MATCH(Sheet3!F$1, Sheet1!$B$1:$CRA$1,0))</f>
        <v>46287</v>
      </c>
      <c r="G25">
        <f>INDEX(Sheet1!$B25:$ASQ25, MATCH(Sheet3!G$1, Sheet1!$B$1:$CRA$1,0))</f>
        <v>99198</v>
      </c>
      <c r="H25">
        <f>INDEX(Sheet1!$B25:$ASQ25, MATCH(Sheet3!H$1, Sheet1!$B$1:$CRA$1,0))</f>
        <v>29911</v>
      </c>
      <c r="I25">
        <f>INDEX(Sheet1!$B25:$ASQ25, MATCH(Sheet3!I$1, Sheet1!$B$1:$CRA$1,0))</f>
        <v>74381</v>
      </c>
      <c r="J25">
        <f>INDEX(Sheet1!$B25:$ASQ25, MATCH(Sheet3!J$1, Sheet1!$B$1:$CRA$1,0))</f>
        <v>39650</v>
      </c>
      <c r="K25">
        <f>INDEX(Sheet1!$B25:$ASQ25, MATCH(Sheet3!K$1, Sheet1!$B$1:$CRA$1,0))</f>
        <v>82737</v>
      </c>
      <c r="L25">
        <f>INDEX(Sheet1!$B25:$ASQ25, MATCH(Sheet3!L$1, Sheet1!$B$1:$CRA$1,0))</f>
        <v>40465</v>
      </c>
      <c r="M25">
        <f>INDEX(Sheet1!$B25:$ASQ25, MATCH(Sheet3!M$1, Sheet1!$B$1:$CRA$1,0))</f>
        <v>163711</v>
      </c>
      <c r="N25">
        <f>INDEX(Sheet1!$B25:$ASQ25, MATCH(Sheet3!N$1, Sheet1!$B$1:$CRA$1,0))</f>
        <v>77004</v>
      </c>
      <c r="O25">
        <f>INDEX(Sheet1!$B25:$ASQ25, MATCH(Sheet3!O$1, Sheet1!$B$1:$CRA$1,0))</f>
        <v>151571</v>
      </c>
      <c r="P25">
        <f>INDEX(Sheet1!$B25:$ASQ25, MATCH(Sheet3!P$1, Sheet1!$B$1:$CRA$1,0))</f>
        <v>83507</v>
      </c>
      <c r="Q25">
        <f>INDEX(Sheet1!$B25:$ASQ25, MATCH(Sheet3!Q$1, Sheet1!$B$1:$CRA$1,0))</f>
        <v>64222</v>
      </c>
      <c r="R25">
        <f>INDEX(Sheet1!$B25:$ASQ25, MATCH(Sheet3!R$1, Sheet1!$B$1:$CRA$1,0))</f>
        <v>15644</v>
      </c>
      <c r="S25">
        <f>INDEX(Sheet1!$B25:$ASQ25, MATCH(Sheet3!S$1, Sheet1!$B$1:$CRA$1,0))</f>
        <v>55873</v>
      </c>
      <c r="T25">
        <f>INDEX(Sheet1!$B25:$ASQ25, MATCH(Sheet3!T$1, Sheet1!$B$1:$CRA$1,0))</f>
        <v>44882</v>
      </c>
      <c r="U25">
        <f>INDEX(Sheet1!$B25:$ASQ25, MATCH(Sheet3!U$1, Sheet1!$B$1:$CRA$1,0))</f>
        <v>111201</v>
      </c>
      <c r="V25">
        <f>INDEX(Sheet1!$B25:$ASQ25, MATCH(Sheet3!V$1, Sheet1!$B$1:$CRA$1,0))</f>
        <v>17043</v>
      </c>
      <c r="W25">
        <f>INDEX(Sheet1!$B25:$ASQ25, MATCH(Sheet3!W$1, Sheet1!$B$1:$CRA$1,0))</f>
        <v>34818</v>
      </c>
      <c r="X25">
        <f>INDEX(Sheet1!$B25:$ASQ25, MATCH(Sheet3!X$1, Sheet1!$B$1:$CRA$1,0))</f>
        <v>1283</v>
      </c>
      <c r="Y25">
        <f>INDEX(Sheet1!$B25:$ASQ25, MATCH(Sheet3!Y$1, Sheet1!$B$1:$CRA$1,0))</f>
        <v>76755</v>
      </c>
      <c r="Z25">
        <f>INDEX(Sheet1!$B25:$ASQ25, MATCH(Sheet3!Z$1, Sheet1!$B$1:$CRA$1,0))</f>
        <v>52510</v>
      </c>
      <c r="AA25">
        <f>INDEX(Sheet1!$B25:$ASQ25, MATCH(Sheet3!AA$1, Sheet1!$B$1:$CRA$1,0))</f>
        <v>115971</v>
      </c>
      <c r="AB25">
        <f>INDEX(Sheet1!$B25:$ASQ25, MATCH(Sheet3!AB$1, Sheet1!$B$1:$CRA$1,0))</f>
        <v>44503</v>
      </c>
      <c r="AC25">
        <f>INDEX(Sheet1!$B25:$ASQ25, MATCH(Sheet3!AC$1, Sheet1!$B$1:$CRA$1,0))</f>
        <v>71018</v>
      </c>
      <c r="AD25">
        <f>INDEX(Sheet1!$B25:$ASQ25, MATCH(Sheet3!AD$1, Sheet1!$B$1:$CRA$1,0))</f>
        <v>46710</v>
      </c>
      <c r="AE25">
        <f>INDEX(Sheet1!$B25:$ASQ25, MATCH(Sheet3!AE$1, Sheet1!$B$1:$CRA$1,0))</f>
        <v>92307</v>
      </c>
      <c r="AF25">
        <f>INDEX(Sheet1!$B25:$ASQ25, MATCH(Sheet3!AF$1, Sheet1!$B$1:$CRA$1,0))</f>
        <v>50679</v>
      </c>
      <c r="AG25">
        <f>INDEX(Sheet1!$B25:$ASQ25, MATCH(Sheet3!AG$1, Sheet1!$B$1:$CRA$1,0))</f>
        <v>178772</v>
      </c>
      <c r="AH25">
        <f>INDEX(Sheet1!$B25:$ASQ25, MATCH(Sheet3!AH$1, Sheet1!$B$1:$CRA$1,0))</f>
        <v>89592</v>
      </c>
      <c r="AI25">
        <f>INDEX(Sheet1!$B25:$ASQ25, MATCH(Sheet3!AI$1, Sheet1!$B$1:$CRA$1,0))</f>
        <v>162045</v>
      </c>
      <c r="AJ25">
        <f>INDEX(Sheet1!$B25:$ASQ25, MATCH(Sheet3!AJ$1, Sheet1!$B$1:$CRA$1,0))</f>
        <v>83945</v>
      </c>
      <c r="AK25">
        <f>INDEX(Sheet1!$B25:$ASQ25, MATCH(Sheet3!AK$1, Sheet1!$B$1:$CRA$1,0))</f>
        <v>84712</v>
      </c>
      <c r="AL25">
        <f>INDEX(Sheet1!$B25:$ASQ25, MATCH(Sheet3!AL$1, Sheet1!$B$1:$CRA$1,0))</f>
        <v>22845</v>
      </c>
      <c r="AM25">
        <f>INDEX(Sheet1!$B25:$ASQ25, MATCH(Sheet3!AM$1, Sheet1!$B$1:$CRA$1,0))</f>
        <v>58613</v>
      </c>
      <c r="AN25">
        <f>INDEX(Sheet1!$B25:$ASQ25, MATCH(Sheet3!AN$1, Sheet1!$B$1:$CRA$1,0))</f>
        <v>29038</v>
      </c>
      <c r="AO25">
        <f>INDEX(Sheet1!$B25:$ASQ25, MATCH(Sheet3!AO$1, Sheet1!$B$1:$CRA$1,0))</f>
        <v>272643</v>
      </c>
      <c r="AP25">
        <f>INDEX(Sheet1!$B25:$ASQ25, MATCH(Sheet3!AP$1, Sheet1!$B$1:$CRA$1,0))</f>
        <v>178585</v>
      </c>
      <c r="AQ25">
        <f>INDEX(Sheet1!$B25:$ASQ25, MATCH(Sheet3!AQ$1, Sheet1!$B$1:$CRA$1,0))</f>
        <v>389379</v>
      </c>
      <c r="AR25">
        <f>INDEX(Sheet1!$B25:$ASQ25, MATCH(Sheet3!AR$1, Sheet1!$B$1:$CRA$1,0))</f>
        <v>126165</v>
      </c>
      <c r="AS25">
        <f>INDEX(Sheet1!$B25:$ASQ25, MATCH(Sheet3!AS$1, Sheet1!$B$1:$CRA$1,0))</f>
        <v>44700</v>
      </c>
      <c r="AT25">
        <f>INDEX(Sheet1!$B25:$ASQ25, MATCH(Sheet3!AT$1, Sheet1!$B$1:$CRA$1,0))</f>
        <v>27900</v>
      </c>
      <c r="AU25">
        <f>INDEX(Sheet1!$B25:$ASQ25, MATCH(Sheet3!AU$1, Sheet1!$B$1:$CRA$1,0))</f>
        <v>278698</v>
      </c>
      <c r="AV25">
        <f>INDEX(Sheet1!$B25:$ASQ25, MATCH(Sheet3!AV$1, Sheet1!$B$1:$CRA$1,0))</f>
        <v>211657</v>
      </c>
      <c r="AW25">
        <f>INDEX(Sheet1!$B25:$ASQ25, MATCH(Sheet3!AW$1, Sheet1!$B$1:$CRA$1,0))</f>
        <v>428936</v>
      </c>
      <c r="AX25">
        <f>INDEX(Sheet1!$B25:$ASQ25, MATCH(Sheet3!AX$1, Sheet1!$B$1:$CRA$1,0))</f>
        <v>157945</v>
      </c>
      <c r="AY25">
        <f>INDEX(Sheet1!$B25:$ASQ25, MATCH(Sheet3!AY$1, Sheet1!$B$1:$CRA$1,0))</f>
        <v>30797</v>
      </c>
      <c r="AZ25">
        <f>INDEX(Sheet1!$B25:$ASQ25, MATCH(Sheet3!AZ$1, Sheet1!$B$1:$CRA$1,0))</f>
        <v>19423</v>
      </c>
      <c r="BA25">
        <f>INDEX(Sheet1!$B25:$ASQ25, MATCH(Sheet3!BA$1, Sheet1!$B$1:$CRA$1,0))</f>
        <v>551341</v>
      </c>
      <c r="BB25">
        <f>INDEX(Sheet1!$B25:$ASQ25, MATCH(Sheet3!BB$1, Sheet1!$B$1:$CRA$1,0))</f>
        <v>390242</v>
      </c>
      <c r="BC25">
        <f>INDEX(Sheet1!$B25:$ASQ25, MATCH(Sheet3!BC$1, Sheet1!$B$1:$CRA$1,0))</f>
        <v>818315</v>
      </c>
      <c r="BD25">
        <f>INDEX(Sheet1!$B25:$ASQ25, MATCH(Sheet3!BD$1, Sheet1!$B$1:$CRA$1,0))</f>
        <v>284110</v>
      </c>
      <c r="BE25">
        <f>INDEX(Sheet1!$B25:$ASQ25, MATCH(Sheet3!BE$1, Sheet1!$B$1:$CRA$1,0))</f>
        <v>75497</v>
      </c>
      <c r="BF25">
        <f>INDEX(Sheet1!$B25:$ASQ25, MATCH(Sheet3!BF$1, Sheet1!$B$1:$CRA$1,0))</f>
        <v>47323</v>
      </c>
    </row>
    <row r="26" spans="1:58" x14ac:dyDescent="0.3">
      <c r="A26" s="1" t="s">
        <v>81</v>
      </c>
      <c r="B26">
        <f>INDEX(Sheet1!$B26:$AQL26, MATCH(Sheet3!B$1, Sheet1!$B$1:$CRA$1,0))</f>
        <v>8941</v>
      </c>
      <c r="C26">
        <f>INDEX(Sheet1!$B26:$AQL26, MATCH(Sheet3!C$1, Sheet1!$B$1:$CRA$1,0))</f>
        <v>7379</v>
      </c>
      <c r="D26">
        <f>INDEX(Sheet1!$B26:$AQL26, MATCH(Sheet3!D$1, Sheet1!$B$1:$CRA$1,0))</f>
        <v>449</v>
      </c>
      <c r="E26">
        <f>INDEX(Sheet1!$B26:$AQL26, MATCH(Sheet3!E$1, Sheet1!$B$1:$CRA$1,0))</f>
        <v>47463</v>
      </c>
      <c r="F26">
        <f>INDEX(Sheet1!$B26:$AQL26, MATCH(Sheet3!F$1, Sheet1!$B$1:$CRA$1,0))</f>
        <v>15823</v>
      </c>
      <c r="G26">
        <f>INDEX(Sheet1!$B26:$AQL26, MATCH(Sheet3!G$1, Sheet1!$B$1:$CRA$1,0))</f>
        <v>25513</v>
      </c>
      <c r="H26">
        <f>INDEX(Sheet1!$B26:$AQL26, MATCH(Sheet3!H$1, Sheet1!$B$1:$CRA$1,0))</f>
        <v>9311</v>
      </c>
      <c r="I26">
        <f>INDEX(Sheet1!$B26:$AQL26, MATCH(Sheet3!I$1, Sheet1!$B$1:$CRA$1,0))</f>
        <v>42095</v>
      </c>
      <c r="J26">
        <f>INDEX(Sheet1!$B26:$AQL26, MATCH(Sheet3!J$1, Sheet1!$B$1:$CRA$1,0))</f>
        <v>14593</v>
      </c>
      <c r="K26">
        <f>INDEX(Sheet1!$B26:$AQL26, MATCH(Sheet3!K$1, Sheet1!$B$1:$CRA$1,0))</f>
        <v>22497</v>
      </c>
      <c r="L26">
        <f>INDEX(Sheet1!$B26:$AQL26, MATCH(Sheet3!L$1, Sheet1!$B$1:$CRA$1,0))</f>
        <v>12257</v>
      </c>
      <c r="M26">
        <f>INDEX(Sheet1!$B26:$AQL26, MATCH(Sheet3!M$1, Sheet1!$B$1:$CRA$1,0))</f>
        <v>81098</v>
      </c>
      <c r="N26">
        <f>INDEX(Sheet1!$B26:$AQL26, MATCH(Sheet3!N$1, Sheet1!$B$1:$CRA$1,0))</f>
        <v>26193</v>
      </c>
      <c r="O26">
        <f>INDEX(Sheet1!$B26:$AQL26, MATCH(Sheet3!O$1, Sheet1!$B$1:$CRA$1,0))</f>
        <v>42288</v>
      </c>
      <c r="P26">
        <f>INDEX(Sheet1!$B26:$AQL26, MATCH(Sheet3!P$1, Sheet1!$B$1:$CRA$1,0))</f>
        <v>25073</v>
      </c>
      <c r="Q26">
        <f>INDEX(Sheet1!$B26:$AQL26, MATCH(Sheet3!Q$1, Sheet1!$B$1:$CRA$1,0))</f>
        <v>33647</v>
      </c>
      <c r="R26">
        <f>INDEX(Sheet1!$B26:$AQL26, MATCH(Sheet3!R$1, Sheet1!$B$1:$CRA$1,0))</f>
        <v>6912</v>
      </c>
      <c r="S26">
        <f>INDEX(Sheet1!$B26:$AQL26, MATCH(Sheet3!S$1, Sheet1!$B$1:$CRA$1,0))</f>
        <v>21281</v>
      </c>
      <c r="T26">
        <f>INDEX(Sheet1!$B26:$AQL26, MATCH(Sheet3!T$1, Sheet1!$B$1:$CRA$1,0))</f>
        <v>18442</v>
      </c>
      <c r="U26">
        <f>INDEX(Sheet1!$B26:$AQL26, MATCH(Sheet3!U$1, Sheet1!$B$1:$CRA$1,0))</f>
        <v>70669</v>
      </c>
      <c r="V26">
        <f>INDEX(Sheet1!$B26:$AQL26, MATCH(Sheet3!V$1, Sheet1!$B$1:$CRA$1,0))</f>
        <v>12183</v>
      </c>
      <c r="W26">
        <f>INDEX(Sheet1!$B26:$AQL26, MATCH(Sheet3!W$1, Sheet1!$B$1:$CRA$1,0))</f>
        <v>9503</v>
      </c>
      <c r="X26">
        <f>INDEX(Sheet1!$B26:$AQL26, MATCH(Sheet3!X$1, Sheet1!$B$1:$CRA$1,0))</f>
        <v>1048</v>
      </c>
      <c r="Y26">
        <f>INDEX(Sheet1!$B26:$AQL26, MATCH(Sheet3!Y$1, Sheet1!$B$1:$CRA$1,0))</f>
        <v>51811</v>
      </c>
      <c r="Z26">
        <f>INDEX(Sheet1!$B26:$AQL26, MATCH(Sheet3!Z$1, Sheet1!$B$1:$CRA$1,0))</f>
        <v>26025</v>
      </c>
      <c r="AA26">
        <f>INDEX(Sheet1!$B26:$AQL26, MATCH(Sheet3!AA$1, Sheet1!$B$1:$CRA$1,0))</f>
        <v>35506</v>
      </c>
      <c r="AB26">
        <f>INDEX(Sheet1!$B26:$AQL26, MATCH(Sheet3!AB$1, Sheet1!$B$1:$CRA$1,0))</f>
        <v>16508</v>
      </c>
      <c r="AC26">
        <f>INDEX(Sheet1!$B26:$AQL26, MATCH(Sheet3!AC$1, Sheet1!$B$1:$CRA$1,0))</f>
        <v>48537</v>
      </c>
      <c r="AD26">
        <f>INDEX(Sheet1!$B26:$AQL26, MATCH(Sheet3!AD$1, Sheet1!$B$1:$CRA$1,0))</f>
        <v>25167</v>
      </c>
      <c r="AE26">
        <f>INDEX(Sheet1!$B26:$AQL26, MATCH(Sheet3!AE$1, Sheet1!$B$1:$CRA$1,0))</f>
        <v>31830</v>
      </c>
      <c r="AF26">
        <f>INDEX(Sheet1!$B26:$AQL26, MATCH(Sheet3!AF$1, Sheet1!$B$1:$CRA$1,0))</f>
        <v>19126</v>
      </c>
      <c r="AG26">
        <f>INDEX(Sheet1!$B26:$AQL26, MATCH(Sheet3!AG$1, Sheet1!$B$1:$CRA$1,0))</f>
        <v>93413</v>
      </c>
      <c r="AH26">
        <f>INDEX(Sheet1!$B26:$AQL26, MATCH(Sheet3!AH$1, Sheet1!$B$1:$CRA$1,0))</f>
        <v>40899</v>
      </c>
      <c r="AI26">
        <f>INDEX(Sheet1!$B26:$AQL26, MATCH(Sheet3!AI$1, Sheet1!$B$1:$CRA$1,0))</f>
        <v>53073</v>
      </c>
      <c r="AJ26">
        <f>INDEX(Sheet1!$B26:$AQL26, MATCH(Sheet3!AJ$1, Sheet1!$B$1:$CRA$1,0))</f>
        <v>32878</v>
      </c>
      <c r="AK26">
        <f>INDEX(Sheet1!$B26:$AQL26, MATCH(Sheet3!AK$1, Sheet1!$B$1:$CRA$1,0))</f>
        <v>44414</v>
      </c>
      <c r="AL26">
        <f>INDEX(Sheet1!$B26:$AQL26, MATCH(Sheet3!AL$1, Sheet1!$B$1:$CRA$1,0))</f>
        <v>11113</v>
      </c>
      <c r="AM26">
        <f>INDEX(Sheet1!$B26:$AQL26, MATCH(Sheet3!AM$1, Sheet1!$B$1:$CRA$1,0))</f>
        <v>19242</v>
      </c>
      <c r="AN26">
        <f>INDEX(Sheet1!$B26:$AQL26, MATCH(Sheet3!AN$1, Sheet1!$B$1:$CRA$1,0))</f>
        <v>16175</v>
      </c>
      <c r="AO26">
        <f>INDEX(Sheet1!$B26:$AQL26, MATCH(Sheet3!AO$1, Sheet1!$B$1:$CRA$1,0))</f>
        <v>153014</v>
      </c>
      <c r="AP26">
        <f>INDEX(Sheet1!$B26:$AQL26, MATCH(Sheet3!AP$1, Sheet1!$B$1:$CRA$1,0))</f>
        <v>63521</v>
      </c>
      <c r="AQ26">
        <f>INDEX(Sheet1!$B26:$AQL26, MATCH(Sheet3!AQ$1, Sheet1!$B$1:$CRA$1,0))</f>
        <v>111579</v>
      </c>
      <c r="AR26">
        <f>INDEX(Sheet1!$B26:$AQL26, MATCH(Sheet3!AR$1, Sheet1!$B$1:$CRA$1,0))</f>
        <v>39793</v>
      </c>
      <c r="AS26">
        <f>INDEX(Sheet1!$B26:$AQL26, MATCH(Sheet3!AS$1, Sheet1!$B$1:$CRA$1,0))</f>
        <v>14548</v>
      </c>
      <c r="AT26">
        <f>INDEX(Sheet1!$B26:$AQL26, MATCH(Sheet3!AT$1, Sheet1!$B$1:$CRA$1,0))</f>
        <v>10742</v>
      </c>
      <c r="AU26">
        <f>INDEX(Sheet1!$B26:$AQL26, MATCH(Sheet3!AU$1, Sheet1!$B$1:$CRA$1,0))</f>
        <v>177862</v>
      </c>
      <c r="AV26">
        <f>INDEX(Sheet1!$B26:$AQL26, MATCH(Sheet3!AV$1, Sheet1!$B$1:$CRA$1,0))</f>
        <v>103204</v>
      </c>
      <c r="AW26">
        <f>INDEX(Sheet1!$B26:$AQL26, MATCH(Sheet3!AW$1, Sheet1!$B$1:$CRA$1,0))</f>
        <v>139651</v>
      </c>
      <c r="AX26">
        <f>INDEX(Sheet1!$B26:$AQL26, MATCH(Sheet3!AX$1, Sheet1!$B$1:$CRA$1,0))</f>
        <v>67184</v>
      </c>
      <c r="AY26">
        <f>INDEX(Sheet1!$B26:$AQL26, MATCH(Sheet3!AY$1, Sheet1!$B$1:$CRA$1,0))</f>
        <v>10492</v>
      </c>
      <c r="AZ26">
        <f>INDEX(Sheet1!$B26:$AQL26, MATCH(Sheet3!AZ$1, Sheet1!$B$1:$CRA$1,0))</f>
        <v>7011</v>
      </c>
      <c r="BA26">
        <f>INDEX(Sheet1!$B26:$AQL26, MATCH(Sheet3!BA$1, Sheet1!$B$1:$CRA$1,0))</f>
        <v>330876</v>
      </c>
      <c r="BB26">
        <f>INDEX(Sheet1!$B26:$AQL26, MATCH(Sheet3!BB$1, Sheet1!$B$1:$CRA$1,0))</f>
        <v>166725</v>
      </c>
      <c r="BC26">
        <f>INDEX(Sheet1!$B26:$AQL26, MATCH(Sheet3!BC$1, Sheet1!$B$1:$CRA$1,0))</f>
        <v>251230</v>
      </c>
      <c r="BD26">
        <f>INDEX(Sheet1!$B26:$AQL26, MATCH(Sheet3!BD$1, Sheet1!$B$1:$CRA$1,0))</f>
        <v>106977</v>
      </c>
      <c r="BE26">
        <f>INDEX(Sheet1!$B26:$AQL26, MATCH(Sheet3!BE$1, Sheet1!$B$1:$CRA$1,0))</f>
        <v>25040</v>
      </c>
      <c r="BF26">
        <f>INDEX(Sheet1!$B26:$AQL26, MATCH(Sheet3!BF$1, Sheet1!$B$1:$CRA$1,0))</f>
        <v>17753</v>
      </c>
    </row>
    <row r="27" spans="1:58" x14ac:dyDescent="0.3">
      <c r="A27" s="1" t="s">
        <v>82</v>
      </c>
      <c r="B27">
        <f>INDEX(Sheet1!$B27:$AOG27, MATCH(Sheet3!B$1, Sheet1!$B$1:$CRA$1,0))</f>
        <v>13375</v>
      </c>
      <c r="C27">
        <f>INDEX(Sheet1!$B27:$AOG27, MATCH(Sheet3!C$1, Sheet1!$B$1:$CRA$1,0))</f>
        <v>21822</v>
      </c>
      <c r="D27">
        <f>INDEX(Sheet1!$B27:$AOG27, MATCH(Sheet3!D$1, Sheet1!$B$1:$CRA$1,0))</f>
        <v>1516</v>
      </c>
      <c r="E27">
        <f>INDEX(Sheet1!$B27:$AOG27, MATCH(Sheet3!E$1, Sheet1!$B$1:$CRA$1,0))</f>
        <v>96987</v>
      </c>
      <c r="F27">
        <f>INDEX(Sheet1!$B27:$AOG27, MATCH(Sheet3!F$1, Sheet1!$B$1:$CRA$1,0))</f>
        <v>31611</v>
      </c>
      <c r="G27">
        <f>INDEX(Sheet1!$B27:$AOG27, MATCH(Sheet3!G$1, Sheet1!$B$1:$CRA$1,0))</f>
        <v>78353</v>
      </c>
      <c r="H27">
        <f>INDEX(Sheet1!$B27:$AOG27, MATCH(Sheet3!H$1, Sheet1!$B$1:$CRA$1,0))</f>
        <v>33120</v>
      </c>
      <c r="I27">
        <f>INDEX(Sheet1!$B27:$AOG27, MATCH(Sheet3!I$1, Sheet1!$B$1:$CRA$1,0))</f>
        <v>81921</v>
      </c>
      <c r="J27">
        <f>INDEX(Sheet1!$B27:$AOG27, MATCH(Sheet3!J$1, Sheet1!$B$1:$CRA$1,0))</f>
        <v>29296</v>
      </c>
      <c r="K27">
        <f>INDEX(Sheet1!$B27:$AOG27, MATCH(Sheet3!K$1, Sheet1!$B$1:$CRA$1,0))</f>
        <v>68089</v>
      </c>
      <c r="L27">
        <f>INDEX(Sheet1!$B27:$AOG27, MATCH(Sheet3!L$1, Sheet1!$B$1:$CRA$1,0))</f>
        <v>37229</v>
      </c>
      <c r="M27">
        <f>INDEX(Sheet1!$B27:$AOG27, MATCH(Sheet3!M$1, Sheet1!$B$1:$CRA$1,0))</f>
        <v>175427</v>
      </c>
      <c r="N27">
        <f>INDEX(Sheet1!$B27:$AOG27, MATCH(Sheet3!N$1, Sheet1!$B$1:$CRA$1,0))</f>
        <v>52725</v>
      </c>
      <c r="O27">
        <f>INDEX(Sheet1!$B27:$AOG27, MATCH(Sheet3!O$1, Sheet1!$B$1:$CRA$1,0))</f>
        <v>124594</v>
      </c>
      <c r="P27">
        <f>INDEX(Sheet1!$B27:$AOG27, MATCH(Sheet3!P$1, Sheet1!$B$1:$CRA$1,0))</f>
        <v>78029</v>
      </c>
      <c r="Q27">
        <f>INDEX(Sheet1!$B27:$AOG27, MATCH(Sheet3!Q$1, Sheet1!$B$1:$CRA$1,0))</f>
        <v>76795</v>
      </c>
      <c r="R27">
        <f>INDEX(Sheet1!$B27:$AOG27, MATCH(Sheet3!R$1, Sheet1!$B$1:$CRA$1,0))</f>
        <v>14542</v>
      </c>
      <c r="S27">
        <f>INDEX(Sheet1!$B27:$AOG27, MATCH(Sheet3!S$1, Sheet1!$B$1:$CRA$1,0))</f>
        <v>53266</v>
      </c>
      <c r="T27">
        <f>INDEX(Sheet1!$B27:$AOG27, MATCH(Sheet3!T$1, Sheet1!$B$1:$CRA$1,0))</f>
        <v>46161</v>
      </c>
      <c r="U27">
        <f>INDEX(Sheet1!$B27:$AOG27, MATCH(Sheet3!U$1, Sheet1!$B$1:$CRA$1,0))</f>
        <v>130272</v>
      </c>
      <c r="V27">
        <f>INDEX(Sheet1!$B27:$AOG27, MATCH(Sheet3!V$1, Sheet1!$B$1:$CRA$1,0))</f>
        <v>17863</v>
      </c>
      <c r="W27">
        <f>INDEX(Sheet1!$B27:$AOG27, MATCH(Sheet3!W$1, Sheet1!$B$1:$CRA$1,0))</f>
        <v>30622</v>
      </c>
      <c r="X27">
        <f>INDEX(Sheet1!$B27:$AOG27, MATCH(Sheet3!X$1, Sheet1!$B$1:$CRA$1,0))</f>
        <v>2685</v>
      </c>
      <c r="Y27">
        <f>INDEX(Sheet1!$B27:$AOG27, MATCH(Sheet3!Y$1, Sheet1!$B$1:$CRA$1,0))</f>
        <v>99620</v>
      </c>
      <c r="Z27">
        <f>INDEX(Sheet1!$B27:$AOG27, MATCH(Sheet3!Z$1, Sheet1!$B$1:$CRA$1,0))</f>
        <v>40934</v>
      </c>
      <c r="AA27">
        <f>INDEX(Sheet1!$B27:$AOG27, MATCH(Sheet3!AA$1, Sheet1!$B$1:$CRA$1,0))</f>
        <v>98164</v>
      </c>
      <c r="AB27">
        <f>INDEX(Sheet1!$B27:$AOG27, MATCH(Sheet3!AB$1, Sheet1!$B$1:$CRA$1,0))</f>
        <v>46905</v>
      </c>
      <c r="AC27">
        <f>INDEX(Sheet1!$B27:$AOG27, MATCH(Sheet3!AC$1, Sheet1!$B$1:$CRA$1,0))</f>
        <v>87884</v>
      </c>
      <c r="AD27">
        <f>INDEX(Sheet1!$B27:$AOG27, MATCH(Sheet3!AD$1, Sheet1!$B$1:$CRA$1,0))</f>
        <v>37273</v>
      </c>
      <c r="AE27">
        <f>INDEX(Sheet1!$B27:$AOG27, MATCH(Sheet3!AE$1, Sheet1!$B$1:$CRA$1,0))</f>
        <v>79002</v>
      </c>
      <c r="AF27">
        <f>INDEX(Sheet1!$B27:$AOG27, MATCH(Sheet3!AF$1, Sheet1!$B$1:$CRA$1,0))</f>
        <v>49787</v>
      </c>
      <c r="AG27">
        <f>INDEX(Sheet1!$B27:$AOG27, MATCH(Sheet3!AG$1, Sheet1!$B$1:$CRA$1,0))</f>
        <v>197707</v>
      </c>
      <c r="AH27">
        <f>INDEX(Sheet1!$B27:$AOG27, MATCH(Sheet3!AH$1, Sheet1!$B$1:$CRA$1,0))</f>
        <v>72680</v>
      </c>
      <c r="AI27">
        <f>INDEX(Sheet1!$B27:$AOG27, MATCH(Sheet3!AI$1, Sheet1!$B$1:$CRA$1,0))</f>
        <v>138104</v>
      </c>
      <c r="AJ27">
        <f>INDEX(Sheet1!$B27:$AOG27, MATCH(Sheet3!AJ$1, Sheet1!$B$1:$CRA$1,0))</f>
        <v>87634</v>
      </c>
      <c r="AK27">
        <f>INDEX(Sheet1!$B27:$AOG27, MATCH(Sheet3!AK$1, Sheet1!$B$1:$CRA$1,0))</f>
        <v>100676</v>
      </c>
      <c r="AL27">
        <f>INDEX(Sheet1!$B27:$AOG27, MATCH(Sheet3!AL$1, Sheet1!$B$1:$CRA$1,0))</f>
        <v>20576</v>
      </c>
      <c r="AM27">
        <f>INDEX(Sheet1!$B27:$AOG27, MATCH(Sheet3!AM$1, Sheet1!$B$1:$CRA$1,0))</f>
        <v>45882</v>
      </c>
      <c r="AN27">
        <f>INDEX(Sheet1!$B27:$AOG27, MATCH(Sheet3!AN$1, Sheet1!$B$1:$CRA$1,0))</f>
        <v>34590</v>
      </c>
      <c r="AO27">
        <f>INDEX(Sheet1!$B27:$AOG27, MATCH(Sheet3!AO$1, Sheet1!$B$1:$CRA$1,0))</f>
        <v>295177</v>
      </c>
      <c r="AP27">
        <f>INDEX(Sheet1!$B27:$AOG27, MATCH(Sheet3!AP$1, Sheet1!$B$1:$CRA$1,0))</f>
        <v>128174</v>
      </c>
      <c r="AQ27">
        <f>INDEX(Sheet1!$B27:$AOG27, MATCH(Sheet3!AQ$1, Sheet1!$B$1:$CRA$1,0))</f>
        <v>324302</v>
      </c>
      <c r="AR27">
        <f>INDEX(Sheet1!$B27:$AOG27, MATCH(Sheet3!AR$1, Sheet1!$B$1:$CRA$1,0))</f>
        <v>126533</v>
      </c>
      <c r="AS27">
        <f>INDEX(Sheet1!$B27:$AOG27, MATCH(Sheet3!AS$1, Sheet1!$B$1:$CRA$1,0))</f>
        <v>40373</v>
      </c>
      <c r="AT27">
        <f>INDEX(Sheet1!$B27:$AOG27, MATCH(Sheet3!AT$1, Sheet1!$B$1:$CRA$1,0))</f>
        <v>27633</v>
      </c>
      <c r="AU27">
        <f>INDEX(Sheet1!$B27:$AOG27, MATCH(Sheet3!AU$1, Sheet1!$B$1:$CRA$1,0))</f>
        <v>325665</v>
      </c>
      <c r="AV27">
        <f>INDEX(Sheet1!$B27:$AOG27, MATCH(Sheet3!AV$1, Sheet1!$B$1:$CRA$1,0))</f>
        <v>171463</v>
      </c>
      <c r="AW27">
        <f>INDEX(Sheet1!$B27:$AOG27, MATCH(Sheet3!AW$1, Sheet1!$B$1:$CRA$1,0))</f>
        <v>361152</v>
      </c>
      <c r="AX27">
        <f>INDEX(Sheet1!$B27:$AOG27, MATCH(Sheet3!AX$1, Sheet1!$B$1:$CRA$1,0))</f>
        <v>173660</v>
      </c>
      <c r="AY27">
        <f>INDEX(Sheet1!$B27:$AOG27, MATCH(Sheet3!AY$1, Sheet1!$B$1:$CRA$1,0))</f>
        <v>27016</v>
      </c>
      <c r="AZ27">
        <f>INDEX(Sheet1!$B27:$AOG27, MATCH(Sheet3!AZ$1, Sheet1!$B$1:$CRA$1,0))</f>
        <v>18240</v>
      </c>
      <c r="BA27">
        <f>INDEX(Sheet1!$B27:$AOG27, MATCH(Sheet3!BA$1, Sheet1!$B$1:$CRA$1,0))</f>
        <v>620842</v>
      </c>
      <c r="BB27">
        <f>INDEX(Sheet1!$B27:$AOG27, MATCH(Sheet3!BB$1, Sheet1!$B$1:$CRA$1,0))</f>
        <v>299637</v>
      </c>
      <c r="BC27">
        <f>INDEX(Sheet1!$B27:$AOG27, MATCH(Sheet3!BC$1, Sheet1!$B$1:$CRA$1,0))</f>
        <v>685454</v>
      </c>
      <c r="BD27">
        <f>INDEX(Sheet1!$B27:$AOG27, MATCH(Sheet3!BD$1, Sheet1!$B$1:$CRA$1,0))</f>
        <v>300193</v>
      </c>
      <c r="BE27">
        <f>INDEX(Sheet1!$B27:$AOG27, MATCH(Sheet3!BE$1, Sheet1!$B$1:$CRA$1,0))</f>
        <v>67389</v>
      </c>
      <c r="BF27">
        <f>INDEX(Sheet1!$B27:$AOG27, MATCH(Sheet3!BF$1, Sheet1!$B$1:$CRA$1,0))</f>
        <v>45873</v>
      </c>
    </row>
    <row r="28" spans="1:58" x14ac:dyDescent="0.3">
      <c r="A28" s="1" t="s">
        <v>83</v>
      </c>
      <c r="B28">
        <f>INDEX(Sheet1!$B28:$AMB28, MATCH(Sheet3!B$1, Sheet1!$B$1:$CRA$1,0))</f>
        <v>2063</v>
      </c>
      <c r="C28">
        <f>INDEX(Sheet1!$B28:$AMB28, MATCH(Sheet3!C$1, Sheet1!$B$1:$CRA$1,0))</f>
        <v>2316</v>
      </c>
      <c r="D28">
        <f>INDEX(Sheet1!$B28:$AMB28, MATCH(Sheet3!D$1, Sheet1!$B$1:$CRA$1,0))</f>
        <v>152</v>
      </c>
      <c r="E28">
        <f>INDEX(Sheet1!$B28:$AMB28, MATCH(Sheet3!E$1, Sheet1!$B$1:$CRA$1,0))</f>
        <v>17476</v>
      </c>
      <c r="F28">
        <f>INDEX(Sheet1!$B28:$AMB28, MATCH(Sheet3!F$1, Sheet1!$B$1:$CRA$1,0))</f>
        <v>5511</v>
      </c>
      <c r="G28">
        <f>INDEX(Sheet1!$B28:$AMB28, MATCH(Sheet3!G$1, Sheet1!$B$1:$CRA$1,0))</f>
        <v>14215</v>
      </c>
      <c r="H28">
        <f>INDEX(Sheet1!$B28:$AMB28, MATCH(Sheet3!H$1, Sheet1!$B$1:$CRA$1,0))</f>
        <v>3436</v>
      </c>
      <c r="I28">
        <f>INDEX(Sheet1!$B28:$AMB28, MATCH(Sheet3!I$1, Sheet1!$B$1:$CRA$1,0))</f>
        <v>14373</v>
      </c>
      <c r="J28">
        <f>INDEX(Sheet1!$B28:$AMB28, MATCH(Sheet3!J$1, Sheet1!$B$1:$CRA$1,0))</f>
        <v>5719</v>
      </c>
      <c r="K28">
        <f>INDEX(Sheet1!$B28:$AMB28, MATCH(Sheet3!K$1, Sheet1!$B$1:$CRA$1,0))</f>
        <v>11981</v>
      </c>
      <c r="L28">
        <f>INDEX(Sheet1!$B28:$AMB28, MATCH(Sheet3!L$1, Sheet1!$B$1:$CRA$1,0))</f>
        <v>5381</v>
      </c>
      <c r="M28">
        <f>INDEX(Sheet1!$B28:$AMB28, MATCH(Sheet3!M$1, Sheet1!$B$1:$CRA$1,0))</f>
        <v>35101</v>
      </c>
      <c r="N28">
        <f>INDEX(Sheet1!$B28:$AMB28, MATCH(Sheet3!N$1, Sheet1!$B$1:$CRA$1,0))</f>
        <v>11611</v>
      </c>
      <c r="O28">
        <f>INDEX(Sheet1!$B28:$AMB28, MATCH(Sheet3!O$1, Sheet1!$B$1:$CRA$1,0))</f>
        <v>25364</v>
      </c>
      <c r="P28">
        <f>INDEX(Sheet1!$B28:$AMB28, MATCH(Sheet3!P$1, Sheet1!$B$1:$CRA$1,0))</f>
        <v>13468</v>
      </c>
      <c r="Q28">
        <f>INDEX(Sheet1!$B28:$AMB28, MATCH(Sheet3!Q$1, Sheet1!$B$1:$CRA$1,0))</f>
        <v>16450</v>
      </c>
      <c r="R28">
        <f>INDEX(Sheet1!$B28:$AMB28, MATCH(Sheet3!R$1, Sheet1!$B$1:$CRA$1,0))</f>
        <v>3230</v>
      </c>
      <c r="S28">
        <f>INDEX(Sheet1!$B28:$AMB28, MATCH(Sheet3!S$1, Sheet1!$B$1:$CRA$1,0))</f>
        <v>14075</v>
      </c>
      <c r="T28">
        <f>INDEX(Sheet1!$B28:$AMB28, MATCH(Sheet3!T$1, Sheet1!$B$1:$CRA$1,0))</f>
        <v>10858</v>
      </c>
      <c r="U28">
        <f>INDEX(Sheet1!$B28:$AMB28, MATCH(Sheet3!U$1, Sheet1!$B$1:$CRA$1,0))</f>
        <v>20919</v>
      </c>
      <c r="V28">
        <f>INDEX(Sheet1!$B28:$AMB28, MATCH(Sheet3!V$1, Sheet1!$B$1:$CRA$1,0))</f>
        <v>2057</v>
      </c>
      <c r="W28">
        <f>INDEX(Sheet1!$B28:$AMB28, MATCH(Sheet3!W$1, Sheet1!$B$1:$CRA$1,0))</f>
        <v>3998</v>
      </c>
      <c r="X28">
        <f>INDEX(Sheet1!$B28:$AMB28, MATCH(Sheet3!X$1, Sheet1!$B$1:$CRA$1,0))</f>
        <v>181</v>
      </c>
      <c r="Y28">
        <f>INDEX(Sheet1!$B28:$AMB28, MATCH(Sheet3!Y$1, Sheet1!$B$1:$CRA$1,0))</f>
        <v>15633</v>
      </c>
      <c r="Z28">
        <f>INDEX(Sheet1!$B28:$AMB28, MATCH(Sheet3!Z$1, Sheet1!$B$1:$CRA$1,0))</f>
        <v>5797</v>
      </c>
      <c r="AA28">
        <f>INDEX(Sheet1!$B28:$AMB28, MATCH(Sheet3!AA$1, Sheet1!$B$1:$CRA$1,0))</f>
        <v>16629</v>
      </c>
      <c r="AB28">
        <f>INDEX(Sheet1!$B28:$AMB28, MATCH(Sheet3!AB$1, Sheet1!$B$1:$CRA$1,0))</f>
        <v>5898</v>
      </c>
      <c r="AC28">
        <f>INDEX(Sheet1!$B28:$AMB28, MATCH(Sheet3!AC$1, Sheet1!$B$1:$CRA$1,0))</f>
        <v>13176</v>
      </c>
      <c r="AD28">
        <f>INDEX(Sheet1!$B28:$AMB28, MATCH(Sheet3!AD$1, Sheet1!$B$1:$CRA$1,0))</f>
        <v>6223</v>
      </c>
      <c r="AE28">
        <f>INDEX(Sheet1!$B28:$AMB28, MATCH(Sheet3!AE$1, Sheet1!$B$1:$CRA$1,0))</f>
        <v>15152</v>
      </c>
      <c r="AF28">
        <f>INDEX(Sheet1!$B28:$AMB28, MATCH(Sheet3!AF$1, Sheet1!$B$1:$CRA$1,0))</f>
        <v>6970</v>
      </c>
      <c r="AG28">
        <f>INDEX(Sheet1!$B28:$AMB28, MATCH(Sheet3!AG$1, Sheet1!$B$1:$CRA$1,0))</f>
        <v>38208</v>
      </c>
      <c r="AH28">
        <f>INDEX(Sheet1!$B28:$AMB28, MATCH(Sheet3!AH$1, Sheet1!$B$1:$CRA$1,0))</f>
        <v>15015</v>
      </c>
      <c r="AI28">
        <f>INDEX(Sheet1!$B28:$AMB28, MATCH(Sheet3!AI$1, Sheet1!$B$1:$CRA$1,0))</f>
        <v>28300</v>
      </c>
      <c r="AJ28">
        <f>INDEX(Sheet1!$B28:$AMB28, MATCH(Sheet3!AJ$1, Sheet1!$B$1:$CRA$1,0))</f>
        <v>13186</v>
      </c>
      <c r="AK28">
        <f>INDEX(Sheet1!$B28:$AMB28, MATCH(Sheet3!AK$1, Sheet1!$B$1:$CRA$1,0))</f>
        <v>20762</v>
      </c>
      <c r="AL28">
        <f>INDEX(Sheet1!$B28:$AMB28, MATCH(Sheet3!AL$1, Sheet1!$B$1:$CRA$1,0))</f>
        <v>4788</v>
      </c>
      <c r="AM28">
        <f>INDEX(Sheet1!$B28:$AMB28, MATCH(Sheet3!AM$1, Sheet1!$B$1:$CRA$1,0))</f>
        <v>12383</v>
      </c>
      <c r="AN28">
        <f>INDEX(Sheet1!$B28:$AMB28, MATCH(Sheet3!AN$1, Sheet1!$B$1:$CRA$1,0))</f>
        <v>6152</v>
      </c>
      <c r="AO28">
        <f>INDEX(Sheet1!$B28:$AMB28, MATCH(Sheet3!AO$1, Sheet1!$B$1:$CRA$1,0))</f>
        <v>61014</v>
      </c>
      <c r="AP28">
        <f>INDEX(Sheet1!$B28:$AMB28, MATCH(Sheet3!AP$1, Sheet1!$B$1:$CRA$1,0))</f>
        <v>26071</v>
      </c>
      <c r="AQ28">
        <f>INDEX(Sheet1!$B28:$AMB28, MATCH(Sheet3!AQ$1, Sheet1!$B$1:$CRA$1,0))</f>
        <v>65635</v>
      </c>
      <c r="AR28">
        <f>INDEX(Sheet1!$B28:$AMB28, MATCH(Sheet3!AR$1, Sheet1!$B$1:$CRA$1,0))</f>
        <v>20745</v>
      </c>
      <c r="AS28">
        <f>INDEX(Sheet1!$B28:$AMB28, MATCH(Sheet3!AS$1, Sheet1!$B$1:$CRA$1,0))</f>
        <v>7019</v>
      </c>
      <c r="AT28">
        <f>INDEX(Sheet1!$B28:$AMB28, MATCH(Sheet3!AT$1, Sheet1!$B$1:$CRA$1,0))</f>
        <v>5379</v>
      </c>
      <c r="AU28">
        <f>INDEX(Sheet1!$B28:$AMB28, MATCH(Sheet3!AU$1, Sheet1!$B$1:$CRA$1,0))</f>
        <v>62840</v>
      </c>
      <c r="AV28">
        <f>INDEX(Sheet1!$B28:$AMB28, MATCH(Sheet3!AV$1, Sheet1!$B$1:$CRA$1,0))</f>
        <v>31823</v>
      </c>
      <c r="AW28">
        <f>INDEX(Sheet1!$B28:$AMB28, MATCH(Sheet3!AW$1, Sheet1!$B$1:$CRA$1,0))</f>
        <v>72464</v>
      </c>
      <c r="AX28">
        <f>INDEX(Sheet1!$B28:$AMB28, MATCH(Sheet3!AX$1, Sheet1!$B$1:$CRA$1,0))</f>
        <v>24191</v>
      </c>
      <c r="AY28">
        <f>INDEX(Sheet1!$B28:$AMB28, MATCH(Sheet3!AY$1, Sheet1!$B$1:$CRA$1,0))</f>
        <v>4848</v>
      </c>
      <c r="AZ28">
        <f>INDEX(Sheet1!$B28:$AMB28, MATCH(Sheet3!AZ$1, Sheet1!$B$1:$CRA$1,0))</f>
        <v>3167</v>
      </c>
      <c r="BA28">
        <f>INDEX(Sheet1!$B28:$AMB28, MATCH(Sheet3!BA$1, Sheet1!$B$1:$CRA$1,0))</f>
        <v>123854</v>
      </c>
      <c r="BB28">
        <f>INDEX(Sheet1!$B28:$AMB28, MATCH(Sheet3!BB$1, Sheet1!$B$1:$CRA$1,0))</f>
        <v>57894</v>
      </c>
      <c r="BC28">
        <f>INDEX(Sheet1!$B28:$AMB28, MATCH(Sheet3!BC$1, Sheet1!$B$1:$CRA$1,0))</f>
        <v>138099</v>
      </c>
      <c r="BD28">
        <f>INDEX(Sheet1!$B28:$AMB28, MATCH(Sheet3!BD$1, Sheet1!$B$1:$CRA$1,0))</f>
        <v>44936</v>
      </c>
      <c r="BE28">
        <f>INDEX(Sheet1!$B28:$AMB28, MATCH(Sheet3!BE$1, Sheet1!$B$1:$CRA$1,0))</f>
        <v>11867</v>
      </c>
      <c r="BF28">
        <f>INDEX(Sheet1!$B28:$AMB28, MATCH(Sheet3!BF$1, Sheet1!$B$1:$CRA$1,0))</f>
        <v>8546</v>
      </c>
    </row>
    <row r="29" spans="1:58" x14ac:dyDescent="0.3">
      <c r="A29" s="1" t="s">
        <v>84</v>
      </c>
      <c r="B29">
        <f>INDEX(Sheet1!$B29:$AJW29, MATCH(Sheet3!B$1, Sheet1!$B$1:$CRA$1,0))</f>
        <v>5856</v>
      </c>
      <c r="C29">
        <f>INDEX(Sheet1!$B29:$AJW29, MATCH(Sheet3!C$1, Sheet1!$B$1:$CRA$1,0))</f>
        <v>8040</v>
      </c>
      <c r="D29">
        <f>INDEX(Sheet1!$B29:$AJW29, MATCH(Sheet3!D$1, Sheet1!$B$1:$CRA$1,0))</f>
        <v>343</v>
      </c>
      <c r="E29">
        <f>INDEX(Sheet1!$B29:$AJW29, MATCH(Sheet3!E$1, Sheet1!$B$1:$CRA$1,0))</f>
        <v>31184</v>
      </c>
      <c r="F29">
        <f>INDEX(Sheet1!$B29:$AJW29, MATCH(Sheet3!F$1, Sheet1!$B$1:$CRA$1,0))</f>
        <v>15613</v>
      </c>
      <c r="G29">
        <f>INDEX(Sheet1!$B29:$AJW29, MATCH(Sheet3!G$1, Sheet1!$B$1:$CRA$1,0))</f>
        <v>29972</v>
      </c>
      <c r="H29">
        <f>INDEX(Sheet1!$B29:$AJW29, MATCH(Sheet3!H$1, Sheet1!$B$1:$CRA$1,0))</f>
        <v>9207</v>
      </c>
      <c r="I29">
        <f>INDEX(Sheet1!$B29:$AJW29, MATCH(Sheet3!I$1, Sheet1!$B$1:$CRA$1,0))</f>
        <v>26895</v>
      </c>
      <c r="J29">
        <f>INDEX(Sheet1!$B29:$AJW29, MATCH(Sheet3!J$1, Sheet1!$B$1:$CRA$1,0))</f>
        <v>12789</v>
      </c>
      <c r="K29">
        <f>INDEX(Sheet1!$B29:$AJW29, MATCH(Sheet3!K$1, Sheet1!$B$1:$CRA$1,0))</f>
        <v>23766</v>
      </c>
      <c r="L29">
        <f>INDEX(Sheet1!$B29:$AJW29, MATCH(Sheet3!L$1, Sheet1!$B$1:$CRA$1,0))</f>
        <v>11429</v>
      </c>
      <c r="M29">
        <f>INDEX(Sheet1!$B29:$AJW29, MATCH(Sheet3!M$1, Sheet1!$B$1:$CRA$1,0))</f>
        <v>54417</v>
      </c>
      <c r="N29">
        <f>INDEX(Sheet1!$B29:$AJW29, MATCH(Sheet3!N$1, Sheet1!$B$1:$CRA$1,0))</f>
        <v>24678</v>
      </c>
      <c r="O29">
        <f>INDEX(Sheet1!$B29:$AJW29, MATCH(Sheet3!O$1, Sheet1!$B$1:$CRA$1,0))</f>
        <v>43055</v>
      </c>
      <c r="P29">
        <f>INDEX(Sheet1!$B29:$AJW29, MATCH(Sheet3!P$1, Sheet1!$B$1:$CRA$1,0))</f>
        <v>23888</v>
      </c>
      <c r="Q29">
        <f>INDEX(Sheet1!$B29:$AJW29, MATCH(Sheet3!Q$1, Sheet1!$B$1:$CRA$1,0))</f>
        <v>24654</v>
      </c>
      <c r="R29">
        <f>INDEX(Sheet1!$B29:$AJW29, MATCH(Sheet3!R$1, Sheet1!$B$1:$CRA$1,0))</f>
        <v>5115</v>
      </c>
      <c r="S29">
        <f>INDEX(Sheet1!$B29:$AJW29, MATCH(Sheet3!S$1, Sheet1!$B$1:$CRA$1,0))</f>
        <v>16391</v>
      </c>
      <c r="T29">
        <f>INDEX(Sheet1!$B29:$AJW29, MATCH(Sheet3!T$1, Sheet1!$B$1:$CRA$1,0))</f>
        <v>12722</v>
      </c>
      <c r="U29">
        <f>INDEX(Sheet1!$B29:$AJW29, MATCH(Sheet3!U$1, Sheet1!$B$1:$CRA$1,0))</f>
        <v>44982</v>
      </c>
      <c r="V29">
        <f>INDEX(Sheet1!$B29:$AJW29, MATCH(Sheet3!V$1, Sheet1!$B$1:$CRA$1,0))</f>
        <v>6055</v>
      </c>
      <c r="W29">
        <f>INDEX(Sheet1!$B29:$AJW29, MATCH(Sheet3!W$1, Sheet1!$B$1:$CRA$1,0))</f>
        <v>11134</v>
      </c>
      <c r="X29">
        <f>INDEX(Sheet1!$B29:$AJW29, MATCH(Sheet3!X$1, Sheet1!$B$1:$CRA$1,0))</f>
        <v>570</v>
      </c>
      <c r="Y29">
        <f>INDEX(Sheet1!$B29:$AJW29, MATCH(Sheet3!Y$1, Sheet1!$B$1:$CRA$1,0))</f>
        <v>30087</v>
      </c>
      <c r="Z29">
        <f>INDEX(Sheet1!$B29:$AJW29, MATCH(Sheet3!Z$1, Sheet1!$B$1:$CRA$1,0))</f>
        <v>14824</v>
      </c>
      <c r="AA29">
        <f>INDEX(Sheet1!$B29:$AJW29, MATCH(Sheet3!AA$1, Sheet1!$B$1:$CRA$1,0))</f>
        <v>34593</v>
      </c>
      <c r="AB29">
        <f>INDEX(Sheet1!$B29:$AJW29, MATCH(Sheet3!AB$1, Sheet1!$B$1:$CRA$1,0))</f>
        <v>13791</v>
      </c>
      <c r="AC29">
        <f>INDEX(Sheet1!$B29:$AJW29, MATCH(Sheet3!AC$1, Sheet1!$B$1:$CRA$1,0))</f>
        <v>25633</v>
      </c>
      <c r="AD29">
        <f>INDEX(Sheet1!$B29:$AJW29, MATCH(Sheet3!AD$1, Sheet1!$B$1:$CRA$1,0))</f>
        <v>13504</v>
      </c>
      <c r="AE29">
        <f>INDEX(Sheet1!$B29:$AJW29, MATCH(Sheet3!AE$1, Sheet1!$B$1:$CRA$1,0))</f>
        <v>27724</v>
      </c>
      <c r="AF29">
        <f>INDEX(Sheet1!$B29:$AJW29, MATCH(Sheet3!AF$1, Sheet1!$B$1:$CRA$1,0))</f>
        <v>14583</v>
      </c>
      <c r="AG29">
        <f>INDEX(Sheet1!$B29:$AJW29, MATCH(Sheet3!AG$1, Sheet1!$B$1:$CRA$1,0))</f>
        <v>61887</v>
      </c>
      <c r="AH29">
        <f>INDEX(Sheet1!$B29:$AJW29, MATCH(Sheet3!AH$1, Sheet1!$B$1:$CRA$1,0))</f>
        <v>27338</v>
      </c>
      <c r="AI29">
        <f>INDEX(Sheet1!$B29:$AJW29, MATCH(Sheet3!AI$1, Sheet1!$B$1:$CRA$1,0))</f>
        <v>46211</v>
      </c>
      <c r="AJ29">
        <f>INDEX(Sheet1!$B29:$AJW29, MATCH(Sheet3!AJ$1, Sheet1!$B$1:$CRA$1,0))</f>
        <v>23928</v>
      </c>
      <c r="AK29">
        <f>INDEX(Sheet1!$B29:$AJW29, MATCH(Sheet3!AK$1, Sheet1!$B$1:$CRA$1,0))</f>
        <v>36121</v>
      </c>
      <c r="AL29">
        <f>INDEX(Sheet1!$B29:$AJW29, MATCH(Sheet3!AL$1, Sheet1!$B$1:$CRA$1,0))</f>
        <v>6902</v>
      </c>
      <c r="AM29">
        <f>INDEX(Sheet1!$B29:$AJW29, MATCH(Sheet3!AM$1, Sheet1!$B$1:$CRA$1,0))</f>
        <v>16446</v>
      </c>
      <c r="AN29">
        <f>INDEX(Sheet1!$B29:$AJW29, MATCH(Sheet3!AN$1, Sheet1!$B$1:$CRA$1,0))</f>
        <v>8130</v>
      </c>
      <c r="AO29">
        <f>INDEX(Sheet1!$B29:$AJW29, MATCH(Sheet3!AO$1, Sheet1!$B$1:$CRA$1,0))</f>
        <v>93491</v>
      </c>
      <c r="AP29">
        <f>INDEX(Sheet1!$B29:$AJW29, MATCH(Sheet3!AP$1, Sheet1!$B$1:$CRA$1,0))</f>
        <v>58195</v>
      </c>
      <c r="AQ29">
        <f>INDEX(Sheet1!$B29:$AJW29, MATCH(Sheet3!AQ$1, Sheet1!$B$1:$CRA$1,0))</f>
        <v>113184</v>
      </c>
      <c r="AR29">
        <f>INDEX(Sheet1!$B29:$AJW29, MATCH(Sheet3!AR$1, Sheet1!$B$1:$CRA$1,0))</f>
        <v>35453</v>
      </c>
      <c r="AS29">
        <f>INDEX(Sheet1!$B29:$AJW29, MATCH(Sheet3!AS$1, Sheet1!$B$1:$CRA$1,0))</f>
        <v>12896</v>
      </c>
      <c r="AT29">
        <f>INDEX(Sheet1!$B29:$AJW29, MATCH(Sheet3!AT$1, Sheet1!$B$1:$CRA$1,0))</f>
        <v>8897</v>
      </c>
      <c r="AU29">
        <f>INDEX(Sheet1!$B29:$AJW29, MATCH(Sheet3!AU$1, Sheet1!$B$1:$CRA$1,0))</f>
        <v>102619</v>
      </c>
      <c r="AV29">
        <f>INDEX(Sheet1!$B29:$AJW29, MATCH(Sheet3!AV$1, Sheet1!$B$1:$CRA$1,0))</f>
        <v>62568</v>
      </c>
      <c r="AW29">
        <f>INDEX(Sheet1!$B29:$AJW29, MATCH(Sheet3!AW$1, Sheet1!$B$1:$CRA$1,0))</f>
        <v>124974</v>
      </c>
      <c r="AX29">
        <f>INDEX(Sheet1!$B29:$AJW29, MATCH(Sheet3!AX$1, Sheet1!$B$1:$CRA$1,0))</f>
        <v>46776</v>
      </c>
      <c r="AY29">
        <f>INDEX(Sheet1!$B29:$AJW29, MATCH(Sheet3!AY$1, Sheet1!$B$1:$CRA$1,0))</f>
        <v>7898</v>
      </c>
      <c r="AZ29">
        <f>INDEX(Sheet1!$B29:$AJW29, MATCH(Sheet3!AZ$1, Sheet1!$B$1:$CRA$1,0))</f>
        <v>5758</v>
      </c>
      <c r="BA29">
        <f>INDEX(Sheet1!$B29:$AJW29, MATCH(Sheet3!BA$1, Sheet1!$B$1:$CRA$1,0))</f>
        <v>196110</v>
      </c>
      <c r="BB29">
        <f>INDEX(Sheet1!$B29:$AJW29, MATCH(Sheet3!BB$1, Sheet1!$B$1:$CRA$1,0))</f>
        <v>120763</v>
      </c>
      <c r="BC29">
        <f>INDEX(Sheet1!$B29:$AJW29, MATCH(Sheet3!BC$1, Sheet1!$B$1:$CRA$1,0))</f>
        <v>238158</v>
      </c>
      <c r="BD29">
        <f>INDEX(Sheet1!$B29:$AJW29, MATCH(Sheet3!BD$1, Sheet1!$B$1:$CRA$1,0))</f>
        <v>82229</v>
      </c>
      <c r="BE29">
        <f>INDEX(Sheet1!$B29:$AJW29, MATCH(Sheet3!BE$1, Sheet1!$B$1:$CRA$1,0))</f>
        <v>20794</v>
      </c>
      <c r="BF29">
        <f>INDEX(Sheet1!$B29:$AJW29, MATCH(Sheet3!BF$1, Sheet1!$B$1:$CRA$1,0))</f>
        <v>14655</v>
      </c>
    </row>
    <row r="30" spans="1:58" x14ac:dyDescent="0.3">
      <c r="A30" s="1" t="s">
        <v>85</v>
      </c>
      <c r="B30">
        <f>INDEX(Sheet1!$B30:$AHR30, MATCH(Sheet3!B$1, Sheet1!$B$1:$CRA$1,0))</f>
        <v>5099</v>
      </c>
      <c r="C30">
        <f>INDEX(Sheet1!$B30:$AHR30, MATCH(Sheet3!C$1, Sheet1!$B$1:$CRA$1,0))</f>
        <v>4358</v>
      </c>
      <c r="D30">
        <f>INDEX(Sheet1!$B30:$AHR30, MATCH(Sheet3!D$1, Sheet1!$B$1:$CRA$1,0))</f>
        <v>412</v>
      </c>
      <c r="E30">
        <f>INDEX(Sheet1!$B30:$AHR30, MATCH(Sheet3!E$1, Sheet1!$B$1:$CRA$1,0))</f>
        <v>54871</v>
      </c>
      <c r="F30">
        <f>INDEX(Sheet1!$B30:$AHR30, MATCH(Sheet3!F$1, Sheet1!$B$1:$CRA$1,0))</f>
        <v>15255</v>
      </c>
      <c r="G30">
        <f>INDEX(Sheet1!$B30:$AHR30, MATCH(Sheet3!G$1, Sheet1!$B$1:$CRA$1,0))</f>
        <v>30774</v>
      </c>
      <c r="H30">
        <f>INDEX(Sheet1!$B30:$AHR30, MATCH(Sheet3!H$1, Sheet1!$B$1:$CRA$1,0))</f>
        <v>8816</v>
      </c>
      <c r="I30">
        <f>INDEX(Sheet1!$B30:$AHR30, MATCH(Sheet3!I$1, Sheet1!$B$1:$CRA$1,0))</f>
        <v>48890</v>
      </c>
      <c r="J30">
        <f>INDEX(Sheet1!$B30:$AHR30, MATCH(Sheet3!J$1, Sheet1!$B$1:$CRA$1,0))</f>
        <v>13768</v>
      </c>
      <c r="K30">
        <f>INDEX(Sheet1!$B30:$AHR30, MATCH(Sheet3!K$1, Sheet1!$B$1:$CRA$1,0))</f>
        <v>28330</v>
      </c>
      <c r="L30">
        <f>INDEX(Sheet1!$B30:$AHR30, MATCH(Sheet3!L$1, Sheet1!$B$1:$CRA$1,0))</f>
        <v>13484</v>
      </c>
      <c r="M30">
        <f>INDEX(Sheet1!$B30:$AHR30, MATCH(Sheet3!M$1, Sheet1!$B$1:$CRA$1,0))</f>
        <v>94941</v>
      </c>
      <c r="N30">
        <f>INDEX(Sheet1!$B30:$AHR30, MATCH(Sheet3!N$1, Sheet1!$B$1:$CRA$1,0))</f>
        <v>27937</v>
      </c>
      <c r="O30">
        <f>INDEX(Sheet1!$B30:$AHR30, MATCH(Sheet3!O$1, Sheet1!$B$1:$CRA$1,0))</f>
        <v>53253</v>
      </c>
      <c r="P30">
        <f>INDEX(Sheet1!$B30:$AHR30, MATCH(Sheet3!P$1, Sheet1!$B$1:$CRA$1,0))</f>
        <v>30649</v>
      </c>
      <c r="Q30">
        <f>INDEX(Sheet1!$B30:$AHR30, MATCH(Sheet3!Q$1, Sheet1!$B$1:$CRA$1,0))</f>
        <v>44729</v>
      </c>
      <c r="R30">
        <f>INDEX(Sheet1!$B30:$AHR30, MATCH(Sheet3!R$1, Sheet1!$B$1:$CRA$1,0))</f>
        <v>12175</v>
      </c>
      <c r="S30">
        <f>INDEX(Sheet1!$B30:$AHR30, MATCH(Sheet3!S$1, Sheet1!$B$1:$CRA$1,0))</f>
        <v>30173</v>
      </c>
      <c r="T30">
        <f>INDEX(Sheet1!$B30:$AHR30, MATCH(Sheet3!T$1, Sheet1!$B$1:$CRA$1,0))</f>
        <v>22302</v>
      </c>
      <c r="U30">
        <f>INDEX(Sheet1!$B30:$AHR30, MATCH(Sheet3!U$1, Sheet1!$B$1:$CRA$1,0))</f>
        <v>48277</v>
      </c>
      <c r="V30">
        <f>INDEX(Sheet1!$B30:$AHR30, MATCH(Sheet3!V$1, Sheet1!$B$1:$CRA$1,0))</f>
        <v>6089</v>
      </c>
      <c r="W30">
        <f>INDEX(Sheet1!$B30:$AHR30, MATCH(Sheet3!W$1, Sheet1!$B$1:$CRA$1,0))</f>
        <v>7785</v>
      </c>
      <c r="X30">
        <f>INDEX(Sheet1!$B30:$AHR30, MATCH(Sheet3!X$1, Sheet1!$B$1:$CRA$1,0))</f>
        <v>755</v>
      </c>
      <c r="Y30">
        <f>INDEX(Sheet1!$B30:$AHR30, MATCH(Sheet3!Y$1, Sheet1!$B$1:$CRA$1,0))</f>
        <v>55073</v>
      </c>
      <c r="Z30">
        <f>INDEX(Sheet1!$B30:$AHR30, MATCH(Sheet3!Z$1, Sheet1!$B$1:$CRA$1,0))</f>
        <v>17080</v>
      </c>
      <c r="AA30">
        <f>INDEX(Sheet1!$B30:$AHR30, MATCH(Sheet3!AA$1, Sheet1!$B$1:$CRA$1,0))</f>
        <v>35248</v>
      </c>
      <c r="AB30">
        <f>INDEX(Sheet1!$B30:$AHR30, MATCH(Sheet3!AB$1, Sheet1!$B$1:$CRA$1,0))</f>
        <v>12546</v>
      </c>
      <c r="AC30">
        <f>INDEX(Sheet1!$B30:$AHR30, MATCH(Sheet3!AC$1, Sheet1!$B$1:$CRA$1,0))</f>
        <v>47742</v>
      </c>
      <c r="AD30">
        <f>INDEX(Sheet1!$B30:$AHR30, MATCH(Sheet3!AD$1, Sheet1!$B$1:$CRA$1,0))</f>
        <v>17128</v>
      </c>
      <c r="AE30">
        <f>INDEX(Sheet1!$B30:$AHR30, MATCH(Sheet3!AE$1, Sheet1!$B$1:$CRA$1,0))</f>
        <v>30328</v>
      </c>
      <c r="AF30">
        <f>INDEX(Sheet1!$B30:$AHR30, MATCH(Sheet3!AF$1, Sheet1!$B$1:$CRA$1,0))</f>
        <v>15931</v>
      </c>
      <c r="AG30">
        <f>INDEX(Sheet1!$B30:$AHR30, MATCH(Sheet3!AG$1, Sheet1!$B$1:$CRA$1,0))</f>
        <v>93374</v>
      </c>
      <c r="AH30">
        <f>INDEX(Sheet1!$B30:$AHR30, MATCH(Sheet3!AH$1, Sheet1!$B$1:$CRA$1,0))</f>
        <v>31533</v>
      </c>
      <c r="AI30">
        <f>INDEX(Sheet1!$B30:$AHR30, MATCH(Sheet3!AI$1, Sheet1!$B$1:$CRA$1,0))</f>
        <v>54555</v>
      </c>
      <c r="AJ30">
        <f>INDEX(Sheet1!$B30:$AHR30, MATCH(Sheet3!AJ$1, Sheet1!$B$1:$CRA$1,0))</f>
        <v>30208</v>
      </c>
      <c r="AK30">
        <f>INDEX(Sheet1!$B30:$AHR30, MATCH(Sheet3!AK$1, Sheet1!$B$1:$CRA$1,0))</f>
        <v>50267</v>
      </c>
      <c r="AL30">
        <f>INDEX(Sheet1!$B30:$AHR30, MATCH(Sheet3!AL$1, Sheet1!$B$1:$CRA$1,0))</f>
        <v>12964</v>
      </c>
      <c r="AM30">
        <f>INDEX(Sheet1!$B30:$AHR30, MATCH(Sheet3!AM$1, Sheet1!$B$1:$CRA$1,0))</f>
        <v>22849</v>
      </c>
      <c r="AN30">
        <f>INDEX(Sheet1!$B30:$AHR30, MATCH(Sheet3!AN$1, Sheet1!$B$1:$CRA$1,0))</f>
        <v>14052</v>
      </c>
      <c r="AO30">
        <f>INDEX(Sheet1!$B30:$AHR30, MATCH(Sheet3!AO$1, Sheet1!$B$1:$CRA$1,0))</f>
        <v>177719</v>
      </c>
      <c r="AP30">
        <f>INDEX(Sheet1!$B30:$AHR30, MATCH(Sheet3!AP$1, Sheet1!$B$1:$CRA$1,0))</f>
        <v>69135</v>
      </c>
      <c r="AQ30">
        <f>INDEX(Sheet1!$B30:$AHR30, MATCH(Sheet3!AQ$1, Sheet1!$B$1:$CRA$1,0))</f>
        <v>142530</v>
      </c>
      <c r="AR30">
        <f>INDEX(Sheet1!$B30:$AHR30, MATCH(Sheet3!AR$1, Sheet1!$B$1:$CRA$1,0))</f>
        <v>47350</v>
      </c>
      <c r="AS30">
        <f>INDEX(Sheet1!$B30:$AHR30, MATCH(Sheet3!AS$1, Sheet1!$B$1:$CRA$1,0))</f>
        <v>17680</v>
      </c>
      <c r="AT30">
        <f>INDEX(Sheet1!$B30:$AHR30, MATCH(Sheet3!AT$1, Sheet1!$B$1:$CRA$1,0))</f>
        <v>10221</v>
      </c>
      <c r="AU30">
        <f>INDEX(Sheet1!$B30:$AHR30, MATCH(Sheet3!AU$1, Sheet1!$B$1:$CRA$1,0))</f>
        <v>172197</v>
      </c>
      <c r="AV30">
        <f>INDEX(Sheet1!$B30:$AHR30, MATCH(Sheet3!AV$1, Sheet1!$B$1:$CRA$1,0))</f>
        <v>78705</v>
      </c>
      <c r="AW30">
        <f>INDEX(Sheet1!$B30:$AHR30, MATCH(Sheet3!AW$1, Sheet1!$B$1:$CRA$1,0))</f>
        <v>142980</v>
      </c>
      <c r="AX30">
        <f>INDEX(Sheet1!$B30:$AHR30, MATCH(Sheet3!AX$1, Sheet1!$B$1:$CRA$1,0))</f>
        <v>54893</v>
      </c>
      <c r="AY30">
        <f>INDEX(Sheet1!$B30:$AHR30, MATCH(Sheet3!AY$1, Sheet1!$B$1:$CRA$1,0))</f>
        <v>11792</v>
      </c>
      <c r="AZ30">
        <f>INDEX(Sheet1!$B30:$AHR30, MATCH(Sheet3!AZ$1, Sheet1!$B$1:$CRA$1,0))</f>
        <v>6052</v>
      </c>
      <c r="BA30">
        <f>INDEX(Sheet1!$B30:$AHR30, MATCH(Sheet3!BA$1, Sheet1!$B$1:$CRA$1,0))</f>
        <v>349916</v>
      </c>
      <c r="BB30">
        <f>INDEX(Sheet1!$B30:$AHR30, MATCH(Sheet3!BB$1, Sheet1!$B$1:$CRA$1,0))</f>
        <v>147840</v>
      </c>
      <c r="BC30">
        <f>INDEX(Sheet1!$B30:$AHR30, MATCH(Sheet3!BC$1, Sheet1!$B$1:$CRA$1,0))</f>
        <v>285510</v>
      </c>
      <c r="BD30">
        <f>INDEX(Sheet1!$B30:$AHR30, MATCH(Sheet3!BD$1, Sheet1!$B$1:$CRA$1,0))</f>
        <v>102243</v>
      </c>
      <c r="BE30">
        <f>INDEX(Sheet1!$B30:$AHR30, MATCH(Sheet3!BE$1, Sheet1!$B$1:$CRA$1,0))</f>
        <v>29472</v>
      </c>
      <c r="BF30">
        <f>INDEX(Sheet1!$B30:$AHR30, MATCH(Sheet3!BF$1, Sheet1!$B$1:$CRA$1,0))</f>
        <v>16273</v>
      </c>
    </row>
    <row r="31" spans="1:58" x14ac:dyDescent="0.3">
      <c r="A31" s="1" t="s">
        <v>86</v>
      </c>
      <c r="B31">
        <f>INDEX(Sheet1!$B31:$AFM31, MATCH(Sheet3!B$1, Sheet1!$B$1:$CRA$1,0))</f>
        <v>2507</v>
      </c>
      <c r="C31">
        <f>INDEX(Sheet1!$B31:$AFM31, MATCH(Sheet3!C$1, Sheet1!$B$1:$CRA$1,0))</f>
        <v>6357</v>
      </c>
      <c r="D31">
        <f>INDEX(Sheet1!$B31:$AFM31, MATCH(Sheet3!D$1, Sheet1!$B$1:$CRA$1,0))</f>
        <v>348</v>
      </c>
      <c r="E31">
        <f>INDEX(Sheet1!$B31:$AFM31, MATCH(Sheet3!E$1, Sheet1!$B$1:$CRA$1,0))</f>
        <v>16625</v>
      </c>
      <c r="F31">
        <f>INDEX(Sheet1!$B31:$AFM31, MATCH(Sheet3!F$1, Sheet1!$B$1:$CRA$1,0))</f>
        <v>6469</v>
      </c>
      <c r="G31">
        <f>INDEX(Sheet1!$B31:$AFM31, MATCH(Sheet3!G$1, Sheet1!$B$1:$CRA$1,0))</f>
        <v>0</v>
      </c>
      <c r="H31">
        <f>INDEX(Sheet1!$B31:$AFM31, MATCH(Sheet3!H$1, Sheet1!$B$1:$CRA$1,0))</f>
        <v>5318</v>
      </c>
      <c r="I31">
        <f>INDEX(Sheet1!$B31:$AFM31, MATCH(Sheet3!I$1, Sheet1!$B$1:$CRA$1,0))</f>
        <v>14936</v>
      </c>
      <c r="J31">
        <f>INDEX(Sheet1!$B31:$AFM31, MATCH(Sheet3!J$1, Sheet1!$B$1:$CRA$1,0))</f>
        <v>7184</v>
      </c>
      <c r="K31">
        <f>INDEX(Sheet1!$B31:$AFM31, MATCH(Sheet3!K$1, Sheet1!$B$1:$CRA$1,0))</f>
        <v>19473</v>
      </c>
      <c r="L31">
        <f>INDEX(Sheet1!$B31:$AFM31, MATCH(Sheet3!L$1, Sheet1!$B$1:$CRA$1,0))</f>
        <v>10209</v>
      </c>
      <c r="M31">
        <f>INDEX(Sheet1!$B31:$AFM31, MATCH(Sheet3!M$1, Sheet1!$B$1:$CRA$1,0))</f>
        <v>37344</v>
      </c>
      <c r="N31">
        <f>INDEX(Sheet1!$B31:$AFM31, MATCH(Sheet3!N$1, Sheet1!$B$1:$CRA$1,0))</f>
        <v>18239</v>
      </c>
      <c r="O31">
        <f>INDEX(Sheet1!$B31:$AFM31, MATCH(Sheet3!O$1, Sheet1!$B$1:$CRA$1,0))</f>
        <v>42066</v>
      </c>
      <c r="P31">
        <f>INDEX(Sheet1!$B31:$AFM31, MATCH(Sheet3!P$1, Sheet1!$B$1:$CRA$1,0))</f>
        <v>26565</v>
      </c>
      <c r="Q31">
        <f>INDEX(Sheet1!$B31:$AFM31, MATCH(Sheet3!Q$1, Sheet1!$B$1:$CRA$1,0))</f>
        <v>15020</v>
      </c>
      <c r="R31">
        <f>INDEX(Sheet1!$B31:$AFM31, MATCH(Sheet3!R$1, Sheet1!$B$1:$CRA$1,0))</f>
        <v>5668</v>
      </c>
      <c r="S31">
        <f>INDEX(Sheet1!$B31:$AFM31, MATCH(Sheet3!S$1, Sheet1!$B$1:$CRA$1,0))</f>
        <v>16348</v>
      </c>
      <c r="T31">
        <f>INDEX(Sheet1!$B31:$AFM31, MATCH(Sheet3!T$1, Sheet1!$B$1:$CRA$1,0))</f>
        <v>15734</v>
      </c>
      <c r="U31">
        <f>INDEX(Sheet1!$B31:$AFM31, MATCH(Sheet3!U$1, Sheet1!$B$1:$CRA$1,0))</f>
        <v>29955</v>
      </c>
      <c r="V31">
        <f>INDEX(Sheet1!$B31:$AFM31, MATCH(Sheet3!V$1, Sheet1!$B$1:$CRA$1,0))</f>
        <v>2691</v>
      </c>
      <c r="W31">
        <f>INDEX(Sheet1!$B31:$AFM31, MATCH(Sheet3!W$1, Sheet1!$B$1:$CRA$1,0))</f>
        <v>7712</v>
      </c>
      <c r="X31">
        <f>INDEX(Sheet1!$B31:$AFM31, MATCH(Sheet3!X$1, Sheet1!$B$1:$CRA$1,0))</f>
        <v>791</v>
      </c>
      <c r="Y31">
        <f>INDEX(Sheet1!$B31:$AFM31, MATCH(Sheet3!Y$1, Sheet1!$B$1:$CRA$1,0))</f>
        <v>15263</v>
      </c>
      <c r="Z31">
        <f>INDEX(Sheet1!$B31:$AFM31, MATCH(Sheet3!Z$1, Sheet1!$B$1:$CRA$1,0))</f>
        <v>7144</v>
      </c>
      <c r="AA31">
        <f>INDEX(Sheet1!$B31:$AFM31, MATCH(Sheet3!AA$1, Sheet1!$B$1:$CRA$1,0))</f>
        <v>22194</v>
      </c>
      <c r="AB31">
        <f>INDEX(Sheet1!$B31:$AFM31, MATCH(Sheet3!AB$1, Sheet1!$B$1:$CRA$1,0))</f>
        <v>10341</v>
      </c>
      <c r="AC31">
        <f>INDEX(Sheet1!$B31:$AFM31, MATCH(Sheet3!AC$1, Sheet1!$B$1:$CRA$1,0))</f>
        <v>16182</v>
      </c>
      <c r="AD31">
        <f>INDEX(Sheet1!$B31:$AFM31, MATCH(Sheet3!AD$1, Sheet1!$B$1:$CRA$1,0))</f>
        <v>10646</v>
      </c>
      <c r="AE31">
        <f>INDEX(Sheet1!$B31:$AFM31, MATCH(Sheet3!AE$1, Sheet1!$B$1:$CRA$1,0))</f>
        <v>21417</v>
      </c>
      <c r="AF31">
        <f>INDEX(Sheet1!$B31:$AFM31, MATCH(Sheet3!AF$1, Sheet1!$B$1:$CRA$1,0))</f>
        <v>13871</v>
      </c>
      <c r="AG31">
        <f>INDEX(Sheet1!$B31:$AFM31, MATCH(Sheet3!AG$1, Sheet1!$B$1:$CRA$1,0))</f>
        <v>41328</v>
      </c>
      <c r="AH31">
        <f>INDEX(Sheet1!$B31:$AFM31, MATCH(Sheet3!AH$1, Sheet1!$B$1:$CRA$1,0))</f>
        <v>25700</v>
      </c>
      <c r="AI31">
        <f>INDEX(Sheet1!$B31:$AFM31, MATCH(Sheet3!AI$1, Sheet1!$B$1:$CRA$1,0))</f>
        <v>45691</v>
      </c>
      <c r="AJ31">
        <f>INDEX(Sheet1!$B31:$AFM31, MATCH(Sheet3!AJ$1, Sheet1!$B$1:$CRA$1,0))</f>
        <v>27790</v>
      </c>
      <c r="AK31">
        <f>INDEX(Sheet1!$B31:$AFM31, MATCH(Sheet3!AK$1, Sheet1!$B$1:$CRA$1,0))</f>
        <v>19518</v>
      </c>
      <c r="AL31">
        <f>INDEX(Sheet1!$B31:$AFM31, MATCH(Sheet3!AL$1, Sheet1!$B$1:$CRA$1,0))</f>
        <v>7631</v>
      </c>
      <c r="AM31">
        <f>INDEX(Sheet1!$B31:$AFM31, MATCH(Sheet3!AM$1, Sheet1!$B$1:$CRA$1,0))</f>
        <v>15616</v>
      </c>
      <c r="AN31">
        <f>INDEX(Sheet1!$B31:$AFM31, MATCH(Sheet3!AN$1, Sheet1!$B$1:$CRA$1,0))</f>
        <v>10870</v>
      </c>
      <c r="AO31">
        <f>INDEX(Sheet1!$B31:$AFM31, MATCH(Sheet3!AO$1, Sheet1!$B$1:$CRA$1,0))</f>
        <v>57843</v>
      </c>
      <c r="AP31">
        <f>INDEX(Sheet1!$B31:$AFM31, MATCH(Sheet3!AP$1, Sheet1!$B$1:$CRA$1,0))</f>
        <v>37560</v>
      </c>
      <c r="AQ31">
        <f>INDEX(Sheet1!$B31:$AFM31, MATCH(Sheet3!AQ$1, Sheet1!$B$1:$CRA$1,0))</f>
        <v>97130</v>
      </c>
      <c r="AR31">
        <f>INDEX(Sheet1!$B31:$AFM31, MATCH(Sheet3!AR$1, Sheet1!$B$1:$CRA$1,0))</f>
        <v>40200</v>
      </c>
      <c r="AS31">
        <f>INDEX(Sheet1!$B31:$AFM31, MATCH(Sheet3!AS$1, Sheet1!$B$1:$CRA$1,0))</f>
        <v>9278</v>
      </c>
      <c r="AT31">
        <f>INDEX(Sheet1!$B31:$AFM31, MATCH(Sheet3!AT$1, Sheet1!$B$1:$CRA$1,0))</f>
        <v>8348</v>
      </c>
      <c r="AU31">
        <f>INDEX(Sheet1!$B31:$AFM31, MATCH(Sheet3!AU$1, Sheet1!$B$1:$CRA$1,0))</f>
        <v>61910</v>
      </c>
      <c r="AV31">
        <f>INDEX(Sheet1!$B31:$AFM31, MATCH(Sheet3!AV$1, Sheet1!$B$1:$CRA$1,0))</f>
        <v>51121</v>
      </c>
      <c r="AW31">
        <f>INDEX(Sheet1!$B31:$AFM31, MATCH(Sheet3!AW$1, Sheet1!$B$1:$CRA$1,0))</f>
        <v>104918</v>
      </c>
      <c r="AX31">
        <f>INDEX(Sheet1!$B31:$AFM31, MATCH(Sheet3!AX$1, Sheet1!$B$1:$CRA$1,0))</f>
        <v>50634</v>
      </c>
      <c r="AY31">
        <f>INDEX(Sheet1!$B31:$AFM31, MATCH(Sheet3!AY$1, Sheet1!$B$1:$CRA$1,0))</f>
        <v>6831</v>
      </c>
      <c r="AZ31">
        <f>INDEX(Sheet1!$B31:$AFM31, MATCH(Sheet3!AZ$1, Sheet1!$B$1:$CRA$1,0))</f>
        <v>5407</v>
      </c>
      <c r="BA31">
        <f>INDEX(Sheet1!$B31:$AFM31, MATCH(Sheet3!BA$1, Sheet1!$B$1:$CRA$1,0))</f>
        <v>119753</v>
      </c>
      <c r="BB31">
        <f>INDEX(Sheet1!$B31:$AFM31, MATCH(Sheet3!BB$1, Sheet1!$B$1:$CRA$1,0))</f>
        <v>88681</v>
      </c>
      <c r="BC31">
        <f>INDEX(Sheet1!$B31:$AFM31, MATCH(Sheet3!BC$1, Sheet1!$B$1:$CRA$1,0))</f>
        <v>202048</v>
      </c>
      <c r="BD31">
        <f>INDEX(Sheet1!$B31:$AFM31, MATCH(Sheet3!BD$1, Sheet1!$B$1:$CRA$1,0))</f>
        <v>90834</v>
      </c>
      <c r="BE31">
        <f>INDEX(Sheet1!$B31:$AFM31, MATCH(Sheet3!BE$1, Sheet1!$B$1:$CRA$1,0))</f>
        <v>16109</v>
      </c>
      <c r="BF31">
        <f>INDEX(Sheet1!$B31:$AFM31, MATCH(Sheet3!BF$1, Sheet1!$B$1:$CRA$1,0))</f>
        <v>13755</v>
      </c>
    </row>
    <row r="32" spans="1:58" x14ac:dyDescent="0.3">
      <c r="A32" s="1" t="s">
        <v>87</v>
      </c>
      <c r="B32">
        <f>INDEX(Sheet1!$B32:$ADI32, MATCH(Sheet3!B$1, Sheet1!$B$1:$CRA$1,0))</f>
        <v>18090</v>
      </c>
      <c r="C32">
        <f>INDEX(Sheet1!$B32:$ADI32, MATCH(Sheet3!C$1, Sheet1!$B$1:$CRA$1,0))</f>
        <v>44731</v>
      </c>
      <c r="D32">
        <f>INDEX(Sheet1!$B32:$ADI32, MATCH(Sheet3!D$1, Sheet1!$B$1:$CRA$1,0))</f>
        <v>3564</v>
      </c>
      <c r="E32">
        <f>INDEX(Sheet1!$B32:$ADI32, MATCH(Sheet3!E$1, Sheet1!$B$1:$CRA$1,0))</f>
        <v>107853</v>
      </c>
      <c r="F32">
        <f>INDEX(Sheet1!$B32:$ADI32, MATCH(Sheet3!F$1, Sheet1!$B$1:$CRA$1,0))</f>
        <v>35601</v>
      </c>
      <c r="G32">
        <f>INDEX(Sheet1!$B32:$ADI32, MATCH(Sheet3!G$1, Sheet1!$B$1:$CRA$1,0))</f>
        <v>0</v>
      </c>
      <c r="H32">
        <f>INDEX(Sheet1!$B32:$ADI32, MATCH(Sheet3!H$1, Sheet1!$B$1:$CRA$1,0))</f>
        <v>154245</v>
      </c>
      <c r="I32">
        <f>INDEX(Sheet1!$B32:$ADI32, MATCH(Sheet3!I$1, Sheet1!$B$1:$CRA$1,0))</f>
        <v>62620</v>
      </c>
      <c r="J32">
        <f>INDEX(Sheet1!$B32:$ADI32, MATCH(Sheet3!J$1, Sheet1!$B$1:$CRA$1,0))</f>
        <v>97109</v>
      </c>
      <c r="K32">
        <f>INDEX(Sheet1!$B32:$ADI32, MATCH(Sheet3!K$1, Sheet1!$B$1:$CRA$1,0))</f>
        <v>33386</v>
      </c>
      <c r="L32">
        <f>INDEX(Sheet1!$B32:$ADI32, MATCH(Sheet3!L$1, Sheet1!$B$1:$CRA$1,0))</f>
        <v>141845</v>
      </c>
      <c r="M32">
        <f>INDEX(Sheet1!$B32:$ADI32, MATCH(Sheet3!M$1, Sheet1!$B$1:$CRA$1,0))</f>
        <v>88902</v>
      </c>
      <c r="N32">
        <f>INDEX(Sheet1!$B32:$ADI32, MATCH(Sheet3!N$1, Sheet1!$B$1:$CRA$1,0))</f>
        <v>210916</v>
      </c>
      <c r="O32">
        <f>INDEX(Sheet1!$B32:$ADI32, MATCH(Sheet3!O$1, Sheet1!$B$1:$CRA$1,0))</f>
        <v>69014</v>
      </c>
      <c r="P32">
        <f>INDEX(Sheet1!$B32:$ADI32, MATCH(Sheet3!P$1, Sheet1!$B$1:$CRA$1,0))</f>
        <v>269103</v>
      </c>
      <c r="Q32">
        <f>INDEX(Sheet1!$B32:$ADI32, MATCH(Sheet3!Q$1, Sheet1!$B$1:$CRA$1,0))</f>
        <v>183600</v>
      </c>
      <c r="R32">
        <f>INDEX(Sheet1!$B32:$ADI32, MATCH(Sheet3!R$1, Sheet1!$B$1:$CRA$1,0))</f>
        <v>78687</v>
      </c>
      <c r="S32">
        <f>INDEX(Sheet1!$B32:$ADI32, MATCH(Sheet3!S$1, Sheet1!$B$1:$CRA$1,0))</f>
        <v>19031</v>
      </c>
      <c r="T32">
        <f>INDEX(Sheet1!$B32:$ADI32, MATCH(Sheet3!T$1, Sheet1!$B$1:$CRA$1,0))</f>
        <v>95978</v>
      </c>
      <c r="U32">
        <f>INDEX(Sheet1!$B32:$ADI32, MATCH(Sheet3!U$1, Sheet1!$B$1:$CRA$1,0))</f>
        <v>88466</v>
      </c>
      <c r="V32">
        <f>INDEX(Sheet1!$B32:$ADI32, MATCH(Sheet3!V$1, Sheet1!$B$1:$CRA$1,0))</f>
        <v>22290</v>
      </c>
      <c r="W32">
        <f>INDEX(Sheet1!$B32:$ADI32, MATCH(Sheet3!W$1, Sheet1!$B$1:$CRA$1,0))</f>
        <v>56693</v>
      </c>
      <c r="X32">
        <f>INDEX(Sheet1!$B32:$ADI32, MATCH(Sheet3!X$1, Sheet1!$B$1:$CRA$1,0))</f>
        <v>5810</v>
      </c>
      <c r="Y32">
        <f>INDEX(Sheet1!$B32:$ADI32, MATCH(Sheet3!Y$1, Sheet1!$B$1:$CRA$1,0))</f>
        <v>103729</v>
      </c>
      <c r="Z32">
        <f>INDEX(Sheet1!$B32:$ADI32, MATCH(Sheet3!Z$1, Sheet1!$B$1:$CRA$1,0))</f>
        <v>42655</v>
      </c>
      <c r="AA32">
        <f>INDEX(Sheet1!$B32:$ADI32, MATCH(Sheet3!AA$1, Sheet1!$B$1:$CRA$1,0))</f>
        <v>176059</v>
      </c>
      <c r="AB32">
        <f>INDEX(Sheet1!$B32:$ADI32, MATCH(Sheet3!AB$1, Sheet1!$B$1:$CRA$1,0))</f>
        <v>91586</v>
      </c>
      <c r="AC32">
        <f>INDEX(Sheet1!$B32:$ADI32, MATCH(Sheet3!AC$1, Sheet1!$B$1:$CRA$1,0))</f>
        <v>100394</v>
      </c>
      <c r="AD32">
        <f>INDEX(Sheet1!$B32:$ADI32, MATCH(Sheet3!AD$1, Sheet1!$B$1:$CRA$1,0))</f>
        <v>48307</v>
      </c>
      <c r="AE32">
        <f>INDEX(Sheet1!$B32:$ADI32, MATCH(Sheet3!AE$1, Sheet1!$B$1:$CRA$1,0))</f>
        <v>167972</v>
      </c>
      <c r="AF32">
        <f>INDEX(Sheet1!$B32:$ADI32, MATCH(Sheet3!AF$1, Sheet1!$B$1:$CRA$1,0))</f>
        <v>105111</v>
      </c>
      <c r="AG32">
        <f>INDEX(Sheet1!$B32:$ADI32, MATCH(Sheet3!AG$1, Sheet1!$B$1:$CRA$1,0))</f>
        <v>230295</v>
      </c>
      <c r="AH32">
        <f>INDEX(Sheet1!$B32:$ADI32, MATCH(Sheet3!AH$1, Sheet1!$B$1:$CRA$1,0))</f>
        <v>106183</v>
      </c>
      <c r="AI32">
        <f>INDEX(Sheet1!$B32:$ADI32, MATCH(Sheet3!AI$1, Sheet1!$B$1:$CRA$1,0))</f>
        <v>291721</v>
      </c>
      <c r="AJ32">
        <f>INDEX(Sheet1!$B32:$ADI32, MATCH(Sheet3!AJ$1, Sheet1!$B$1:$CRA$1,0))</f>
        <v>172532</v>
      </c>
      <c r="AK32">
        <f>INDEX(Sheet1!$B32:$ADI32, MATCH(Sheet3!AK$1, Sheet1!$B$1:$CRA$1,0))</f>
        <v>100592</v>
      </c>
      <c r="AL32">
        <f>INDEX(Sheet1!$B32:$ADI32, MATCH(Sheet3!AL$1, Sheet1!$B$1:$CRA$1,0))</f>
        <v>30872</v>
      </c>
      <c r="AM32">
        <f>INDEX(Sheet1!$B32:$ADI32, MATCH(Sheet3!AM$1, Sheet1!$B$1:$CRA$1,0))</f>
        <v>90278</v>
      </c>
      <c r="AN32">
        <f>INDEX(Sheet1!$B32:$ADI32, MATCH(Sheet3!AN$1, Sheet1!$B$1:$CRA$1,0))</f>
        <v>61838</v>
      </c>
      <c r="AO32">
        <f>INDEX(Sheet1!$B32:$ADI32, MATCH(Sheet3!AO$1, Sheet1!$B$1:$CRA$1,0))</f>
        <v>351103</v>
      </c>
      <c r="AP32">
        <f>INDEX(Sheet1!$B32:$ADI32, MATCH(Sheet3!AP$1, Sheet1!$B$1:$CRA$1,0))</f>
        <v>157032</v>
      </c>
      <c r="AQ32">
        <f>INDEX(Sheet1!$B32:$ADI32, MATCH(Sheet3!AQ$1, Sheet1!$B$1:$CRA$1,0))</f>
        <v>661171</v>
      </c>
      <c r="AR32">
        <f>INDEX(Sheet1!$B32:$ADI32, MATCH(Sheet3!AR$1, Sheet1!$B$1:$CRA$1,0))</f>
        <v>281085</v>
      </c>
      <c r="AS32">
        <f>INDEX(Sheet1!$B32:$ADI32, MATCH(Sheet3!AS$1, Sheet1!$B$1:$CRA$1,0))</f>
        <v>87384</v>
      </c>
      <c r="AT32">
        <f>INDEX(Sheet1!$B32:$ADI32, MATCH(Sheet3!AT$1, Sheet1!$B$1:$CRA$1,0))</f>
        <v>55119</v>
      </c>
      <c r="AU32">
        <f>INDEX(Sheet1!$B32:$ADI32, MATCH(Sheet3!AU$1, Sheet1!$B$1:$CRA$1,0))</f>
        <v>370748</v>
      </c>
      <c r="AV32">
        <f>INDEX(Sheet1!$B32:$ADI32, MATCH(Sheet3!AV$1, Sheet1!$B$1:$CRA$1,0))</f>
        <v>228017</v>
      </c>
      <c r="AW32">
        <f>INDEX(Sheet1!$B32:$ADI32, MATCH(Sheet3!AW$1, Sheet1!$B$1:$CRA$1,0))</f>
        <v>726030</v>
      </c>
      <c r="AX32">
        <f>INDEX(Sheet1!$B32:$ADI32, MATCH(Sheet3!AX$1, Sheet1!$B$1:$CRA$1,0))</f>
        <v>334661</v>
      </c>
      <c r="AY32">
        <f>INDEX(Sheet1!$B32:$ADI32, MATCH(Sheet3!AY$1, Sheet1!$B$1:$CRA$1,0))</f>
        <v>60793</v>
      </c>
      <c r="AZ32">
        <f>INDEX(Sheet1!$B32:$ADI32, MATCH(Sheet3!AZ$1, Sheet1!$B$1:$CRA$1,0))</f>
        <v>35613</v>
      </c>
      <c r="BA32">
        <f>INDEX(Sheet1!$B32:$ADI32, MATCH(Sheet3!BA$1, Sheet1!$B$1:$CRA$1,0))</f>
        <v>721851</v>
      </c>
      <c r="BB32">
        <f>INDEX(Sheet1!$B32:$ADI32, MATCH(Sheet3!BB$1, Sheet1!$B$1:$CRA$1,0))</f>
        <v>385049</v>
      </c>
      <c r="BC32">
        <f>INDEX(Sheet1!$B32:$ADI32, MATCH(Sheet3!BC$1, Sheet1!$B$1:$CRA$1,0))</f>
        <v>1387201</v>
      </c>
      <c r="BD32">
        <f>INDEX(Sheet1!$B32:$ADI32, MATCH(Sheet3!BD$1, Sheet1!$B$1:$CRA$1,0))</f>
        <v>615746</v>
      </c>
      <c r="BE32">
        <f>INDEX(Sheet1!$B32:$ADI32, MATCH(Sheet3!BE$1, Sheet1!$B$1:$CRA$1,0))</f>
        <v>148177</v>
      </c>
      <c r="BF32">
        <f>INDEX(Sheet1!$B32:$ADI32, MATCH(Sheet3!BF$1, Sheet1!$B$1:$CRA$1,0))</f>
        <v>90732</v>
      </c>
    </row>
    <row r="33" spans="1:58" x14ac:dyDescent="0.3">
      <c r="A33" s="1" t="s">
        <v>88</v>
      </c>
      <c r="B33">
        <f>INDEX(Sheet1!$B33:$ABE33, MATCH(Sheet3!B$1, Sheet1!$B$1:$CRA$1,0))</f>
        <v>3976</v>
      </c>
      <c r="C33">
        <f>INDEX(Sheet1!$B33:$ABE33, MATCH(Sheet3!C$1, Sheet1!$B$1:$CRA$1,0))</f>
        <v>3691</v>
      </c>
      <c r="D33">
        <f>INDEX(Sheet1!$B33:$ABE33, MATCH(Sheet3!D$1, Sheet1!$B$1:$CRA$1,0))</f>
        <v>334</v>
      </c>
      <c r="E33">
        <f>INDEX(Sheet1!$B33:$ABE33, MATCH(Sheet3!E$1, Sheet1!$B$1:$CRA$1,0))</f>
        <v>38487</v>
      </c>
      <c r="F33">
        <f>INDEX(Sheet1!$B33:$ABE33, MATCH(Sheet3!F$1, Sheet1!$B$1:$CRA$1,0))</f>
        <v>11052</v>
      </c>
      <c r="G33">
        <f>INDEX(Sheet1!$B33:$ABE33, MATCH(Sheet3!G$1, Sheet1!$B$1:$CRA$1,0))</f>
        <v>17899</v>
      </c>
      <c r="H33">
        <f>INDEX(Sheet1!$B33:$ABE33, MATCH(Sheet3!H$1, Sheet1!$B$1:$CRA$1,0))</f>
        <v>8699</v>
      </c>
      <c r="I33">
        <f>INDEX(Sheet1!$B33:$ABE33, MATCH(Sheet3!I$1, Sheet1!$B$1:$CRA$1,0))</f>
        <v>29401</v>
      </c>
      <c r="J33">
        <f>INDEX(Sheet1!$B33:$ABE33, MATCH(Sheet3!J$1, Sheet1!$B$1:$CRA$1,0))</f>
        <v>10194</v>
      </c>
      <c r="K33">
        <f>INDEX(Sheet1!$B33:$ABE33, MATCH(Sheet3!K$1, Sheet1!$B$1:$CRA$1,0))</f>
        <v>16196</v>
      </c>
      <c r="L33">
        <f>INDEX(Sheet1!$B33:$ABE33, MATCH(Sheet3!L$1, Sheet1!$B$1:$CRA$1,0))</f>
        <v>11356</v>
      </c>
      <c r="M33">
        <f>INDEX(Sheet1!$B33:$ABE33, MATCH(Sheet3!M$1, Sheet1!$B$1:$CRA$1,0))</f>
        <v>56952</v>
      </c>
      <c r="N33">
        <f>INDEX(Sheet1!$B33:$ABE33, MATCH(Sheet3!N$1, Sheet1!$B$1:$CRA$1,0))</f>
        <v>18792</v>
      </c>
      <c r="O33">
        <f>INDEX(Sheet1!$B33:$ABE33, MATCH(Sheet3!O$1, Sheet1!$B$1:$CRA$1,0))</f>
        <v>39247</v>
      </c>
      <c r="P33">
        <f>INDEX(Sheet1!$B33:$ABE33, MATCH(Sheet3!P$1, Sheet1!$B$1:$CRA$1,0))</f>
        <v>31126</v>
      </c>
      <c r="Q33">
        <f>INDEX(Sheet1!$B33:$ABE33, MATCH(Sheet3!Q$1, Sheet1!$B$1:$CRA$1,0))</f>
        <v>27901</v>
      </c>
      <c r="R33">
        <f>INDEX(Sheet1!$B33:$ABE33, MATCH(Sheet3!R$1, Sheet1!$B$1:$CRA$1,0))</f>
        <v>6519</v>
      </c>
      <c r="S33">
        <f>INDEX(Sheet1!$B33:$ABE33, MATCH(Sheet3!S$1, Sheet1!$B$1:$CRA$1,0))</f>
        <v>20839</v>
      </c>
      <c r="T33">
        <f>INDEX(Sheet1!$B33:$ABE33, MATCH(Sheet3!T$1, Sheet1!$B$1:$CRA$1,0))</f>
        <v>24872</v>
      </c>
      <c r="U33">
        <f>INDEX(Sheet1!$B33:$ABE33, MATCH(Sheet3!U$1, Sheet1!$B$1:$CRA$1,0))</f>
        <v>46558</v>
      </c>
      <c r="V33">
        <f>INDEX(Sheet1!$B33:$ABE33, MATCH(Sheet3!V$1, Sheet1!$B$1:$CRA$1,0))</f>
        <v>5262</v>
      </c>
      <c r="W33">
        <f>INDEX(Sheet1!$B33:$ABE33, MATCH(Sheet3!W$1, Sheet1!$B$1:$CRA$1,0))</f>
        <v>5687</v>
      </c>
      <c r="X33">
        <f>INDEX(Sheet1!$B33:$ABE33, MATCH(Sheet3!X$1, Sheet1!$B$1:$CRA$1,0))</f>
        <v>564</v>
      </c>
      <c r="Y33">
        <f>INDEX(Sheet1!$B33:$ABE33, MATCH(Sheet3!Y$1, Sheet1!$B$1:$CRA$1,0))</f>
        <v>39554</v>
      </c>
      <c r="Z33">
        <f>INDEX(Sheet1!$B33:$ABE33, MATCH(Sheet3!Z$1, Sheet1!$B$1:$CRA$1,0))</f>
        <v>16006</v>
      </c>
      <c r="AA33">
        <f>INDEX(Sheet1!$B33:$ABE33, MATCH(Sheet3!AA$1, Sheet1!$B$1:$CRA$1,0))</f>
        <v>23054</v>
      </c>
      <c r="AB33">
        <f>INDEX(Sheet1!$B33:$ABE33, MATCH(Sheet3!AB$1, Sheet1!$B$1:$CRA$1,0))</f>
        <v>11298</v>
      </c>
      <c r="AC33">
        <f>INDEX(Sheet1!$B33:$ABE33, MATCH(Sheet3!AC$1, Sheet1!$B$1:$CRA$1,0))</f>
        <v>28452</v>
      </c>
      <c r="AD33">
        <f>INDEX(Sheet1!$B33:$ABE33, MATCH(Sheet3!AD$1, Sheet1!$B$1:$CRA$1,0))</f>
        <v>12418</v>
      </c>
      <c r="AE33">
        <f>INDEX(Sheet1!$B33:$ABE33, MATCH(Sheet3!AE$1, Sheet1!$B$1:$CRA$1,0))</f>
        <v>21035</v>
      </c>
      <c r="AF33">
        <f>INDEX(Sheet1!$B33:$ABE33, MATCH(Sheet3!AF$1, Sheet1!$B$1:$CRA$1,0))</f>
        <v>14671</v>
      </c>
      <c r="AG33">
        <f>INDEX(Sheet1!$B33:$ABE33, MATCH(Sheet3!AG$1, Sheet1!$B$1:$CRA$1,0))</f>
        <v>66427</v>
      </c>
      <c r="AH33">
        <f>INDEX(Sheet1!$B33:$ABE33, MATCH(Sheet3!AH$1, Sheet1!$B$1:$CRA$1,0))</f>
        <v>24393</v>
      </c>
      <c r="AI33">
        <f>INDEX(Sheet1!$B33:$ABE33, MATCH(Sheet3!AI$1, Sheet1!$B$1:$CRA$1,0))</f>
        <v>43676</v>
      </c>
      <c r="AJ33">
        <f>INDEX(Sheet1!$B33:$ABE33, MATCH(Sheet3!AJ$1, Sheet1!$B$1:$CRA$1,0))</f>
        <v>36496</v>
      </c>
      <c r="AK33">
        <f>INDEX(Sheet1!$B33:$ABE33, MATCH(Sheet3!AK$1, Sheet1!$B$1:$CRA$1,0))</f>
        <v>35474</v>
      </c>
      <c r="AL33">
        <f>INDEX(Sheet1!$B33:$ABE33, MATCH(Sheet3!AL$1, Sheet1!$B$1:$CRA$1,0))</f>
        <v>7841</v>
      </c>
      <c r="AM33">
        <f>INDEX(Sheet1!$B33:$ABE33, MATCH(Sheet3!AM$1, Sheet1!$B$1:$CRA$1,0))</f>
        <v>20352</v>
      </c>
      <c r="AN33">
        <f>INDEX(Sheet1!$B33:$ABE33, MATCH(Sheet3!AN$1, Sheet1!$B$1:$CRA$1,0))</f>
        <v>19259</v>
      </c>
      <c r="AO33">
        <f>INDEX(Sheet1!$B33:$ABE33, MATCH(Sheet3!AO$1, Sheet1!$B$1:$CRA$1,0))</f>
        <v>114965</v>
      </c>
      <c r="AP33">
        <f>INDEX(Sheet1!$B33:$ABE33, MATCH(Sheet3!AP$1, Sheet1!$B$1:$CRA$1,0))</f>
        <v>46557</v>
      </c>
      <c r="AQ33">
        <f>INDEX(Sheet1!$B33:$ABE33, MATCH(Sheet3!AQ$1, Sheet1!$B$1:$CRA$1,0))</f>
        <v>94181</v>
      </c>
      <c r="AR33">
        <f>INDEX(Sheet1!$B33:$ABE33, MATCH(Sheet3!AR$1, Sheet1!$B$1:$CRA$1,0))</f>
        <v>47709</v>
      </c>
      <c r="AS33">
        <f>INDEX(Sheet1!$B33:$ABE33, MATCH(Sheet3!AS$1, Sheet1!$B$1:$CRA$1,0))</f>
        <v>12328</v>
      </c>
      <c r="AT33">
        <f>INDEX(Sheet1!$B33:$ABE33, MATCH(Sheet3!AT$1, Sheet1!$B$1:$CRA$1,0))</f>
        <v>16016</v>
      </c>
      <c r="AU33">
        <f>INDEX(Sheet1!$B33:$ABE33, MATCH(Sheet3!AU$1, Sheet1!$B$1:$CRA$1,0))</f>
        <v>126340</v>
      </c>
      <c r="AV33">
        <f>INDEX(Sheet1!$B33:$ABE33, MATCH(Sheet3!AV$1, Sheet1!$B$1:$CRA$1,0))</f>
        <v>60658</v>
      </c>
      <c r="AW33">
        <f>INDEX(Sheet1!$B33:$ABE33, MATCH(Sheet3!AW$1, Sheet1!$B$1:$CRA$1,0))</f>
        <v>108117</v>
      </c>
      <c r="AX33">
        <f>INDEX(Sheet1!$B33:$ABE33, MATCH(Sheet3!AX$1, Sheet1!$B$1:$CRA$1,0))</f>
        <v>63079</v>
      </c>
      <c r="AY33">
        <f>INDEX(Sheet1!$B33:$ABE33, MATCH(Sheet3!AY$1, Sheet1!$B$1:$CRA$1,0))</f>
        <v>9406</v>
      </c>
      <c r="AZ33">
        <f>INDEX(Sheet1!$B33:$ABE33, MATCH(Sheet3!AZ$1, Sheet1!$B$1:$CRA$1,0))</f>
        <v>9239</v>
      </c>
      <c r="BA33">
        <f>INDEX(Sheet1!$B33:$ABE33, MATCH(Sheet3!BA$1, Sheet1!$B$1:$CRA$1,0))</f>
        <v>241305</v>
      </c>
      <c r="BB33">
        <f>INDEX(Sheet1!$B33:$ABE33, MATCH(Sheet3!BB$1, Sheet1!$B$1:$CRA$1,0))</f>
        <v>107215</v>
      </c>
      <c r="BC33">
        <f>INDEX(Sheet1!$B33:$ABE33, MATCH(Sheet3!BC$1, Sheet1!$B$1:$CRA$1,0))</f>
        <v>202298</v>
      </c>
      <c r="BD33">
        <f>INDEX(Sheet1!$B33:$ABE33, MATCH(Sheet3!BD$1, Sheet1!$B$1:$CRA$1,0))</f>
        <v>110788</v>
      </c>
      <c r="BE33">
        <f>INDEX(Sheet1!$B33:$ABE33, MATCH(Sheet3!BE$1, Sheet1!$B$1:$CRA$1,0))</f>
        <v>21734</v>
      </c>
      <c r="BF33">
        <f>INDEX(Sheet1!$B33:$ABE33, MATCH(Sheet3!BF$1, Sheet1!$B$1:$CRA$1,0))</f>
        <v>25255</v>
      </c>
    </row>
    <row r="34" spans="1:58" x14ac:dyDescent="0.3">
      <c r="A34" s="1" t="s">
        <v>89</v>
      </c>
      <c r="B34">
        <f>INDEX(Sheet1!$B34:$YZ34, MATCH(Sheet3!B$1, Sheet1!$B$1:$CRA$1,0))</f>
        <v>54735</v>
      </c>
      <c r="C34">
        <f>INDEX(Sheet1!$B34:$YZ34, MATCH(Sheet3!C$1, Sheet1!$B$1:$CRA$1,0))</f>
        <v>112952</v>
      </c>
      <c r="D34">
        <f>INDEX(Sheet1!$B34:$YZ34, MATCH(Sheet3!D$1, Sheet1!$B$1:$CRA$1,0))</f>
        <v>10075</v>
      </c>
      <c r="E34">
        <f>INDEX(Sheet1!$B34:$YZ34, MATCH(Sheet3!E$1, Sheet1!$B$1:$CRA$1,0))</f>
        <v>251635</v>
      </c>
      <c r="F34">
        <f>INDEX(Sheet1!$B34:$YZ34, MATCH(Sheet3!F$1, Sheet1!$B$1:$CRA$1,0))</f>
        <v>110324</v>
      </c>
      <c r="G34">
        <f>INDEX(Sheet1!$B34:$YZ34, MATCH(Sheet3!G$1, Sheet1!$B$1:$CRA$1,0))</f>
        <v>364829</v>
      </c>
      <c r="H34">
        <f>INDEX(Sheet1!$B34:$YZ34, MATCH(Sheet3!H$1, Sheet1!$B$1:$CRA$1,0))</f>
        <v>166946</v>
      </c>
      <c r="I34">
        <f>INDEX(Sheet1!$B34:$YZ34, MATCH(Sheet3!I$1, Sheet1!$B$1:$CRA$1,0))</f>
        <v>205142</v>
      </c>
      <c r="J34">
        <f>INDEX(Sheet1!$B34:$YZ34, MATCH(Sheet3!J$1, Sheet1!$B$1:$CRA$1,0))</f>
        <v>104043</v>
      </c>
      <c r="K34">
        <f>INDEX(Sheet1!$B34:$YZ34, MATCH(Sheet3!K$1, Sheet1!$B$1:$CRA$1,0))</f>
        <v>259858</v>
      </c>
      <c r="L34">
        <f>INDEX(Sheet1!$B34:$YZ34, MATCH(Sheet3!L$1, Sheet1!$B$1:$CRA$1,0))</f>
        <v>179547</v>
      </c>
      <c r="M34">
        <f>INDEX(Sheet1!$B34:$YZ34, MATCH(Sheet3!M$1, Sheet1!$B$1:$CRA$1,0))</f>
        <v>438317</v>
      </c>
      <c r="N34">
        <f>INDEX(Sheet1!$B34:$YZ34, MATCH(Sheet3!N$1, Sheet1!$B$1:$CRA$1,0))</f>
        <v>212190</v>
      </c>
      <c r="O34">
        <f>INDEX(Sheet1!$B34:$YZ34, MATCH(Sheet3!O$1, Sheet1!$B$1:$CRA$1,0))</f>
        <v>457985</v>
      </c>
      <c r="P34">
        <f>INDEX(Sheet1!$B34:$YZ34, MATCH(Sheet3!P$1, Sheet1!$B$1:$CRA$1,0))</f>
        <v>349344</v>
      </c>
      <c r="Q34">
        <f>INDEX(Sheet1!$B34:$YZ34, MATCH(Sheet3!Q$1, Sheet1!$B$1:$CRA$1,0))</f>
        <v>170594</v>
      </c>
      <c r="R34">
        <f>INDEX(Sheet1!$B34:$YZ34, MATCH(Sheet3!R$1, Sheet1!$B$1:$CRA$1,0))</f>
        <v>61328</v>
      </c>
      <c r="S34">
        <f>INDEX(Sheet1!$B34:$YZ34, MATCH(Sheet3!S$1, Sheet1!$B$1:$CRA$1,0))</f>
        <v>168185</v>
      </c>
      <c r="T34">
        <f>INDEX(Sheet1!$B34:$YZ34, MATCH(Sheet3!T$1, Sheet1!$B$1:$CRA$1,0))</f>
        <v>193007</v>
      </c>
      <c r="U34">
        <f>INDEX(Sheet1!$B34:$YZ34, MATCH(Sheet3!U$1, Sheet1!$B$1:$CRA$1,0))</f>
        <v>413468</v>
      </c>
      <c r="V34">
        <f>INDEX(Sheet1!$B34:$YZ34, MATCH(Sheet3!V$1, Sheet1!$B$1:$CRA$1,0))</f>
        <v>65605</v>
      </c>
      <c r="W34">
        <f>INDEX(Sheet1!$B34:$YZ34, MATCH(Sheet3!W$1, Sheet1!$B$1:$CRA$1,0))</f>
        <v>152117</v>
      </c>
      <c r="X34">
        <f>INDEX(Sheet1!$B34:$YZ34, MATCH(Sheet3!X$1, Sheet1!$B$1:$CRA$1,0))</f>
        <v>19143</v>
      </c>
      <c r="Y34">
        <f>INDEX(Sheet1!$B34:$YZ34, MATCH(Sheet3!Y$1, Sheet1!$B$1:$CRA$1,0))</f>
        <v>231212</v>
      </c>
      <c r="Z34">
        <f>INDEX(Sheet1!$B34:$YZ34, MATCH(Sheet3!Z$1, Sheet1!$B$1:$CRA$1,0))</f>
        <v>130397</v>
      </c>
      <c r="AA34">
        <f>INDEX(Sheet1!$B34:$YZ34, MATCH(Sheet3!AA$1, Sheet1!$B$1:$CRA$1,0))</f>
        <v>416832</v>
      </c>
      <c r="AB34">
        <f>INDEX(Sheet1!$B34:$YZ34, MATCH(Sheet3!AB$1, Sheet1!$B$1:$CRA$1,0))</f>
        <v>258798</v>
      </c>
      <c r="AC34">
        <f>INDEX(Sheet1!$B34:$YZ34, MATCH(Sheet3!AC$1, Sheet1!$B$1:$CRA$1,0))</f>
        <v>201414</v>
      </c>
      <c r="AD34">
        <f>INDEX(Sheet1!$B34:$YZ34, MATCH(Sheet3!AD$1, Sheet1!$B$1:$CRA$1,0))</f>
        <v>139691</v>
      </c>
      <c r="AE34">
        <f>INDEX(Sheet1!$B34:$YZ34, MATCH(Sheet3!AE$1, Sheet1!$B$1:$CRA$1,0))</f>
        <v>287389</v>
      </c>
      <c r="AF34">
        <f>INDEX(Sheet1!$B34:$YZ34, MATCH(Sheet3!AF$1, Sheet1!$B$1:$CRA$1,0))</f>
        <v>249845</v>
      </c>
      <c r="AG34">
        <f>INDEX(Sheet1!$B34:$YZ34, MATCH(Sheet3!AG$1, Sheet1!$B$1:$CRA$1,0))</f>
        <v>459730</v>
      </c>
      <c r="AH34">
        <f>INDEX(Sheet1!$B34:$YZ34, MATCH(Sheet3!AH$1, Sheet1!$B$1:$CRA$1,0))</f>
        <v>301556</v>
      </c>
      <c r="AI34">
        <f>INDEX(Sheet1!$B34:$YZ34, MATCH(Sheet3!AI$1, Sheet1!$B$1:$CRA$1,0))</f>
        <v>477349</v>
      </c>
      <c r="AJ34">
        <f>INDEX(Sheet1!$B34:$YZ34, MATCH(Sheet3!AJ$1, Sheet1!$B$1:$CRA$1,0))</f>
        <v>412995</v>
      </c>
      <c r="AK34">
        <f>INDEX(Sheet1!$B34:$YZ34, MATCH(Sheet3!AK$1, Sheet1!$B$1:$CRA$1,0))</f>
        <v>218265</v>
      </c>
      <c r="AL34">
        <f>INDEX(Sheet1!$B34:$YZ34, MATCH(Sheet3!AL$1, Sheet1!$B$1:$CRA$1,0))</f>
        <v>84822</v>
      </c>
      <c r="AM34">
        <f>INDEX(Sheet1!$B34:$YZ34, MATCH(Sheet3!AM$1, Sheet1!$B$1:$CRA$1,0))</f>
        <v>171650</v>
      </c>
      <c r="AN34">
        <f>INDEX(Sheet1!$B34:$YZ34, MATCH(Sheet3!AN$1, Sheet1!$B$1:$CRA$1,0))</f>
        <v>181565</v>
      </c>
      <c r="AO34">
        <f>INDEX(Sheet1!$B34:$YZ34, MATCH(Sheet3!AO$1, Sheet1!$B$1:$CRA$1,0))</f>
        <v>766501</v>
      </c>
      <c r="AP34">
        <f>INDEX(Sheet1!$B34:$YZ34, MATCH(Sheet3!AP$1, Sheet1!$B$1:$CRA$1,0))</f>
        <v>487885</v>
      </c>
      <c r="AQ34">
        <f>INDEX(Sheet1!$B34:$YZ34, MATCH(Sheet3!AQ$1, Sheet1!$B$1:$CRA$1,0))</f>
        <v>1250857</v>
      </c>
      <c r="AR34">
        <f>INDEX(Sheet1!$B34:$YZ34, MATCH(Sheet3!AR$1, Sheet1!$B$1:$CRA$1,0))</f>
        <v>571912</v>
      </c>
      <c r="AS34">
        <f>INDEX(Sheet1!$B34:$YZ34, MATCH(Sheet3!AS$1, Sheet1!$B$1:$CRA$1,0))</f>
        <v>207025</v>
      </c>
      <c r="AT34">
        <f>INDEX(Sheet1!$B34:$YZ34, MATCH(Sheet3!AT$1, Sheet1!$B$1:$CRA$1,0))</f>
        <v>109907</v>
      </c>
      <c r="AU34">
        <f>INDEX(Sheet1!$B34:$YZ34, MATCH(Sheet3!AU$1, Sheet1!$B$1:$CRA$1,0))</f>
        <v>792150</v>
      </c>
      <c r="AV34">
        <f>INDEX(Sheet1!$B34:$YZ34, MATCH(Sheet3!AV$1, Sheet1!$B$1:$CRA$1,0))</f>
        <v>656466</v>
      </c>
      <c r="AW34">
        <f>INDEX(Sheet1!$B34:$YZ34, MATCH(Sheet3!AW$1, Sheet1!$B$1:$CRA$1,0))</f>
        <v>1353220</v>
      </c>
      <c r="AX34">
        <f>INDEX(Sheet1!$B34:$YZ34, MATCH(Sheet3!AX$1, Sheet1!$B$1:$CRA$1,0))</f>
        <v>861384</v>
      </c>
      <c r="AY34">
        <f>INDEX(Sheet1!$B34:$YZ34, MATCH(Sheet3!AY$1, Sheet1!$B$1:$CRA$1,0))</f>
        <v>158629</v>
      </c>
      <c r="AZ34">
        <f>INDEX(Sheet1!$B34:$YZ34, MATCH(Sheet3!AZ$1, Sheet1!$B$1:$CRA$1,0))</f>
        <v>83190</v>
      </c>
      <c r="BA34">
        <f>INDEX(Sheet1!$B34:$YZ34, MATCH(Sheet3!BA$1, Sheet1!$B$1:$CRA$1,0))</f>
        <v>1558651</v>
      </c>
      <c r="BB34">
        <f>INDEX(Sheet1!$B34:$YZ34, MATCH(Sheet3!BB$1, Sheet1!$B$1:$CRA$1,0))</f>
        <v>1144351</v>
      </c>
      <c r="BC34">
        <f>INDEX(Sheet1!$B34:$YZ34, MATCH(Sheet3!BC$1, Sheet1!$B$1:$CRA$1,0))</f>
        <v>2604077</v>
      </c>
      <c r="BD34">
        <f>INDEX(Sheet1!$B34:$YZ34, MATCH(Sheet3!BD$1, Sheet1!$B$1:$CRA$1,0))</f>
        <v>1433296</v>
      </c>
      <c r="BE34">
        <f>INDEX(Sheet1!$B34:$YZ34, MATCH(Sheet3!BE$1, Sheet1!$B$1:$CRA$1,0))</f>
        <v>365654</v>
      </c>
      <c r="BF34">
        <f>INDEX(Sheet1!$B34:$YZ34, MATCH(Sheet3!BF$1, Sheet1!$B$1:$CRA$1,0))</f>
        <v>193097</v>
      </c>
    </row>
    <row r="35" spans="1:58" x14ac:dyDescent="0.3">
      <c r="A35" s="1" t="s">
        <v>90</v>
      </c>
      <c r="B35">
        <f>INDEX(Sheet1!$B35:$WU35, MATCH(Sheet3!B$1, Sheet1!$B$1:$CRA$1,0))</f>
        <v>17908</v>
      </c>
      <c r="C35">
        <f>INDEX(Sheet1!$B35:$WU35, MATCH(Sheet3!C$1, Sheet1!$B$1:$CRA$1,0))</f>
        <v>34187</v>
      </c>
      <c r="D35">
        <f>INDEX(Sheet1!$B35:$WU35, MATCH(Sheet3!D$1, Sheet1!$B$1:$CRA$1,0))</f>
        <v>2246</v>
      </c>
      <c r="E35">
        <f>INDEX(Sheet1!$B35:$WU35, MATCH(Sheet3!E$1, Sheet1!$B$1:$CRA$1,0))</f>
        <v>151024</v>
      </c>
      <c r="F35">
        <f>INDEX(Sheet1!$B35:$WU35, MATCH(Sheet3!F$1, Sheet1!$B$1:$CRA$1,0))</f>
        <v>46571</v>
      </c>
      <c r="G35">
        <f>INDEX(Sheet1!$B35:$WU35, MATCH(Sheet3!G$1, Sheet1!$B$1:$CRA$1,0))</f>
        <v>122923</v>
      </c>
      <c r="H35">
        <f>INDEX(Sheet1!$B35:$WU35, MATCH(Sheet3!H$1, Sheet1!$B$1:$CRA$1,0))</f>
        <v>43786</v>
      </c>
      <c r="I35">
        <f>INDEX(Sheet1!$B35:$WU35, MATCH(Sheet3!I$1, Sheet1!$B$1:$CRA$1,0))</f>
        <v>137470</v>
      </c>
      <c r="J35">
        <f>INDEX(Sheet1!$B35:$WU35, MATCH(Sheet3!J$1, Sheet1!$B$1:$CRA$1,0))</f>
        <v>51505</v>
      </c>
      <c r="K35">
        <f>INDEX(Sheet1!$B35:$WU35, MATCH(Sheet3!K$1, Sheet1!$B$1:$CRA$1,0))</f>
        <v>124352</v>
      </c>
      <c r="L35">
        <f>INDEX(Sheet1!$B35:$WU35, MATCH(Sheet3!L$1, Sheet1!$B$1:$CRA$1,0))</f>
        <v>63912</v>
      </c>
      <c r="M35">
        <f>INDEX(Sheet1!$B35:$WU35, MATCH(Sheet3!M$1, Sheet1!$B$1:$CRA$1,0))</f>
        <v>258003</v>
      </c>
      <c r="N35">
        <f>INDEX(Sheet1!$B35:$WU35, MATCH(Sheet3!N$1, Sheet1!$B$1:$CRA$1,0))</f>
        <v>102199</v>
      </c>
      <c r="O35">
        <f>INDEX(Sheet1!$B35:$WU35, MATCH(Sheet3!O$1, Sheet1!$B$1:$CRA$1,0))</f>
        <v>215360</v>
      </c>
      <c r="P35">
        <f>INDEX(Sheet1!$B35:$WU35, MATCH(Sheet3!P$1, Sheet1!$B$1:$CRA$1,0))</f>
        <v>124752</v>
      </c>
      <c r="Q35">
        <f>INDEX(Sheet1!$B35:$WU35, MATCH(Sheet3!Q$1, Sheet1!$B$1:$CRA$1,0))</f>
        <v>108235</v>
      </c>
      <c r="R35">
        <f>INDEX(Sheet1!$B35:$WU35, MATCH(Sheet3!R$1, Sheet1!$B$1:$CRA$1,0))</f>
        <v>34224</v>
      </c>
      <c r="S35">
        <f>INDEX(Sheet1!$B35:$WU35, MATCH(Sheet3!S$1, Sheet1!$B$1:$CRA$1,0))</f>
        <v>91526</v>
      </c>
      <c r="T35">
        <f>INDEX(Sheet1!$B35:$WU35, MATCH(Sheet3!T$1, Sheet1!$B$1:$CRA$1,0))</f>
        <v>75870</v>
      </c>
      <c r="U35">
        <f>INDEX(Sheet1!$B35:$WU35, MATCH(Sheet3!U$1, Sheet1!$B$1:$CRA$1,0))</f>
        <v>214097</v>
      </c>
      <c r="V35">
        <f>INDEX(Sheet1!$B35:$WU35, MATCH(Sheet3!V$1, Sheet1!$B$1:$CRA$1,0))</f>
        <v>23367</v>
      </c>
      <c r="W35">
        <f>INDEX(Sheet1!$B35:$WU35, MATCH(Sheet3!W$1, Sheet1!$B$1:$CRA$1,0))</f>
        <v>49589</v>
      </c>
      <c r="X35">
        <f>INDEX(Sheet1!$B35:$WU35, MATCH(Sheet3!X$1, Sheet1!$B$1:$CRA$1,0))</f>
        <v>3359</v>
      </c>
      <c r="Y35">
        <f>INDEX(Sheet1!$B35:$WU35, MATCH(Sheet3!Y$1, Sheet1!$B$1:$CRA$1,0))</f>
        <v>164642</v>
      </c>
      <c r="Z35">
        <f>INDEX(Sheet1!$B35:$WU35, MATCH(Sheet3!Z$1, Sheet1!$B$1:$CRA$1,0))</f>
        <v>68479</v>
      </c>
      <c r="AA35">
        <f>INDEX(Sheet1!$B35:$WU35, MATCH(Sheet3!AA$1, Sheet1!$B$1:$CRA$1,0))</f>
        <v>162212</v>
      </c>
      <c r="AB35">
        <f>INDEX(Sheet1!$B35:$WU35, MATCH(Sheet3!AB$1, Sheet1!$B$1:$CRA$1,0))</f>
        <v>70365</v>
      </c>
      <c r="AC35">
        <f>INDEX(Sheet1!$B35:$WU35, MATCH(Sheet3!AC$1, Sheet1!$B$1:$CRA$1,0))</f>
        <v>154269</v>
      </c>
      <c r="AD35">
        <f>INDEX(Sheet1!$B35:$WU35, MATCH(Sheet3!AD$1, Sheet1!$B$1:$CRA$1,0))</f>
        <v>82124</v>
      </c>
      <c r="AE35">
        <f>INDEX(Sheet1!$B35:$WU35, MATCH(Sheet3!AE$1, Sheet1!$B$1:$CRA$1,0))</f>
        <v>155468</v>
      </c>
      <c r="AF35">
        <f>INDEX(Sheet1!$B35:$WU35, MATCH(Sheet3!AF$1, Sheet1!$B$1:$CRA$1,0))</f>
        <v>83043</v>
      </c>
      <c r="AG35">
        <f>INDEX(Sheet1!$B35:$WU35, MATCH(Sheet3!AG$1, Sheet1!$B$1:$CRA$1,0))</f>
        <v>308470</v>
      </c>
      <c r="AH35">
        <f>INDEX(Sheet1!$B35:$WU35, MATCH(Sheet3!AH$1, Sheet1!$B$1:$CRA$1,0))</f>
        <v>158562</v>
      </c>
      <c r="AI35">
        <f>INDEX(Sheet1!$B35:$WU35, MATCH(Sheet3!AI$1, Sheet1!$B$1:$CRA$1,0))</f>
        <v>250160</v>
      </c>
      <c r="AJ35">
        <f>INDEX(Sheet1!$B35:$WU35, MATCH(Sheet3!AJ$1, Sheet1!$B$1:$CRA$1,0))</f>
        <v>135581</v>
      </c>
      <c r="AK35">
        <f>INDEX(Sheet1!$B35:$WU35, MATCH(Sheet3!AK$1, Sheet1!$B$1:$CRA$1,0))</f>
        <v>153764</v>
      </c>
      <c r="AL35">
        <f>INDEX(Sheet1!$B35:$WU35, MATCH(Sheet3!AL$1, Sheet1!$B$1:$CRA$1,0))</f>
        <v>45735</v>
      </c>
      <c r="AM35">
        <f>INDEX(Sheet1!$B35:$WU35, MATCH(Sheet3!AM$1, Sheet1!$B$1:$CRA$1,0))</f>
        <v>91586</v>
      </c>
      <c r="AN35">
        <f>INDEX(Sheet1!$B35:$WU35, MATCH(Sheet3!AN$1, Sheet1!$B$1:$CRA$1,0))</f>
        <v>55869</v>
      </c>
      <c r="AO35">
        <f>INDEX(Sheet1!$B35:$WU35, MATCH(Sheet3!AO$1, Sheet1!$B$1:$CRA$1,0))</f>
        <v>465250</v>
      </c>
      <c r="AP35">
        <f>INDEX(Sheet1!$B35:$WU35, MATCH(Sheet3!AP$1, Sheet1!$B$1:$CRA$1,0))</f>
        <v>234499</v>
      </c>
      <c r="AQ35">
        <f>INDEX(Sheet1!$B35:$WU35, MATCH(Sheet3!AQ$1, Sheet1!$B$1:$CRA$1,0))</f>
        <v>554161</v>
      </c>
      <c r="AR35">
        <f>INDEX(Sheet1!$B35:$WU35, MATCH(Sheet3!AR$1, Sheet1!$B$1:$CRA$1,0))</f>
        <v>198701</v>
      </c>
      <c r="AS35">
        <f>INDEX(Sheet1!$B35:$WU35, MATCH(Sheet3!AS$1, Sheet1!$B$1:$CRA$1,0))</f>
        <v>60058</v>
      </c>
      <c r="AT35">
        <f>INDEX(Sheet1!$B35:$WU35, MATCH(Sheet3!AT$1, Sheet1!$B$1:$CRA$1,0))</f>
        <v>49561</v>
      </c>
      <c r="AU35">
        <f>INDEX(Sheet1!$B35:$WU35, MATCH(Sheet3!AU$1, Sheet1!$B$1:$CRA$1,0))</f>
        <v>547982</v>
      </c>
      <c r="AV35">
        <f>INDEX(Sheet1!$B35:$WU35, MATCH(Sheet3!AV$1, Sheet1!$B$1:$CRA$1,0))</f>
        <v>354900</v>
      </c>
      <c r="AW35">
        <f>INDEX(Sheet1!$B35:$WU35, MATCH(Sheet3!AW$1, Sheet1!$B$1:$CRA$1,0))</f>
        <v>659426</v>
      </c>
      <c r="AX35">
        <f>INDEX(Sheet1!$B35:$WU35, MATCH(Sheet3!AX$1, Sheet1!$B$1:$CRA$1,0))</f>
        <v>268818</v>
      </c>
      <c r="AY35">
        <f>INDEX(Sheet1!$B35:$WU35, MATCH(Sheet3!AY$1, Sheet1!$B$1:$CRA$1,0))</f>
        <v>41256</v>
      </c>
      <c r="AZ35">
        <f>INDEX(Sheet1!$B35:$WU35, MATCH(Sheet3!AZ$1, Sheet1!$B$1:$CRA$1,0))</f>
        <v>34784</v>
      </c>
      <c r="BA35">
        <f>INDEX(Sheet1!$B35:$WU35, MATCH(Sheet3!BA$1, Sheet1!$B$1:$CRA$1,0))</f>
        <v>1013232</v>
      </c>
      <c r="BB35">
        <f>INDEX(Sheet1!$B35:$WU35, MATCH(Sheet3!BB$1, Sheet1!$B$1:$CRA$1,0))</f>
        <v>589399</v>
      </c>
      <c r="BC35">
        <f>INDEX(Sheet1!$B35:$WU35, MATCH(Sheet3!BC$1, Sheet1!$B$1:$CRA$1,0))</f>
        <v>1213587</v>
      </c>
      <c r="BD35">
        <f>INDEX(Sheet1!$B35:$WU35, MATCH(Sheet3!BD$1, Sheet1!$B$1:$CRA$1,0))</f>
        <v>467519</v>
      </c>
      <c r="BE35">
        <f>INDEX(Sheet1!$B35:$WU35, MATCH(Sheet3!BE$1, Sheet1!$B$1:$CRA$1,0))</f>
        <v>101314</v>
      </c>
      <c r="BF35">
        <f>INDEX(Sheet1!$B35:$WU35, MATCH(Sheet3!BF$1, Sheet1!$B$1:$CRA$1,0))</f>
        <v>84345</v>
      </c>
    </row>
    <row r="36" spans="1:58" x14ac:dyDescent="0.3">
      <c r="A36" s="1" t="s">
        <v>91</v>
      </c>
      <c r="B36">
        <f>INDEX(Sheet1!$B36:$UP36, MATCH(Sheet3!B$1, Sheet1!$B$1:$CRA$1,0))</f>
        <v>4143</v>
      </c>
      <c r="C36">
        <f>INDEX(Sheet1!$B36:$UP36, MATCH(Sheet3!C$1, Sheet1!$B$1:$CRA$1,0))</f>
        <v>3765</v>
      </c>
      <c r="D36">
        <f>INDEX(Sheet1!$B36:$UP36, MATCH(Sheet3!D$1, Sheet1!$B$1:$CRA$1,0))</f>
        <v>149</v>
      </c>
      <c r="E36">
        <f>INDEX(Sheet1!$B36:$UP36, MATCH(Sheet3!E$1, Sheet1!$B$1:$CRA$1,0))</f>
        <v>14202</v>
      </c>
      <c r="F36">
        <f>INDEX(Sheet1!$B36:$UP36, MATCH(Sheet3!F$1, Sheet1!$B$1:$CRA$1,0))</f>
        <v>8859</v>
      </c>
      <c r="G36">
        <f>INDEX(Sheet1!$B36:$UP36, MATCH(Sheet3!G$1, Sheet1!$B$1:$CRA$1,0))</f>
        <v>11768</v>
      </c>
      <c r="H36">
        <f>INDEX(Sheet1!$B36:$UP36, MATCH(Sheet3!H$1, Sheet1!$B$1:$CRA$1,0))</f>
        <v>3615</v>
      </c>
      <c r="I36">
        <f>INDEX(Sheet1!$B36:$UP36, MATCH(Sheet3!I$1, Sheet1!$B$1:$CRA$1,0))</f>
        <v>9613</v>
      </c>
      <c r="J36">
        <f>INDEX(Sheet1!$B36:$UP36, MATCH(Sheet3!J$1, Sheet1!$B$1:$CRA$1,0))</f>
        <v>6702</v>
      </c>
      <c r="K36">
        <f>INDEX(Sheet1!$B36:$UP36, MATCH(Sheet3!K$1, Sheet1!$B$1:$CRA$1,0))</f>
        <v>8594</v>
      </c>
      <c r="L36">
        <f>INDEX(Sheet1!$B36:$UP36, MATCH(Sheet3!L$1, Sheet1!$B$1:$CRA$1,0))</f>
        <v>3856</v>
      </c>
      <c r="M36">
        <f>INDEX(Sheet1!$B36:$UP36, MATCH(Sheet3!M$1, Sheet1!$B$1:$CRA$1,0))</f>
        <v>22007</v>
      </c>
      <c r="N36">
        <f>INDEX(Sheet1!$B36:$UP36, MATCH(Sheet3!N$1, Sheet1!$B$1:$CRA$1,0))</f>
        <v>12942</v>
      </c>
      <c r="O36">
        <f>INDEX(Sheet1!$B36:$UP36, MATCH(Sheet3!O$1, Sheet1!$B$1:$CRA$1,0))</f>
        <v>16198</v>
      </c>
      <c r="P36">
        <f>INDEX(Sheet1!$B36:$UP36, MATCH(Sheet3!P$1, Sheet1!$B$1:$CRA$1,0))</f>
        <v>6727</v>
      </c>
      <c r="Q36">
        <f>INDEX(Sheet1!$B36:$UP36, MATCH(Sheet3!Q$1, Sheet1!$B$1:$CRA$1,0))</f>
        <v>9458</v>
      </c>
      <c r="R36">
        <f>INDEX(Sheet1!$B36:$UP36, MATCH(Sheet3!R$1, Sheet1!$B$1:$CRA$1,0))</f>
        <v>2334</v>
      </c>
      <c r="S36">
        <f>INDEX(Sheet1!$B36:$UP36, MATCH(Sheet3!S$1, Sheet1!$B$1:$CRA$1,0))</f>
        <v>5852</v>
      </c>
      <c r="T36">
        <f>INDEX(Sheet1!$B36:$UP36, MATCH(Sheet3!T$1, Sheet1!$B$1:$CRA$1,0))</f>
        <v>3616</v>
      </c>
      <c r="U36">
        <f>INDEX(Sheet1!$B36:$UP36, MATCH(Sheet3!U$1, Sheet1!$B$1:$CRA$1,0))</f>
        <v>20035</v>
      </c>
      <c r="V36">
        <f>INDEX(Sheet1!$B36:$UP36, MATCH(Sheet3!V$1, Sheet1!$B$1:$CRA$1,0))</f>
        <v>3283</v>
      </c>
      <c r="W36">
        <f>INDEX(Sheet1!$B36:$UP36, MATCH(Sheet3!W$1, Sheet1!$B$1:$CRA$1,0))</f>
        <v>5474</v>
      </c>
      <c r="X36">
        <f>INDEX(Sheet1!$B36:$UP36, MATCH(Sheet3!X$1, Sheet1!$B$1:$CRA$1,0))</f>
        <v>244</v>
      </c>
      <c r="Y36">
        <f>INDEX(Sheet1!$B36:$UP36, MATCH(Sheet3!Y$1, Sheet1!$B$1:$CRA$1,0))</f>
        <v>10274</v>
      </c>
      <c r="Z36">
        <f>INDEX(Sheet1!$B36:$UP36, MATCH(Sheet3!Z$1, Sheet1!$B$1:$CRA$1,0))</f>
        <v>7482</v>
      </c>
      <c r="AA36">
        <f>INDEX(Sheet1!$B36:$UP36, MATCH(Sheet3!AA$1, Sheet1!$B$1:$CRA$1,0))</f>
        <v>15042</v>
      </c>
      <c r="AB36">
        <f>INDEX(Sheet1!$B36:$UP36, MATCH(Sheet3!AB$1, Sheet1!$B$1:$CRA$1,0))</f>
        <v>4745</v>
      </c>
      <c r="AC36">
        <f>INDEX(Sheet1!$B36:$UP36, MATCH(Sheet3!AC$1, Sheet1!$B$1:$CRA$1,0))</f>
        <v>8631</v>
      </c>
      <c r="AD36">
        <f>INDEX(Sheet1!$B36:$UP36, MATCH(Sheet3!AD$1, Sheet1!$B$1:$CRA$1,0))</f>
        <v>6716</v>
      </c>
      <c r="AE36">
        <f>INDEX(Sheet1!$B36:$UP36, MATCH(Sheet3!AE$1, Sheet1!$B$1:$CRA$1,0))</f>
        <v>10778</v>
      </c>
      <c r="AF36">
        <f>INDEX(Sheet1!$B36:$UP36, MATCH(Sheet3!AF$1, Sheet1!$B$1:$CRA$1,0))</f>
        <v>3914</v>
      </c>
      <c r="AG36">
        <f>INDEX(Sheet1!$B36:$UP36, MATCH(Sheet3!AG$1, Sheet1!$B$1:$CRA$1,0))</f>
        <v>22297</v>
      </c>
      <c r="AH36">
        <f>INDEX(Sheet1!$B36:$UP36, MATCH(Sheet3!AH$1, Sheet1!$B$1:$CRA$1,0))</f>
        <v>13696</v>
      </c>
      <c r="AI36">
        <f>INDEX(Sheet1!$B36:$UP36, MATCH(Sheet3!AI$1, Sheet1!$B$1:$CRA$1,0))</f>
        <v>19028</v>
      </c>
      <c r="AJ36">
        <f>INDEX(Sheet1!$B36:$UP36, MATCH(Sheet3!AJ$1, Sheet1!$B$1:$CRA$1,0))</f>
        <v>7036</v>
      </c>
      <c r="AK36">
        <f>INDEX(Sheet1!$B36:$UP36, MATCH(Sheet3!AK$1, Sheet1!$B$1:$CRA$1,0))</f>
        <v>13109</v>
      </c>
      <c r="AL36">
        <f>INDEX(Sheet1!$B36:$UP36, MATCH(Sheet3!AL$1, Sheet1!$B$1:$CRA$1,0))</f>
        <v>3221</v>
      </c>
      <c r="AM36">
        <f>INDEX(Sheet1!$B36:$UP36, MATCH(Sheet3!AM$1, Sheet1!$B$1:$CRA$1,0))</f>
        <v>6686</v>
      </c>
      <c r="AN36">
        <f>INDEX(Sheet1!$B36:$UP36, MATCH(Sheet3!AN$1, Sheet1!$B$1:$CRA$1,0))</f>
        <v>2079</v>
      </c>
      <c r="AO36">
        <f>INDEX(Sheet1!$B36:$UP36, MATCH(Sheet3!AO$1, Sheet1!$B$1:$CRA$1,0))</f>
        <v>39388</v>
      </c>
      <c r="AP36">
        <f>INDEX(Sheet1!$B36:$UP36, MATCH(Sheet3!AP$1, Sheet1!$B$1:$CRA$1,0))</f>
        <v>30837</v>
      </c>
      <c r="AQ36">
        <f>INDEX(Sheet1!$B36:$UP36, MATCH(Sheet3!AQ$1, Sheet1!$B$1:$CRA$1,0))</f>
        <v>42412</v>
      </c>
      <c r="AR36">
        <f>INDEX(Sheet1!$B36:$UP36, MATCH(Sheet3!AR$1, Sheet1!$B$1:$CRA$1,0))</f>
        <v>10287</v>
      </c>
      <c r="AS36">
        <f>INDEX(Sheet1!$B36:$UP36, MATCH(Sheet3!AS$1, Sheet1!$B$1:$CRA$1,0))</f>
        <v>4181</v>
      </c>
      <c r="AT36">
        <f>INDEX(Sheet1!$B36:$UP36, MATCH(Sheet3!AT$1, Sheet1!$B$1:$CRA$1,0))</f>
        <v>3346</v>
      </c>
      <c r="AU36">
        <f>INDEX(Sheet1!$B36:$UP36, MATCH(Sheet3!AU$1, Sheet1!$B$1:$CRA$1,0))</f>
        <v>39504</v>
      </c>
      <c r="AV36">
        <f>INDEX(Sheet1!$B36:$UP36, MATCH(Sheet3!AV$1, Sheet1!$B$1:$CRA$1,0))</f>
        <v>31115</v>
      </c>
      <c r="AW36">
        <f>INDEX(Sheet1!$B36:$UP36, MATCH(Sheet3!AW$1, Sheet1!$B$1:$CRA$1,0))</f>
        <v>51534</v>
      </c>
      <c r="AX36">
        <f>INDEX(Sheet1!$B36:$UP36, MATCH(Sheet3!AX$1, Sheet1!$B$1:$CRA$1,0))</f>
        <v>13642</v>
      </c>
      <c r="AY36">
        <f>INDEX(Sheet1!$B36:$UP36, MATCH(Sheet3!AY$1, Sheet1!$B$1:$CRA$1,0))</f>
        <v>2128</v>
      </c>
      <c r="AZ36">
        <f>INDEX(Sheet1!$B36:$UP36, MATCH(Sheet3!AZ$1, Sheet1!$B$1:$CRA$1,0))</f>
        <v>2004</v>
      </c>
      <c r="BA36">
        <f>INDEX(Sheet1!$B36:$UP36, MATCH(Sheet3!BA$1, Sheet1!$B$1:$CRA$1,0))</f>
        <v>78892</v>
      </c>
      <c r="BB36">
        <f>INDEX(Sheet1!$B36:$UP36, MATCH(Sheet3!BB$1, Sheet1!$B$1:$CRA$1,0))</f>
        <v>61952</v>
      </c>
      <c r="BC36">
        <f>INDEX(Sheet1!$B36:$UP36, MATCH(Sheet3!BC$1, Sheet1!$B$1:$CRA$1,0))</f>
        <v>93946</v>
      </c>
      <c r="BD36">
        <f>INDEX(Sheet1!$B36:$UP36, MATCH(Sheet3!BD$1, Sheet1!$B$1:$CRA$1,0))</f>
        <v>23929</v>
      </c>
      <c r="BE36">
        <f>INDEX(Sheet1!$B36:$UP36, MATCH(Sheet3!BE$1, Sheet1!$B$1:$CRA$1,0))</f>
        <v>6309</v>
      </c>
      <c r="BF36">
        <f>INDEX(Sheet1!$B36:$UP36, MATCH(Sheet3!BF$1, Sheet1!$B$1:$CRA$1,0))</f>
        <v>5350</v>
      </c>
    </row>
    <row r="37" spans="1:58" x14ac:dyDescent="0.3">
      <c r="A37" s="1" t="s">
        <v>92</v>
      </c>
      <c r="B37">
        <f>INDEX(Sheet1!$B37:$SK37, MATCH(Sheet3!B$1, Sheet1!$B$1:$CRA$1,0))</f>
        <v>19289</v>
      </c>
      <c r="C37">
        <f>INDEX(Sheet1!$B37:$SK37, MATCH(Sheet3!C$1, Sheet1!$B$1:$CRA$1,0))</f>
        <v>40070</v>
      </c>
      <c r="D37">
        <f>INDEX(Sheet1!$B37:$SK37, MATCH(Sheet3!D$1, Sheet1!$B$1:$CRA$1,0))</f>
        <v>2337</v>
      </c>
      <c r="E37">
        <f>INDEX(Sheet1!$B37:$SK37, MATCH(Sheet3!E$1, Sheet1!$B$1:$CRA$1,0))</f>
        <v>172697</v>
      </c>
      <c r="F37">
        <f>INDEX(Sheet1!$B37:$SK37, MATCH(Sheet3!F$1, Sheet1!$B$1:$CRA$1,0))</f>
        <v>56113</v>
      </c>
      <c r="G37">
        <f>INDEX(Sheet1!$B37:$SK37, MATCH(Sheet3!G$1, Sheet1!$B$1:$CRA$1,0))</f>
        <v>147337</v>
      </c>
      <c r="H37">
        <f>INDEX(Sheet1!$B37:$SK37, MATCH(Sheet3!H$1, Sheet1!$B$1:$CRA$1,0))</f>
        <v>57371</v>
      </c>
      <c r="I37">
        <f>INDEX(Sheet1!$B37:$SK37, MATCH(Sheet3!I$1, Sheet1!$B$1:$CRA$1,0))</f>
        <v>153591</v>
      </c>
      <c r="J37">
        <f>INDEX(Sheet1!$B37:$SK37, MATCH(Sheet3!J$1, Sheet1!$B$1:$CRA$1,0))</f>
        <v>55246</v>
      </c>
      <c r="K37">
        <f>INDEX(Sheet1!$B37:$SK37, MATCH(Sheet3!K$1, Sheet1!$B$1:$CRA$1,0))</f>
        <v>127908</v>
      </c>
      <c r="L37">
        <f>INDEX(Sheet1!$B37:$SK37, MATCH(Sheet3!L$1, Sheet1!$B$1:$CRA$1,0))</f>
        <v>72044</v>
      </c>
      <c r="M37">
        <f>INDEX(Sheet1!$B37:$SK37, MATCH(Sheet3!M$1, Sheet1!$B$1:$CRA$1,0))</f>
        <v>311316</v>
      </c>
      <c r="N37">
        <f>INDEX(Sheet1!$B37:$SK37, MATCH(Sheet3!N$1, Sheet1!$B$1:$CRA$1,0))</f>
        <v>116018</v>
      </c>
      <c r="O37">
        <f>INDEX(Sheet1!$B37:$SK37, MATCH(Sheet3!O$1, Sheet1!$B$1:$CRA$1,0))</f>
        <v>245258</v>
      </c>
      <c r="P37">
        <f>INDEX(Sheet1!$B37:$SK37, MATCH(Sheet3!P$1, Sheet1!$B$1:$CRA$1,0))</f>
        <v>154639</v>
      </c>
      <c r="Q37">
        <f>INDEX(Sheet1!$B37:$SK37, MATCH(Sheet3!Q$1, Sheet1!$B$1:$CRA$1,0))</f>
        <v>133770</v>
      </c>
      <c r="R37">
        <f>INDEX(Sheet1!$B37:$SK37, MATCH(Sheet3!R$1, Sheet1!$B$1:$CRA$1,0))</f>
        <v>29481</v>
      </c>
      <c r="S37">
        <f>INDEX(Sheet1!$B37:$SK37, MATCH(Sheet3!S$1, Sheet1!$B$1:$CRA$1,0))</f>
        <v>96197</v>
      </c>
      <c r="T37">
        <f>INDEX(Sheet1!$B37:$SK37, MATCH(Sheet3!T$1, Sheet1!$B$1:$CRA$1,0))</f>
        <v>84393</v>
      </c>
      <c r="U37">
        <f>INDEX(Sheet1!$B37:$SK37, MATCH(Sheet3!U$1, Sheet1!$B$1:$CRA$1,0))</f>
        <v>240476</v>
      </c>
      <c r="V37">
        <f>INDEX(Sheet1!$B37:$SK37, MATCH(Sheet3!V$1, Sheet1!$B$1:$CRA$1,0))</f>
        <v>23039</v>
      </c>
      <c r="W37">
        <f>INDEX(Sheet1!$B37:$SK37, MATCH(Sheet3!W$1, Sheet1!$B$1:$CRA$1,0))</f>
        <v>56078</v>
      </c>
      <c r="X37">
        <f>INDEX(Sheet1!$B37:$SK37, MATCH(Sheet3!X$1, Sheet1!$B$1:$CRA$1,0))</f>
        <v>5057</v>
      </c>
      <c r="Y37">
        <f>INDEX(Sheet1!$B37:$SK37, MATCH(Sheet3!Y$1, Sheet1!$B$1:$CRA$1,0))</f>
        <v>174665</v>
      </c>
      <c r="Z37">
        <f>INDEX(Sheet1!$B37:$SK37, MATCH(Sheet3!Z$1, Sheet1!$B$1:$CRA$1,0))</f>
        <v>82922</v>
      </c>
      <c r="AA37">
        <f>INDEX(Sheet1!$B37:$SK37, MATCH(Sheet3!AA$1, Sheet1!$B$1:$CRA$1,0))</f>
        <v>169302</v>
      </c>
      <c r="AB37">
        <f>INDEX(Sheet1!$B37:$SK37, MATCH(Sheet3!AB$1, Sheet1!$B$1:$CRA$1,0))</f>
        <v>84491</v>
      </c>
      <c r="AC37">
        <f>INDEX(Sheet1!$B37:$SK37, MATCH(Sheet3!AC$1, Sheet1!$B$1:$CRA$1,0))</f>
        <v>157911</v>
      </c>
      <c r="AD37">
        <f>INDEX(Sheet1!$B37:$SK37, MATCH(Sheet3!AD$1, Sheet1!$B$1:$CRA$1,0))</f>
        <v>88980</v>
      </c>
      <c r="AE37">
        <f>INDEX(Sheet1!$B37:$SK37, MATCH(Sheet3!AE$1, Sheet1!$B$1:$CRA$1,0))</f>
        <v>147758</v>
      </c>
      <c r="AF37">
        <f>INDEX(Sheet1!$B37:$SK37, MATCH(Sheet3!AF$1, Sheet1!$B$1:$CRA$1,0))</f>
        <v>91277</v>
      </c>
      <c r="AG37">
        <f>INDEX(Sheet1!$B37:$SK37, MATCH(Sheet3!AG$1, Sheet1!$B$1:$CRA$1,0))</f>
        <v>344500</v>
      </c>
      <c r="AH37">
        <f>INDEX(Sheet1!$B37:$SK37, MATCH(Sheet3!AH$1, Sheet1!$B$1:$CRA$1,0))</f>
        <v>171207</v>
      </c>
      <c r="AI37">
        <f>INDEX(Sheet1!$B37:$SK37, MATCH(Sheet3!AI$1, Sheet1!$B$1:$CRA$1,0))</f>
        <v>252835</v>
      </c>
      <c r="AJ37">
        <f>INDEX(Sheet1!$B37:$SK37, MATCH(Sheet3!AJ$1, Sheet1!$B$1:$CRA$1,0))</f>
        <v>157476</v>
      </c>
      <c r="AK37">
        <f>INDEX(Sheet1!$B37:$SK37, MATCH(Sheet3!AK$1, Sheet1!$B$1:$CRA$1,0))</f>
        <v>166955</v>
      </c>
      <c r="AL37">
        <f>INDEX(Sheet1!$B37:$SK37, MATCH(Sheet3!AL$1, Sheet1!$B$1:$CRA$1,0))</f>
        <v>43195</v>
      </c>
      <c r="AM37">
        <f>INDEX(Sheet1!$B37:$SK37, MATCH(Sheet3!AM$1, Sheet1!$B$1:$CRA$1,0))</f>
        <v>92168</v>
      </c>
      <c r="AN37">
        <f>INDEX(Sheet1!$B37:$SK37, MATCH(Sheet3!AN$1, Sheet1!$B$1:$CRA$1,0))</f>
        <v>59574</v>
      </c>
      <c r="AO37">
        <f>INDEX(Sheet1!$B37:$SK37, MATCH(Sheet3!AO$1, Sheet1!$B$1:$CRA$1,0))</f>
        <v>520066</v>
      </c>
      <c r="AP37">
        <f>INDEX(Sheet1!$B37:$SK37, MATCH(Sheet3!AP$1, Sheet1!$B$1:$CRA$1,0))</f>
        <v>256858</v>
      </c>
      <c r="AQ37">
        <f>INDEX(Sheet1!$B37:$SK37, MATCH(Sheet3!AQ$1, Sheet1!$B$1:$CRA$1,0))</f>
        <v>616700</v>
      </c>
      <c r="AR37">
        <f>INDEX(Sheet1!$B37:$SK37, MATCH(Sheet3!AR$1, Sheet1!$B$1:$CRA$1,0))</f>
        <v>241088</v>
      </c>
      <c r="AS37">
        <f>INDEX(Sheet1!$B37:$SK37, MATCH(Sheet3!AS$1, Sheet1!$B$1:$CRA$1,0))</f>
        <v>76713</v>
      </c>
      <c r="AT37">
        <f>INDEX(Sheet1!$B37:$SK37, MATCH(Sheet3!AT$1, Sheet1!$B$1:$CRA$1,0))</f>
        <v>50646</v>
      </c>
      <c r="AU37">
        <f>INDEX(Sheet1!$B37:$SK37, MATCH(Sheet3!AU$1, Sheet1!$B$1:$CRA$1,0))</f>
        <v>557231</v>
      </c>
      <c r="AV37">
        <f>INDEX(Sheet1!$B37:$SK37, MATCH(Sheet3!AV$1, Sheet1!$B$1:$CRA$1,0))</f>
        <v>386304</v>
      </c>
      <c r="AW37">
        <f>INDEX(Sheet1!$B37:$SK37, MATCH(Sheet3!AW$1, Sheet1!$B$1:$CRA$1,0))</f>
        <v>662063</v>
      </c>
      <c r="AX37">
        <f>INDEX(Sheet1!$B37:$SK37, MATCH(Sheet3!AX$1, Sheet1!$B$1:$CRA$1,0))</f>
        <v>312912</v>
      </c>
      <c r="AY37">
        <f>INDEX(Sheet1!$B37:$SK37, MATCH(Sheet3!AY$1, Sheet1!$B$1:$CRA$1,0))</f>
        <v>47799</v>
      </c>
      <c r="AZ37">
        <f>INDEX(Sheet1!$B37:$SK37, MATCH(Sheet3!AZ$1, Sheet1!$B$1:$CRA$1,0))</f>
        <v>32107</v>
      </c>
      <c r="BA37">
        <f>INDEX(Sheet1!$B37:$SK37, MATCH(Sheet3!BA$1, Sheet1!$B$1:$CRA$1,0))</f>
        <v>1077297</v>
      </c>
      <c r="BB37">
        <f>INDEX(Sheet1!$B37:$SK37, MATCH(Sheet3!BB$1, Sheet1!$B$1:$CRA$1,0))</f>
        <v>643162</v>
      </c>
      <c r="BC37">
        <f>INDEX(Sheet1!$B37:$SK37, MATCH(Sheet3!BC$1, Sheet1!$B$1:$CRA$1,0))</f>
        <v>1278763</v>
      </c>
      <c r="BD37">
        <f>INDEX(Sheet1!$B37:$SK37, MATCH(Sheet3!BD$1, Sheet1!$B$1:$CRA$1,0))</f>
        <v>554000</v>
      </c>
      <c r="BE37">
        <f>INDEX(Sheet1!$B37:$SK37, MATCH(Sheet3!BE$1, Sheet1!$B$1:$CRA$1,0))</f>
        <v>124512</v>
      </c>
      <c r="BF37">
        <f>INDEX(Sheet1!$B37:$SK37, MATCH(Sheet3!BF$1, Sheet1!$B$1:$CRA$1,0))</f>
        <v>82753</v>
      </c>
    </row>
    <row r="38" spans="1:58" x14ac:dyDescent="0.3">
      <c r="A38" s="1" t="s">
        <v>93</v>
      </c>
      <c r="B38">
        <f>INDEX(Sheet1!$B38:$QF38, MATCH(Sheet3!B$1, Sheet1!$B$1:$CRA$1,0))</f>
        <v>6963</v>
      </c>
      <c r="C38">
        <f>INDEX(Sheet1!$B38:$QF38, MATCH(Sheet3!C$1, Sheet1!$B$1:$CRA$1,0))</f>
        <v>11119</v>
      </c>
      <c r="D38">
        <f>INDEX(Sheet1!$B38:$QF38, MATCH(Sheet3!D$1, Sheet1!$B$1:$CRA$1,0))</f>
        <v>740</v>
      </c>
      <c r="E38">
        <f>INDEX(Sheet1!$B38:$QF38, MATCH(Sheet3!E$1, Sheet1!$B$1:$CRA$1,0))</f>
        <v>67508</v>
      </c>
      <c r="F38">
        <f>INDEX(Sheet1!$B38:$QF38, MATCH(Sheet3!F$1, Sheet1!$B$1:$CRA$1,0))</f>
        <v>18807</v>
      </c>
      <c r="G38">
        <f>INDEX(Sheet1!$B38:$QF38, MATCH(Sheet3!G$1, Sheet1!$B$1:$CRA$1,0))</f>
        <v>45955</v>
      </c>
      <c r="H38">
        <f>INDEX(Sheet1!$B38:$QF38, MATCH(Sheet3!H$1, Sheet1!$B$1:$CRA$1,0))</f>
        <v>14099</v>
      </c>
      <c r="I38">
        <f>INDEX(Sheet1!$B38:$QF38, MATCH(Sheet3!I$1, Sheet1!$B$1:$CRA$1,0))</f>
        <v>55713</v>
      </c>
      <c r="J38">
        <f>INDEX(Sheet1!$B38:$QF38, MATCH(Sheet3!J$1, Sheet1!$B$1:$CRA$1,0))</f>
        <v>16713</v>
      </c>
      <c r="K38">
        <f>INDEX(Sheet1!$B38:$QF38, MATCH(Sheet3!K$1, Sheet1!$B$1:$CRA$1,0))</f>
        <v>37751</v>
      </c>
      <c r="L38">
        <f>INDEX(Sheet1!$B38:$QF38, MATCH(Sheet3!L$1, Sheet1!$B$1:$CRA$1,0))</f>
        <v>17108</v>
      </c>
      <c r="M38">
        <f>INDEX(Sheet1!$B38:$QF38, MATCH(Sheet3!M$1, Sheet1!$B$1:$CRA$1,0))</f>
        <v>109355</v>
      </c>
      <c r="N38">
        <f>INDEX(Sheet1!$B38:$QF38, MATCH(Sheet3!N$1, Sheet1!$B$1:$CRA$1,0))</f>
        <v>31463</v>
      </c>
      <c r="O38">
        <f>INDEX(Sheet1!$B38:$QF38, MATCH(Sheet3!O$1, Sheet1!$B$1:$CRA$1,0))</f>
        <v>73890</v>
      </c>
      <c r="P38">
        <f>INDEX(Sheet1!$B38:$QF38, MATCH(Sheet3!P$1, Sheet1!$B$1:$CRA$1,0))</f>
        <v>39182</v>
      </c>
      <c r="Q38">
        <f>INDEX(Sheet1!$B38:$QF38, MATCH(Sheet3!Q$1, Sheet1!$B$1:$CRA$1,0))</f>
        <v>53385</v>
      </c>
      <c r="R38">
        <f>INDEX(Sheet1!$B38:$QF38, MATCH(Sheet3!R$1, Sheet1!$B$1:$CRA$1,0))</f>
        <v>11534</v>
      </c>
      <c r="S38">
        <f>INDEX(Sheet1!$B38:$QF38, MATCH(Sheet3!S$1, Sheet1!$B$1:$CRA$1,0))</f>
        <v>35306</v>
      </c>
      <c r="T38">
        <f>INDEX(Sheet1!$B38:$QF38, MATCH(Sheet3!T$1, Sheet1!$B$1:$CRA$1,0))</f>
        <v>27649</v>
      </c>
      <c r="U38">
        <f>INDEX(Sheet1!$B38:$QF38, MATCH(Sheet3!U$1, Sheet1!$B$1:$CRA$1,0))</f>
        <v>78796</v>
      </c>
      <c r="V38">
        <f>INDEX(Sheet1!$B38:$QF38, MATCH(Sheet3!V$1, Sheet1!$B$1:$CRA$1,0))</f>
        <v>10331</v>
      </c>
      <c r="W38">
        <f>INDEX(Sheet1!$B38:$QF38, MATCH(Sheet3!W$1, Sheet1!$B$1:$CRA$1,0))</f>
        <v>15690</v>
      </c>
      <c r="X38">
        <f>INDEX(Sheet1!$B38:$QF38, MATCH(Sheet3!X$1, Sheet1!$B$1:$CRA$1,0))</f>
        <v>1102</v>
      </c>
      <c r="Y38">
        <f>INDEX(Sheet1!$B38:$QF38, MATCH(Sheet3!Y$1, Sheet1!$B$1:$CRA$1,0))</f>
        <v>68467</v>
      </c>
      <c r="Z38">
        <f>INDEX(Sheet1!$B38:$QF38, MATCH(Sheet3!Z$1, Sheet1!$B$1:$CRA$1,0))</f>
        <v>24678</v>
      </c>
      <c r="AA38">
        <f>INDEX(Sheet1!$B38:$QF38, MATCH(Sheet3!AA$1, Sheet1!$B$1:$CRA$1,0))</f>
        <v>56226</v>
      </c>
      <c r="AB38">
        <f>INDEX(Sheet1!$B38:$QF38, MATCH(Sheet3!AB$1, Sheet1!$B$1:$CRA$1,0))</f>
        <v>18547</v>
      </c>
      <c r="AC38">
        <f>INDEX(Sheet1!$B38:$QF38, MATCH(Sheet3!AC$1, Sheet1!$B$1:$CRA$1,0))</f>
        <v>56412</v>
      </c>
      <c r="AD38">
        <f>INDEX(Sheet1!$B38:$QF38, MATCH(Sheet3!AD$1, Sheet1!$B$1:$CRA$1,0))</f>
        <v>24072</v>
      </c>
      <c r="AE38">
        <f>INDEX(Sheet1!$B38:$QF38, MATCH(Sheet3!AE$1, Sheet1!$B$1:$CRA$1,0))</f>
        <v>47156</v>
      </c>
      <c r="AF38">
        <f>INDEX(Sheet1!$B38:$QF38, MATCH(Sheet3!AF$1, Sheet1!$B$1:$CRA$1,0))</f>
        <v>20867</v>
      </c>
      <c r="AG38">
        <f>INDEX(Sheet1!$B38:$QF38, MATCH(Sheet3!AG$1, Sheet1!$B$1:$CRA$1,0))</f>
        <v>121092</v>
      </c>
      <c r="AH38">
        <f>INDEX(Sheet1!$B38:$QF38, MATCH(Sheet3!AH$1, Sheet1!$B$1:$CRA$1,0))</f>
        <v>41783</v>
      </c>
      <c r="AI38">
        <f>INDEX(Sheet1!$B38:$QF38, MATCH(Sheet3!AI$1, Sheet1!$B$1:$CRA$1,0))</f>
        <v>79797</v>
      </c>
      <c r="AJ38">
        <f>INDEX(Sheet1!$B38:$QF38, MATCH(Sheet3!AJ$1, Sheet1!$B$1:$CRA$1,0))</f>
        <v>42388</v>
      </c>
      <c r="AK38">
        <f>INDEX(Sheet1!$B38:$QF38, MATCH(Sheet3!AK$1, Sheet1!$B$1:$CRA$1,0))</f>
        <v>67754</v>
      </c>
      <c r="AL38">
        <f>INDEX(Sheet1!$B38:$QF38, MATCH(Sheet3!AL$1, Sheet1!$B$1:$CRA$1,0))</f>
        <v>13085</v>
      </c>
      <c r="AM38">
        <f>INDEX(Sheet1!$B38:$QF38, MATCH(Sheet3!AM$1, Sheet1!$B$1:$CRA$1,0))</f>
        <v>29307</v>
      </c>
      <c r="AN38">
        <f>INDEX(Sheet1!$B38:$QF38, MATCH(Sheet3!AN$1, Sheet1!$B$1:$CRA$1,0))</f>
        <v>21001</v>
      </c>
      <c r="AO38">
        <f>INDEX(Sheet1!$B38:$QF38, MATCH(Sheet3!AO$1, Sheet1!$B$1:$CRA$1,0))</f>
        <v>202029</v>
      </c>
      <c r="AP38">
        <f>INDEX(Sheet1!$B38:$QF38, MATCH(Sheet3!AP$1, Sheet1!$B$1:$CRA$1,0))</f>
        <v>78517</v>
      </c>
      <c r="AQ38">
        <f>INDEX(Sheet1!$B38:$QF38, MATCH(Sheet3!AQ$1, Sheet1!$B$1:$CRA$1,0))</f>
        <v>192902</v>
      </c>
      <c r="AR38">
        <f>INDEX(Sheet1!$B38:$QF38, MATCH(Sheet3!AR$1, Sheet1!$B$1:$CRA$1,0))</f>
        <v>61841</v>
      </c>
      <c r="AS38">
        <f>INDEX(Sheet1!$B38:$QF38, MATCH(Sheet3!AS$1, Sheet1!$B$1:$CRA$1,0))</f>
        <v>21056</v>
      </c>
      <c r="AT38">
        <f>INDEX(Sheet1!$B38:$QF38, MATCH(Sheet3!AT$1, Sheet1!$B$1:$CRA$1,0))</f>
        <v>15141</v>
      </c>
      <c r="AU38">
        <f>INDEX(Sheet1!$B38:$QF38, MATCH(Sheet3!AU$1, Sheet1!$B$1:$CRA$1,0))</f>
        <v>214918</v>
      </c>
      <c r="AV38">
        <f>INDEX(Sheet1!$B38:$QF38, MATCH(Sheet3!AV$1, Sheet1!$B$1:$CRA$1,0))</f>
        <v>103618</v>
      </c>
      <c r="AW38">
        <f>INDEX(Sheet1!$B38:$QF38, MATCH(Sheet3!AW$1, Sheet1!$B$1:$CRA$1,0))</f>
        <v>212486</v>
      </c>
      <c r="AX38">
        <f>INDEX(Sheet1!$B38:$QF38, MATCH(Sheet3!AX$1, Sheet1!$B$1:$CRA$1,0))</f>
        <v>81382</v>
      </c>
      <c r="AY38">
        <f>INDEX(Sheet1!$B38:$QF38, MATCH(Sheet3!AY$1, Sheet1!$B$1:$CRA$1,0))</f>
        <v>12613</v>
      </c>
      <c r="AZ38">
        <f>INDEX(Sheet1!$B38:$QF38, MATCH(Sheet3!AZ$1, Sheet1!$B$1:$CRA$1,0))</f>
        <v>8808</v>
      </c>
      <c r="BA38">
        <f>INDEX(Sheet1!$B38:$QF38, MATCH(Sheet3!BA$1, Sheet1!$B$1:$CRA$1,0))</f>
        <v>416947</v>
      </c>
      <c r="BB38">
        <f>INDEX(Sheet1!$B38:$QF38, MATCH(Sheet3!BB$1, Sheet1!$B$1:$CRA$1,0))</f>
        <v>182135</v>
      </c>
      <c r="BC38">
        <f>INDEX(Sheet1!$B38:$QF38, MATCH(Sheet3!BC$1, Sheet1!$B$1:$CRA$1,0))</f>
        <v>405388</v>
      </c>
      <c r="BD38">
        <f>INDEX(Sheet1!$B38:$QF38, MATCH(Sheet3!BD$1, Sheet1!$B$1:$CRA$1,0))</f>
        <v>143223</v>
      </c>
      <c r="BE38">
        <f>INDEX(Sheet1!$B38:$QF38, MATCH(Sheet3!BE$1, Sheet1!$B$1:$CRA$1,0))</f>
        <v>33669</v>
      </c>
      <c r="BF38">
        <f>INDEX(Sheet1!$B38:$QF38, MATCH(Sheet3!BF$1, Sheet1!$B$1:$CRA$1,0))</f>
        <v>23949</v>
      </c>
    </row>
    <row r="39" spans="1:58" x14ac:dyDescent="0.3">
      <c r="A39" s="1" t="s">
        <v>94</v>
      </c>
      <c r="B39">
        <f>INDEX(Sheet1!$B39:$OA39, MATCH(Sheet3!B$1, Sheet1!$B$1:$CRA$1,0))</f>
        <v>7023</v>
      </c>
      <c r="C39">
        <f>INDEX(Sheet1!$B39:$OA39, MATCH(Sheet3!C$1, Sheet1!$B$1:$CRA$1,0))</f>
        <v>11171</v>
      </c>
      <c r="D39">
        <f>INDEX(Sheet1!$B39:$OA39, MATCH(Sheet3!D$1, Sheet1!$B$1:$CRA$1,0))</f>
        <v>666</v>
      </c>
      <c r="E39">
        <f>INDEX(Sheet1!$B39:$OA39, MATCH(Sheet3!E$1, Sheet1!$B$1:$CRA$1,0))</f>
        <v>73602</v>
      </c>
      <c r="F39">
        <f>INDEX(Sheet1!$B39:$OA39, MATCH(Sheet3!F$1, Sheet1!$B$1:$CRA$1,0))</f>
        <v>21305</v>
      </c>
      <c r="G39">
        <f>INDEX(Sheet1!$B39:$OA39, MATCH(Sheet3!G$1, Sheet1!$B$1:$CRA$1,0))</f>
        <v>55638</v>
      </c>
      <c r="H39">
        <f>INDEX(Sheet1!$B39:$OA39, MATCH(Sheet3!H$1, Sheet1!$B$1:$CRA$1,0))</f>
        <v>19515</v>
      </c>
      <c r="I39">
        <f>INDEX(Sheet1!$B39:$OA39, MATCH(Sheet3!I$1, Sheet1!$B$1:$CRA$1,0))</f>
        <v>61098</v>
      </c>
      <c r="J39">
        <f>INDEX(Sheet1!$B39:$OA39, MATCH(Sheet3!J$1, Sheet1!$B$1:$CRA$1,0))</f>
        <v>21652</v>
      </c>
      <c r="K39">
        <f>INDEX(Sheet1!$B39:$OA39, MATCH(Sheet3!K$1, Sheet1!$B$1:$CRA$1,0))</f>
        <v>54454</v>
      </c>
      <c r="L39">
        <f>INDEX(Sheet1!$B39:$OA39, MATCH(Sheet3!L$1, Sheet1!$B$1:$CRA$1,0))</f>
        <v>31482</v>
      </c>
      <c r="M39">
        <f>INDEX(Sheet1!$B39:$OA39, MATCH(Sheet3!M$1, Sheet1!$B$1:$CRA$1,0))</f>
        <v>137271</v>
      </c>
      <c r="N39">
        <f>INDEX(Sheet1!$B39:$OA39, MATCH(Sheet3!N$1, Sheet1!$B$1:$CRA$1,0))</f>
        <v>44670</v>
      </c>
      <c r="O39">
        <f>INDEX(Sheet1!$B39:$OA39, MATCH(Sheet3!O$1, Sheet1!$B$1:$CRA$1,0))</f>
        <v>94946</v>
      </c>
      <c r="P39">
        <f>INDEX(Sheet1!$B39:$OA39, MATCH(Sheet3!P$1, Sheet1!$B$1:$CRA$1,0))</f>
        <v>59759</v>
      </c>
      <c r="Q39">
        <f>INDEX(Sheet1!$B39:$OA39, MATCH(Sheet3!Q$1, Sheet1!$B$1:$CRA$1,0))</f>
        <v>67419</v>
      </c>
      <c r="R39">
        <f>INDEX(Sheet1!$B39:$OA39, MATCH(Sheet3!R$1, Sheet1!$B$1:$CRA$1,0))</f>
        <v>17446</v>
      </c>
      <c r="S39">
        <f>INDEX(Sheet1!$B39:$OA39, MATCH(Sheet3!S$1, Sheet1!$B$1:$CRA$1,0))</f>
        <v>47961</v>
      </c>
      <c r="T39">
        <f>INDEX(Sheet1!$B39:$OA39, MATCH(Sheet3!T$1, Sheet1!$B$1:$CRA$1,0))</f>
        <v>43968</v>
      </c>
      <c r="U39">
        <f>INDEX(Sheet1!$B39:$OA39, MATCH(Sheet3!U$1, Sheet1!$B$1:$CRA$1,0))</f>
        <v>81538</v>
      </c>
      <c r="V39">
        <f>INDEX(Sheet1!$B39:$OA39, MATCH(Sheet3!V$1, Sheet1!$B$1:$CRA$1,0))</f>
        <v>9605</v>
      </c>
      <c r="W39">
        <f>INDEX(Sheet1!$B39:$OA39, MATCH(Sheet3!W$1, Sheet1!$B$1:$CRA$1,0))</f>
        <v>16696</v>
      </c>
      <c r="X39">
        <f>INDEX(Sheet1!$B39:$OA39, MATCH(Sheet3!X$1, Sheet1!$B$1:$CRA$1,0))</f>
        <v>1086</v>
      </c>
      <c r="Y39">
        <f>INDEX(Sheet1!$B39:$OA39, MATCH(Sheet3!Y$1, Sheet1!$B$1:$CRA$1,0))</f>
        <v>73210</v>
      </c>
      <c r="Z39">
        <f>INDEX(Sheet1!$B39:$OA39, MATCH(Sheet3!Z$1, Sheet1!$B$1:$CRA$1,0))</f>
        <v>24488</v>
      </c>
      <c r="AA39">
        <f>INDEX(Sheet1!$B39:$OA39, MATCH(Sheet3!AA$1, Sheet1!$B$1:$CRA$1,0))</f>
        <v>66940</v>
      </c>
      <c r="AB39">
        <f>INDEX(Sheet1!$B39:$OA39, MATCH(Sheet3!AB$1, Sheet1!$B$1:$CRA$1,0))</f>
        <v>28781</v>
      </c>
      <c r="AC39">
        <f>INDEX(Sheet1!$B39:$OA39, MATCH(Sheet3!AC$1, Sheet1!$B$1:$CRA$1,0))</f>
        <v>60887</v>
      </c>
      <c r="AD39">
        <f>INDEX(Sheet1!$B39:$OA39, MATCH(Sheet3!AD$1, Sheet1!$B$1:$CRA$1,0))</f>
        <v>24054</v>
      </c>
      <c r="AE39">
        <f>INDEX(Sheet1!$B39:$OA39, MATCH(Sheet3!AE$1, Sheet1!$B$1:$CRA$1,0))</f>
        <v>59256</v>
      </c>
      <c r="AF39">
        <f>INDEX(Sheet1!$B39:$OA39, MATCH(Sheet3!AF$1, Sheet1!$B$1:$CRA$1,0))</f>
        <v>36416</v>
      </c>
      <c r="AG39">
        <f>INDEX(Sheet1!$B39:$OA39, MATCH(Sheet3!AG$1, Sheet1!$B$1:$CRA$1,0))</f>
        <v>151837</v>
      </c>
      <c r="AH39">
        <f>INDEX(Sheet1!$B39:$OA39, MATCH(Sheet3!AH$1, Sheet1!$B$1:$CRA$1,0))</f>
        <v>55824</v>
      </c>
      <c r="AI39">
        <f>INDEX(Sheet1!$B39:$OA39, MATCH(Sheet3!AI$1, Sheet1!$B$1:$CRA$1,0))</f>
        <v>97288</v>
      </c>
      <c r="AJ39">
        <f>INDEX(Sheet1!$B39:$OA39, MATCH(Sheet3!AJ$1, Sheet1!$B$1:$CRA$1,0))</f>
        <v>61938</v>
      </c>
      <c r="AK39">
        <f>INDEX(Sheet1!$B39:$OA39, MATCH(Sheet3!AK$1, Sheet1!$B$1:$CRA$1,0))</f>
        <v>89283</v>
      </c>
      <c r="AL39">
        <f>INDEX(Sheet1!$B39:$OA39, MATCH(Sheet3!AL$1, Sheet1!$B$1:$CRA$1,0))</f>
        <v>19453</v>
      </c>
      <c r="AM39">
        <f>INDEX(Sheet1!$B39:$OA39, MATCH(Sheet3!AM$1, Sheet1!$B$1:$CRA$1,0))</f>
        <v>46151</v>
      </c>
      <c r="AN39">
        <f>INDEX(Sheet1!$B39:$OA39, MATCH(Sheet3!AN$1, Sheet1!$B$1:$CRA$1,0))</f>
        <v>30564</v>
      </c>
      <c r="AO39">
        <f>INDEX(Sheet1!$B39:$OA39, MATCH(Sheet3!AO$1, Sheet1!$B$1:$CRA$1,0))</f>
        <v>235448</v>
      </c>
      <c r="AP39">
        <f>INDEX(Sheet1!$B39:$OA39, MATCH(Sheet3!AP$1, Sheet1!$B$1:$CRA$1,0))</f>
        <v>105073</v>
      </c>
      <c r="AQ39">
        <f>INDEX(Sheet1!$B39:$OA39, MATCH(Sheet3!AQ$1, Sheet1!$B$1:$CRA$1,0))</f>
        <v>252999</v>
      </c>
      <c r="AR39">
        <f>INDEX(Sheet1!$B39:$OA39, MATCH(Sheet3!AR$1, Sheet1!$B$1:$CRA$1,0))</f>
        <v>98907</v>
      </c>
      <c r="AS39">
        <f>INDEX(Sheet1!$B39:$OA39, MATCH(Sheet3!AS$1, Sheet1!$B$1:$CRA$1,0))</f>
        <v>31753</v>
      </c>
      <c r="AT39">
        <f>INDEX(Sheet1!$B39:$OA39, MATCH(Sheet3!AT$1, Sheet1!$B$1:$CRA$1,0))</f>
        <v>24064</v>
      </c>
      <c r="AU39">
        <f>INDEX(Sheet1!$B39:$OA39, MATCH(Sheet3!AU$1, Sheet1!$B$1:$CRA$1,0))</f>
        <v>249272</v>
      </c>
      <c r="AV39">
        <f>INDEX(Sheet1!$B39:$OA39, MATCH(Sheet3!AV$1, Sheet1!$B$1:$CRA$1,0))</f>
        <v>123819</v>
      </c>
      <c r="AW39">
        <f>INDEX(Sheet1!$B39:$OA39, MATCH(Sheet3!AW$1, Sheet1!$B$1:$CRA$1,0))</f>
        <v>269635</v>
      </c>
      <c r="AX39">
        <f>INDEX(Sheet1!$B39:$OA39, MATCH(Sheet3!AX$1, Sheet1!$B$1:$CRA$1,0))</f>
        <v>119946</v>
      </c>
      <c r="AY39">
        <f>INDEX(Sheet1!$B39:$OA39, MATCH(Sheet3!AY$1, Sheet1!$B$1:$CRA$1,0))</f>
        <v>23026</v>
      </c>
      <c r="AZ39">
        <f>INDEX(Sheet1!$B39:$OA39, MATCH(Sheet3!AZ$1, Sheet1!$B$1:$CRA$1,0))</f>
        <v>14727</v>
      </c>
      <c r="BA39">
        <f>INDEX(Sheet1!$B39:$OA39, MATCH(Sheet3!BA$1, Sheet1!$B$1:$CRA$1,0))</f>
        <v>484720</v>
      </c>
      <c r="BB39">
        <f>INDEX(Sheet1!$B39:$OA39, MATCH(Sheet3!BB$1, Sheet1!$B$1:$CRA$1,0))</f>
        <v>228892</v>
      </c>
      <c r="BC39">
        <f>INDEX(Sheet1!$B39:$OA39, MATCH(Sheet3!BC$1, Sheet1!$B$1:$CRA$1,0))</f>
        <v>522634</v>
      </c>
      <c r="BD39">
        <f>INDEX(Sheet1!$B39:$OA39, MATCH(Sheet3!BD$1, Sheet1!$B$1:$CRA$1,0))</f>
        <v>218853</v>
      </c>
      <c r="BE39">
        <f>INDEX(Sheet1!$B39:$OA39, MATCH(Sheet3!BE$1, Sheet1!$B$1:$CRA$1,0))</f>
        <v>54779</v>
      </c>
      <c r="BF39">
        <f>INDEX(Sheet1!$B39:$OA39, MATCH(Sheet3!BF$1, Sheet1!$B$1:$CRA$1,0))</f>
        <v>38791</v>
      </c>
    </row>
    <row r="40" spans="1:58" x14ac:dyDescent="0.3">
      <c r="A40" s="1" t="s">
        <v>95</v>
      </c>
      <c r="B40">
        <f>INDEX(Sheet1!$B40:$LV40, MATCH(Sheet3!B$1, Sheet1!$B$1:$CRA$1,0))</f>
        <v>24192</v>
      </c>
      <c r="C40">
        <f>INDEX(Sheet1!$B40:$LV40, MATCH(Sheet3!C$1, Sheet1!$B$1:$CRA$1,0))</f>
        <v>57041</v>
      </c>
      <c r="D40">
        <f>INDEX(Sheet1!$B40:$LV40, MATCH(Sheet3!D$1, Sheet1!$B$1:$CRA$1,0))</f>
        <v>3302</v>
      </c>
      <c r="E40">
        <f>INDEX(Sheet1!$B40:$LV40, MATCH(Sheet3!E$1, Sheet1!$B$1:$CRA$1,0))</f>
        <v>147599</v>
      </c>
      <c r="F40">
        <f>INDEX(Sheet1!$B40:$LV40, MATCH(Sheet3!F$1, Sheet1!$B$1:$CRA$1,0))</f>
        <v>67042</v>
      </c>
      <c r="G40">
        <f>INDEX(Sheet1!$B40:$LV40, MATCH(Sheet3!G$1, Sheet1!$B$1:$CRA$1,0))</f>
        <v>190069</v>
      </c>
      <c r="H40">
        <f>INDEX(Sheet1!$B40:$LV40, MATCH(Sheet3!H$1, Sheet1!$B$1:$CRA$1,0))</f>
        <v>73874</v>
      </c>
      <c r="I40">
        <f>INDEX(Sheet1!$B40:$LV40, MATCH(Sheet3!I$1, Sheet1!$B$1:$CRA$1,0))</f>
        <v>128250</v>
      </c>
      <c r="J40">
        <f>INDEX(Sheet1!$B40:$LV40, MATCH(Sheet3!J$1, Sheet1!$B$1:$CRA$1,0))</f>
        <v>64376</v>
      </c>
      <c r="K40">
        <f>INDEX(Sheet1!$B40:$LV40, MATCH(Sheet3!K$1, Sheet1!$B$1:$CRA$1,0))</f>
        <v>149129</v>
      </c>
      <c r="L40">
        <f>INDEX(Sheet1!$B40:$LV40, MATCH(Sheet3!L$1, Sheet1!$B$1:$CRA$1,0))</f>
        <v>90492</v>
      </c>
      <c r="M40">
        <f>INDEX(Sheet1!$B40:$LV40, MATCH(Sheet3!M$1, Sheet1!$B$1:$CRA$1,0))</f>
        <v>282328</v>
      </c>
      <c r="N40">
        <f>INDEX(Sheet1!$B40:$LV40, MATCH(Sheet3!N$1, Sheet1!$B$1:$CRA$1,0))</f>
        <v>131388</v>
      </c>
      <c r="O40">
        <f>INDEX(Sheet1!$B40:$LV40, MATCH(Sheet3!O$1, Sheet1!$B$1:$CRA$1,0))</f>
        <v>288871</v>
      </c>
      <c r="P40">
        <f>INDEX(Sheet1!$B40:$LV40, MATCH(Sheet3!P$1, Sheet1!$B$1:$CRA$1,0))</f>
        <v>197306</v>
      </c>
      <c r="Q40">
        <f>INDEX(Sheet1!$B40:$LV40, MATCH(Sheet3!Q$1, Sheet1!$B$1:$CRA$1,0))</f>
        <v>123669</v>
      </c>
      <c r="R40">
        <f>INDEX(Sheet1!$B40:$LV40, MATCH(Sheet3!R$1, Sheet1!$B$1:$CRA$1,0))</f>
        <v>35756</v>
      </c>
      <c r="S40">
        <f>INDEX(Sheet1!$B40:$LV40, MATCH(Sheet3!S$1, Sheet1!$B$1:$CRA$1,0))</f>
        <v>114241</v>
      </c>
      <c r="T40">
        <f>INDEX(Sheet1!$B40:$LV40, MATCH(Sheet3!T$1, Sheet1!$B$1:$CRA$1,0))</f>
        <v>110712</v>
      </c>
      <c r="U40">
        <f>INDEX(Sheet1!$B40:$LV40, MATCH(Sheet3!U$1, Sheet1!$B$1:$CRA$1,0))</f>
        <v>258420</v>
      </c>
      <c r="V40">
        <f>INDEX(Sheet1!$B40:$LV40, MATCH(Sheet3!V$1, Sheet1!$B$1:$CRA$1,0))</f>
        <v>29487</v>
      </c>
      <c r="W40">
        <f>INDEX(Sheet1!$B40:$LV40, MATCH(Sheet3!W$1, Sheet1!$B$1:$CRA$1,0))</f>
        <v>76740</v>
      </c>
      <c r="X40">
        <f>INDEX(Sheet1!$B40:$LV40, MATCH(Sheet3!X$1, Sheet1!$B$1:$CRA$1,0))</f>
        <v>6075</v>
      </c>
      <c r="Y40">
        <f>INDEX(Sheet1!$B40:$LV40, MATCH(Sheet3!Y$1, Sheet1!$B$1:$CRA$1,0))</f>
        <v>147811</v>
      </c>
      <c r="Z40">
        <f>INDEX(Sheet1!$B40:$LV40, MATCH(Sheet3!Z$1, Sheet1!$B$1:$CRA$1,0))</f>
        <v>79623</v>
      </c>
      <c r="AA40">
        <f>INDEX(Sheet1!$B40:$LV40, MATCH(Sheet3!AA$1, Sheet1!$B$1:$CRA$1,0))</f>
        <v>215657</v>
      </c>
      <c r="AB40">
        <f>INDEX(Sheet1!$B40:$LV40, MATCH(Sheet3!AB$1, Sheet1!$B$1:$CRA$1,0))</f>
        <v>114482</v>
      </c>
      <c r="AC40">
        <f>INDEX(Sheet1!$B40:$LV40, MATCH(Sheet3!AC$1, Sheet1!$B$1:$CRA$1,0))</f>
        <v>139523</v>
      </c>
      <c r="AD40">
        <f>INDEX(Sheet1!$B40:$LV40, MATCH(Sheet3!AD$1, Sheet1!$B$1:$CRA$1,0))</f>
        <v>88403</v>
      </c>
      <c r="AE40">
        <f>INDEX(Sheet1!$B40:$LV40, MATCH(Sheet3!AE$1, Sheet1!$B$1:$CRA$1,0))</f>
        <v>171780</v>
      </c>
      <c r="AF40">
        <f>INDEX(Sheet1!$B40:$LV40, MATCH(Sheet3!AF$1, Sheet1!$B$1:$CRA$1,0))</f>
        <v>114713</v>
      </c>
      <c r="AG40">
        <f>INDEX(Sheet1!$B40:$LV40, MATCH(Sheet3!AG$1, Sheet1!$B$1:$CRA$1,0))</f>
        <v>313964</v>
      </c>
      <c r="AH40">
        <f>INDEX(Sheet1!$B40:$LV40, MATCH(Sheet3!AH$1, Sheet1!$B$1:$CRA$1,0))</f>
        <v>182678</v>
      </c>
      <c r="AI40">
        <f>INDEX(Sheet1!$B40:$LV40, MATCH(Sheet3!AI$1, Sheet1!$B$1:$CRA$1,0))</f>
        <v>303219</v>
      </c>
      <c r="AJ40">
        <f>INDEX(Sheet1!$B40:$LV40, MATCH(Sheet3!AJ$1, Sheet1!$B$1:$CRA$1,0))</f>
        <v>202718</v>
      </c>
      <c r="AK40">
        <f>INDEX(Sheet1!$B40:$LV40, MATCH(Sheet3!AK$1, Sheet1!$B$1:$CRA$1,0))</f>
        <v>152544</v>
      </c>
      <c r="AL40">
        <f>INDEX(Sheet1!$B40:$LV40, MATCH(Sheet3!AL$1, Sheet1!$B$1:$CRA$1,0))</f>
        <v>49131</v>
      </c>
      <c r="AM40">
        <f>INDEX(Sheet1!$B40:$LV40, MATCH(Sheet3!AM$1, Sheet1!$B$1:$CRA$1,0))</f>
        <v>102256</v>
      </c>
      <c r="AN40">
        <f>INDEX(Sheet1!$B40:$LV40, MATCH(Sheet3!AN$1, Sheet1!$B$1:$CRA$1,0))</f>
        <v>82518</v>
      </c>
      <c r="AO40">
        <f>INDEX(Sheet1!$B40:$LV40, MATCH(Sheet3!AO$1, Sheet1!$B$1:$CRA$1,0))</f>
        <v>458318</v>
      </c>
      <c r="AP40">
        <f>INDEX(Sheet1!$B40:$LV40, MATCH(Sheet3!AP$1, Sheet1!$B$1:$CRA$1,0))</f>
        <v>298562</v>
      </c>
      <c r="AQ40">
        <f>INDEX(Sheet1!$B40:$LV40, MATCH(Sheet3!AQ$1, Sheet1!$B$1:$CRA$1,0))</f>
        <v>742310</v>
      </c>
      <c r="AR40">
        <f>INDEX(Sheet1!$B40:$LV40, MATCH(Sheet3!AR$1, Sheet1!$B$1:$CRA$1,0))</f>
        <v>300036</v>
      </c>
      <c r="AS40">
        <f>INDEX(Sheet1!$B40:$LV40, MATCH(Sheet3!AS$1, Sheet1!$B$1:$CRA$1,0))</f>
        <v>101523</v>
      </c>
      <c r="AT40">
        <f>INDEX(Sheet1!$B40:$LV40, MATCH(Sheet3!AT$1, Sheet1!$B$1:$CRA$1,0))</f>
        <v>70825</v>
      </c>
      <c r="AU40">
        <f>INDEX(Sheet1!$B40:$LV40, MATCH(Sheet3!AU$1, Sheet1!$B$1:$CRA$1,0))</f>
        <v>496332</v>
      </c>
      <c r="AV40">
        <f>INDEX(Sheet1!$B40:$LV40, MATCH(Sheet3!AV$1, Sheet1!$B$1:$CRA$1,0))</f>
        <v>399835</v>
      </c>
      <c r="AW40">
        <f>INDEX(Sheet1!$B40:$LV40, MATCH(Sheet3!AW$1, Sheet1!$B$1:$CRA$1,0))</f>
        <v>792912</v>
      </c>
      <c r="AX40">
        <f>INDEX(Sheet1!$B40:$LV40, MATCH(Sheet3!AX$1, Sheet1!$B$1:$CRA$1,0))</f>
        <v>402208</v>
      </c>
      <c r="AY40">
        <f>INDEX(Sheet1!$B40:$LV40, MATCH(Sheet3!AY$1, Sheet1!$B$1:$CRA$1,0))</f>
        <v>64034</v>
      </c>
      <c r="AZ40">
        <f>INDEX(Sheet1!$B40:$LV40, MATCH(Sheet3!AZ$1, Sheet1!$B$1:$CRA$1,0))</f>
        <v>48189</v>
      </c>
      <c r="BA40">
        <f>INDEX(Sheet1!$B40:$LV40, MATCH(Sheet3!BA$1, Sheet1!$B$1:$CRA$1,0))</f>
        <v>954650</v>
      </c>
      <c r="BB40">
        <f>INDEX(Sheet1!$B40:$LV40, MATCH(Sheet3!BB$1, Sheet1!$B$1:$CRA$1,0))</f>
        <v>698397</v>
      </c>
      <c r="BC40">
        <f>INDEX(Sheet1!$B40:$LV40, MATCH(Sheet3!BC$1, Sheet1!$B$1:$CRA$1,0))</f>
        <v>1535222</v>
      </c>
      <c r="BD40">
        <f>INDEX(Sheet1!$B40:$LV40, MATCH(Sheet3!BD$1, Sheet1!$B$1:$CRA$1,0))</f>
        <v>702244</v>
      </c>
      <c r="BE40">
        <f>INDEX(Sheet1!$B40:$LV40, MATCH(Sheet3!BE$1, Sheet1!$B$1:$CRA$1,0))</f>
        <v>165557</v>
      </c>
      <c r="BF40">
        <f>INDEX(Sheet1!$B40:$LV40, MATCH(Sheet3!BF$1, Sheet1!$B$1:$CRA$1,0))</f>
        <v>119014</v>
      </c>
    </row>
    <row r="41" spans="1:58" x14ac:dyDescent="0.3">
      <c r="A41" s="1" t="s">
        <v>96</v>
      </c>
      <c r="B41">
        <f>INDEX(Sheet1!$B41:$JQ41, MATCH(Sheet3!B$1, Sheet1!$B$1:$CRA$1,0))</f>
        <v>2431</v>
      </c>
      <c r="C41">
        <f>INDEX(Sheet1!$B41:$JQ41, MATCH(Sheet3!C$1, Sheet1!$B$1:$CRA$1,0))</f>
        <v>5999</v>
      </c>
      <c r="D41">
        <f>INDEX(Sheet1!$B41:$JQ41, MATCH(Sheet3!D$1, Sheet1!$B$1:$CRA$1,0))</f>
        <v>466</v>
      </c>
      <c r="E41">
        <f>INDEX(Sheet1!$B41:$JQ41, MATCH(Sheet3!E$1, Sheet1!$B$1:$CRA$1,0))</f>
        <v>14847</v>
      </c>
      <c r="F41">
        <f>INDEX(Sheet1!$B41:$JQ41, MATCH(Sheet3!F$1, Sheet1!$B$1:$CRA$1,0))</f>
        <v>4255</v>
      </c>
      <c r="G41">
        <f>INDEX(Sheet1!$B41:$JQ41, MATCH(Sheet3!G$1, Sheet1!$B$1:$CRA$1,0))</f>
        <v>15857</v>
      </c>
      <c r="H41">
        <f>INDEX(Sheet1!$B41:$JQ41, MATCH(Sheet3!H$1, Sheet1!$B$1:$CRA$1,0))</f>
        <v>6331</v>
      </c>
      <c r="I41">
        <f>INDEX(Sheet1!$B41:$JQ41, MATCH(Sheet3!I$1, Sheet1!$B$1:$CRA$1,0))</f>
        <v>12371</v>
      </c>
      <c r="J41">
        <f>INDEX(Sheet1!$B41:$JQ41, MATCH(Sheet3!J$1, Sheet1!$B$1:$CRA$1,0))</f>
        <v>5367</v>
      </c>
      <c r="K41">
        <f>INDEX(Sheet1!$B41:$JQ41, MATCH(Sheet3!K$1, Sheet1!$B$1:$CRA$1,0))</f>
        <v>12094</v>
      </c>
      <c r="L41">
        <f>INDEX(Sheet1!$B41:$JQ41, MATCH(Sheet3!L$1, Sheet1!$B$1:$CRA$1,0))</f>
        <v>7934</v>
      </c>
      <c r="M41">
        <f>INDEX(Sheet1!$B41:$JQ41, MATCH(Sheet3!M$1, Sheet1!$B$1:$CRA$1,0))</f>
        <v>24104</v>
      </c>
      <c r="N41">
        <f>INDEX(Sheet1!$B41:$JQ41, MATCH(Sheet3!N$1, Sheet1!$B$1:$CRA$1,0))</f>
        <v>12045</v>
      </c>
      <c r="O41">
        <f>INDEX(Sheet1!$B41:$JQ41, MATCH(Sheet3!O$1, Sheet1!$B$1:$CRA$1,0))</f>
        <v>27310</v>
      </c>
      <c r="P41">
        <f>INDEX(Sheet1!$B41:$JQ41, MATCH(Sheet3!P$1, Sheet1!$B$1:$CRA$1,0))</f>
        <v>19010</v>
      </c>
      <c r="Q41">
        <f>INDEX(Sheet1!$B41:$JQ41, MATCH(Sheet3!Q$1, Sheet1!$B$1:$CRA$1,0))</f>
        <v>9612</v>
      </c>
      <c r="R41">
        <f>INDEX(Sheet1!$B41:$JQ41, MATCH(Sheet3!R$1, Sheet1!$B$1:$CRA$1,0))</f>
        <v>3527</v>
      </c>
      <c r="S41">
        <f>INDEX(Sheet1!$B41:$JQ41, MATCH(Sheet3!S$1, Sheet1!$B$1:$CRA$1,0))</f>
        <v>11281</v>
      </c>
      <c r="T41">
        <f>INDEX(Sheet1!$B41:$JQ41, MATCH(Sheet3!T$1, Sheet1!$B$1:$CRA$1,0))</f>
        <v>11227</v>
      </c>
      <c r="U41">
        <f>INDEX(Sheet1!$B41:$JQ41, MATCH(Sheet3!U$1, Sheet1!$B$1:$CRA$1,0))</f>
        <v>27505</v>
      </c>
      <c r="V41">
        <f>INDEX(Sheet1!$B41:$JQ41, MATCH(Sheet3!V$1, Sheet1!$B$1:$CRA$1,0))</f>
        <v>2778</v>
      </c>
      <c r="W41">
        <f>INDEX(Sheet1!$B41:$JQ41, MATCH(Sheet3!W$1, Sheet1!$B$1:$CRA$1,0))</f>
        <v>7761</v>
      </c>
      <c r="X41">
        <f>INDEX(Sheet1!$B41:$JQ41, MATCH(Sheet3!X$1, Sheet1!$B$1:$CRA$1,0))</f>
        <v>619</v>
      </c>
      <c r="Y41">
        <f>INDEX(Sheet1!$B41:$JQ41, MATCH(Sheet3!Y$1, Sheet1!$B$1:$CRA$1,0))</f>
        <v>15821</v>
      </c>
      <c r="Z41">
        <f>INDEX(Sheet1!$B41:$JQ41, MATCH(Sheet3!Z$1, Sheet1!$B$1:$CRA$1,0))</f>
        <v>6038</v>
      </c>
      <c r="AA41">
        <f>INDEX(Sheet1!$B41:$JQ41, MATCH(Sheet3!AA$1, Sheet1!$B$1:$CRA$1,0))</f>
        <v>17899</v>
      </c>
      <c r="AB41">
        <f>INDEX(Sheet1!$B41:$JQ41, MATCH(Sheet3!AB$1, Sheet1!$B$1:$CRA$1,0))</f>
        <v>8796</v>
      </c>
      <c r="AC41">
        <f>INDEX(Sheet1!$B41:$JQ41, MATCH(Sheet3!AC$1, Sheet1!$B$1:$CRA$1,0))</f>
        <v>13359</v>
      </c>
      <c r="AD41">
        <f>INDEX(Sheet1!$B41:$JQ41, MATCH(Sheet3!AD$1, Sheet1!$B$1:$CRA$1,0))</f>
        <v>6705</v>
      </c>
      <c r="AE41">
        <f>INDEX(Sheet1!$B41:$JQ41, MATCH(Sheet3!AE$1, Sheet1!$B$1:$CRA$1,0))</f>
        <v>14977</v>
      </c>
      <c r="AF41">
        <f>INDEX(Sheet1!$B41:$JQ41, MATCH(Sheet3!AF$1, Sheet1!$B$1:$CRA$1,0))</f>
        <v>9915</v>
      </c>
      <c r="AG41">
        <f>INDEX(Sheet1!$B41:$JQ41, MATCH(Sheet3!AG$1, Sheet1!$B$1:$CRA$1,0))</f>
        <v>29454</v>
      </c>
      <c r="AH41">
        <f>INDEX(Sheet1!$B41:$JQ41, MATCH(Sheet3!AH$1, Sheet1!$B$1:$CRA$1,0))</f>
        <v>18095</v>
      </c>
      <c r="AI41">
        <f>INDEX(Sheet1!$B41:$JQ41, MATCH(Sheet3!AI$1, Sheet1!$B$1:$CRA$1,0))</f>
        <v>28830</v>
      </c>
      <c r="AJ41">
        <f>INDEX(Sheet1!$B41:$JQ41, MATCH(Sheet3!AJ$1, Sheet1!$B$1:$CRA$1,0))</f>
        <v>20689</v>
      </c>
      <c r="AK41">
        <f>INDEX(Sheet1!$B41:$JQ41, MATCH(Sheet3!AK$1, Sheet1!$B$1:$CRA$1,0))</f>
        <v>13461</v>
      </c>
      <c r="AL41">
        <f>INDEX(Sheet1!$B41:$JQ41, MATCH(Sheet3!AL$1, Sheet1!$B$1:$CRA$1,0))</f>
        <v>5028</v>
      </c>
      <c r="AM41">
        <f>INDEX(Sheet1!$B41:$JQ41, MATCH(Sheet3!AM$1, Sheet1!$B$1:$CRA$1,0))</f>
        <v>9257</v>
      </c>
      <c r="AN41">
        <f>INDEX(Sheet1!$B41:$JQ41, MATCH(Sheet3!AN$1, Sheet1!$B$1:$CRA$1,0))</f>
        <v>8410</v>
      </c>
      <c r="AO41">
        <f>INDEX(Sheet1!$B41:$JQ41, MATCH(Sheet3!AO$1, Sheet1!$B$1:$CRA$1,0))</f>
        <v>42884</v>
      </c>
      <c r="AP41">
        <f>INDEX(Sheet1!$B41:$JQ41, MATCH(Sheet3!AP$1, Sheet1!$B$1:$CRA$1,0))</f>
        <v>25194</v>
      </c>
      <c r="AQ41">
        <f>INDEX(Sheet1!$B41:$JQ41, MATCH(Sheet3!AQ$1, Sheet1!$B$1:$CRA$1,0))</f>
        <v>66542</v>
      </c>
      <c r="AR41">
        <f>INDEX(Sheet1!$B41:$JQ41, MATCH(Sheet3!AR$1, Sheet1!$B$1:$CRA$1,0))</f>
        <v>28217</v>
      </c>
      <c r="AS41">
        <f>INDEX(Sheet1!$B41:$JQ41, MATCH(Sheet3!AS$1, Sheet1!$B$1:$CRA$1,0))</f>
        <v>8939</v>
      </c>
      <c r="AT41">
        <f>INDEX(Sheet1!$B41:$JQ41, MATCH(Sheet3!AT$1, Sheet1!$B$1:$CRA$1,0))</f>
        <v>7346</v>
      </c>
      <c r="AU41">
        <f>INDEX(Sheet1!$B41:$JQ41, MATCH(Sheet3!AU$1, Sheet1!$B$1:$CRA$1,0))</f>
        <v>51382</v>
      </c>
      <c r="AV41">
        <f>INDEX(Sheet1!$B41:$JQ41, MATCH(Sheet3!AV$1, Sheet1!$B$1:$CRA$1,0))</f>
        <v>35866</v>
      </c>
      <c r="AW41">
        <f>INDEX(Sheet1!$B41:$JQ41, MATCH(Sheet3!AW$1, Sheet1!$B$1:$CRA$1,0))</f>
        <v>70963</v>
      </c>
      <c r="AX41">
        <f>INDEX(Sheet1!$B41:$JQ41, MATCH(Sheet3!AX$1, Sheet1!$B$1:$CRA$1,0))</f>
        <v>36809</v>
      </c>
      <c r="AY41">
        <f>INDEX(Sheet1!$B41:$JQ41, MATCH(Sheet3!AY$1, Sheet1!$B$1:$CRA$1,0))</f>
        <v>6307</v>
      </c>
      <c r="AZ41">
        <f>INDEX(Sheet1!$B41:$JQ41, MATCH(Sheet3!AZ$1, Sheet1!$B$1:$CRA$1,0))</f>
        <v>4694</v>
      </c>
      <c r="BA41">
        <f>INDEX(Sheet1!$B41:$JQ41, MATCH(Sheet3!BA$1, Sheet1!$B$1:$CRA$1,0))</f>
        <v>94266</v>
      </c>
      <c r="BB41">
        <f>INDEX(Sheet1!$B41:$JQ41, MATCH(Sheet3!BB$1, Sheet1!$B$1:$CRA$1,0))</f>
        <v>61060</v>
      </c>
      <c r="BC41">
        <f>INDEX(Sheet1!$B41:$JQ41, MATCH(Sheet3!BC$1, Sheet1!$B$1:$CRA$1,0))</f>
        <v>137505</v>
      </c>
      <c r="BD41">
        <f>INDEX(Sheet1!$B41:$JQ41, MATCH(Sheet3!BD$1, Sheet1!$B$1:$CRA$1,0))</f>
        <v>65026</v>
      </c>
      <c r="BE41">
        <f>INDEX(Sheet1!$B41:$JQ41, MATCH(Sheet3!BE$1, Sheet1!$B$1:$CRA$1,0))</f>
        <v>15246</v>
      </c>
      <c r="BF41">
        <f>INDEX(Sheet1!$B41:$JQ41, MATCH(Sheet3!BF$1, Sheet1!$B$1:$CRA$1,0))</f>
        <v>12040</v>
      </c>
    </row>
    <row r="42" spans="1:58" x14ac:dyDescent="0.3">
      <c r="A42" s="1" t="s">
        <v>97</v>
      </c>
      <c r="B42">
        <f>INDEX(Sheet1!$B42:$HL42, MATCH(Sheet3!B$1, Sheet1!$B$1:$CRA$1,0))</f>
        <v>8923</v>
      </c>
      <c r="C42">
        <f>INDEX(Sheet1!$B42:$HL42, MATCH(Sheet3!C$1, Sheet1!$B$1:$CRA$1,0))</f>
        <v>15248</v>
      </c>
      <c r="D42">
        <f>INDEX(Sheet1!$B42:$HL42, MATCH(Sheet3!D$1, Sheet1!$B$1:$CRA$1,0))</f>
        <v>856</v>
      </c>
      <c r="E42">
        <f>INDEX(Sheet1!$B42:$HL42, MATCH(Sheet3!E$1, Sheet1!$B$1:$CRA$1,0))</f>
        <v>70440</v>
      </c>
      <c r="F42">
        <f>INDEX(Sheet1!$B42:$HL42, MATCH(Sheet3!F$1, Sheet1!$B$1:$CRA$1,0))</f>
        <v>23318</v>
      </c>
      <c r="G42">
        <f>INDEX(Sheet1!$B42:$HL42, MATCH(Sheet3!G$1, Sheet1!$B$1:$CRA$1,0))</f>
        <v>54820</v>
      </c>
      <c r="H42">
        <f>INDEX(Sheet1!$B42:$HL42, MATCH(Sheet3!H$1, Sheet1!$B$1:$CRA$1,0))</f>
        <v>17399</v>
      </c>
      <c r="I42">
        <f>INDEX(Sheet1!$B42:$HL42, MATCH(Sheet3!I$1, Sheet1!$B$1:$CRA$1,0))</f>
        <v>62711</v>
      </c>
      <c r="J42">
        <f>INDEX(Sheet1!$B42:$HL42, MATCH(Sheet3!J$1, Sheet1!$B$1:$CRA$1,0))</f>
        <v>24692</v>
      </c>
      <c r="K42">
        <f>INDEX(Sheet1!$B42:$HL42, MATCH(Sheet3!K$1, Sheet1!$B$1:$CRA$1,0))</f>
        <v>50072</v>
      </c>
      <c r="L42">
        <f>INDEX(Sheet1!$B42:$HL42, MATCH(Sheet3!L$1, Sheet1!$B$1:$CRA$1,0))</f>
        <v>24375</v>
      </c>
      <c r="M42">
        <f>INDEX(Sheet1!$B42:$HL42, MATCH(Sheet3!M$1, Sheet1!$B$1:$CRA$1,0))</f>
        <v>118054</v>
      </c>
      <c r="N42">
        <f>INDEX(Sheet1!$B42:$HL42, MATCH(Sheet3!N$1, Sheet1!$B$1:$CRA$1,0))</f>
        <v>52382</v>
      </c>
      <c r="O42">
        <f>INDEX(Sheet1!$B42:$HL42, MATCH(Sheet3!O$1, Sheet1!$B$1:$CRA$1,0))</f>
        <v>98408</v>
      </c>
      <c r="P42">
        <f>INDEX(Sheet1!$B42:$HL42, MATCH(Sheet3!P$1, Sheet1!$B$1:$CRA$1,0))</f>
        <v>53617</v>
      </c>
      <c r="Q42">
        <f>INDEX(Sheet1!$B42:$HL42, MATCH(Sheet3!Q$1, Sheet1!$B$1:$CRA$1,0))</f>
        <v>54562</v>
      </c>
      <c r="R42">
        <f>INDEX(Sheet1!$B42:$HL42, MATCH(Sheet3!R$1, Sheet1!$B$1:$CRA$1,0))</f>
        <v>19173</v>
      </c>
      <c r="S42">
        <f>INDEX(Sheet1!$B42:$HL42, MATCH(Sheet3!S$1, Sheet1!$B$1:$CRA$1,0))</f>
        <v>52348</v>
      </c>
      <c r="T42">
        <f>INDEX(Sheet1!$B42:$HL42, MATCH(Sheet3!T$1, Sheet1!$B$1:$CRA$1,0))</f>
        <v>42021</v>
      </c>
      <c r="U42">
        <f>INDEX(Sheet1!$B42:$HL42, MATCH(Sheet3!U$1, Sheet1!$B$1:$CRA$1,0))</f>
        <v>106131</v>
      </c>
      <c r="V42">
        <f>INDEX(Sheet1!$B42:$HL42, MATCH(Sheet3!V$1, Sheet1!$B$1:$CRA$1,0))</f>
        <v>9543</v>
      </c>
      <c r="W42">
        <f>INDEX(Sheet1!$B42:$HL42, MATCH(Sheet3!W$1, Sheet1!$B$1:$CRA$1,0))</f>
        <v>22100</v>
      </c>
      <c r="X42">
        <f>INDEX(Sheet1!$B42:$HL42, MATCH(Sheet3!X$1, Sheet1!$B$1:$CRA$1,0))</f>
        <v>1503</v>
      </c>
      <c r="Y42">
        <f>INDEX(Sheet1!$B42:$HL42, MATCH(Sheet3!Y$1, Sheet1!$B$1:$CRA$1,0))</f>
        <v>80145</v>
      </c>
      <c r="Z42">
        <f>INDEX(Sheet1!$B42:$HL42, MATCH(Sheet3!Z$1, Sheet1!$B$1:$CRA$1,0))</f>
        <v>33425</v>
      </c>
      <c r="AA42">
        <f>INDEX(Sheet1!$B42:$HL42, MATCH(Sheet3!AA$1, Sheet1!$B$1:$CRA$1,0))</f>
        <v>66229</v>
      </c>
      <c r="AB42">
        <f>INDEX(Sheet1!$B42:$HL42, MATCH(Sheet3!AB$1, Sheet1!$B$1:$CRA$1,0))</f>
        <v>31528</v>
      </c>
      <c r="AC42">
        <f>INDEX(Sheet1!$B42:$HL42, MATCH(Sheet3!AC$1, Sheet1!$B$1:$CRA$1,0))</f>
        <v>70149</v>
      </c>
      <c r="AD42">
        <f>INDEX(Sheet1!$B42:$HL42, MATCH(Sheet3!AD$1, Sheet1!$B$1:$CRA$1,0))</f>
        <v>37182</v>
      </c>
      <c r="AE42">
        <f>INDEX(Sheet1!$B42:$HL42, MATCH(Sheet3!AE$1, Sheet1!$B$1:$CRA$1,0))</f>
        <v>60082</v>
      </c>
      <c r="AF42">
        <f>INDEX(Sheet1!$B42:$HL42, MATCH(Sheet3!AF$1, Sheet1!$B$1:$CRA$1,0))</f>
        <v>35833</v>
      </c>
      <c r="AG42">
        <f>INDEX(Sheet1!$B42:$HL42, MATCH(Sheet3!AG$1, Sheet1!$B$1:$CRA$1,0))</f>
        <v>144819</v>
      </c>
      <c r="AH42">
        <f>INDEX(Sheet1!$B42:$HL42, MATCH(Sheet3!AH$1, Sheet1!$B$1:$CRA$1,0))</f>
        <v>73174</v>
      </c>
      <c r="AI42">
        <f>INDEX(Sheet1!$B42:$HL42, MATCH(Sheet3!AI$1, Sheet1!$B$1:$CRA$1,0))</f>
        <v>105369</v>
      </c>
      <c r="AJ42">
        <f>INDEX(Sheet1!$B42:$HL42, MATCH(Sheet3!AJ$1, Sheet1!$B$1:$CRA$1,0))</f>
        <v>65466</v>
      </c>
      <c r="AK42">
        <f>INDEX(Sheet1!$B42:$HL42, MATCH(Sheet3!AK$1, Sheet1!$B$1:$CRA$1,0))</f>
        <v>73328</v>
      </c>
      <c r="AL42">
        <f>INDEX(Sheet1!$B42:$HL42, MATCH(Sheet3!AL$1, Sheet1!$B$1:$CRA$1,0))</f>
        <v>23925</v>
      </c>
      <c r="AM42">
        <f>INDEX(Sheet1!$B42:$HL42, MATCH(Sheet3!AM$1, Sheet1!$B$1:$CRA$1,0))</f>
        <v>43021</v>
      </c>
      <c r="AN42">
        <f>INDEX(Sheet1!$B42:$HL42, MATCH(Sheet3!AN$1, Sheet1!$B$1:$CRA$1,0))</f>
        <v>28952</v>
      </c>
      <c r="AO42">
        <f>INDEX(Sheet1!$B42:$HL42, MATCH(Sheet3!AO$1, Sheet1!$B$1:$CRA$1,0))</f>
        <v>218715</v>
      </c>
      <c r="AP42">
        <f>INDEX(Sheet1!$B42:$HL42, MATCH(Sheet3!AP$1, Sheet1!$B$1:$CRA$1,0))</f>
        <v>119565</v>
      </c>
      <c r="AQ42">
        <f>INDEX(Sheet1!$B42:$HL42, MATCH(Sheet3!AQ$1, Sheet1!$B$1:$CRA$1,0))</f>
        <v>255648</v>
      </c>
      <c r="AR42">
        <f>INDEX(Sheet1!$B42:$HL42, MATCH(Sheet3!AR$1, Sheet1!$B$1:$CRA$1,0))</f>
        <v>90332</v>
      </c>
      <c r="AS42">
        <f>INDEX(Sheet1!$B42:$HL42, MATCH(Sheet3!AS$1, Sheet1!$B$1:$CRA$1,0))</f>
        <v>27273</v>
      </c>
      <c r="AT42">
        <f>INDEX(Sheet1!$B42:$HL42, MATCH(Sheet3!AT$1, Sheet1!$B$1:$CRA$1,0))</f>
        <v>19807</v>
      </c>
      <c r="AU42">
        <f>INDEX(Sheet1!$B42:$HL42, MATCH(Sheet3!AU$1, Sheet1!$B$1:$CRA$1,0))</f>
        <v>261707</v>
      </c>
      <c r="AV42">
        <f>INDEX(Sheet1!$B42:$HL42, MATCH(Sheet3!AV$1, Sheet1!$B$1:$CRA$1,0))</f>
        <v>167706</v>
      </c>
      <c r="AW42">
        <f>INDEX(Sheet1!$B42:$HL42, MATCH(Sheet3!AW$1, Sheet1!$B$1:$CRA$1,0))</f>
        <v>274701</v>
      </c>
      <c r="AX42">
        <f>INDEX(Sheet1!$B42:$HL42, MATCH(Sheet3!AX$1, Sheet1!$B$1:$CRA$1,0))</f>
        <v>131052</v>
      </c>
      <c r="AY42">
        <f>INDEX(Sheet1!$B42:$HL42, MATCH(Sheet3!AY$1, Sheet1!$B$1:$CRA$1,0))</f>
        <v>17817</v>
      </c>
      <c r="AZ42">
        <f>INDEX(Sheet1!$B42:$HL42, MATCH(Sheet3!AZ$1, Sheet1!$B$1:$CRA$1,0))</f>
        <v>12910</v>
      </c>
      <c r="BA42">
        <f>INDEX(Sheet1!$B42:$HL42, MATCH(Sheet3!BA$1, Sheet1!$B$1:$CRA$1,0))</f>
        <v>480422</v>
      </c>
      <c r="BB42">
        <f>INDEX(Sheet1!$B42:$HL42, MATCH(Sheet3!BB$1, Sheet1!$B$1:$CRA$1,0))</f>
        <v>287271</v>
      </c>
      <c r="BC42">
        <f>INDEX(Sheet1!$B42:$HL42, MATCH(Sheet3!BC$1, Sheet1!$B$1:$CRA$1,0))</f>
        <v>530349</v>
      </c>
      <c r="BD42">
        <f>INDEX(Sheet1!$B42:$HL42, MATCH(Sheet3!BD$1, Sheet1!$B$1:$CRA$1,0))</f>
        <v>221384</v>
      </c>
      <c r="BE42">
        <f>INDEX(Sheet1!$B42:$HL42, MATCH(Sheet3!BE$1, Sheet1!$B$1:$CRA$1,0))</f>
        <v>45090</v>
      </c>
      <c r="BF42">
        <f>INDEX(Sheet1!$B42:$HL42, MATCH(Sheet3!BF$1, Sheet1!$B$1:$CRA$1,0))</f>
        <v>32717</v>
      </c>
    </row>
    <row r="43" spans="1:58" x14ac:dyDescent="0.3">
      <c r="A43" s="1" t="s">
        <v>98</v>
      </c>
      <c r="B43">
        <f>INDEX(Sheet1!$B43:$FG43, MATCH(Sheet3!B$1, Sheet1!$B$1:$CRA$1,0))</f>
        <v>2842</v>
      </c>
      <c r="C43">
        <f>INDEX(Sheet1!$B43:$FG43, MATCH(Sheet3!C$1, Sheet1!$B$1:$CRA$1,0))</f>
        <v>2760</v>
      </c>
      <c r="D43">
        <f>INDEX(Sheet1!$B43:$FG43, MATCH(Sheet3!D$1, Sheet1!$B$1:$CRA$1,0))</f>
        <v>115</v>
      </c>
      <c r="E43">
        <f>INDEX(Sheet1!$B43:$FG43, MATCH(Sheet3!E$1, Sheet1!$B$1:$CRA$1,0))</f>
        <v>12413</v>
      </c>
      <c r="F43">
        <f>INDEX(Sheet1!$B43:$FG43, MATCH(Sheet3!F$1, Sheet1!$B$1:$CRA$1,0))</f>
        <v>7940</v>
      </c>
      <c r="G43">
        <f>INDEX(Sheet1!$B43:$FG43, MATCH(Sheet3!G$1, Sheet1!$B$1:$CRA$1,0))</f>
        <v>11591</v>
      </c>
      <c r="H43">
        <f>INDEX(Sheet1!$B43:$FG43, MATCH(Sheet3!H$1, Sheet1!$B$1:$CRA$1,0))</f>
        <v>3159</v>
      </c>
      <c r="I43">
        <f>INDEX(Sheet1!$B43:$FG43, MATCH(Sheet3!I$1, Sheet1!$B$1:$CRA$1,0))</f>
        <v>11193</v>
      </c>
      <c r="J43">
        <f>INDEX(Sheet1!$B43:$FG43, MATCH(Sheet3!J$1, Sheet1!$B$1:$CRA$1,0))</f>
        <v>5982</v>
      </c>
      <c r="K43">
        <f>INDEX(Sheet1!$B43:$FG43, MATCH(Sheet3!K$1, Sheet1!$B$1:$CRA$1,0))</f>
        <v>9605</v>
      </c>
      <c r="L43">
        <f>INDEX(Sheet1!$B43:$FG43, MATCH(Sheet3!L$1, Sheet1!$B$1:$CRA$1,0))</f>
        <v>4061</v>
      </c>
      <c r="M43">
        <f>INDEX(Sheet1!$B43:$FG43, MATCH(Sheet3!M$1, Sheet1!$B$1:$CRA$1,0))</f>
        <v>23536</v>
      </c>
      <c r="N43">
        <f>INDEX(Sheet1!$B43:$FG43, MATCH(Sheet3!N$1, Sheet1!$B$1:$CRA$1,0))</f>
        <v>11326</v>
      </c>
      <c r="O43">
        <f>INDEX(Sheet1!$B43:$FG43, MATCH(Sheet3!O$1, Sheet1!$B$1:$CRA$1,0))</f>
        <v>18907</v>
      </c>
      <c r="P43">
        <f>INDEX(Sheet1!$B43:$FG43, MATCH(Sheet3!P$1, Sheet1!$B$1:$CRA$1,0))</f>
        <v>8383</v>
      </c>
      <c r="Q43">
        <f>INDEX(Sheet1!$B43:$FG43, MATCH(Sheet3!Q$1, Sheet1!$B$1:$CRA$1,0))</f>
        <v>9680</v>
      </c>
      <c r="R43">
        <f>INDEX(Sheet1!$B43:$FG43, MATCH(Sheet3!R$1, Sheet1!$B$1:$CRA$1,0))</f>
        <v>2080</v>
      </c>
      <c r="S43">
        <f>INDEX(Sheet1!$B43:$FG43, MATCH(Sheet3!S$1, Sheet1!$B$1:$CRA$1,0))</f>
        <v>8300</v>
      </c>
      <c r="T43">
        <f>INDEX(Sheet1!$B43:$FG43, MATCH(Sheet3!T$1, Sheet1!$B$1:$CRA$1,0))</f>
        <v>6202</v>
      </c>
      <c r="U43">
        <f>INDEX(Sheet1!$B43:$FG43, MATCH(Sheet3!U$1, Sheet1!$B$1:$CRA$1,0))</f>
        <v>18216</v>
      </c>
      <c r="V43">
        <f>INDEX(Sheet1!$B43:$FG43, MATCH(Sheet3!V$1, Sheet1!$B$1:$CRA$1,0))</f>
        <v>2749</v>
      </c>
      <c r="W43">
        <f>INDEX(Sheet1!$B43:$FG43, MATCH(Sheet3!W$1, Sheet1!$B$1:$CRA$1,0))</f>
        <v>3647</v>
      </c>
      <c r="X43">
        <f>INDEX(Sheet1!$B43:$FG43, MATCH(Sheet3!X$1, Sheet1!$B$1:$CRA$1,0))</f>
        <v>109</v>
      </c>
      <c r="Y43">
        <f>INDEX(Sheet1!$B43:$FG43, MATCH(Sheet3!Y$1, Sheet1!$B$1:$CRA$1,0))</f>
        <v>12468</v>
      </c>
      <c r="Z43">
        <f>INDEX(Sheet1!$B43:$FG43, MATCH(Sheet3!Z$1, Sheet1!$B$1:$CRA$1,0))</f>
        <v>7512</v>
      </c>
      <c r="AA43">
        <f>INDEX(Sheet1!$B43:$FG43, MATCH(Sheet3!AA$1, Sheet1!$B$1:$CRA$1,0))</f>
        <v>14376</v>
      </c>
      <c r="AB43">
        <f>INDEX(Sheet1!$B43:$FG43, MATCH(Sheet3!AB$1, Sheet1!$B$1:$CRA$1,0))</f>
        <v>4589</v>
      </c>
      <c r="AC43">
        <f>INDEX(Sheet1!$B43:$FG43, MATCH(Sheet3!AC$1, Sheet1!$B$1:$CRA$1,0))</f>
        <v>10538</v>
      </c>
      <c r="AD43">
        <f>INDEX(Sheet1!$B43:$FG43, MATCH(Sheet3!AD$1, Sheet1!$B$1:$CRA$1,0))</f>
        <v>6776</v>
      </c>
      <c r="AE43">
        <f>INDEX(Sheet1!$B43:$FG43, MATCH(Sheet3!AE$1, Sheet1!$B$1:$CRA$1,0))</f>
        <v>11729</v>
      </c>
      <c r="AF43">
        <f>INDEX(Sheet1!$B43:$FG43, MATCH(Sheet3!AF$1, Sheet1!$B$1:$CRA$1,0))</f>
        <v>5195</v>
      </c>
      <c r="AG43">
        <f>INDEX(Sheet1!$B43:$FG43, MATCH(Sheet3!AG$1, Sheet1!$B$1:$CRA$1,0))</f>
        <v>26214</v>
      </c>
      <c r="AH43">
        <f>INDEX(Sheet1!$B43:$FG43, MATCH(Sheet3!AH$1, Sheet1!$B$1:$CRA$1,0))</f>
        <v>14128</v>
      </c>
      <c r="AI43">
        <f>INDEX(Sheet1!$B43:$FG43, MATCH(Sheet3!AI$1, Sheet1!$B$1:$CRA$1,0))</f>
        <v>21820</v>
      </c>
      <c r="AJ43">
        <f>INDEX(Sheet1!$B43:$FG43, MATCH(Sheet3!AJ$1, Sheet1!$B$1:$CRA$1,0))</f>
        <v>8662</v>
      </c>
      <c r="AK43">
        <f>INDEX(Sheet1!$B43:$FG43, MATCH(Sheet3!AK$1, Sheet1!$B$1:$CRA$1,0))</f>
        <v>14725</v>
      </c>
      <c r="AL43">
        <f>INDEX(Sheet1!$B43:$FG43, MATCH(Sheet3!AL$1, Sheet1!$B$1:$CRA$1,0))</f>
        <v>3292</v>
      </c>
      <c r="AM43">
        <f>INDEX(Sheet1!$B43:$FG43, MATCH(Sheet3!AM$1, Sheet1!$B$1:$CRA$1,0))</f>
        <v>8400</v>
      </c>
      <c r="AN43">
        <f>INDEX(Sheet1!$B43:$FG43, MATCH(Sheet3!AN$1, Sheet1!$B$1:$CRA$1,0))</f>
        <v>3822</v>
      </c>
      <c r="AO43">
        <f>INDEX(Sheet1!$B43:$FG43, MATCH(Sheet3!AO$1, Sheet1!$B$1:$CRA$1,0))</f>
        <v>40812</v>
      </c>
      <c r="AP43">
        <f>INDEX(Sheet1!$B43:$FG43, MATCH(Sheet3!AP$1, Sheet1!$B$1:$CRA$1,0))</f>
        <v>27328</v>
      </c>
      <c r="AQ43">
        <f>INDEX(Sheet1!$B43:$FG43, MATCH(Sheet3!AQ$1, Sheet1!$B$1:$CRA$1,0))</f>
        <v>48403</v>
      </c>
      <c r="AR43">
        <f>INDEX(Sheet1!$B43:$FG43, MATCH(Sheet3!AR$1, Sheet1!$B$1:$CRA$1,0))</f>
        <v>13311</v>
      </c>
      <c r="AS43">
        <f>INDEX(Sheet1!$B43:$FG43, MATCH(Sheet3!AS$1, Sheet1!$B$1:$CRA$1,0))</f>
        <v>4594</v>
      </c>
      <c r="AT43">
        <f>INDEX(Sheet1!$B43:$FG43, MATCH(Sheet3!AT$1, Sheet1!$B$1:$CRA$1,0))</f>
        <v>3900</v>
      </c>
      <c r="AU43">
        <f>INDEX(Sheet1!$B43:$FG43, MATCH(Sheet3!AU$1, Sheet1!$B$1:$CRA$1,0))</f>
        <v>45942</v>
      </c>
      <c r="AV43">
        <f>INDEX(Sheet1!$B43:$FG43, MATCH(Sheet3!AV$1, Sheet1!$B$1:$CRA$1,0))</f>
        <v>31708</v>
      </c>
      <c r="AW43">
        <f>INDEX(Sheet1!$B43:$FG43, MATCH(Sheet3!AW$1, Sheet1!$B$1:$CRA$1,0))</f>
        <v>56325</v>
      </c>
      <c r="AX43">
        <f>INDEX(Sheet1!$B43:$FG43, MATCH(Sheet3!AX$1, Sheet1!$B$1:$CRA$1,0))</f>
        <v>17551</v>
      </c>
      <c r="AY43">
        <f>INDEX(Sheet1!$B43:$FG43, MATCH(Sheet3!AY$1, Sheet1!$B$1:$CRA$1,0))</f>
        <v>2491</v>
      </c>
      <c r="AZ43">
        <f>INDEX(Sheet1!$B43:$FG43, MATCH(Sheet3!AZ$1, Sheet1!$B$1:$CRA$1,0))</f>
        <v>2226</v>
      </c>
      <c r="BA43">
        <f>INDEX(Sheet1!$B43:$FG43, MATCH(Sheet3!BA$1, Sheet1!$B$1:$CRA$1,0))</f>
        <v>86754</v>
      </c>
      <c r="BB43">
        <f>INDEX(Sheet1!$B43:$FG43, MATCH(Sheet3!BB$1, Sheet1!$B$1:$CRA$1,0))</f>
        <v>59036</v>
      </c>
      <c r="BC43">
        <f>INDEX(Sheet1!$B43:$FG43, MATCH(Sheet3!BC$1, Sheet1!$B$1:$CRA$1,0))</f>
        <v>104728</v>
      </c>
      <c r="BD43">
        <f>INDEX(Sheet1!$B43:$FG43, MATCH(Sheet3!BD$1, Sheet1!$B$1:$CRA$1,0))</f>
        <v>30862</v>
      </c>
      <c r="BE43">
        <f>INDEX(Sheet1!$B43:$FG43, MATCH(Sheet3!BE$1, Sheet1!$B$1:$CRA$1,0))</f>
        <v>7085</v>
      </c>
      <c r="BF43">
        <f>INDEX(Sheet1!$B43:$FG43, MATCH(Sheet3!BF$1, Sheet1!$B$1:$CRA$1,0))</f>
        <v>6126</v>
      </c>
    </row>
    <row r="44" spans="1:58" x14ac:dyDescent="0.3">
      <c r="A44" s="1" t="s">
        <v>99</v>
      </c>
      <c r="B44">
        <f>INDEX(Sheet1!$B44:$DB44, MATCH(Sheet3!B$1, Sheet1!$B$1:$CRA$1,0))</f>
        <v>10012</v>
      </c>
      <c r="C44">
        <f>INDEX(Sheet1!$B44:$DB44, MATCH(Sheet3!C$1, Sheet1!$B$1:$CRA$1,0))</f>
        <v>19903</v>
      </c>
      <c r="D44">
        <f>INDEX(Sheet1!$B44:$DB44, MATCH(Sheet3!D$1, Sheet1!$B$1:$CRA$1,0))</f>
        <v>1028</v>
      </c>
      <c r="E44">
        <f>INDEX(Sheet1!$B44:$DB44, MATCH(Sheet3!E$1, Sheet1!$B$1:$CRA$1,0))</f>
        <v>96771</v>
      </c>
      <c r="F44">
        <f>INDEX(Sheet1!$B44:$DB44, MATCH(Sheet3!F$1, Sheet1!$B$1:$CRA$1,0))</f>
        <v>24613</v>
      </c>
      <c r="G44">
        <f>INDEX(Sheet1!$B44:$DB44, MATCH(Sheet3!G$1, Sheet1!$B$1:$CRA$1,0))</f>
        <v>77713</v>
      </c>
      <c r="H44">
        <f>INDEX(Sheet1!$B44:$DB44, MATCH(Sheet3!H$1, Sheet1!$B$1:$CRA$1,0))</f>
        <v>27946</v>
      </c>
      <c r="I44">
        <f>INDEX(Sheet1!$B44:$DB44, MATCH(Sheet3!I$1, Sheet1!$B$1:$CRA$1,0))</f>
        <v>86466</v>
      </c>
      <c r="J44">
        <f>INDEX(Sheet1!$B44:$DB44, MATCH(Sheet3!J$1, Sheet1!$B$1:$CRA$1,0))</f>
        <v>25404</v>
      </c>
      <c r="K44">
        <f>INDEX(Sheet1!$B44:$DB44, MATCH(Sheet3!K$1, Sheet1!$B$1:$CRA$1,0))</f>
        <v>69078</v>
      </c>
      <c r="L44">
        <f>INDEX(Sheet1!$B44:$DB44, MATCH(Sheet3!L$1, Sheet1!$B$1:$CRA$1,0))</f>
        <v>38661</v>
      </c>
      <c r="M44">
        <f>INDEX(Sheet1!$B44:$DB44, MATCH(Sheet3!M$1, Sheet1!$B$1:$CRA$1,0))</f>
        <v>166828</v>
      </c>
      <c r="N44">
        <f>INDEX(Sheet1!$B44:$DB44, MATCH(Sheet3!N$1, Sheet1!$B$1:$CRA$1,0))</f>
        <v>50484</v>
      </c>
      <c r="O44">
        <f>INDEX(Sheet1!$B44:$DB44, MATCH(Sheet3!O$1, Sheet1!$B$1:$CRA$1,0))</f>
        <v>128128</v>
      </c>
      <c r="P44">
        <f>INDEX(Sheet1!$B44:$DB44, MATCH(Sheet3!P$1, Sheet1!$B$1:$CRA$1,0))</f>
        <v>74620</v>
      </c>
      <c r="Q44">
        <f>INDEX(Sheet1!$B44:$DB44, MATCH(Sheet3!Q$1, Sheet1!$B$1:$CRA$1,0))</f>
        <v>74822</v>
      </c>
      <c r="R44">
        <f>INDEX(Sheet1!$B44:$DB44, MATCH(Sheet3!R$1, Sheet1!$B$1:$CRA$1,0))</f>
        <v>15998</v>
      </c>
      <c r="S44">
        <f>INDEX(Sheet1!$B44:$DB44, MATCH(Sheet3!S$1, Sheet1!$B$1:$CRA$1,0))</f>
        <v>55314</v>
      </c>
      <c r="T44">
        <f>INDEX(Sheet1!$B44:$DB44, MATCH(Sheet3!T$1, Sheet1!$B$1:$CRA$1,0))</f>
        <v>45339</v>
      </c>
      <c r="U44">
        <f>INDEX(Sheet1!$B44:$DB44, MATCH(Sheet3!U$1, Sheet1!$B$1:$CRA$1,0))</f>
        <v>131297</v>
      </c>
      <c r="V44">
        <f>INDEX(Sheet1!$B44:$DB44, MATCH(Sheet3!V$1, Sheet1!$B$1:$CRA$1,0))</f>
        <v>12863</v>
      </c>
      <c r="W44">
        <f>INDEX(Sheet1!$B44:$DB44, MATCH(Sheet3!W$1, Sheet1!$B$1:$CRA$1,0))</f>
        <v>31495</v>
      </c>
      <c r="X44">
        <f>INDEX(Sheet1!$B44:$DB44, MATCH(Sheet3!X$1, Sheet1!$B$1:$CRA$1,0))</f>
        <v>2525</v>
      </c>
      <c r="Y44">
        <f>INDEX(Sheet1!$B44:$DB44, MATCH(Sheet3!Y$1, Sheet1!$B$1:$CRA$1,0))</f>
        <v>102657</v>
      </c>
      <c r="Z44">
        <f>INDEX(Sheet1!$B44:$DB44, MATCH(Sheet3!Z$1, Sheet1!$B$1:$CRA$1,0))</f>
        <v>35541</v>
      </c>
      <c r="AA44">
        <f>INDEX(Sheet1!$B44:$DB44, MATCH(Sheet3!AA$1, Sheet1!$B$1:$CRA$1,0))</f>
        <v>96212</v>
      </c>
      <c r="AB44">
        <f>INDEX(Sheet1!$B44:$DB44, MATCH(Sheet3!AB$1, Sheet1!$B$1:$CRA$1,0))</f>
        <v>45452</v>
      </c>
      <c r="AC44">
        <f>INDEX(Sheet1!$B44:$DB44, MATCH(Sheet3!AC$1, Sheet1!$B$1:$CRA$1,0))</f>
        <v>94886</v>
      </c>
      <c r="AD44">
        <f>INDEX(Sheet1!$B44:$DB44, MATCH(Sheet3!AD$1, Sheet1!$B$1:$CRA$1,0))</f>
        <v>39954</v>
      </c>
      <c r="AE44">
        <f>INDEX(Sheet1!$B44:$DB44, MATCH(Sheet3!AE$1, Sheet1!$B$1:$CRA$1,0))</f>
        <v>85541</v>
      </c>
      <c r="AF44">
        <f>INDEX(Sheet1!$B44:$DB44, MATCH(Sheet3!AF$1, Sheet1!$B$1:$CRA$1,0))</f>
        <v>50015</v>
      </c>
      <c r="AG44">
        <f>INDEX(Sheet1!$B44:$DB44, MATCH(Sheet3!AG$1, Sheet1!$B$1:$CRA$1,0))</f>
        <v>199767</v>
      </c>
      <c r="AH44">
        <f>INDEX(Sheet1!$B44:$DB44, MATCH(Sheet3!AH$1, Sheet1!$B$1:$CRA$1,0))</f>
        <v>75996</v>
      </c>
      <c r="AI44">
        <f>INDEX(Sheet1!$B44:$DB44, MATCH(Sheet3!AI$1, Sheet1!$B$1:$CRA$1,0))</f>
        <v>137505</v>
      </c>
      <c r="AJ44">
        <f>INDEX(Sheet1!$B44:$DB44, MATCH(Sheet3!AJ$1, Sheet1!$B$1:$CRA$1,0))</f>
        <v>80747</v>
      </c>
      <c r="AK44">
        <f>INDEX(Sheet1!$B44:$DB44, MATCH(Sheet3!AK$1, Sheet1!$B$1:$CRA$1,0))</f>
        <v>96476</v>
      </c>
      <c r="AL44">
        <f>INDEX(Sheet1!$B44:$DB44, MATCH(Sheet3!AL$1, Sheet1!$B$1:$CRA$1,0))</f>
        <v>19493</v>
      </c>
      <c r="AM44">
        <f>INDEX(Sheet1!$B44:$DB44, MATCH(Sheet3!AM$1, Sheet1!$B$1:$CRA$1,0))</f>
        <v>47021</v>
      </c>
      <c r="AN44">
        <f>INDEX(Sheet1!$B44:$DB44, MATCH(Sheet3!AN$1, Sheet1!$B$1:$CRA$1,0))</f>
        <v>32984</v>
      </c>
      <c r="AO44">
        <f>INDEX(Sheet1!$B44:$DB44, MATCH(Sheet3!AO$1, Sheet1!$B$1:$CRA$1,0))</f>
        <v>299740</v>
      </c>
      <c r="AP44">
        <f>INDEX(Sheet1!$B44:$DB44, MATCH(Sheet3!AP$1, Sheet1!$B$1:$CRA$1,0))</f>
        <v>116499</v>
      </c>
      <c r="AQ44">
        <f>INDEX(Sheet1!$B44:$DB44, MATCH(Sheet3!AQ$1, Sheet1!$B$1:$CRA$1,0))</f>
        <v>330233</v>
      </c>
      <c r="AR44">
        <f>INDEX(Sheet1!$B44:$DB44, MATCH(Sheet3!AR$1, Sheet1!$B$1:$CRA$1,0))</f>
        <v>114641</v>
      </c>
      <c r="AS44">
        <f>INDEX(Sheet1!$B44:$DB44, MATCH(Sheet3!AS$1, Sheet1!$B$1:$CRA$1,0))</f>
        <v>41091</v>
      </c>
      <c r="AT44">
        <f>INDEX(Sheet1!$B44:$DB44, MATCH(Sheet3!AT$1, Sheet1!$B$1:$CRA$1,0))</f>
        <v>30834</v>
      </c>
      <c r="AU44">
        <f>INDEX(Sheet1!$B44:$DB44, MATCH(Sheet3!AU$1, Sheet1!$B$1:$CRA$1,0))</f>
        <v>342431</v>
      </c>
      <c r="AV44">
        <f>INDEX(Sheet1!$B44:$DB44, MATCH(Sheet3!AV$1, Sheet1!$B$1:$CRA$1,0))</f>
        <v>170984</v>
      </c>
      <c r="AW44">
        <f>INDEX(Sheet1!$B44:$DB44, MATCH(Sheet3!AW$1, Sheet1!$B$1:$CRA$1,0))</f>
        <v>366279</v>
      </c>
      <c r="AX44">
        <f>INDEX(Sheet1!$B44:$DB44, MATCH(Sheet3!AX$1, Sheet1!$B$1:$CRA$1,0))</f>
        <v>160009</v>
      </c>
      <c r="AY44">
        <f>INDEX(Sheet1!$B44:$DB44, MATCH(Sheet3!AY$1, Sheet1!$B$1:$CRA$1,0))</f>
        <v>28444</v>
      </c>
      <c r="AZ44">
        <f>INDEX(Sheet1!$B44:$DB44, MATCH(Sheet3!AZ$1, Sheet1!$B$1:$CRA$1,0))</f>
        <v>20745</v>
      </c>
      <c r="BA44">
        <f>INDEX(Sheet1!$B44:$DB44, MATCH(Sheet3!BA$1, Sheet1!$B$1:$CRA$1,0))</f>
        <v>642171</v>
      </c>
      <c r="BB44">
        <f>INDEX(Sheet1!$B44:$DB44, MATCH(Sheet3!BB$1, Sheet1!$B$1:$CRA$1,0))</f>
        <v>287483</v>
      </c>
      <c r="BC44">
        <f>INDEX(Sheet1!$B44:$DB44, MATCH(Sheet3!BC$1, Sheet1!$B$1:$CRA$1,0))</f>
        <v>696512</v>
      </c>
      <c r="BD44">
        <f>INDEX(Sheet1!$B44:$DB44, MATCH(Sheet3!BD$1, Sheet1!$B$1:$CRA$1,0))</f>
        <v>274650</v>
      </c>
      <c r="BE44">
        <f>INDEX(Sheet1!$B44:$DB44, MATCH(Sheet3!BE$1, Sheet1!$B$1:$CRA$1,0))</f>
        <v>69535</v>
      </c>
      <c r="BF44">
        <f>INDEX(Sheet1!$B44:$DB44, MATCH(Sheet3!BF$1, Sheet1!$B$1:$CRA$1,0))</f>
        <v>51579</v>
      </c>
    </row>
    <row r="45" spans="1:58" x14ac:dyDescent="0.3">
      <c r="A45" s="1" t="s">
        <v>100</v>
      </c>
      <c r="B45">
        <f>INDEX(Sheet1!$B45:$BF45, MATCH(Sheet3!B$1, Sheet1!$B$1:$CRA$1,0))</f>
        <v>48076</v>
      </c>
      <c r="C45">
        <f>INDEX(Sheet1!$B45:$BF45, MATCH(Sheet3!C$1, Sheet1!$B$1:$CRA$1,0))</f>
        <v>78793</v>
      </c>
      <c r="D45">
        <f>INDEX(Sheet1!$B45:$BF45, MATCH(Sheet3!D$1, Sheet1!$B$1:$CRA$1,0))</f>
        <v>6354</v>
      </c>
      <c r="E45">
        <f>INDEX(Sheet1!$B45:$BF45, MATCH(Sheet3!E$1, Sheet1!$B$1:$CRA$1,0))</f>
        <v>472962</v>
      </c>
      <c r="F45">
        <f>INDEX(Sheet1!$B45:$BF45, MATCH(Sheet3!F$1, Sheet1!$B$1:$CRA$1,0))</f>
        <v>129424</v>
      </c>
      <c r="G45">
        <f>INDEX(Sheet1!$B45:$BF45, MATCH(Sheet3!G$1, Sheet1!$B$1:$CRA$1,0))</f>
        <v>349726</v>
      </c>
      <c r="H45">
        <f>INDEX(Sheet1!$B45:$BF45, MATCH(Sheet3!H$1, Sheet1!$B$1:$CRA$1,0))</f>
        <v>130073</v>
      </c>
      <c r="I45">
        <f>INDEX(Sheet1!$B45:$BF45, MATCH(Sheet3!I$1, Sheet1!$B$1:$CRA$1,0))</f>
        <v>389330</v>
      </c>
      <c r="J45">
        <f>INDEX(Sheet1!$B45:$BF45, MATCH(Sheet3!J$1, Sheet1!$B$1:$CRA$1,0))</f>
        <v>120148</v>
      </c>
      <c r="K45">
        <f>INDEX(Sheet1!$B45:$BF45, MATCH(Sheet3!K$1, Sheet1!$B$1:$CRA$1,0))</f>
        <v>323815</v>
      </c>
      <c r="L45">
        <f>INDEX(Sheet1!$B45:$BF45, MATCH(Sheet3!L$1, Sheet1!$B$1:$CRA$1,0))</f>
        <v>176917</v>
      </c>
      <c r="M45">
        <f>INDEX(Sheet1!$B45:$BF45, MATCH(Sheet3!M$1, Sheet1!$B$1:$CRA$1,0))</f>
        <v>661174</v>
      </c>
      <c r="N45">
        <f>INDEX(Sheet1!$B45:$BF45, MATCH(Sheet3!N$1, Sheet1!$B$1:$CRA$1,0))</f>
        <v>201977</v>
      </c>
      <c r="O45">
        <f>INDEX(Sheet1!$B45:$BF45, MATCH(Sheet3!O$1, Sheet1!$B$1:$CRA$1,0))</f>
        <v>559998</v>
      </c>
      <c r="P45">
        <f>INDEX(Sheet1!$B45:$BF45, MATCH(Sheet3!P$1, Sheet1!$B$1:$CRA$1,0))</f>
        <v>325993</v>
      </c>
      <c r="Q45">
        <f>INDEX(Sheet1!$B45:$BF45, MATCH(Sheet3!Q$1, Sheet1!$B$1:$CRA$1,0))</f>
        <v>267829</v>
      </c>
      <c r="R45">
        <f>INDEX(Sheet1!$B45:$BF45, MATCH(Sheet3!R$1, Sheet1!$B$1:$CRA$1,0))</f>
        <v>59543</v>
      </c>
      <c r="S45">
        <f>INDEX(Sheet1!$B45:$BF45, MATCH(Sheet3!S$1, Sheet1!$B$1:$CRA$1,0))</f>
        <v>227494</v>
      </c>
      <c r="T45">
        <f>INDEX(Sheet1!$B45:$BF45, MATCH(Sheet3!T$1, Sheet1!$B$1:$CRA$1,0))</f>
        <v>169465</v>
      </c>
      <c r="U45">
        <f>INDEX(Sheet1!$B45:$BF45, MATCH(Sheet3!U$1, Sheet1!$B$1:$CRA$1,0))</f>
        <v>566940</v>
      </c>
      <c r="V45">
        <f>INDEX(Sheet1!$B45:$BF45, MATCH(Sheet3!V$1, Sheet1!$B$1:$CRA$1,0))</f>
        <v>61384</v>
      </c>
      <c r="W45">
        <f>INDEX(Sheet1!$B45:$BF45, MATCH(Sheet3!W$1, Sheet1!$B$1:$CRA$1,0))</f>
        <v>115230</v>
      </c>
      <c r="X45">
        <f>INDEX(Sheet1!$B45:$BF45, MATCH(Sheet3!X$1, Sheet1!$B$1:$CRA$1,0))</f>
        <v>9558</v>
      </c>
      <c r="Y45">
        <f>INDEX(Sheet1!$B45:$BF45, MATCH(Sheet3!Y$1, Sheet1!$B$1:$CRA$1,0))</f>
        <v>490007</v>
      </c>
      <c r="Z45">
        <f>INDEX(Sheet1!$B45:$BF45, MATCH(Sheet3!Z$1, Sheet1!$B$1:$CRA$1,0))</f>
        <v>144987</v>
      </c>
      <c r="AA45">
        <f>INDEX(Sheet1!$B45:$BF45, MATCH(Sheet3!AA$1, Sheet1!$B$1:$CRA$1,0))</f>
        <v>438530</v>
      </c>
      <c r="AB45">
        <f>INDEX(Sheet1!$B45:$BF45, MATCH(Sheet3!AB$1, Sheet1!$B$1:$CRA$1,0))</f>
        <v>167325</v>
      </c>
      <c r="AC45">
        <f>INDEX(Sheet1!$B45:$BF45, MATCH(Sheet3!AC$1, Sheet1!$B$1:$CRA$1,0))</f>
        <v>406548</v>
      </c>
      <c r="AD45">
        <f>INDEX(Sheet1!$B45:$BF45, MATCH(Sheet3!AD$1, Sheet1!$B$1:$CRA$1,0))</f>
        <v>142880</v>
      </c>
      <c r="AE45">
        <f>INDEX(Sheet1!$B45:$BF45, MATCH(Sheet3!AE$1, Sheet1!$B$1:$CRA$1,0))</f>
        <v>378524</v>
      </c>
      <c r="AF45">
        <f>INDEX(Sheet1!$B45:$BF45, MATCH(Sheet3!AF$1, Sheet1!$B$1:$CRA$1,0))</f>
        <v>193431</v>
      </c>
      <c r="AG45">
        <f>INDEX(Sheet1!$B45:$BF45, MATCH(Sheet3!AG$1, Sheet1!$B$1:$CRA$1,0))</f>
        <v>739891</v>
      </c>
      <c r="AH45">
        <f>INDEX(Sheet1!$B45:$BF45, MATCH(Sheet3!AH$1, Sheet1!$B$1:$CRA$1,0))</f>
        <v>248310</v>
      </c>
      <c r="AI45">
        <f>INDEX(Sheet1!$B45:$BF45, MATCH(Sheet3!AI$1, Sheet1!$B$1:$CRA$1,0))</f>
        <v>587462</v>
      </c>
      <c r="AJ45">
        <f>INDEX(Sheet1!$B45:$BF45, MATCH(Sheet3!AJ$1, Sheet1!$B$1:$CRA$1,0))</f>
        <v>289545</v>
      </c>
      <c r="AK45">
        <f>INDEX(Sheet1!$B45:$BF45, MATCH(Sheet3!AK$1, Sheet1!$B$1:$CRA$1,0))</f>
        <v>346917</v>
      </c>
      <c r="AL45">
        <f>INDEX(Sheet1!$B45:$BF45, MATCH(Sheet3!AL$1, Sheet1!$B$1:$CRA$1,0))</f>
        <v>71786</v>
      </c>
      <c r="AM45">
        <f>INDEX(Sheet1!$B45:$BF45, MATCH(Sheet3!AM$1, Sheet1!$B$1:$CRA$1,0))</f>
        <v>188833</v>
      </c>
      <c r="AN45">
        <f>INDEX(Sheet1!$B45:$BF45, MATCH(Sheet3!AN$1, Sheet1!$B$1:$CRA$1,0))</f>
        <v>116085</v>
      </c>
      <c r="AO45">
        <f>INDEX(Sheet1!$B45:$BF45, MATCH(Sheet3!AO$1, Sheet1!$B$1:$CRA$1,0))</f>
        <v>1308530</v>
      </c>
      <c r="AP45">
        <f>INDEX(Sheet1!$B45:$BF45, MATCH(Sheet3!AP$1, Sheet1!$B$1:$CRA$1,0))</f>
        <v>511092</v>
      </c>
      <c r="AQ45">
        <f>INDEX(Sheet1!$B45:$BF45, MATCH(Sheet3!AQ$1, Sheet1!$B$1:$CRA$1,0))</f>
        <v>1461033</v>
      </c>
      <c r="AR45">
        <f>INDEX(Sheet1!$B45:$BF45, MATCH(Sheet3!AR$1, Sheet1!$B$1:$CRA$1,0))</f>
        <v>536563</v>
      </c>
      <c r="AS45">
        <f>INDEX(Sheet1!$B45:$BF45, MATCH(Sheet3!AS$1, Sheet1!$B$1:$CRA$1,0))</f>
        <v>154708</v>
      </c>
      <c r="AT45">
        <f>INDEX(Sheet1!$B45:$BF45, MATCH(Sheet3!AT$1, Sheet1!$B$1:$CRA$1,0))</f>
        <v>111177</v>
      </c>
      <c r="AU45">
        <f>INDEX(Sheet1!$B45:$BF45, MATCH(Sheet3!AU$1, Sheet1!$B$1:$CRA$1,0))</f>
        <v>1414367</v>
      </c>
      <c r="AV45">
        <f>INDEX(Sheet1!$B45:$BF45, MATCH(Sheet3!AV$1, Sheet1!$B$1:$CRA$1,0))</f>
        <v>607963</v>
      </c>
      <c r="AW45">
        <f>INDEX(Sheet1!$B45:$BF45, MATCH(Sheet3!AW$1, Sheet1!$B$1:$CRA$1,0))</f>
        <v>1593349</v>
      </c>
      <c r="AX45">
        <f>INDEX(Sheet1!$B45:$BF45, MATCH(Sheet3!AX$1, Sheet1!$B$1:$CRA$1,0))</f>
        <v>598004</v>
      </c>
      <c r="AY45">
        <f>INDEX(Sheet1!$B45:$BF45, MATCH(Sheet3!AY$1, Sheet1!$B$1:$CRA$1,0))</f>
        <v>101638</v>
      </c>
      <c r="AZ45">
        <f>INDEX(Sheet1!$B45:$BF45, MATCH(Sheet3!AZ$1, Sheet1!$B$1:$CRA$1,0))</f>
        <v>66744</v>
      </c>
      <c r="BA45">
        <f>INDEX(Sheet1!$B45:$BF45, MATCH(Sheet3!BA$1, Sheet1!$B$1:$CRA$1,0))</f>
        <v>2722897</v>
      </c>
      <c r="BB45">
        <f>INDEX(Sheet1!$B45:$BF45, MATCH(Sheet3!BB$1, Sheet1!$B$1:$CRA$1,0))</f>
        <v>1119055</v>
      </c>
      <c r="BC45">
        <f>INDEX(Sheet1!$B45:$BF45, MATCH(Sheet3!BC$1, Sheet1!$B$1:$CRA$1,0))</f>
        <v>3054382</v>
      </c>
      <c r="BD45">
        <f>INDEX(Sheet1!$B45:$BF45, MATCH(Sheet3!BD$1, Sheet1!$B$1:$CRA$1,0))</f>
        <v>1134567</v>
      </c>
      <c r="BE45">
        <f>INDEX(Sheet1!$B45:$BF45, MATCH(Sheet3!BE$1, Sheet1!$B$1:$CRA$1,0))</f>
        <v>256346</v>
      </c>
      <c r="BF45">
        <f>INDEX(Sheet1!$B45:$BF45, MATCH(Sheet3!BF$1, Sheet1!$B$1:$CRA$1,0))</f>
        <v>177921</v>
      </c>
    </row>
    <row r="46" spans="1:58" x14ac:dyDescent="0.3">
      <c r="A46" s="1" t="s">
        <v>101</v>
      </c>
      <c r="B46">
        <f>INDEX(Sheet1!$B46:$BF46, MATCH(Sheet3!B$1, Sheet1!$B$1:$CRA$1,0))</f>
        <v>10311</v>
      </c>
      <c r="C46">
        <f>INDEX(Sheet1!$B46:$BF46, MATCH(Sheet3!C$1, Sheet1!$B$1:$CRA$1,0))</f>
        <v>5904</v>
      </c>
      <c r="D46">
        <f>INDEX(Sheet1!$B46:$BF46, MATCH(Sheet3!D$1, Sheet1!$B$1:$CRA$1,0))</f>
        <v>395</v>
      </c>
      <c r="E46">
        <f>INDEX(Sheet1!$B46:$BF46, MATCH(Sheet3!E$1, Sheet1!$B$1:$CRA$1,0))</f>
        <v>63886</v>
      </c>
      <c r="F46">
        <f>INDEX(Sheet1!$B46:$BF46, MATCH(Sheet3!F$1, Sheet1!$B$1:$CRA$1,0))</f>
        <v>21560</v>
      </c>
      <c r="G46">
        <f>INDEX(Sheet1!$B46:$BF46, MATCH(Sheet3!G$1, Sheet1!$B$1:$CRA$1,0))</f>
        <v>48880</v>
      </c>
      <c r="H46">
        <f>INDEX(Sheet1!$B46:$BF46, MATCH(Sheet3!H$1, Sheet1!$B$1:$CRA$1,0))</f>
        <v>16905</v>
      </c>
      <c r="I46">
        <f>INDEX(Sheet1!$B46:$BF46, MATCH(Sheet3!I$1, Sheet1!$B$1:$CRA$1,0))</f>
        <v>45307</v>
      </c>
      <c r="J46">
        <f>INDEX(Sheet1!$B46:$BF46, MATCH(Sheet3!J$1, Sheet1!$B$1:$CRA$1,0))</f>
        <v>16376</v>
      </c>
      <c r="K46">
        <f>INDEX(Sheet1!$B46:$BF46, MATCH(Sheet3!K$1, Sheet1!$B$1:$CRA$1,0))</f>
        <v>40742</v>
      </c>
      <c r="L46">
        <f>INDEX(Sheet1!$B46:$BF46, MATCH(Sheet3!L$1, Sheet1!$B$1:$CRA$1,0))</f>
        <v>25712</v>
      </c>
      <c r="M46">
        <f>INDEX(Sheet1!$B46:$BF46, MATCH(Sheet3!M$1, Sheet1!$B$1:$CRA$1,0))</f>
        <v>75965</v>
      </c>
      <c r="N46">
        <f>INDEX(Sheet1!$B46:$BF46, MATCH(Sheet3!N$1, Sheet1!$B$1:$CRA$1,0))</f>
        <v>23879</v>
      </c>
      <c r="O46">
        <f>INDEX(Sheet1!$B46:$BF46, MATCH(Sheet3!O$1, Sheet1!$B$1:$CRA$1,0))</f>
        <v>56956</v>
      </c>
      <c r="P46">
        <f>INDEX(Sheet1!$B46:$BF46, MATCH(Sheet3!P$1, Sheet1!$B$1:$CRA$1,0))</f>
        <v>40759</v>
      </c>
      <c r="Q46">
        <f>INDEX(Sheet1!$B46:$BF46, MATCH(Sheet3!Q$1, Sheet1!$B$1:$CRA$1,0))</f>
        <v>33452</v>
      </c>
      <c r="R46">
        <f>INDEX(Sheet1!$B46:$BF46, MATCH(Sheet3!R$1, Sheet1!$B$1:$CRA$1,0))</f>
        <v>7795</v>
      </c>
      <c r="S46">
        <f>INDEX(Sheet1!$B46:$BF46, MATCH(Sheet3!S$1, Sheet1!$B$1:$CRA$1,0))</f>
        <v>25844</v>
      </c>
      <c r="T46">
        <f>INDEX(Sheet1!$B46:$BF46, MATCH(Sheet3!T$1, Sheet1!$B$1:$CRA$1,0))</f>
        <v>24103</v>
      </c>
      <c r="U46">
        <f>INDEX(Sheet1!$B46:$BF46, MATCH(Sheet3!U$1, Sheet1!$B$1:$CRA$1,0))</f>
        <v>72316</v>
      </c>
      <c r="V46">
        <f>INDEX(Sheet1!$B46:$BF46, MATCH(Sheet3!V$1, Sheet1!$B$1:$CRA$1,0))</f>
        <v>16946</v>
      </c>
      <c r="W46">
        <f>INDEX(Sheet1!$B46:$BF46, MATCH(Sheet3!W$1, Sheet1!$B$1:$CRA$1,0))</f>
        <v>14880</v>
      </c>
      <c r="X46">
        <f>INDEX(Sheet1!$B46:$BF46, MATCH(Sheet3!X$1, Sheet1!$B$1:$CRA$1,0))</f>
        <v>403</v>
      </c>
      <c r="Y46">
        <f>INDEX(Sheet1!$B46:$BF46, MATCH(Sheet3!Y$1, Sheet1!$B$1:$CRA$1,0))</f>
        <v>60217</v>
      </c>
      <c r="Z46">
        <f>INDEX(Sheet1!$B46:$BF46, MATCH(Sheet3!Z$1, Sheet1!$B$1:$CRA$1,0))</f>
        <v>27186</v>
      </c>
      <c r="AA46">
        <f>INDEX(Sheet1!$B46:$BF46, MATCH(Sheet3!AA$1, Sheet1!$B$1:$CRA$1,0))</f>
        <v>54836</v>
      </c>
      <c r="AB46">
        <f>INDEX(Sheet1!$B46:$BF46, MATCH(Sheet3!AB$1, Sheet1!$B$1:$CRA$1,0))</f>
        <v>14372</v>
      </c>
      <c r="AC46">
        <f>INDEX(Sheet1!$B46:$BF46, MATCH(Sheet3!AC$1, Sheet1!$B$1:$CRA$1,0))</f>
        <v>48773</v>
      </c>
      <c r="AD46">
        <f>INDEX(Sheet1!$B46:$BF46, MATCH(Sheet3!AD$1, Sheet1!$B$1:$CRA$1,0))</f>
        <v>22826</v>
      </c>
      <c r="AE46">
        <f>INDEX(Sheet1!$B46:$BF46, MATCH(Sheet3!AE$1, Sheet1!$B$1:$CRA$1,0))</f>
        <v>42744</v>
      </c>
      <c r="AF46">
        <f>INDEX(Sheet1!$B46:$BF46, MATCH(Sheet3!AF$1, Sheet1!$B$1:$CRA$1,0))</f>
        <v>15074</v>
      </c>
      <c r="AG46">
        <f>INDEX(Sheet1!$B46:$BF46, MATCH(Sheet3!AG$1, Sheet1!$B$1:$CRA$1,0))</f>
        <v>86319</v>
      </c>
      <c r="AH46">
        <f>INDEX(Sheet1!$B46:$BF46, MATCH(Sheet3!AH$1, Sheet1!$B$1:$CRA$1,0))</f>
        <v>31221</v>
      </c>
      <c r="AI46">
        <f>INDEX(Sheet1!$B46:$BF46, MATCH(Sheet3!AI$1, Sheet1!$B$1:$CRA$1,0))</f>
        <v>54201</v>
      </c>
      <c r="AJ46">
        <f>INDEX(Sheet1!$B46:$BF46, MATCH(Sheet3!AJ$1, Sheet1!$B$1:$CRA$1,0))</f>
        <v>26172</v>
      </c>
      <c r="AK46">
        <f>INDEX(Sheet1!$B46:$BF46, MATCH(Sheet3!AK$1, Sheet1!$B$1:$CRA$1,0))</f>
        <v>44008</v>
      </c>
      <c r="AL46">
        <f>INDEX(Sheet1!$B46:$BF46, MATCH(Sheet3!AL$1, Sheet1!$B$1:$CRA$1,0))</f>
        <v>9432</v>
      </c>
      <c r="AM46">
        <f>INDEX(Sheet1!$B46:$BF46, MATCH(Sheet3!AM$1, Sheet1!$B$1:$CRA$1,0))</f>
        <v>23257</v>
      </c>
      <c r="AN46">
        <f>INDEX(Sheet1!$B46:$BF46, MATCH(Sheet3!AN$1, Sheet1!$B$1:$CRA$1,0))</f>
        <v>10480</v>
      </c>
      <c r="AO46">
        <f>INDEX(Sheet1!$B46:$BF46, MATCH(Sheet3!AO$1, Sheet1!$B$1:$CRA$1,0))</f>
        <v>158605</v>
      </c>
      <c r="AP46">
        <f>INDEX(Sheet1!$B46:$BF46, MATCH(Sheet3!AP$1, Sheet1!$B$1:$CRA$1,0))</f>
        <v>69610</v>
      </c>
      <c r="AQ46">
        <f>INDEX(Sheet1!$B46:$BF46, MATCH(Sheet3!AQ$1, Sheet1!$B$1:$CRA$1,0))</f>
        <v>172422</v>
      </c>
      <c r="AR46">
        <f>INDEX(Sheet1!$B46:$BF46, MATCH(Sheet3!AR$1, Sheet1!$B$1:$CRA$1,0))</f>
        <v>70643</v>
      </c>
      <c r="AS46">
        <f>INDEX(Sheet1!$B46:$BF46, MATCH(Sheet3!AS$1, Sheet1!$B$1:$CRA$1,0))</f>
        <v>20265</v>
      </c>
      <c r="AT46">
        <f>INDEX(Sheet1!$B46:$BF46, MATCH(Sheet3!AT$1, Sheet1!$B$1:$CRA$1,0))</f>
        <v>16571</v>
      </c>
      <c r="AU46">
        <f>INDEX(Sheet1!$B46:$BF46, MATCH(Sheet3!AU$1, Sheet1!$B$1:$CRA$1,0))</f>
        <v>165517</v>
      </c>
      <c r="AV46">
        <f>INDEX(Sheet1!$B46:$BF46, MATCH(Sheet3!AV$1, Sheet1!$B$1:$CRA$1,0))</f>
        <v>90665</v>
      </c>
      <c r="AW46">
        <f>INDEX(Sheet1!$B46:$BF46, MATCH(Sheet3!AW$1, Sheet1!$B$1:$CRA$1,0))</f>
        <v>175038</v>
      </c>
      <c r="AX46">
        <f>INDEX(Sheet1!$B46:$BF46, MATCH(Sheet3!AX$1, Sheet1!$B$1:$CRA$1,0))</f>
        <v>52246</v>
      </c>
      <c r="AY46">
        <f>INDEX(Sheet1!$B46:$BF46, MATCH(Sheet3!AY$1, Sheet1!$B$1:$CRA$1,0))</f>
        <v>7406</v>
      </c>
      <c r="AZ46">
        <f>INDEX(Sheet1!$B46:$BF46, MATCH(Sheet3!AZ$1, Sheet1!$B$1:$CRA$1,0))</f>
        <v>6446</v>
      </c>
      <c r="BA46">
        <f>INDEX(Sheet1!$B46:$BF46, MATCH(Sheet3!BA$1, Sheet1!$B$1:$CRA$1,0))</f>
        <v>324122</v>
      </c>
      <c r="BB46">
        <f>INDEX(Sheet1!$B46:$BF46, MATCH(Sheet3!BB$1, Sheet1!$B$1:$CRA$1,0))</f>
        <v>160275</v>
      </c>
      <c r="BC46">
        <f>INDEX(Sheet1!$B46:$BF46, MATCH(Sheet3!BC$1, Sheet1!$B$1:$CRA$1,0))</f>
        <v>347460</v>
      </c>
      <c r="BD46">
        <f>INDEX(Sheet1!$B46:$BF46, MATCH(Sheet3!BD$1, Sheet1!$B$1:$CRA$1,0))</f>
        <v>122889</v>
      </c>
      <c r="BE46">
        <f>INDEX(Sheet1!$B46:$BF46, MATCH(Sheet3!BE$1, Sheet1!$B$1:$CRA$1,0))</f>
        <v>27671</v>
      </c>
      <c r="BF46">
        <f>INDEX(Sheet1!$B46:$BF46, MATCH(Sheet3!BF$1, Sheet1!$B$1:$CRA$1,0))</f>
        <v>23017</v>
      </c>
    </row>
    <row r="47" spans="1:58" x14ac:dyDescent="0.3">
      <c r="A47" s="1" t="s">
        <v>102</v>
      </c>
      <c r="B47">
        <f>INDEX(Sheet1!$B47:$BF47, MATCH(Sheet3!B$1, Sheet1!$B$1:$CRA$1,0))</f>
        <v>905</v>
      </c>
      <c r="C47">
        <f>INDEX(Sheet1!$B47:$BF47, MATCH(Sheet3!C$1, Sheet1!$B$1:$CRA$1,0))</f>
        <v>3685</v>
      </c>
      <c r="D47">
        <f>INDEX(Sheet1!$B47:$BF47, MATCH(Sheet3!D$1, Sheet1!$B$1:$CRA$1,0))</f>
        <v>71</v>
      </c>
      <c r="E47">
        <f>INDEX(Sheet1!$B47:$BF47, MATCH(Sheet3!E$1, Sheet1!$B$1:$CRA$1,0))</f>
        <v>6061</v>
      </c>
      <c r="F47">
        <f>INDEX(Sheet1!$B47:$BF47, MATCH(Sheet3!F$1, Sheet1!$B$1:$CRA$1,0))</f>
        <v>2493</v>
      </c>
      <c r="G47">
        <f>INDEX(Sheet1!$B47:$BF47, MATCH(Sheet3!G$1, Sheet1!$B$1:$CRA$1,0))</f>
        <v>8739</v>
      </c>
      <c r="H47">
        <f>INDEX(Sheet1!$B47:$BF47, MATCH(Sheet3!H$1, Sheet1!$B$1:$CRA$1,0))</f>
        <v>2929</v>
      </c>
      <c r="I47">
        <f>INDEX(Sheet1!$B47:$BF47, MATCH(Sheet3!I$1, Sheet1!$B$1:$CRA$1,0))</f>
        <v>6483</v>
      </c>
      <c r="J47">
        <f>INDEX(Sheet1!$B47:$BF47, MATCH(Sheet3!J$1, Sheet1!$B$1:$CRA$1,0))</f>
        <v>3021</v>
      </c>
      <c r="K47">
        <f>INDEX(Sheet1!$B47:$BF47, MATCH(Sheet3!K$1, Sheet1!$B$1:$CRA$1,0))</f>
        <v>8346</v>
      </c>
      <c r="L47">
        <f>INDEX(Sheet1!$B47:$BF47, MATCH(Sheet3!L$1, Sheet1!$B$1:$CRA$1,0))</f>
        <v>4213</v>
      </c>
      <c r="M47">
        <f>INDEX(Sheet1!$B47:$BF47, MATCH(Sheet3!M$1, Sheet1!$B$1:$CRA$1,0))</f>
        <v>15563</v>
      </c>
      <c r="N47">
        <f>INDEX(Sheet1!$B47:$BF47, MATCH(Sheet3!N$1, Sheet1!$B$1:$CRA$1,0))</f>
        <v>7232</v>
      </c>
      <c r="O47">
        <f>INDEX(Sheet1!$B47:$BF47, MATCH(Sheet3!O$1, Sheet1!$B$1:$CRA$1,0))</f>
        <v>17323</v>
      </c>
      <c r="P47">
        <f>INDEX(Sheet1!$B47:$BF47, MATCH(Sheet3!P$1, Sheet1!$B$1:$CRA$1,0))</f>
        <v>12456</v>
      </c>
      <c r="Q47">
        <f>INDEX(Sheet1!$B47:$BF47, MATCH(Sheet3!Q$1, Sheet1!$B$1:$CRA$1,0))</f>
        <v>6433</v>
      </c>
      <c r="R47">
        <f>INDEX(Sheet1!$B47:$BF47, MATCH(Sheet3!R$1, Sheet1!$B$1:$CRA$1,0))</f>
        <v>2587</v>
      </c>
      <c r="S47">
        <f>INDEX(Sheet1!$B47:$BF47, MATCH(Sheet3!S$1, Sheet1!$B$1:$CRA$1,0))</f>
        <v>7480</v>
      </c>
      <c r="T47">
        <f>INDEX(Sheet1!$B47:$BF47, MATCH(Sheet3!T$1, Sheet1!$B$1:$CRA$1,0))</f>
        <v>8849</v>
      </c>
      <c r="U47">
        <f>INDEX(Sheet1!$B47:$BF47, MATCH(Sheet3!U$1, Sheet1!$B$1:$CRA$1,0))</f>
        <v>16096</v>
      </c>
      <c r="V47">
        <f>INDEX(Sheet1!$B47:$BF47, MATCH(Sheet3!V$1, Sheet1!$B$1:$CRA$1,0))</f>
        <v>1287</v>
      </c>
      <c r="W47">
        <f>INDEX(Sheet1!$B47:$BF47, MATCH(Sheet3!W$1, Sheet1!$B$1:$CRA$1,0))</f>
        <v>3938</v>
      </c>
      <c r="X47">
        <f>INDEX(Sheet1!$B47:$BF47, MATCH(Sheet3!X$1, Sheet1!$B$1:$CRA$1,0))</f>
        <v>293</v>
      </c>
      <c r="Y47">
        <f>INDEX(Sheet1!$B47:$BF47, MATCH(Sheet3!Y$1, Sheet1!$B$1:$CRA$1,0))</f>
        <v>7114</v>
      </c>
      <c r="Z47">
        <f>INDEX(Sheet1!$B47:$BF47, MATCH(Sheet3!Z$1, Sheet1!$B$1:$CRA$1,0))</f>
        <v>3035</v>
      </c>
      <c r="AA47">
        <f>INDEX(Sheet1!$B47:$BF47, MATCH(Sheet3!AA$1, Sheet1!$B$1:$CRA$1,0))</f>
        <v>11233</v>
      </c>
      <c r="AB47">
        <f>INDEX(Sheet1!$B47:$BF47, MATCH(Sheet3!AB$1, Sheet1!$B$1:$CRA$1,0))</f>
        <v>4690</v>
      </c>
      <c r="AC47">
        <f>INDEX(Sheet1!$B47:$BF47, MATCH(Sheet3!AC$1, Sheet1!$B$1:$CRA$1,0))</f>
        <v>7322</v>
      </c>
      <c r="AD47">
        <f>INDEX(Sheet1!$B47:$BF47, MATCH(Sheet3!AD$1, Sheet1!$B$1:$CRA$1,0))</f>
        <v>3976</v>
      </c>
      <c r="AE47">
        <f>INDEX(Sheet1!$B47:$BF47, MATCH(Sheet3!AE$1, Sheet1!$B$1:$CRA$1,0))</f>
        <v>10230</v>
      </c>
      <c r="AF47">
        <f>INDEX(Sheet1!$B47:$BF47, MATCH(Sheet3!AF$1, Sheet1!$B$1:$CRA$1,0))</f>
        <v>6236</v>
      </c>
      <c r="AG47">
        <f>INDEX(Sheet1!$B47:$BF47, MATCH(Sheet3!AG$1, Sheet1!$B$1:$CRA$1,0))</f>
        <v>17905</v>
      </c>
      <c r="AH47">
        <f>INDEX(Sheet1!$B47:$BF47, MATCH(Sheet3!AH$1, Sheet1!$B$1:$CRA$1,0))</f>
        <v>10511</v>
      </c>
      <c r="AI47">
        <f>INDEX(Sheet1!$B47:$BF47, MATCH(Sheet3!AI$1, Sheet1!$B$1:$CRA$1,0))</f>
        <v>21868</v>
      </c>
      <c r="AJ47">
        <f>INDEX(Sheet1!$B47:$BF47, MATCH(Sheet3!AJ$1, Sheet1!$B$1:$CRA$1,0))</f>
        <v>15782</v>
      </c>
      <c r="AK47">
        <f>INDEX(Sheet1!$B47:$BF47, MATCH(Sheet3!AK$1, Sheet1!$B$1:$CRA$1,0))</f>
        <v>9122</v>
      </c>
      <c r="AL47">
        <f>INDEX(Sheet1!$B47:$BF47, MATCH(Sheet3!AL$1, Sheet1!$B$1:$CRA$1,0))</f>
        <v>3726</v>
      </c>
      <c r="AM47">
        <f>INDEX(Sheet1!$B47:$BF47, MATCH(Sheet3!AM$1, Sheet1!$B$1:$CRA$1,0))</f>
        <v>9486</v>
      </c>
      <c r="AN47">
        <f>INDEX(Sheet1!$B47:$BF47, MATCH(Sheet3!AN$1, Sheet1!$B$1:$CRA$1,0))</f>
        <v>7158</v>
      </c>
      <c r="AO47">
        <f>INDEX(Sheet1!$B47:$BF47, MATCH(Sheet3!AO$1, Sheet1!$B$1:$CRA$1,0))</f>
        <v>24360</v>
      </c>
      <c r="AP47">
        <f>INDEX(Sheet1!$B47:$BF47, MATCH(Sheet3!AP$1, Sheet1!$B$1:$CRA$1,0))</f>
        <v>15333</v>
      </c>
      <c r="AQ47">
        <f>INDEX(Sheet1!$B47:$BF47, MATCH(Sheet3!AQ$1, Sheet1!$B$1:$CRA$1,0))</f>
        <v>41888</v>
      </c>
      <c r="AR47">
        <f>INDEX(Sheet1!$B47:$BF47, MATCH(Sheet3!AR$1, Sheet1!$B$1:$CRA$1,0))</f>
        <v>18002</v>
      </c>
      <c r="AS47">
        <f>INDEX(Sheet1!$B47:$BF47, MATCH(Sheet3!AS$1, Sheet1!$B$1:$CRA$1,0))</f>
        <v>5964</v>
      </c>
      <c r="AT47">
        <f>INDEX(Sheet1!$B47:$BF47, MATCH(Sheet3!AT$1, Sheet1!$B$1:$CRA$1,0))</f>
        <v>4481</v>
      </c>
      <c r="AU47">
        <f>INDEX(Sheet1!$B47:$BF47, MATCH(Sheet3!AU$1, Sheet1!$B$1:$CRA$1,0))</f>
        <v>28789</v>
      </c>
      <c r="AV47">
        <f>INDEX(Sheet1!$B47:$BF47, MATCH(Sheet3!AV$1, Sheet1!$B$1:$CRA$1,0))</f>
        <v>21248</v>
      </c>
      <c r="AW47">
        <f>INDEX(Sheet1!$B47:$BF47, MATCH(Sheet3!AW$1, Sheet1!$B$1:$CRA$1,0))</f>
        <v>52817</v>
      </c>
      <c r="AX47">
        <f>INDEX(Sheet1!$B47:$BF47, MATCH(Sheet3!AX$1, Sheet1!$B$1:$CRA$1,0))</f>
        <v>26182</v>
      </c>
      <c r="AY47">
        <f>INDEX(Sheet1!$B47:$BF47, MATCH(Sheet3!AY$1, Sheet1!$B$1:$CRA$1,0))</f>
        <v>4358</v>
      </c>
      <c r="AZ47">
        <f>INDEX(Sheet1!$B47:$BF47, MATCH(Sheet3!AZ$1, Sheet1!$B$1:$CRA$1,0))</f>
        <v>3326</v>
      </c>
      <c r="BA47">
        <f>INDEX(Sheet1!$B47:$BF47, MATCH(Sheet3!BA$1, Sheet1!$B$1:$CRA$1,0))</f>
        <v>53149</v>
      </c>
      <c r="BB47">
        <f>INDEX(Sheet1!$B47:$BF47, MATCH(Sheet3!BB$1, Sheet1!$B$1:$CRA$1,0))</f>
        <v>36581</v>
      </c>
      <c r="BC47">
        <f>INDEX(Sheet1!$B47:$BF47, MATCH(Sheet3!BC$1, Sheet1!$B$1:$CRA$1,0))</f>
        <v>94705</v>
      </c>
      <c r="BD47">
        <f>INDEX(Sheet1!$B47:$BF47, MATCH(Sheet3!BD$1, Sheet1!$B$1:$CRA$1,0))</f>
        <v>44184</v>
      </c>
      <c r="BE47">
        <f>INDEX(Sheet1!$B47:$BF47, MATCH(Sheet3!BE$1, Sheet1!$B$1:$CRA$1,0))</f>
        <v>10322</v>
      </c>
      <c r="BF47">
        <f>INDEX(Sheet1!$B47:$BF47, MATCH(Sheet3!BF$1, Sheet1!$B$1:$CRA$1,0))</f>
        <v>7807</v>
      </c>
    </row>
    <row r="48" spans="1:58" x14ac:dyDescent="0.3">
      <c r="A48" s="1" t="s">
        <v>103</v>
      </c>
      <c r="B48">
        <f>INDEX(Sheet1!$B48:$BF48, MATCH(Sheet3!B$1, Sheet1!$B$1:$CRA$1,0))</f>
        <v>15724</v>
      </c>
      <c r="C48">
        <f>INDEX(Sheet1!$B48:$BF48, MATCH(Sheet3!C$1, Sheet1!$B$1:$CRA$1,0))</f>
        <v>39095</v>
      </c>
      <c r="D48">
        <f>INDEX(Sheet1!$B48:$BF48, MATCH(Sheet3!D$1, Sheet1!$B$1:$CRA$1,0))</f>
        <v>2503</v>
      </c>
      <c r="E48">
        <f>INDEX(Sheet1!$B48:$BF48, MATCH(Sheet3!E$1, Sheet1!$B$1:$CRA$1,0))</f>
        <v>133242</v>
      </c>
      <c r="F48">
        <f>INDEX(Sheet1!$B48:$BF48, MATCH(Sheet3!F$1, Sheet1!$B$1:$CRA$1,0))</f>
        <v>39514</v>
      </c>
      <c r="G48">
        <f>INDEX(Sheet1!$B48:$BF48, MATCH(Sheet3!G$1, Sheet1!$B$1:$CRA$1,0))</f>
        <v>138339</v>
      </c>
      <c r="H48">
        <f>INDEX(Sheet1!$B48:$BF48, MATCH(Sheet3!H$1, Sheet1!$B$1:$CRA$1,0))</f>
        <v>65536</v>
      </c>
      <c r="I48">
        <f>INDEX(Sheet1!$B48:$BF48, MATCH(Sheet3!I$1, Sheet1!$B$1:$CRA$1,0))</f>
        <v>101543</v>
      </c>
      <c r="J48">
        <f>INDEX(Sheet1!$B48:$BF48, MATCH(Sheet3!J$1, Sheet1!$B$1:$CRA$1,0))</f>
        <v>36661</v>
      </c>
      <c r="K48">
        <f>INDEX(Sheet1!$B48:$BF48, MATCH(Sheet3!K$1, Sheet1!$B$1:$CRA$1,0))</f>
        <v>119310</v>
      </c>
      <c r="L48">
        <f>INDEX(Sheet1!$B48:$BF48, MATCH(Sheet3!L$1, Sheet1!$B$1:$CRA$1,0))</f>
        <v>93307</v>
      </c>
      <c r="M48">
        <f>INDEX(Sheet1!$B48:$BF48, MATCH(Sheet3!M$1, Sheet1!$B$1:$CRA$1,0))</f>
        <v>203701</v>
      </c>
      <c r="N48">
        <f>INDEX(Sheet1!$B48:$BF48, MATCH(Sheet3!N$1, Sheet1!$B$1:$CRA$1,0))</f>
        <v>68418</v>
      </c>
      <c r="O48">
        <f>INDEX(Sheet1!$B48:$BF48, MATCH(Sheet3!O$1, Sheet1!$B$1:$CRA$1,0))</f>
        <v>208290</v>
      </c>
      <c r="P48">
        <f>INDEX(Sheet1!$B48:$BF48, MATCH(Sheet3!P$1, Sheet1!$B$1:$CRA$1,0))</f>
        <v>185346</v>
      </c>
      <c r="Q48">
        <f>INDEX(Sheet1!$B48:$BF48, MATCH(Sheet3!Q$1, Sheet1!$B$1:$CRA$1,0))</f>
        <v>79013</v>
      </c>
      <c r="R48">
        <f>INDEX(Sheet1!$B48:$BF48, MATCH(Sheet3!R$1, Sheet1!$B$1:$CRA$1,0))</f>
        <v>21094</v>
      </c>
      <c r="S48">
        <f>INDEX(Sheet1!$B48:$BF48, MATCH(Sheet3!S$1, Sheet1!$B$1:$CRA$1,0))</f>
        <v>77388</v>
      </c>
      <c r="T48">
        <f>INDEX(Sheet1!$B48:$BF48, MATCH(Sheet3!T$1, Sheet1!$B$1:$CRA$1,0))</f>
        <v>93447</v>
      </c>
      <c r="U48">
        <f>INDEX(Sheet1!$B48:$BF48, MATCH(Sheet3!U$1, Sheet1!$B$1:$CRA$1,0))</f>
        <v>178095</v>
      </c>
      <c r="V48">
        <f>INDEX(Sheet1!$B48:$BF48, MATCH(Sheet3!V$1, Sheet1!$B$1:$CRA$1,0))</f>
        <v>20885</v>
      </c>
      <c r="W48">
        <f>INDEX(Sheet1!$B48:$BF48, MATCH(Sheet3!W$1, Sheet1!$B$1:$CRA$1,0))</f>
        <v>52209</v>
      </c>
      <c r="X48">
        <f>INDEX(Sheet1!$B48:$BF48, MATCH(Sheet3!X$1, Sheet1!$B$1:$CRA$1,0))</f>
        <v>5323</v>
      </c>
      <c r="Y48">
        <f>INDEX(Sheet1!$B48:$BF48, MATCH(Sheet3!Y$1, Sheet1!$B$1:$CRA$1,0))</f>
        <v>125032</v>
      </c>
      <c r="Z48">
        <f>INDEX(Sheet1!$B48:$BF48, MATCH(Sheet3!Z$1, Sheet1!$B$1:$CRA$1,0))</f>
        <v>50159</v>
      </c>
      <c r="AA48">
        <f>INDEX(Sheet1!$B48:$BF48, MATCH(Sheet3!AA$1, Sheet1!$B$1:$CRA$1,0))</f>
        <v>160951</v>
      </c>
      <c r="AB48">
        <f>INDEX(Sheet1!$B48:$BF48, MATCH(Sheet3!AB$1, Sheet1!$B$1:$CRA$1,0))</f>
        <v>91999</v>
      </c>
      <c r="AC48">
        <f>INDEX(Sheet1!$B48:$BF48, MATCH(Sheet3!AC$1, Sheet1!$B$1:$CRA$1,0))</f>
        <v>109269</v>
      </c>
      <c r="AD48">
        <f>INDEX(Sheet1!$B48:$BF48, MATCH(Sheet3!AD$1, Sheet1!$B$1:$CRA$1,0))</f>
        <v>52368</v>
      </c>
      <c r="AE48">
        <f>INDEX(Sheet1!$B48:$BF48, MATCH(Sheet3!AE$1, Sheet1!$B$1:$CRA$1,0))</f>
        <v>139131</v>
      </c>
      <c r="AF48">
        <f>INDEX(Sheet1!$B48:$BF48, MATCH(Sheet3!AF$1, Sheet1!$B$1:$CRA$1,0))</f>
        <v>105404</v>
      </c>
      <c r="AG48">
        <f>INDEX(Sheet1!$B48:$BF48, MATCH(Sheet3!AG$1, Sheet1!$B$1:$CRA$1,0))</f>
        <v>241125</v>
      </c>
      <c r="AH48">
        <f>INDEX(Sheet1!$B48:$BF48, MATCH(Sheet3!AH$1, Sheet1!$B$1:$CRA$1,0))</f>
        <v>103671</v>
      </c>
      <c r="AI48">
        <f>INDEX(Sheet1!$B48:$BF48, MATCH(Sheet3!AI$1, Sheet1!$B$1:$CRA$1,0))</f>
        <v>241960</v>
      </c>
      <c r="AJ48">
        <f>INDEX(Sheet1!$B48:$BF48, MATCH(Sheet3!AJ$1, Sheet1!$B$1:$CRA$1,0))</f>
        <v>164615</v>
      </c>
      <c r="AK48">
        <f>INDEX(Sheet1!$B48:$BF48, MATCH(Sheet3!AK$1, Sheet1!$B$1:$CRA$1,0))</f>
        <v>116936</v>
      </c>
      <c r="AL48">
        <f>INDEX(Sheet1!$B48:$BF48, MATCH(Sheet3!AL$1, Sheet1!$B$1:$CRA$1,0))</f>
        <v>31725</v>
      </c>
      <c r="AM48">
        <f>INDEX(Sheet1!$B48:$BF48, MATCH(Sheet3!AM$1, Sheet1!$B$1:$CRA$1,0))</f>
        <v>81988</v>
      </c>
      <c r="AN48">
        <f>INDEX(Sheet1!$B48:$BF48, MATCH(Sheet3!AN$1, Sheet1!$B$1:$CRA$1,0))</f>
        <v>55206</v>
      </c>
      <c r="AO48">
        <f>INDEX(Sheet1!$B48:$BF48, MATCH(Sheet3!AO$1, Sheet1!$B$1:$CRA$1,0))</f>
        <v>365296</v>
      </c>
      <c r="AP48">
        <f>INDEX(Sheet1!$B48:$BF48, MATCH(Sheet3!AP$1, Sheet1!$B$1:$CRA$1,0))</f>
        <v>165687</v>
      </c>
      <c r="AQ48">
        <f>INDEX(Sheet1!$B48:$BF48, MATCH(Sheet3!AQ$1, Sheet1!$B$1:$CRA$1,0))</f>
        <v>543327</v>
      </c>
      <c r="AR48">
        <f>INDEX(Sheet1!$B48:$BF48, MATCH(Sheet3!AR$1, Sheet1!$B$1:$CRA$1,0))</f>
        <v>300772</v>
      </c>
      <c r="AS48">
        <f>INDEX(Sheet1!$B48:$BF48, MATCH(Sheet3!AS$1, Sheet1!$B$1:$CRA$1,0))</f>
        <v>78967</v>
      </c>
      <c r="AT48">
        <f>INDEX(Sheet1!$B48:$BF48, MATCH(Sheet3!AT$1, Sheet1!$B$1:$CRA$1,0))</f>
        <v>57897</v>
      </c>
      <c r="AU48">
        <f>INDEX(Sheet1!$B48:$BF48, MATCH(Sheet3!AU$1, Sheet1!$B$1:$CRA$1,0))</f>
        <v>410714</v>
      </c>
      <c r="AV48">
        <f>INDEX(Sheet1!$B48:$BF48, MATCH(Sheet3!AV$1, Sheet1!$B$1:$CRA$1,0))</f>
        <v>237923</v>
      </c>
      <c r="AW48">
        <f>INDEX(Sheet1!$B48:$BF48, MATCH(Sheet3!AW$1, Sheet1!$B$1:$CRA$1,0))</f>
        <v>624030</v>
      </c>
      <c r="AX48">
        <f>INDEX(Sheet1!$B48:$BF48, MATCH(Sheet3!AX$1, Sheet1!$B$1:$CRA$1,0))</f>
        <v>324014</v>
      </c>
      <c r="AY48">
        <f>INDEX(Sheet1!$B48:$BF48, MATCH(Sheet3!AY$1, Sheet1!$B$1:$CRA$1,0))</f>
        <v>56254</v>
      </c>
      <c r="AZ48">
        <f>INDEX(Sheet1!$B48:$BF48, MATCH(Sheet3!AZ$1, Sheet1!$B$1:$CRA$1,0))</f>
        <v>36956</v>
      </c>
      <c r="BA48">
        <f>INDEX(Sheet1!$B48:$BF48, MATCH(Sheet3!BA$1, Sheet1!$B$1:$CRA$1,0))</f>
        <v>776010</v>
      </c>
      <c r="BB48">
        <f>INDEX(Sheet1!$B48:$BF48, MATCH(Sheet3!BB$1, Sheet1!$B$1:$CRA$1,0))</f>
        <v>403610</v>
      </c>
      <c r="BC48">
        <f>INDEX(Sheet1!$B48:$BF48, MATCH(Sheet3!BC$1, Sheet1!$B$1:$CRA$1,0))</f>
        <v>1167357</v>
      </c>
      <c r="BD48">
        <f>INDEX(Sheet1!$B48:$BF48, MATCH(Sheet3!BD$1, Sheet1!$B$1:$CRA$1,0))</f>
        <v>624786</v>
      </c>
      <c r="BE48">
        <f>INDEX(Sheet1!$B48:$BF48, MATCH(Sheet3!BE$1, Sheet1!$B$1:$CRA$1,0))</f>
        <v>135221</v>
      </c>
      <c r="BF48">
        <f>INDEX(Sheet1!$B48:$BF48, MATCH(Sheet3!BF$1, Sheet1!$B$1:$CRA$1,0))</f>
        <v>94853</v>
      </c>
    </row>
    <row r="49" spans="1:58" x14ac:dyDescent="0.3">
      <c r="A49" s="1" t="s">
        <v>104</v>
      </c>
      <c r="B49">
        <f>INDEX(Sheet1!$B49:$BF49, MATCH(Sheet3!B$1, Sheet1!$B$1:$CRA$1,0))</f>
        <v>21268</v>
      </c>
      <c r="C49">
        <f>INDEX(Sheet1!$B49:$BF49, MATCH(Sheet3!C$1, Sheet1!$B$1:$CRA$1,0))</f>
        <v>25701</v>
      </c>
      <c r="D49">
        <f>INDEX(Sheet1!$B49:$BF49, MATCH(Sheet3!D$1, Sheet1!$B$1:$CRA$1,0))</f>
        <v>1825</v>
      </c>
      <c r="E49">
        <f>INDEX(Sheet1!$B49:$BF49, MATCH(Sheet3!E$1, Sheet1!$B$1:$CRA$1,0))</f>
        <v>123467</v>
      </c>
      <c r="F49">
        <f>INDEX(Sheet1!$B49:$BF49, MATCH(Sheet3!F$1, Sheet1!$B$1:$CRA$1,0))</f>
        <v>47245</v>
      </c>
      <c r="G49">
        <f>INDEX(Sheet1!$B49:$BF49, MATCH(Sheet3!G$1, Sheet1!$B$1:$CRA$1,0))</f>
        <v>113268</v>
      </c>
      <c r="H49">
        <f>INDEX(Sheet1!$B49:$BF49, MATCH(Sheet3!H$1, Sheet1!$B$1:$CRA$1,0))</f>
        <v>43495</v>
      </c>
      <c r="I49">
        <f>INDEX(Sheet1!$B49:$BF49, MATCH(Sheet3!I$1, Sheet1!$B$1:$CRA$1,0))</f>
        <v>105332</v>
      </c>
      <c r="J49">
        <f>INDEX(Sheet1!$B49:$BF49, MATCH(Sheet3!J$1, Sheet1!$B$1:$CRA$1,0))</f>
        <v>45902</v>
      </c>
      <c r="K49">
        <f>INDEX(Sheet1!$B49:$BF49, MATCH(Sheet3!K$1, Sheet1!$B$1:$CRA$1,0))</f>
        <v>101100</v>
      </c>
      <c r="L49">
        <f>INDEX(Sheet1!$B49:$BF49, MATCH(Sheet3!L$1, Sheet1!$B$1:$CRA$1,0))</f>
        <v>57179</v>
      </c>
      <c r="M49">
        <f>INDEX(Sheet1!$B49:$BF49, MATCH(Sheet3!M$1, Sheet1!$B$1:$CRA$1,0))</f>
        <v>225097</v>
      </c>
      <c r="N49">
        <f>INDEX(Sheet1!$B49:$BF49, MATCH(Sheet3!N$1, Sheet1!$B$1:$CRA$1,0))</f>
        <v>90219</v>
      </c>
      <c r="O49">
        <f>INDEX(Sheet1!$B49:$BF49, MATCH(Sheet3!O$1, Sheet1!$B$1:$CRA$1,0))</f>
        <v>187109</v>
      </c>
      <c r="P49">
        <f>INDEX(Sheet1!$B49:$BF49, MATCH(Sheet3!P$1, Sheet1!$B$1:$CRA$1,0))</f>
        <v>117280</v>
      </c>
      <c r="Q49">
        <f>INDEX(Sheet1!$B49:$BF49, MATCH(Sheet3!Q$1, Sheet1!$B$1:$CRA$1,0))</f>
        <v>97549</v>
      </c>
      <c r="R49">
        <f>INDEX(Sheet1!$B49:$BF49, MATCH(Sheet3!R$1, Sheet1!$B$1:$CRA$1,0))</f>
        <v>27205</v>
      </c>
      <c r="S49">
        <f>INDEX(Sheet1!$B49:$BF49, MATCH(Sheet3!S$1, Sheet1!$B$1:$CRA$1,0))</f>
        <v>86401</v>
      </c>
      <c r="T49">
        <f>INDEX(Sheet1!$B49:$BF49, MATCH(Sheet3!T$1, Sheet1!$B$1:$CRA$1,0))</f>
        <v>72642</v>
      </c>
      <c r="U49">
        <f>INDEX(Sheet1!$B49:$BF49, MATCH(Sheet3!U$1, Sheet1!$B$1:$CRA$1,0))</f>
        <v>127211</v>
      </c>
      <c r="V49">
        <f>INDEX(Sheet1!$B49:$BF49, MATCH(Sheet3!V$1, Sheet1!$B$1:$CRA$1,0))</f>
        <v>26478</v>
      </c>
      <c r="W49">
        <f>INDEX(Sheet1!$B49:$BF49, MATCH(Sheet3!W$1, Sheet1!$B$1:$CRA$1,0))</f>
        <v>37518</v>
      </c>
      <c r="X49">
        <f>INDEX(Sheet1!$B49:$BF49, MATCH(Sheet3!X$1, Sheet1!$B$1:$CRA$1,0))</f>
        <v>1986</v>
      </c>
      <c r="Y49">
        <f>INDEX(Sheet1!$B49:$BF49, MATCH(Sheet3!Y$1, Sheet1!$B$1:$CRA$1,0))</f>
        <v>120574</v>
      </c>
      <c r="Z49">
        <f>INDEX(Sheet1!$B49:$BF49, MATCH(Sheet3!Z$1, Sheet1!$B$1:$CRA$1,0))</f>
        <v>54300</v>
      </c>
      <c r="AA49">
        <f>INDEX(Sheet1!$B49:$BF49, MATCH(Sheet3!AA$1, Sheet1!$B$1:$CRA$1,0))</f>
        <v>124320</v>
      </c>
      <c r="AB49">
        <f>INDEX(Sheet1!$B49:$BF49, MATCH(Sheet3!AB$1, Sheet1!$B$1:$CRA$1,0))</f>
        <v>52329</v>
      </c>
      <c r="AC49">
        <f>INDEX(Sheet1!$B49:$BF49, MATCH(Sheet3!AC$1, Sheet1!$B$1:$CRA$1,0))</f>
        <v>103793</v>
      </c>
      <c r="AD49">
        <f>INDEX(Sheet1!$B49:$BF49, MATCH(Sheet3!AD$1, Sheet1!$B$1:$CRA$1,0))</f>
        <v>53072</v>
      </c>
      <c r="AE49">
        <f>INDEX(Sheet1!$B49:$BF49, MATCH(Sheet3!AE$1, Sheet1!$B$1:$CRA$1,0))</f>
        <v>106946</v>
      </c>
      <c r="AF49">
        <f>INDEX(Sheet1!$B49:$BF49, MATCH(Sheet3!AF$1, Sheet1!$B$1:$CRA$1,0))</f>
        <v>64059</v>
      </c>
      <c r="AG49">
        <f>INDEX(Sheet1!$B49:$BF49, MATCH(Sheet3!AG$1, Sheet1!$B$1:$CRA$1,0))</f>
        <v>248732</v>
      </c>
      <c r="AH49">
        <f>INDEX(Sheet1!$B49:$BF49, MATCH(Sheet3!AH$1, Sheet1!$B$1:$CRA$1,0))</f>
        <v>107980</v>
      </c>
      <c r="AI49">
        <f>INDEX(Sheet1!$B49:$BF49, MATCH(Sheet3!AI$1, Sheet1!$B$1:$CRA$1,0))</f>
        <v>189811</v>
      </c>
      <c r="AJ49">
        <f>INDEX(Sheet1!$B49:$BF49, MATCH(Sheet3!AJ$1, Sheet1!$B$1:$CRA$1,0))</f>
        <v>111054</v>
      </c>
      <c r="AK49">
        <f>INDEX(Sheet1!$B49:$BF49, MATCH(Sheet3!AK$1, Sheet1!$B$1:$CRA$1,0))</f>
        <v>134919</v>
      </c>
      <c r="AL49">
        <f>INDEX(Sheet1!$B49:$BF49, MATCH(Sheet3!AL$1, Sheet1!$B$1:$CRA$1,0))</f>
        <v>34492</v>
      </c>
      <c r="AM49">
        <f>INDEX(Sheet1!$B49:$BF49, MATCH(Sheet3!AM$1, Sheet1!$B$1:$CRA$1,0))</f>
        <v>77698</v>
      </c>
      <c r="AN49">
        <f>INDEX(Sheet1!$B49:$BF49, MATCH(Sheet3!AN$1, Sheet1!$B$1:$CRA$1,0))</f>
        <v>47439</v>
      </c>
      <c r="AO49">
        <f>INDEX(Sheet1!$B49:$BF49, MATCH(Sheet3!AO$1, Sheet1!$B$1:$CRA$1,0))</f>
        <v>384257</v>
      </c>
      <c r="AP49">
        <f>INDEX(Sheet1!$B49:$BF49, MATCH(Sheet3!AP$1, Sheet1!$B$1:$CRA$1,0))</f>
        <v>210571</v>
      </c>
      <c r="AQ49">
        <f>INDEX(Sheet1!$B49:$BF49, MATCH(Sheet3!AQ$1, Sheet1!$B$1:$CRA$1,0))</f>
        <v>487878</v>
      </c>
      <c r="AR49">
        <f>INDEX(Sheet1!$B49:$BF49, MATCH(Sheet3!AR$1, Sheet1!$B$1:$CRA$1,0))</f>
        <v>192527</v>
      </c>
      <c r="AS49">
        <f>INDEX(Sheet1!$B49:$BF49, MATCH(Sheet3!AS$1, Sheet1!$B$1:$CRA$1,0))</f>
        <v>56234</v>
      </c>
      <c r="AT49">
        <f>INDEX(Sheet1!$B49:$BF49, MATCH(Sheet3!AT$1, Sheet1!$B$1:$CRA$1,0))</f>
        <v>41835</v>
      </c>
      <c r="AU49">
        <f>INDEX(Sheet1!$B49:$BF49, MATCH(Sheet3!AU$1, Sheet1!$B$1:$CRA$1,0))</f>
        <v>414331</v>
      </c>
      <c r="AV49">
        <f>INDEX(Sheet1!$B49:$BF49, MATCH(Sheet3!AV$1, Sheet1!$B$1:$CRA$1,0))</f>
        <v>249844</v>
      </c>
      <c r="AW49">
        <f>INDEX(Sheet1!$B49:$BF49, MATCH(Sheet3!AW$1, Sheet1!$B$1:$CRA$1,0))</f>
        <v>498775</v>
      </c>
      <c r="AX49">
        <f>INDEX(Sheet1!$B49:$BF49, MATCH(Sheet3!AX$1, Sheet1!$B$1:$CRA$1,0))</f>
        <v>208961</v>
      </c>
      <c r="AY49">
        <f>INDEX(Sheet1!$B49:$BF49, MATCH(Sheet3!AY$1, Sheet1!$B$1:$CRA$1,0))</f>
        <v>40579</v>
      </c>
      <c r="AZ49">
        <f>INDEX(Sheet1!$B49:$BF49, MATCH(Sheet3!AZ$1, Sheet1!$B$1:$CRA$1,0))</f>
        <v>25341</v>
      </c>
      <c r="BA49">
        <f>INDEX(Sheet1!$B49:$BF49, MATCH(Sheet3!BA$1, Sheet1!$B$1:$CRA$1,0))</f>
        <v>798588</v>
      </c>
      <c r="BB49">
        <f>INDEX(Sheet1!$B49:$BF49, MATCH(Sheet3!BB$1, Sheet1!$B$1:$CRA$1,0))</f>
        <v>460415</v>
      </c>
      <c r="BC49">
        <f>INDEX(Sheet1!$B49:$BF49, MATCH(Sheet3!BC$1, Sheet1!$B$1:$CRA$1,0))</f>
        <v>986653</v>
      </c>
      <c r="BD49">
        <f>INDEX(Sheet1!$B49:$BF49, MATCH(Sheet3!BD$1, Sheet1!$B$1:$CRA$1,0))</f>
        <v>401488</v>
      </c>
      <c r="BE49">
        <f>INDEX(Sheet1!$B49:$BF49, MATCH(Sheet3!BE$1, Sheet1!$B$1:$CRA$1,0))</f>
        <v>96813</v>
      </c>
      <c r="BF49">
        <f>INDEX(Sheet1!$B49:$BF49, MATCH(Sheet3!BF$1, Sheet1!$B$1:$CRA$1,0))</f>
        <v>67176</v>
      </c>
    </row>
    <row r="50" spans="1:58" x14ac:dyDescent="0.3">
      <c r="A50" s="1" t="s">
        <v>105</v>
      </c>
      <c r="B50">
        <f>INDEX(Sheet1!$B50:$BF50, MATCH(Sheet3!B$1, Sheet1!$B$1:$CRA$1,0))</f>
        <v>2395</v>
      </c>
      <c r="C50">
        <f>INDEX(Sheet1!$B50:$BF50, MATCH(Sheet3!C$1, Sheet1!$B$1:$CRA$1,0))</f>
        <v>4742</v>
      </c>
      <c r="D50">
        <f>INDEX(Sheet1!$B50:$BF50, MATCH(Sheet3!D$1, Sheet1!$B$1:$CRA$1,0))</f>
        <v>309</v>
      </c>
      <c r="E50">
        <f>INDEX(Sheet1!$B50:$BF50, MATCH(Sheet3!E$1, Sheet1!$B$1:$CRA$1,0))</f>
        <v>23938</v>
      </c>
      <c r="F50">
        <f>INDEX(Sheet1!$B50:$BF50, MATCH(Sheet3!F$1, Sheet1!$B$1:$CRA$1,0))</f>
        <v>7000</v>
      </c>
      <c r="G50">
        <f>INDEX(Sheet1!$B50:$BF50, MATCH(Sheet3!G$1, Sheet1!$B$1:$CRA$1,0))</f>
        <v>16586</v>
      </c>
      <c r="H50">
        <f>INDEX(Sheet1!$B50:$BF50, MATCH(Sheet3!H$1, Sheet1!$B$1:$CRA$1,0))</f>
        <v>7693</v>
      </c>
      <c r="I50">
        <f>INDEX(Sheet1!$B50:$BF50, MATCH(Sheet3!I$1, Sheet1!$B$1:$CRA$1,0))</f>
        <v>22451</v>
      </c>
      <c r="J50">
        <f>INDEX(Sheet1!$B50:$BF50, MATCH(Sheet3!J$1, Sheet1!$B$1:$CRA$1,0))</f>
        <v>7735</v>
      </c>
      <c r="K50">
        <f>INDEX(Sheet1!$B50:$BF50, MATCH(Sheet3!K$1, Sheet1!$B$1:$CRA$1,0))</f>
        <v>14867</v>
      </c>
      <c r="L50">
        <f>INDEX(Sheet1!$B50:$BF50, MATCH(Sheet3!L$1, Sheet1!$B$1:$CRA$1,0))</f>
        <v>7749</v>
      </c>
      <c r="M50">
        <f>INDEX(Sheet1!$B50:$BF50, MATCH(Sheet3!M$1, Sheet1!$B$1:$CRA$1,0))</f>
        <v>44285</v>
      </c>
      <c r="N50">
        <f>INDEX(Sheet1!$B50:$BF50, MATCH(Sheet3!N$1, Sheet1!$B$1:$CRA$1,0))</f>
        <v>12690</v>
      </c>
      <c r="O50">
        <f>INDEX(Sheet1!$B50:$BF50, MATCH(Sheet3!O$1, Sheet1!$B$1:$CRA$1,0))</f>
        <v>28610</v>
      </c>
      <c r="P50">
        <f>INDEX(Sheet1!$B50:$BF50, MATCH(Sheet3!P$1, Sheet1!$B$1:$CRA$1,0))</f>
        <v>18480</v>
      </c>
      <c r="Q50">
        <f>INDEX(Sheet1!$B50:$BF50, MATCH(Sheet3!Q$1, Sheet1!$B$1:$CRA$1,0))</f>
        <v>21357</v>
      </c>
      <c r="R50">
        <f>INDEX(Sheet1!$B50:$BF50, MATCH(Sheet3!R$1, Sheet1!$B$1:$CRA$1,0))</f>
        <v>4354</v>
      </c>
      <c r="S50">
        <f>INDEX(Sheet1!$B50:$BF50, MATCH(Sheet3!S$1, Sheet1!$B$1:$CRA$1,0))</f>
        <v>12911</v>
      </c>
      <c r="T50">
        <f>INDEX(Sheet1!$B50:$BF50, MATCH(Sheet3!T$1, Sheet1!$B$1:$CRA$1,0))</f>
        <v>11620</v>
      </c>
      <c r="U50">
        <f>INDEX(Sheet1!$B50:$BF50, MATCH(Sheet3!U$1, Sheet1!$B$1:$CRA$1,0))</f>
        <v>34638</v>
      </c>
      <c r="V50">
        <f>INDEX(Sheet1!$B50:$BF50, MATCH(Sheet3!V$1, Sheet1!$B$1:$CRA$1,0))</f>
        <v>3738</v>
      </c>
      <c r="W50">
        <f>INDEX(Sheet1!$B50:$BF50, MATCH(Sheet3!W$1, Sheet1!$B$1:$CRA$1,0))</f>
        <v>7737</v>
      </c>
      <c r="X50">
        <f>INDEX(Sheet1!$B50:$BF50, MATCH(Sheet3!X$1, Sheet1!$B$1:$CRA$1,0))</f>
        <v>788</v>
      </c>
      <c r="Y50">
        <f>INDEX(Sheet1!$B50:$BF50, MATCH(Sheet3!Y$1, Sheet1!$B$1:$CRA$1,0))</f>
        <v>26500</v>
      </c>
      <c r="Z50">
        <f>INDEX(Sheet1!$B50:$BF50, MATCH(Sheet3!Z$1, Sheet1!$B$1:$CRA$1,0))</f>
        <v>11342</v>
      </c>
      <c r="AA50">
        <f>INDEX(Sheet1!$B50:$BF50, MATCH(Sheet3!AA$1, Sheet1!$B$1:$CRA$1,0))</f>
        <v>19715</v>
      </c>
      <c r="AB50">
        <f>INDEX(Sheet1!$B50:$BF50, MATCH(Sheet3!AB$1, Sheet1!$B$1:$CRA$1,0))</f>
        <v>9770</v>
      </c>
      <c r="AC50">
        <f>INDEX(Sheet1!$B50:$BF50, MATCH(Sheet3!AC$1, Sheet1!$B$1:$CRA$1,0))</f>
        <v>25591</v>
      </c>
      <c r="AD50">
        <f>INDEX(Sheet1!$B50:$BF50, MATCH(Sheet3!AD$1, Sheet1!$B$1:$CRA$1,0))</f>
        <v>13640</v>
      </c>
      <c r="AE50">
        <f>INDEX(Sheet1!$B50:$BF50, MATCH(Sheet3!AE$1, Sheet1!$B$1:$CRA$1,0))</f>
        <v>18548</v>
      </c>
      <c r="AF50">
        <f>INDEX(Sheet1!$B50:$BF50, MATCH(Sheet3!AF$1, Sheet1!$B$1:$CRA$1,0))</f>
        <v>10241</v>
      </c>
      <c r="AG50">
        <f>INDEX(Sheet1!$B50:$BF50, MATCH(Sheet3!AG$1, Sheet1!$B$1:$CRA$1,0))</f>
        <v>48981</v>
      </c>
      <c r="AH50">
        <f>INDEX(Sheet1!$B50:$BF50, MATCH(Sheet3!AH$1, Sheet1!$B$1:$CRA$1,0))</f>
        <v>22589</v>
      </c>
      <c r="AI50">
        <f>INDEX(Sheet1!$B50:$BF50, MATCH(Sheet3!AI$1, Sheet1!$B$1:$CRA$1,0))</f>
        <v>30329</v>
      </c>
      <c r="AJ50">
        <f>INDEX(Sheet1!$B50:$BF50, MATCH(Sheet3!AJ$1, Sheet1!$B$1:$CRA$1,0))</f>
        <v>21875</v>
      </c>
      <c r="AK50">
        <f>INDEX(Sheet1!$B50:$BF50, MATCH(Sheet3!AK$1, Sheet1!$B$1:$CRA$1,0))</f>
        <v>26875</v>
      </c>
      <c r="AL50">
        <f>INDEX(Sheet1!$B50:$BF50, MATCH(Sheet3!AL$1, Sheet1!$B$1:$CRA$1,0))</f>
        <v>6208</v>
      </c>
      <c r="AM50">
        <f>INDEX(Sheet1!$B50:$BF50, MATCH(Sheet3!AM$1, Sheet1!$B$1:$CRA$1,0))</f>
        <v>10811</v>
      </c>
      <c r="AN50">
        <f>INDEX(Sheet1!$B50:$BF50, MATCH(Sheet3!AN$1, Sheet1!$B$1:$CRA$1,0))</f>
        <v>8868</v>
      </c>
      <c r="AO50">
        <f>INDEX(Sheet1!$B50:$BF50, MATCH(Sheet3!AO$1, Sheet1!$B$1:$CRA$1,0))</f>
        <v>78134</v>
      </c>
      <c r="AP50">
        <f>INDEX(Sheet1!$B50:$BF50, MATCH(Sheet3!AP$1, Sheet1!$B$1:$CRA$1,0))</f>
        <v>31779</v>
      </c>
      <c r="AQ50">
        <f>INDEX(Sheet1!$B50:$BF50, MATCH(Sheet3!AQ$1, Sheet1!$B$1:$CRA$1,0))</f>
        <v>72974</v>
      </c>
      <c r="AR50">
        <f>INDEX(Sheet1!$B50:$BF50, MATCH(Sheet3!AR$1, Sheet1!$B$1:$CRA$1,0))</f>
        <v>28459</v>
      </c>
      <c r="AS50">
        <f>INDEX(Sheet1!$B50:$BF50, MATCH(Sheet3!AS$1, Sheet1!$B$1:$CRA$1,0))</f>
        <v>10603</v>
      </c>
      <c r="AT50">
        <f>INDEX(Sheet1!$B50:$BF50, MATCH(Sheet3!AT$1, Sheet1!$B$1:$CRA$1,0))</f>
        <v>6480</v>
      </c>
      <c r="AU50">
        <f>INDEX(Sheet1!$B50:$BF50, MATCH(Sheet3!AU$1, Sheet1!$B$1:$CRA$1,0))</f>
        <v>86285</v>
      </c>
      <c r="AV50">
        <f>INDEX(Sheet1!$B50:$BF50, MATCH(Sheet3!AV$1, Sheet1!$B$1:$CRA$1,0))</f>
        <v>53779</v>
      </c>
      <c r="AW50">
        <f>INDEX(Sheet1!$B50:$BF50, MATCH(Sheet3!AW$1, Sheet1!$B$1:$CRA$1,0))</f>
        <v>79403</v>
      </c>
      <c r="AX50">
        <f>INDEX(Sheet1!$B50:$BF50, MATCH(Sheet3!AX$1, Sheet1!$B$1:$CRA$1,0))</f>
        <v>40702</v>
      </c>
      <c r="AY50">
        <f>INDEX(Sheet1!$B50:$BF50, MATCH(Sheet3!AY$1, Sheet1!$B$1:$CRA$1,0))</f>
        <v>6073</v>
      </c>
      <c r="AZ50">
        <f>INDEX(Sheet1!$B50:$BF50, MATCH(Sheet3!AZ$1, Sheet1!$B$1:$CRA$1,0))</f>
        <v>3979</v>
      </c>
      <c r="BA50">
        <f>INDEX(Sheet1!$B50:$BF50, MATCH(Sheet3!BA$1, Sheet1!$B$1:$CRA$1,0))</f>
        <v>164419</v>
      </c>
      <c r="BB50">
        <f>INDEX(Sheet1!$B50:$BF50, MATCH(Sheet3!BB$1, Sheet1!$B$1:$CRA$1,0))</f>
        <v>85558</v>
      </c>
      <c r="BC50">
        <f>INDEX(Sheet1!$B50:$BF50, MATCH(Sheet3!BC$1, Sheet1!$B$1:$CRA$1,0))</f>
        <v>152377</v>
      </c>
      <c r="BD50">
        <f>INDEX(Sheet1!$B50:$BF50, MATCH(Sheet3!BD$1, Sheet1!$B$1:$CRA$1,0))</f>
        <v>69161</v>
      </c>
      <c r="BE50">
        <f>INDEX(Sheet1!$B50:$BF50, MATCH(Sheet3!BE$1, Sheet1!$B$1:$CRA$1,0))</f>
        <v>16676</v>
      </c>
      <c r="BF50">
        <f>INDEX(Sheet1!$B50:$BF50, MATCH(Sheet3!BF$1, Sheet1!$B$1:$CRA$1,0))</f>
        <v>10459</v>
      </c>
    </row>
    <row r="51" spans="1:58" x14ac:dyDescent="0.3">
      <c r="A51" s="1" t="s">
        <v>106</v>
      </c>
    </row>
    <row r="52" spans="1:58" x14ac:dyDescent="0.3">
      <c r="A52" s="1" t="s">
        <v>107</v>
      </c>
    </row>
    <row r="53" spans="1:58" x14ac:dyDescent="0.3">
      <c r="A53" s="1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E3A1-E4A8-4B45-A9C6-CDA7F8661108}">
  <dimension ref="A1:A18"/>
  <sheetViews>
    <sheetView workbookViewId="0">
      <selection sqref="A1:A18"/>
    </sheetView>
  </sheetViews>
  <sheetFormatPr defaultRowHeight="14.4" x14ac:dyDescent="0.3"/>
  <sheetData>
    <row r="1" spans="1:1" x14ac:dyDescent="0.3">
      <c r="A1" t="s">
        <v>170</v>
      </c>
    </row>
    <row r="2" spans="1:1" x14ac:dyDescent="0.3">
      <c r="A2" t="s">
        <v>171</v>
      </c>
    </row>
    <row r="5" spans="1:1" x14ac:dyDescent="0.3">
      <c r="A5" t="s">
        <v>161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164</v>
      </c>
    </row>
    <row r="14" spans="1:1" x14ac:dyDescent="0.3">
      <c r="A14" t="s">
        <v>165</v>
      </c>
    </row>
    <row r="15" spans="1:1" x14ac:dyDescent="0.3">
      <c r="A15" t="s">
        <v>166</v>
      </c>
    </row>
    <row r="16" spans="1:1" x14ac:dyDescent="0.3">
      <c r="A16" t="s">
        <v>167</v>
      </c>
    </row>
    <row r="17" spans="1:1" x14ac:dyDescent="0.3">
      <c r="A17" t="s">
        <v>168</v>
      </c>
    </row>
    <row r="18" spans="1:1" x14ac:dyDescent="0.3">
      <c r="A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yural</cp:lastModifiedBy>
  <dcterms:created xsi:type="dcterms:W3CDTF">2019-04-03T18:32:49Z</dcterms:created>
  <dcterms:modified xsi:type="dcterms:W3CDTF">2019-04-04T00:25:43Z</dcterms:modified>
</cp:coreProperties>
</file>