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as\Desktop\"/>
    </mc:Choice>
  </mc:AlternateContent>
  <xr:revisionPtr revIDLastSave="0" documentId="13_ncr:1_{2B562B65-9C24-425A-AAF3-D3323B0FADC0}" xr6:coauthVersionLast="45" xr6:coauthVersionMax="45" xr10:uidLastSave="{00000000-0000-0000-0000-000000000000}"/>
  <bookViews>
    <workbookView xWindow="-108" yWindow="-108" windowWidth="23256" windowHeight="12576" xr2:uid="{9EC2CDE6-41A1-4BC5-BEA4-682162960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13" i="1" l="1"/>
  <c r="D12" i="1"/>
  <c r="D11" i="1"/>
  <c r="D10" i="1"/>
  <c r="D9" i="1"/>
  <c r="D8" i="1"/>
  <c r="D7" i="1"/>
  <c r="D5" i="1"/>
  <c r="D4" i="1"/>
  <c r="D3" i="1"/>
  <c r="D2" i="1"/>
  <c r="D14" i="1"/>
</calcChain>
</file>

<file path=xl/sharedStrings.xml><?xml version="1.0" encoding="utf-8"?>
<sst xmlns="http://schemas.openxmlformats.org/spreadsheetml/2006/main" count="32" uniqueCount="27">
  <si>
    <t>New Cairo</t>
  </si>
  <si>
    <t>Hay El Maadi</t>
  </si>
  <si>
    <t>Zamalek</t>
  </si>
  <si>
    <t>Mokattam</t>
  </si>
  <si>
    <t>Nasr City</t>
  </si>
  <si>
    <t>El Nozha</t>
  </si>
  <si>
    <t>Shorouk City</t>
  </si>
  <si>
    <t>Garden City</t>
  </si>
  <si>
    <t>New Heliopolis</t>
  </si>
  <si>
    <t>El Khalifa</t>
  </si>
  <si>
    <t>Bulaq Abo El Ela</t>
  </si>
  <si>
    <t>Hay Shobra</t>
  </si>
  <si>
    <t>Hay Torah</t>
  </si>
  <si>
    <t>Manshiyet Nasr</t>
  </si>
  <si>
    <t>Imbaba</t>
  </si>
  <si>
    <t>Ezbet Khayrallah</t>
  </si>
  <si>
    <t>Ramlet Boulak</t>
  </si>
  <si>
    <t>Ezbet Abu Qarn</t>
  </si>
  <si>
    <t>Ezbet El Haggana</t>
  </si>
  <si>
    <t>Shubra Al Kheima</t>
  </si>
  <si>
    <t>Known Slums</t>
  </si>
  <si>
    <t>Population Density</t>
  </si>
  <si>
    <t>Advertisment Count</t>
  </si>
  <si>
    <t>District</t>
  </si>
  <si>
    <t>Ratio</t>
  </si>
  <si>
    <t>Density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</si>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</sst>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76200</xdr:rowOff>
    </xdr:from>
    <xdr:to>
      <xdr:col>6</xdr:col>
      <xdr:colOff>541020</xdr:colOff>
      <xdr:row>5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7C1F5C6-F205-4A93-811A-28E4B92B7E30}"/>
            </a:ext>
          </a:extLst>
        </xdr:cNvPr>
        <xdr:cNvCxnSpPr/>
      </xdr:nvCxnSpPr>
      <xdr:spPr>
        <a:xfrm flipV="1">
          <a:off x="4297680" y="441960"/>
          <a:ext cx="1684020" cy="5410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4D5E5-9D82-4485-A1B4-F8DEF88C377A}" name="Table1" displayName="Table1" ref="A1:D14" totalsRowShown="0" headerRowDxfId="1" dataDxfId="2">
  <tableColumns count="4">
    <tableColumn id="1" xr3:uid="{532B5A52-CAE8-4E8B-8A5A-01376EC848B8}" name="Population Density" dataDxfId="6"/>
    <tableColumn id="2" xr3:uid="{CF24D094-25A5-4683-9179-720913618FBB}" name="Advertisment Count" dataDxfId="5"/>
    <tableColumn id="3" xr3:uid="{5D622D68-C668-41F9-A2EA-A8A276C01FFA}" name="District" dataDxfId="4"/>
    <tableColumn id="4" xr3:uid="{13BC06B4-7FB2-4BED-96B6-A387AE54B070}" name="Ratio" dataDxfId="3">
      <calculatedColumnFormula>ROUND(B2/A2,6)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AAE74-9076-4594-9F20-A1ACB352A542}" name="Table2" displayName="Table2" ref="H1:I9" totalsRowShown="0" headerRowDxfId="0">
  <tableColumns count="2">
    <tableColumn id="1" xr3:uid="{A7C944AC-ACF3-45E0-B930-C4279F8E8B44}" name="Known Slums"/>
    <tableColumn id="2" xr3:uid="{078C18A2-E1EC-46D0-8E90-658291BD6074}" name="Density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7551-4ABA-41C2-89B9-CF4BB643CEAE}">
  <dimension ref="A1:I14"/>
  <sheetViews>
    <sheetView showGridLines="0" tabSelected="1" topLeftCell="C1" workbookViewId="0">
      <selection activeCell="L12" sqref="L12"/>
    </sheetView>
  </sheetViews>
  <sheetFormatPr defaultRowHeight="14.4" x14ac:dyDescent="0.3"/>
  <cols>
    <col min="1" max="1" width="21.44140625" bestFit="1" customWidth="1"/>
    <col min="2" max="2" width="22.6640625" bestFit="1" customWidth="1"/>
    <col min="3" max="3" width="14.109375" bestFit="1" customWidth="1"/>
    <col min="8" max="8" width="15.109375" bestFit="1" customWidth="1"/>
    <col min="9" max="9" width="9.109375" customWidth="1"/>
  </cols>
  <sheetData>
    <row r="1" spans="1:9" ht="18" x14ac:dyDescent="0.35">
      <c r="A1" s="5" t="s">
        <v>21</v>
      </c>
      <c r="B1" s="5" t="s">
        <v>22</v>
      </c>
      <c r="C1" s="5" t="s">
        <v>23</v>
      </c>
      <c r="D1" s="5" t="s">
        <v>24</v>
      </c>
      <c r="H1" s="5" t="s">
        <v>20</v>
      </c>
      <c r="I1" s="5" t="s">
        <v>25</v>
      </c>
    </row>
    <row r="2" spans="1:9" x14ac:dyDescent="0.3">
      <c r="A2" s="1">
        <v>895.49</v>
      </c>
      <c r="B2" s="1">
        <v>3139</v>
      </c>
      <c r="C2" s="1" t="s">
        <v>0</v>
      </c>
      <c r="D2" s="1">
        <f>ROUND(B2/A2,6)</f>
        <v>3.5053429999999999</v>
      </c>
      <c r="H2" t="s">
        <v>13</v>
      </c>
      <c r="I2" s="2">
        <v>47301.45</v>
      </c>
    </row>
    <row r="3" spans="1:9" x14ac:dyDescent="0.3">
      <c r="A3" s="1">
        <v>11928.47</v>
      </c>
      <c r="B3" s="1">
        <v>647</v>
      </c>
      <c r="C3" s="1" t="s">
        <v>1</v>
      </c>
      <c r="D3" s="1">
        <f>ROUND(B3/A3,6)</f>
        <v>5.4239999999999997E-2</v>
      </c>
      <c r="H3" s="6" t="s">
        <v>4</v>
      </c>
      <c r="I3" s="7">
        <v>7727.07</v>
      </c>
    </row>
    <row r="4" spans="1:9" x14ac:dyDescent="0.3">
      <c r="A4" s="1">
        <v>5588.98</v>
      </c>
      <c r="B4" s="1">
        <v>196</v>
      </c>
      <c r="C4" s="1" t="s">
        <v>2</v>
      </c>
      <c r="D4" s="1">
        <f>ROUND(B4/A4,6)</f>
        <v>3.5069000000000003E-2</v>
      </c>
      <c r="H4" t="s">
        <v>14</v>
      </c>
      <c r="I4" s="2">
        <v>59380.56</v>
      </c>
    </row>
    <row r="5" spans="1:9" x14ac:dyDescent="0.3">
      <c r="A5" s="1">
        <v>8081.54</v>
      </c>
      <c r="B5" s="1">
        <v>101</v>
      </c>
      <c r="C5" s="1" t="s">
        <v>3</v>
      </c>
      <c r="D5" s="1">
        <f>ROUND(B5/A5,6)</f>
        <v>1.2498E-2</v>
      </c>
      <c r="H5" t="s">
        <v>15</v>
      </c>
      <c r="I5" t="s">
        <v>26</v>
      </c>
    </row>
    <row r="6" spans="1:9" x14ac:dyDescent="0.3">
      <c r="A6" s="3">
        <v>7727.07</v>
      </c>
      <c r="B6" s="3">
        <v>63</v>
      </c>
      <c r="C6" s="3" t="s">
        <v>4</v>
      </c>
      <c r="D6" s="4">
        <f>ROUND(B6/A6,6)</f>
        <v>8.1530000000000005E-3</v>
      </c>
      <c r="H6" t="s">
        <v>16</v>
      </c>
      <c r="I6" t="s">
        <v>26</v>
      </c>
    </row>
    <row r="7" spans="1:9" x14ac:dyDescent="0.3">
      <c r="A7" s="1">
        <v>3527.28</v>
      </c>
      <c r="B7" s="1">
        <v>62</v>
      </c>
      <c r="C7" s="1" t="s">
        <v>5</v>
      </c>
      <c r="D7" s="1">
        <f>ROUND(B7/A7,6)</f>
        <v>1.7576999999999999E-2</v>
      </c>
      <c r="H7" t="s">
        <v>17</v>
      </c>
      <c r="I7" t="s">
        <v>26</v>
      </c>
    </row>
    <row r="8" spans="1:9" x14ac:dyDescent="0.3">
      <c r="A8" s="1">
        <v>514.47</v>
      </c>
      <c r="B8" s="1">
        <v>11</v>
      </c>
      <c r="C8" s="1" t="s">
        <v>6</v>
      </c>
      <c r="D8" s="1">
        <f>ROUND(B8/A8,6)</f>
        <v>2.1381000000000001E-2</v>
      </c>
      <c r="H8" t="s">
        <v>18</v>
      </c>
      <c r="I8" t="s">
        <v>26</v>
      </c>
    </row>
    <row r="9" spans="1:9" x14ac:dyDescent="0.3">
      <c r="A9" s="1">
        <v>5767.72</v>
      </c>
      <c r="B9" s="1">
        <v>9</v>
      </c>
      <c r="C9" s="1" t="s">
        <v>7</v>
      </c>
      <c r="D9" s="1">
        <f>ROUND(B9/A9,6)</f>
        <v>1.56E-3</v>
      </c>
      <c r="H9" t="s">
        <v>19</v>
      </c>
      <c r="I9" t="s">
        <v>26</v>
      </c>
    </row>
    <row r="10" spans="1:9" x14ac:dyDescent="0.3">
      <c r="A10" s="1">
        <v>14753.15</v>
      </c>
      <c r="B10" s="1">
        <v>8</v>
      </c>
      <c r="C10" s="1" t="s">
        <v>8</v>
      </c>
      <c r="D10" s="1">
        <f>ROUND(B10/A10,6)</f>
        <v>5.4199999999999995E-4</v>
      </c>
    </row>
    <row r="11" spans="1:9" x14ac:dyDescent="0.3">
      <c r="A11" s="1">
        <v>10980.07</v>
      </c>
      <c r="B11" s="1">
        <v>2</v>
      </c>
      <c r="C11" s="1" t="s">
        <v>9</v>
      </c>
      <c r="D11" s="1">
        <f>ROUND(B11/A11,6)</f>
        <v>1.8200000000000001E-4</v>
      </c>
    </row>
    <row r="12" spans="1:9" x14ac:dyDescent="0.3">
      <c r="A12" s="1">
        <v>16013.22</v>
      </c>
      <c r="B12" s="1">
        <v>1</v>
      </c>
      <c r="C12" s="1" t="s">
        <v>10</v>
      </c>
      <c r="D12" s="1">
        <f>ROUND(B12/A12,6)</f>
        <v>6.2000000000000003E-5</v>
      </c>
    </row>
    <row r="13" spans="1:9" x14ac:dyDescent="0.3">
      <c r="A13" s="1">
        <v>55996.46</v>
      </c>
      <c r="B13" s="1">
        <v>1</v>
      </c>
      <c r="C13" s="1" t="s">
        <v>11</v>
      </c>
      <c r="D13" s="1">
        <f>ROUND(B13/A13,6)</f>
        <v>1.8E-5</v>
      </c>
    </row>
    <row r="14" spans="1:9" x14ac:dyDescent="0.3">
      <c r="A14" s="1">
        <v>5235.7700000000004</v>
      </c>
      <c r="B14" s="1">
        <v>1</v>
      </c>
      <c r="C14" s="1" t="s">
        <v>12</v>
      </c>
      <c r="D14" s="1">
        <f>ROUND(B14/A14,6)</f>
        <v>1.9100000000000001E-4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Rytas</dc:creator>
  <cp:lastModifiedBy>Rytas</cp:lastModifiedBy>
  <dcterms:created xsi:type="dcterms:W3CDTF">2020-02-19T22:57:46Z</dcterms:created>
  <dcterms:modified xsi:type="dcterms:W3CDTF">2020-02-20T23:01:23Z</dcterms:modified>
</cp:coreProperties>
</file>