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cfc6811eb442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d27194e791448f9"/>
    <x:sheet xmlns:r="http://schemas.openxmlformats.org/officeDocument/2006/relationships" name="Camadas" sheetId="2" r:id="Ra492b988f9d54226"/>
    <x:sheet xmlns:r="http://schemas.openxmlformats.org/officeDocument/2006/relationships" name="Estatisticas" sheetId="3" r:id="R332559f5536e4901"/>
    <x:sheet xmlns:r="http://schemas.openxmlformats.org/officeDocument/2006/relationships" name="Dashboard" sheetId="4" r:id="Rb30e764cb3be49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B456E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456E"/>
      </x:patternFill>
    </x:fill>
    <x:fill>
      <x:patternFill patternType="solid">
        <x:fgColor rgb="FFDCECF6"/>
      </x:patternFill>
    </x:fill>
    <x:fill>
      <x:patternFill patternType="solid">
        <x:fgColor rgb="FFF4F9FC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93f19332864d64" /><Relationship Type="http://schemas.openxmlformats.org/officeDocument/2006/relationships/theme" Target="/xl/theme/theme1.xml" Id="R616c0708d34c484a" /><Relationship Type="http://schemas.openxmlformats.org/officeDocument/2006/relationships/sharedStrings" Target="/xl/sharedStrings.xml" Id="R73454c8ca7554639" /><Relationship Type="http://schemas.openxmlformats.org/officeDocument/2006/relationships/worksheet" Target="/xl/worksheets/sheet1.xml" Id="R9d27194e791448f9" /><Relationship Type="http://schemas.openxmlformats.org/officeDocument/2006/relationships/worksheet" Target="/xl/worksheets/sheet2.xml" Id="Ra492b988f9d54226" /><Relationship Type="http://schemas.openxmlformats.org/officeDocument/2006/relationships/worksheet" Target="/xl/worksheets/sheet3.xml" Id="R332559f5536e4901" /><Relationship Type="http://schemas.openxmlformats.org/officeDocument/2006/relationships/worksheet" Target="/xl/worksheets/sheet4.xml" Id="Rb30e764cb3be497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910a8f33145442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Feições por camada de evidência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Feições</c:v>
          </c:tx>
          <c:cat>
            <c:strRef>
              <c:f>'Dashboard'!$A$2:$A$13</c:f>
              <c:strCache>
                <c:ptCount val="0"/>
              </c:strCache>
            </c:strRef>
          </c:cat>
          <c:val>
            <c:numRef>
              <c:f>'Dashboard'!$B$2:$B$13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910a8f33145442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0ebca567cb8a40c6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6" hidden="0" customWidth="1"/>
  </x:cols>
  <x:sheetData>
    <x:row r="1">
      <x:c r="A1" s="4" t="str">
        <x:v>PIH MS</x:v>
      </x:c>
      <x:c r="B1" s="4" t="str">
        <x:v>Matriz de Evidência Hidrogeológica V1</x:v>
      </x:c>
    </x:row>
    <x:row r="2">
      <x:c r="A2" s="10" t="str">
        <x:v>Data de corte</x:v>
      </x:c>
      <x:c r="B2" s="15" t="str">
        <x:v>2026-08-29</x:v>
      </x:c>
    </x:row>
    <x:row r="3">
      <x:c r="A3" s="10" t="str">
        <x:v>Estado</x:v>
      </x:c>
      <x:c r="B3" s="15" t="str">
        <x:v>Camadas independentes antes das malhas</x:v>
      </x:c>
    </x:row>
    <x:row r="4">
      <x:c r="A4" s="10" t="str">
        <x:v>Camadas implementadas</x:v>
      </x:c>
      <x:c r="B4" s="15" t="str">
        <x:v>12</x:v>
      </x:c>
    </x:row>
    <x:row r="5">
      <x:c r="A5" s="10" t="str">
        <x:v>Regra</x:v>
      </x:c>
      <x:c r="B5" s="15" t="str">
        <x:v>Nenhuma camada recebeu peso, prioridade ou interpolação</x:v>
      </x:c>
    </x:row>
    <x:row r="6">
      <x:c r="A6" s="10" t="str">
        <x:v>Regra</x:v>
      </x:c>
      <x:c r="B6" s="15" t="str">
        <x:v>UNKNOWN permanece UNKNOWN</x:v>
      </x:c>
    </x:row>
    <x:row r="7">
      <x:c r="A7" s="10" t="str">
        <x:v>Regra</x:v>
      </x:c>
      <x:c r="B7" s="15" t="str">
        <x:v>Disponibilidade de dado não certifica qualidade científica</x:v>
      </x:c>
    </x:row>
    <x:row r="8">
      <x:c r="A8" s="10" t="str">
        <x:v>Referência</x:v>
      </x:c>
      <x:c r="B8" s="15" t="str">
        <x:v>Os CSV e GeoJSON do pacote são a referência reproduzível. Este Excel é uma interface de revisão.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6" hidden="0" customWidth="1"/>
    <x:col min="4" max="4" width="36" hidden="0" customWidth="1"/>
    <x:col min="5" max="5" width="36" hidden="0" customWidth="1"/>
    <x:col min="6" max="6" width="36" hidden="0" customWidth="1"/>
    <x:col min="7" max="7" width="18" hidden="0" customWidth="1"/>
    <x:col min="8" max="8" width="36" hidden="0" customWidth="1"/>
    <x:col min="9" max="9" width="36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  <x:col min="14" max="14" width="36" hidden="0" customWidth="1"/>
    <x:col min="15" max="15" width="18" hidden="0" customWidth="1"/>
    <x:col min="16" max="16" width="36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>
      <x:c r="A1" s="20" t="str">
        <x:v>code</x:v>
      </x:c>
      <x:c r="B1" s="20" t="str">
        <x:v>slug</x:v>
      </x:c>
      <x:c r="C1" s="20" t="str">
        <x:v>name</x:v>
      </x:c>
      <x:c r="D1" s="20" t="str">
        <x:v>short_name</x:v>
      </x:c>
      <x:c r="E1" s="20" t="str">
        <x:v>scientific_question</x:v>
      </x:c>
      <x:c r="F1" s="20" t="str">
        <x:v>source_dataset</x:v>
      </x:c>
      <x:c r="G1" s="20" t="str">
        <x:v>geometry</x:v>
      </x:c>
      <x:c r="H1" s="20" t="str">
        <x:v>inclusion_rule</x:v>
      </x:c>
      <x:c r="I1" s="20" t="str">
        <x:v>exclusion_rule</x:v>
      </x:c>
      <x:c r="J1" s="20" t="str">
        <x:v>feature_count</x:v>
      </x:c>
      <x:c r="K1" s="20" t="str">
        <x:v>value_field</x:v>
      </x:c>
      <x:c r="L1" s="20" t="str">
        <x:v>value_unit</x:v>
      </x:c>
      <x:c r="M1" s="20" t="str">
        <x:v>color</x:v>
      </x:c>
      <x:c r="N1" s="20" t="str">
        <x:v>limitations</x:v>
      </x:c>
      <x:c r="O1" s="20" t="str">
        <x:v>grid_readiness</x:v>
      </x:c>
      <x:c r="P1" s="20" t="str">
        <x:v>aggregation_rule_provisional</x:v>
      </x:c>
      <x:c r="Q1" s="20" t="str">
        <x:v>status</x:v>
      </x:c>
      <x:c r="R1" s="20" t="str">
        <x:v>cutoff_date</x:v>
      </x:c>
      <x:c r="S1" s="20" t="str">
        <x:v>piH_priority_calculated</x:v>
      </x:c>
    </x:row>
    <x:row r="2">
      <x:c r="A2" s="25" t="str">
        <x:v>E01</x:v>
      </x:c>
      <x:c r="B2" s="25" t="str">
        <x:v>pocos_canonicos</x:v>
      </x:c>
      <x:c r="C2" s="25" t="str">
        <x:v>Poços canônicos provisórios</x:v>
      </x:c>
      <x:c r="D2" s="25" t="str">
        <x:v>Poços canônicos</x:v>
      </x:c>
      <x:c r="E2" s="25" t="str">
        <x:v>Quantos identificadores SIAGAS espacialmente utilizáveis existem</x:v>
      </x:c>
      <x:c r="F2" s="25" t="str">
        <x:v>SIAGAS_MS_20260814 + AUDITORIA_V1</x:v>
      </x:c>
      <x:c r="G2" s="25" t="str">
        <x:v>POINT</x:v>
      </x:c>
      <x:c r="H2" s="25" t="str">
        <x:v>ID SIAGAS canônico provisório com coordenadas numéricas</x:v>
      </x:c>
      <x:c r="I2" s="25" t="str">
        <x:v>Nenhum ID é removido por possível duplicação física nesta fase</x:v>
      </x:c>
      <x:c r="J2" s="25" t="str">
        <x:v>3877</x:v>
      </x:c>
      <x:c r="K2" s="25" t="str"/>
      <x:c r="L2" s="25" t="str"/>
      <x:c r="M2" s="25" t="str">
        <x:v>#0B4F6C</x:v>
      </x:c>
      <x:c r="N2" s="25" t="str">
        <x:v>ID digital não demonstra independência física entre poços</x:v>
      </x:c>
      <x:c r="O2" s="25" t="str">
        <x:v>READY_FOR_GRID_COUNTS</x:v>
      </x:c>
      <x:c r="P2" s="25" t="str">
        <x:v>COUNT_DISTINCT(well_id)</x:v>
      </x:c>
      <x:c r="Q2" s="25" t="str">
        <x:v>DERIVED_EVIDENCE_LAYER_V1</x:v>
      </x:c>
      <x:c r="R2" s="25" t="str">
        <x:v>2026-08-29</x:v>
      </x:c>
      <x:c r="S2" s="25" t="str">
        <x:v>NO</x:v>
      </x:c>
    </x:row>
    <x:row r="3">
      <x:c r="A3" s="25" t="str">
        <x:v>E02</x:v>
      </x:c>
      <x:c r="B3" s="25" t="str">
        <x:v>profundidade_positiva</x:v>
      </x:c>
      <x:c r="C3" s="25" t="str">
        <x:v>Profundidade positiva informada</x:v>
      </x:c>
      <x:c r="D3" s="25" t="str">
        <x:v>Profundidade</x:v>
      </x:c>
      <x:c r="E3" s="25" t="str">
        <x:v>Onde existe profundidade total positiva no snapshot atual</x:v>
      </x:c>
      <x:c r="F3" s="25" t="str">
        <x:v>SIAGAS_MS_20260814</x:v>
      </x:c>
      <x:c r="G3" s="25" t="str">
        <x:v>POINT</x:v>
      </x:c>
      <x:c r="H3" s="25" t="str">
        <x:v>num_profundidade numérico e maior que zero</x:v>
      </x:c>
      <x:c r="I3" s="25" t="str">
        <x:v>Nulo, vazio e zero não entram nesta camada</x:v>
      </x:c>
      <x:c r="J3" s="25" t="str">
        <x:v>3414</x:v>
      </x:c>
      <x:c r="K3" s="25" t="str">
        <x:v>depth_m</x:v>
      </x:c>
      <x:c r="L3" s="25" t="str">
        <x:v>m</x:v>
      </x:c>
      <x:c r="M3" s="25" t="str">
        <x:v>#166E9B</x:v>
      </x:c>
      <x:c r="N3" s="25" t="str">
        <x:v>Profundidade total não equivale a intervalo captado nem cobertura vertical</x:v>
      </x:c>
      <x:c r="O3" s="25" t="str">
        <x:v>READY_FOR_GRID_COUNTS</x:v>
      </x:c>
      <x:c r="P3" s="25" t="str">
        <x:v>COUNT_DISTINCT(well_id); MEDIAN(depth_m); P10/P90 somente em análise de malha</x:v>
      </x:c>
      <x:c r="Q3" s="25" t="str">
        <x:v>DERIVED_EVIDENCE_LAYER_V1</x:v>
      </x:c>
      <x:c r="R3" s="25" t="str">
        <x:v>2026-08-29</x:v>
      </x:c>
      <x:c r="S3" s="25" t="str">
        <x:v>NO</x:v>
      </x:c>
    </x:row>
    <x:row r="4">
      <x:c r="A4" s="25" t="str">
        <x:v>E03</x:v>
      </x:c>
      <x:c r="B4" s="25" t="str">
        <x:v>aquifero_informado</x:v>
      </x:c>
      <x:c r="C4" s="25" t="str">
        <x:v>Aquífero informado no cadastro</x:v>
      </x:c>
      <x:c r="D4" s="25" t="str">
        <x:v>Aquífero informado</x:v>
      </x:c>
      <x:c r="E4" s="25" t="str">
        <x:v>Onde o cadastro SIAGAS informa um nome de aquífero</x:v>
      </x:c>
      <x:c r="F4" s="25" t="str">
        <x:v>SIAGAS_MS_20260814</x:v>
      </x:c>
      <x:c r="G4" s="25" t="str">
        <x:v>POINT</x:v>
      </x:c>
      <x:c r="H4" s="25" t="str">
        <x:v>str_aquifero não vazio</x:v>
      </x:c>
      <x:c r="I4" s="25" t="str">
        <x:v>Nomes vazios não entram</x:v>
      </x:c>
      <x:c r="J4" s="25" t="str">
        <x:v>3097</x:v>
      </x:c>
      <x:c r="K4" s="25" t="str">
        <x:v>aquifer_informed</x:v>
      </x:c>
      <x:c r="L4" s="25" t="str">
        <x:v>text</x:v>
      </x:c>
      <x:c r="M4" s="25" t="str">
        <x:v>#1D7FAF</x:v>
      </x:c>
      <x:c r="N4" s="25" t="str">
        <x:v>O nome cadastral pode usar taxonomias diferentes e não é reclassificado automaticamente</x:v>
      </x:c>
      <x:c r="O4" s="25" t="str">
        <x:v>READY_FOR_GRID_COUNTS</x:v>
      </x:c>
      <x:c r="P4" s="25" t="str">
        <x:v>COUNT_DISTINCT(well_id); DIVERSITY(aquifer_informed) sem interpretar diversidade como qualidade</x:v>
      </x:c>
      <x:c r="Q4" s="25" t="str">
        <x:v>DERIVED_EVIDENCE_LAYER_V1</x:v>
      </x:c>
      <x:c r="R4" s="25" t="str">
        <x:v>2026-08-29</x:v>
      </x:c>
      <x:c r="S4" s="25" t="str">
        <x:v>NO</x:v>
      </x:c>
    </x:row>
    <x:row r="5">
      <x:c r="A5" s="25" t="str">
        <x:v>E04</x:v>
      </x:c>
      <x:c r="B5" s="25" t="str">
        <x:v>nivel_estatico_disponivel</x:v>
      </x:c>
      <x:c r="C5" s="25" t="str">
        <x:v>Nível estático disponível</x:v>
      </x:c>
      <x:c r="D5" s="25" t="str">
        <x:v>Nível estático</x:v>
      </x:c>
      <x:c r="E5" s="25" t="str">
        <x:v>Onde existe valor numérico de nível estático no snapshot atual</x:v>
      </x:c>
      <x:c r="F5" s="25" t="str">
        <x:v>SIAGAS_MS_20260814</x:v>
      </x:c>
      <x:c r="G5" s="25" t="str">
        <x:v>POINT</x:v>
      </x:c>
      <x:c r="H5" s="25" t="str">
        <x:v>NE numérico presente</x:v>
      </x:c>
      <x:c r="I5" s="25" t="str">
        <x:v>Ausência do campo não é convertida em zero</x:v>
      </x:c>
      <x:c r="J5" s="25" t="str">
        <x:v>3213</x:v>
      </x:c>
      <x:c r="K5" s="25" t="str">
        <x:v>static_level_m</x:v>
      </x:c>
      <x:c r="L5" s="25" t="str">
        <x:v>m</x:v>
      </x:c>
      <x:c r="M5" s="25" t="str">
        <x:v>#278FC0</x:v>
      </x:c>
      <x:c r="N5" s="25" t="str">
        <x:v>A camada indica disponibilidade. A data de medição não está disponível na extração plana e 33 zeros permanecem para revisão</x:v>
      </x:c>
      <x:c r="O5" s="25" t="str">
        <x:v>READY_FOR_GRID_COUNTS</x:v>
      </x:c>
      <x:c r="P5" s="25" t="str">
        <x:v>COUNT_DISTINCT(well_id); zero_count separado; não interpolar nesta fase</x:v>
      </x:c>
      <x:c r="Q5" s="25" t="str">
        <x:v>DERIVED_EVIDENCE_LAYER_V1</x:v>
      </x:c>
      <x:c r="R5" s="25" t="str">
        <x:v>2026-08-29</x:v>
      </x:c>
      <x:c r="S5" s="25" t="str">
        <x:v>NO</x:v>
      </x:c>
    </x:row>
    <x:row r="6">
      <x:c r="A6" s="25" t="str">
        <x:v>E05</x:v>
      </x:c>
      <x:c r="B6" s="25" t="str">
        <x:v>nivel_dinamico_disponivel</x:v>
      </x:c>
      <x:c r="C6" s="25" t="str">
        <x:v>Nível dinâmico disponível</x:v>
      </x:c>
      <x:c r="D6" s="25" t="str">
        <x:v>Nível dinâmico</x:v>
      </x:c>
      <x:c r="E6" s="25" t="str">
        <x:v>Onde existe valor numérico de nível dinâmico</x:v>
      </x:c>
      <x:c r="F6" s="25" t="str">
        <x:v>SIAGAS_MS_20260814</x:v>
      </x:c>
      <x:c r="G6" s="25" t="str">
        <x:v>POINT</x:v>
      </x:c>
      <x:c r="H6" s="25" t="str">
        <x:v>ND numérico presente</x:v>
      </x:c>
      <x:c r="I6" s="25" t="str">
        <x:v>Ausência do campo não é convertida em zero</x:v>
      </x:c>
      <x:c r="J6" s="25" t="str">
        <x:v>3180</x:v>
      </x:c>
      <x:c r="K6" s="25" t="str">
        <x:v>dynamic_level_m</x:v>
      </x:c>
      <x:c r="L6" s="25" t="str">
        <x:v>m</x:v>
      </x:c>
      <x:c r="M6" s="25" t="str">
        <x:v>#359FCB</x:v>
      </x:c>
      <x:c r="N6" s="25" t="str">
        <x:v>A camada indica disponibilidade. Sem contexto completo do ensaio o valor não é interpretado isoladamente</x:v>
      </x:c>
      <x:c r="O6" s="25" t="str">
        <x:v>READY_FOR_GRID_COUNTS</x:v>
      </x:c>
      <x:c r="P6" s="25" t="str">
        <x:v>COUNT_DISTINCT(well_id); zero_count separado; não interpolar nesta fase</x:v>
      </x:c>
      <x:c r="Q6" s="25" t="str">
        <x:v>DERIVED_EVIDENCE_LAYER_V1</x:v>
      </x:c>
      <x:c r="R6" s="25" t="str">
        <x:v>2026-08-29</x:v>
      </x:c>
      <x:c r="S6" s="25" t="str">
        <x:v>NO</x:v>
      </x:c>
    </x:row>
    <x:row r="7">
      <x:c r="A7" s="25" t="str">
        <x:v>E06</x:v>
      </x:c>
      <x:c r="B7" s="25" t="str">
        <x:v>vazao_especifica_nao_negativa</x:v>
      </x:c>
      <x:c r="C7" s="25" t="str">
        <x:v>Vazão específica não negativa</x:v>
      </x:c>
      <x:c r="D7" s="25" t="str">
        <x:v>Vazão específica</x:v>
      </x:c>
      <x:c r="E7" s="25" t="str">
        <x:v>Onde existe valor de vazão específica não negativo</x:v>
      </x:c>
      <x:c r="F7" s="25" t="str">
        <x:v>SIAGAS_MS_20260814 + AUDITORIA_V1</x:v>
      </x:c>
      <x:c r="G7" s="25" t="str">
        <x:v>POINT</x:v>
      </x:c>
      <x:c r="H7" s="25" t="str">
        <x:v>Valor numérico maior ou igual a zero</x:v>
      </x:c>
      <x:c r="I7" s="25" t="str">
        <x:v>Três valores negativos foram excluídos da camada derivada e permanecem na fonte com flag de revisão</x:v>
      </x:c>
      <x:c r="J7" s="25" t="str">
        <x:v>3051</x:v>
      </x:c>
      <x:c r="K7" s="25" t="str">
        <x:v>specific_capacity</x:v>
      </x:c>
      <x:c r="L7" s="25" t="str">
        <x:v>SOURCE_UNIT_NOT_VERIFIED</x:v>
      </x:c>
      <x:c r="M7" s="25" t="str">
        <x:v>#467FC0</x:v>
      </x:c>
      <x:c r="N7" s="25" t="str">
        <x:v>Unidade ainda não congelada documentalmente. Não comparar magnitudes até resolver a unidade</x:v>
      </x:c>
      <x:c r="O7" s="25" t="str">
        <x:v>READY_FOR_GRID_COUNTS</x:v>
      </x:c>
      <x:c r="P7" s="25" t="str">
        <x:v>COUNT_DISTINCT(well_id); somente presença na primeira malha</x:v>
      </x:c>
      <x:c r="Q7" s="25" t="str">
        <x:v>DERIVED_EVIDENCE_LAYER_V1</x:v>
      </x:c>
      <x:c r="R7" s="25" t="str">
        <x:v>2026-08-29</x:v>
      </x:c>
      <x:c r="S7" s="25" t="str">
        <x:v>NO</x:v>
      </x:c>
    </x:row>
    <x:row r="8">
      <x:c r="A8" s="25" t="str">
        <x:v>E07</x:v>
      </x:c>
      <x:c r="B8" s="25" t="str">
        <x:v>ensaio_bombeamento_cadastrado</x:v>
      </x:c>
      <x:c r="C8" s="25" t="str">
        <x:v>Ensaio de bombeamento cadastrado</x:v>
      </x:c>
      <x:c r="D8" s="25" t="str">
        <x:v>Ensaio cadastrado</x:v>
      </x:c>
      <x:c r="E8" s="25" t="str">
        <x:v>Onde o snapshot enriquecido SGB 2024 informa tipo de ensaio</x:v>
      </x:c>
      <x:c r="F8" s="25" t="str">
        <x:v>SGB_HIDRO_MS_2024_POCOS</x:v>
      </x:c>
      <x:c r="G8" s="25" t="str">
        <x:v>POINT</x:v>
      </x:c>
      <x:c r="H8" s="25" t="str">
        <x:v>test_type_sgb2024 não vazio</x:v>
      </x:c>
      <x:c r="I8" s="25" t="str">
        <x:v>Ausência de tipo não é inferida a partir de NE ou ND</x:v>
      </x:c>
      <x:c r="J8" s="25" t="str">
        <x:v>1106</x:v>
      </x:c>
      <x:c r="K8" s="25" t="str">
        <x:v>test_type</x:v>
      </x:c>
      <x:c r="L8" s="25" t="str">
        <x:v>text</x:v>
      </x:c>
      <x:c r="M8" s="25" t="str">
        <x:v>#3659A7</x:v>
      </x:c>
      <x:c r="N8" s="25" t="str">
        <x:v>Existência cadastral do ensaio não demonstra qualidade metodológica nem adequação para estimar parâmetros</x:v>
      </x:c>
      <x:c r="O8" s="25" t="str">
        <x:v>READY_FOR_GRID_COUNTS</x:v>
      </x:c>
      <x:c r="P8" s="25" t="str">
        <x:v>COUNT_DISTINCT(well_id); COUNT_BY(test_type)</x:v>
      </x:c>
      <x:c r="Q8" s="25" t="str">
        <x:v>DERIVED_EVIDENCE_LAYER_V1</x:v>
      </x:c>
      <x:c r="R8" s="25" t="str">
        <x:v>2026-08-29</x:v>
      </x:c>
      <x:c r="S8" s="25" t="str">
        <x:v>NO</x:v>
      </x:c>
    </x:row>
    <x:row r="9">
      <x:c r="A9" s="25" t="str">
        <x:v>E08</x:v>
      </x:c>
      <x:c r="B9" s="25" t="str">
        <x:v>ensaio_metadados_minimos</x:v>
      </x:c>
      <x:c r="C9" s="25" t="str">
        <x:v>Ensaio com metadados mínimos de cadastro</x:v>
      </x:c>
      <x:c r="D9" s="25" t="str">
        <x:v>Ensaio documentado</x:v>
      </x:c>
      <x:c r="E9" s="25" t="str">
        <x:v>Onde o registro contém um conjunto mínimo explícito de metadados de ensaio</x:v>
      </x:c>
      <x:c r="F9" s="25" t="str">
        <x:v>SGB_HIDRO_MS_2024_POCOS</x:v>
      </x:c>
      <x:c r="G9" s="25" t="str">
        <x:v>POINT</x:v>
      </x:c>
      <x:c r="H9" s="25" t="str">
        <x:v>Tipo + data + NE + ND + vazão estabilizada presentes</x:v>
      </x:c>
      <x:c r="I9" s="25" t="str">
        <x:v>Não exige método interpretativo porque ele está disponível em apenas dois registros</x:v>
      </x:c>
      <x:c r="J9" s="25" t="str">
        <x:v>1096</x:v>
      </x:c>
      <x:c r="K9" s="25" t="str">
        <x:v>test_type</x:v>
      </x:c>
      <x:c r="L9" s="25" t="str">
        <x:v>text</x:v>
      </x:c>
      <x:c r="M9" s="25" t="str">
        <x:v>#263E86</x:v>
      </x:c>
      <x:c r="N9" s="25" t="str">
        <x:v>Esta é uma classe documental, não uma certificação de validade hidrogeológica do ensaio</x:v>
      </x:c>
      <x:c r="O9" s="25" t="str">
        <x:v>READY_FOR_GRID_COUNTS</x:v>
      </x:c>
      <x:c r="P9" s="25" t="str">
        <x:v>COUNT_DISTINCT(well_id); no futuro separar presença de método e duração</x:v>
      </x:c>
      <x:c r="Q9" s="25" t="str">
        <x:v>DERIVED_EVIDENCE_LAYER_V1</x:v>
      </x:c>
      <x:c r="R9" s="25" t="str">
        <x:v>2026-08-29</x:v>
      </x:c>
      <x:c r="S9" s="25" t="str">
        <x:v>NO</x:v>
      </x:c>
    </x:row>
    <x:row r="10">
      <x:c r="A10" s="25" t="str">
        <x:v>E09</x:v>
      </x:c>
      <x:c r="B10" s="25" t="str">
        <x:v>transmissividade_informada</x:v>
      </x:c>
      <x:c r="C10" s="25" t="str">
        <x:v>Transmissividade informada</x:v>
      </x:c>
      <x:c r="D10" s="25" t="str">
        <x:v>Transmissividade</x:v>
      </x:c>
      <x:c r="E10" s="25" t="str">
        <x:v>Onde existe número de transmissividade no snapshot histórico enriquecido</x:v>
      </x:c>
      <x:c r="F10" s="25" t="str">
        <x:v>SGB_HIDRO_MS_2024_POCOS</x:v>
      </x:c>
      <x:c r="G10" s="25" t="str">
        <x:v>POINT</x:v>
      </x:c>
      <x:c r="H10" s="25" t="str">
        <x:v>transmissivity_sgb2024 numérica</x:v>
      </x:c>
      <x:c r="I10" s="25" t="str">
        <x:v>Nulo não entra. Zero permanece com flag de revisão</x:v>
      </x:c>
      <x:c r="J10" s="25" t="str">
        <x:v>51</x:v>
      </x:c>
      <x:c r="K10" s="25" t="str">
        <x:v>transmissivity</x:v>
      </x:c>
      <x:c r="L10" s="25" t="str">
        <x:v>SOURCE_UNIT_NOT_VERIFIED</x:v>
      </x:c>
      <x:c r="M10" s="25" t="str">
        <x:v>#0C3C78</x:v>
      </x:c>
      <x:c r="N10" s="25" t="str">
        <x:v>Unidade e método não estão documentados para a maioria. A camada mapeia disponibilidade, não qualidade do parâmetro</x:v>
      </x:c>
      <x:c r="O10" s="25" t="str">
        <x:v>READY_FOR_GRID_COUNTS</x:v>
      </x:c>
      <x:c r="P10" s="25" t="str">
        <x:v>COUNT_DISTINCT(well_id); zero_count separado; magnitude não agregada até congelar unidade</x:v>
      </x:c>
      <x:c r="Q10" s="25" t="str">
        <x:v>DERIVED_EVIDENCE_LAYER_V1</x:v>
      </x:c>
      <x:c r="R10" s="25" t="str">
        <x:v>2026-08-29</x:v>
      </x:c>
      <x:c r="S10" s="25" t="str">
        <x:v>NO</x:v>
      </x:c>
    </x:row>
    <x:row r="11">
      <x:c r="A11" s="25" t="str">
        <x:v>E10</x:v>
      </x:c>
      <x:c r="B11" s="25" t="str">
        <x:v>evidencia_hidroquimica_parcial</x:v>
      </x:c>
      <x:c r="C11" s="25" t="str">
        <x:v>Evidência hidroquímica e físico-química parcial</x:v>
      </x:c>
      <x:c r="D11" s="25" t="str">
        <x:v>Hidroquímica parcial</x:v>
      </x:c>
      <x:c r="E11" s="25" t="str">
        <x:v>Onde existe pelo menos um campo físico-químico ou químico na extração atual</x:v>
      </x:c>
      <x:c r="F11" s="25" t="str">
        <x:v>SIAGAS_MS_20260814</x:v>
      </x:c>
      <x:c r="G11" s="25" t="str">
        <x:v>POINT</x:v>
      </x:c>
      <x:c r="H11" s="25" t="str">
        <x:v>Pelo menos um entre pH, condutividade elétrica, temperatura, turbidez ou parâmetro químico exposto</x:v>
      </x:c>
      <x:c r="I11" s="25" t="str">
        <x:v>Ausência de parâmetro não é zero</x:v>
      </x:c>
      <x:c r="J11" s="25" t="str">
        <x:v>2053</x:v>
      </x:c>
      <x:c r="K11" s="25" t="str">
        <x:v>available_count</x:v>
      </x:c>
      <x:c r="L11" s="25" t="str">
        <x:v>count</x:v>
      </x:c>
      <x:c r="M11" s="25" t="str">
        <x:v>#4A97C2</x:v>
      </x:c>
      <x:c r="N11" s="25" t="str">
        <x:v>Não representa análise hidroquímica completa. O parâmetro químico massivo identificado é sólidos dissolvidos totais</x:v>
      </x:c>
      <x:c r="O11" s="25" t="str">
        <x:v>READY_FOR_GRID_COUNTS</x:v>
      </x:c>
      <x:c r="P11" s="25" t="str">
        <x:v>COUNT_DISTINCT(well_id); COUNT_BY(available_fields); não combinar analitos diferentes</x:v>
      </x:c>
      <x:c r="Q11" s="25" t="str">
        <x:v>DERIVED_EVIDENCE_LAYER_V1</x:v>
      </x:c>
      <x:c r="R11" s="25" t="str">
        <x:v>2026-08-29</x:v>
      </x:c>
      <x:c r="S11" s="25" t="str">
        <x:v>NO</x:v>
      </x:c>
    </x:row>
    <x:row r="12">
      <x:c r="A12" s="25" t="str">
        <x:v>E11</x:v>
      </x:c>
      <x:c r="B12" s="25" t="str">
        <x:v>ultima_evidencia_datada</x:v>
      </x:c>
      <x:c r="C12" s="25" t="str">
        <x:v>Última evidência hidrogeológica datada</x:v>
      </x:c>
      <x:c r="D12" s="25" t="str">
        <x:v>Evidência datada</x:v>
      </x:c>
      <x:c r="E12" s="25" t="str">
        <x:v>Onde existe data explícita de ensaio hidráulico ou amostragem/análise química e qual é a mais recente</x:v>
      </x:c>
      <x:c r="F12" s="25" t="str">
        <x:v>SGB_HIDRO_MS_2024_POCOS</x:v>
      </x:c>
      <x:c r="G12" s="25" t="str">
        <x:v>POINT</x:v>
      </x:c>
      <x:c r="H12" s="25" t="str">
        <x:v>Pelo menos uma data válida entre ensaio, coleta ou análise</x:v>
      </x:c>
      <x:c r="I12" s="25" t="str">
        <x:v>Datas de perfuração, cadastro e instalação não são usadas como substitutas de data de observação hidrogeológica</x:v>
      </x:c>
      <x:c r="J12" s="25" t="str">
        <x:v>1637</x:v>
      </x:c>
      <x:c r="K12" s="25" t="str">
        <x:v>age_years</x:v>
      </x:c>
      <x:c r="L12" s="25" t="str">
        <x:v>years</x:v>
      </x:c>
      <x:c r="M12" s="25" t="str">
        <x:v>#76A9CF</x:v>
      </x:c>
      <x:c r="N12" s="25" t="str">
        <x:v>A camada não demonstra série temporal. Um único evento datado continua sendo uma única observação temporal</x:v>
      </x:c>
      <x:c r="O12" s="25" t="str">
        <x:v>READY_FOR_GRID_COUNTS</x:v>
      </x:c>
      <x:c r="P12" s="25" t="str">
        <x:v>COUNT_DISTINCT(well_id); MEDIAN(age_years); P25/P75; UNKNOWN preservado</x:v>
      </x:c>
      <x:c r="Q12" s="25" t="str">
        <x:v>DERIVED_EVIDENCE_LAYER_V1</x:v>
      </x:c>
      <x:c r="R12" s="25" t="str">
        <x:v>2026-08-29</x:v>
      </x:c>
      <x:c r="S12" s="25" t="str">
        <x:v>NO</x:v>
      </x:c>
    </x:row>
    <x:row r="13">
      <x:c r="A13" s="25" t="str">
        <x:v>E12</x:v>
      </x:c>
      <x:c r="B13" s="25" t="str">
        <x:v>revisao_hidroestratigrafica</x:v>
      </x:c>
      <x:c r="C13" s="25" t="str">
        <x:v>Revisão hidroestratigráfica necessária</x:v>
      </x:c>
      <x:c r="D13" s="25" t="str">
        <x:v>Revisão aquífera</x:v>
      </x:c>
      <x:c r="E13" s="25" t="str">
        <x:v>Onde a comparação entre cadastro e cartografia exige revisão manual</x:v>
      </x:c>
      <x:c r="F13" s="25" t="str">
        <x:v>SIAGAS_MS_20260814 + SGB_HIDRO_MS_2024 + AUDITORIA_V1</x:v>
      </x:c>
      <x:c r="G13" s="25" t="str">
        <x:v>POINT</x:v>
      </x:c>
      <x:c r="H13" s="25" t="str">
        <x:v>manual_review_required = TRUE na auditoria hidroestratigráfica</x:v>
      </x:c>
      <x:c r="I13" s="25" t="str">
        <x:v>Casos consistentes e possíveis consistências sem revisão não entram</x:v>
      </x:c>
      <x:c r="J13" s="25" t="str">
        <x:v>1823</x:v>
      </x:c>
      <x:c r="K13" s="25" t="str">
        <x:v>comparison_status</x:v>
      </x:c>
      <x:c r="L13" s="25" t="str">
        <x:v>text</x:v>
      </x:c>
      <x:c r="M13" s="25" t="str">
        <x:v>#5D7FA3</x:v>
      </x:c>
      <x:c r="N13" s="25" t="str">
        <x:v>Divergência cartográfica não conclusiva não é tratada como contradição. Um poço pode captar unidade profunda</x:v>
      </x:c>
      <x:c r="O13" s="25" t="str">
        <x:v>READY_FOR_GRID_COUNTS</x:v>
      </x:c>
      <x:c r="P13" s="25" t="str">
        <x:v>COUNT_DISTINCT(well_id); COUNT_BY(comparison_status); nunca converter revisão em ausência de água</x:v>
      </x:c>
      <x:c r="Q13" s="25" t="str">
        <x:v>DERIVED_EVIDENCE_LAYER_V1</x:v>
      </x:c>
      <x:c r="R13" s="25" t="str">
        <x:v>2026-08-29</x:v>
      </x:c>
      <x:c r="S13" s="25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18" hidden="0" customWidth="1"/>
    <x:col min="4" max="4" width="18" hidden="0" customWidth="1"/>
    <x:col min="5" max="5" width="36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20" t="str">
        <x:v>code</x:v>
      </x:c>
      <x:c r="B1" s="20" t="str">
        <x:v>name</x:v>
      </x:c>
      <x:c r="C1" s="20" t="str">
        <x:v>feature_count</x:v>
      </x:c>
      <x:c r="D1" s="20" t="str">
        <x:v>pct_of_3877</x:v>
      </x:c>
      <x:c r="E1" s="20" t="str">
        <x:v>source_dataset</x:v>
      </x:c>
      <x:c r="F1" s="20" t="str">
        <x:v>grid_readiness</x:v>
      </x:c>
      <x:c r="G1" s="20" t="str">
        <x:v>median_age_years</x:v>
      </x:c>
      <x:c r="H1" s="20" t="str">
        <x:v>min_age_years</x:v>
      </x:c>
      <x:c r="I1" s="20" t="str">
        <x:v>max_age_years</x:v>
      </x:c>
    </x:row>
    <x:row r="2">
      <x:c r="A2" s="25" t="str">
        <x:v>E01</x:v>
      </x:c>
      <x:c r="B2" s="25" t="str">
        <x:v>Poços canônicos provisórios</x:v>
      </x:c>
      <x:c r="C2" s="28" t="str">
        <x:v>3877</x:v>
      </x:c>
      <x:c r="D2" s="30" t="str">
        <x:v>100.0</x:v>
      </x:c>
      <x:c r="E2" s="25" t="str">
        <x:v>SIAGAS_MS_20260814 + AUDITORIA_V1</x:v>
      </x:c>
      <x:c r="F2" s="25" t="str">
        <x:v>READY_FOR_GRID_COUNTS</x:v>
      </x:c>
      <x:c r="G2" s="30" t="str"/>
      <x:c r="H2" s="30" t="str"/>
      <x:c r="I2" s="30" t="str"/>
    </x:row>
    <x:row r="3">
      <x:c r="A3" s="25" t="str">
        <x:v>E02</x:v>
      </x:c>
      <x:c r="B3" s="25" t="str">
        <x:v>Profundidade positiva informada</x:v>
      </x:c>
      <x:c r="C3" s="28" t="str">
        <x:v>3414</x:v>
      </x:c>
      <x:c r="D3" s="30" t="str">
        <x:v>88.06</x:v>
      </x:c>
      <x:c r="E3" s="25" t="str">
        <x:v>SIAGAS_MS_20260814</x:v>
      </x:c>
      <x:c r="F3" s="25" t="str">
        <x:v>READY_FOR_GRID_COUNTS</x:v>
      </x:c>
      <x:c r="G3" s="30" t="str"/>
      <x:c r="H3" s="30" t="str"/>
      <x:c r="I3" s="30" t="str"/>
    </x:row>
    <x:row r="4">
      <x:c r="A4" s="25" t="str">
        <x:v>E03</x:v>
      </x:c>
      <x:c r="B4" s="25" t="str">
        <x:v>Aquífero informado no cadastro</x:v>
      </x:c>
      <x:c r="C4" s="28" t="str">
        <x:v>3097</x:v>
      </x:c>
      <x:c r="D4" s="30" t="str">
        <x:v>79.88</x:v>
      </x:c>
      <x:c r="E4" s="25" t="str">
        <x:v>SIAGAS_MS_20260814</x:v>
      </x:c>
      <x:c r="F4" s="25" t="str">
        <x:v>READY_FOR_GRID_COUNTS</x:v>
      </x:c>
      <x:c r="G4" s="30" t="str"/>
      <x:c r="H4" s="30" t="str"/>
      <x:c r="I4" s="30" t="str"/>
    </x:row>
    <x:row r="5">
      <x:c r="A5" s="25" t="str">
        <x:v>E04</x:v>
      </x:c>
      <x:c r="B5" s="25" t="str">
        <x:v>Nível estático disponível</x:v>
      </x:c>
      <x:c r="C5" s="28" t="str">
        <x:v>3213</x:v>
      </x:c>
      <x:c r="D5" s="30" t="str">
        <x:v>82.87</x:v>
      </x:c>
      <x:c r="E5" s="25" t="str">
        <x:v>SIAGAS_MS_20260814</x:v>
      </x:c>
      <x:c r="F5" s="25" t="str">
        <x:v>READY_FOR_GRID_COUNTS</x:v>
      </x:c>
      <x:c r="G5" s="30" t="str"/>
      <x:c r="H5" s="30" t="str"/>
      <x:c r="I5" s="30" t="str"/>
    </x:row>
    <x:row r="6">
      <x:c r="A6" s="25" t="str">
        <x:v>E05</x:v>
      </x:c>
      <x:c r="B6" s="25" t="str">
        <x:v>Nível dinâmico disponível</x:v>
      </x:c>
      <x:c r="C6" s="28" t="str">
        <x:v>3180</x:v>
      </x:c>
      <x:c r="D6" s="30" t="str">
        <x:v>82.02</x:v>
      </x:c>
      <x:c r="E6" s="25" t="str">
        <x:v>SIAGAS_MS_20260814</x:v>
      </x:c>
      <x:c r="F6" s="25" t="str">
        <x:v>READY_FOR_GRID_COUNTS</x:v>
      </x:c>
      <x:c r="G6" s="30" t="str"/>
      <x:c r="H6" s="30" t="str"/>
      <x:c r="I6" s="30" t="str"/>
    </x:row>
    <x:row r="7">
      <x:c r="A7" s="25" t="str">
        <x:v>E06</x:v>
      </x:c>
      <x:c r="B7" s="25" t="str">
        <x:v>Vazão específica não negativa</x:v>
      </x:c>
      <x:c r="C7" s="28" t="str">
        <x:v>3051</x:v>
      </x:c>
      <x:c r="D7" s="30" t="str">
        <x:v>78.69</x:v>
      </x:c>
      <x:c r="E7" s="25" t="str">
        <x:v>SIAGAS_MS_20260814 + AUDITORIA_V1</x:v>
      </x:c>
      <x:c r="F7" s="25" t="str">
        <x:v>READY_FOR_GRID_COUNTS</x:v>
      </x:c>
      <x:c r="G7" s="30" t="str"/>
      <x:c r="H7" s="30" t="str"/>
      <x:c r="I7" s="30" t="str"/>
    </x:row>
    <x:row r="8">
      <x:c r="A8" s="25" t="str">
        <x:v>E07</x:v>
      </x:c>
      <x:c r="B8" s="25" t="str">
        <x:v>Ensaio de bombeamento cadastrado</x:v>
      </x:c>
      <x:c r="C8" s="28" t="str">
        <x:v>1106</x:v>
      </x:c>
      <x:c r="D8" s="30" t="str">
        <x:v>28.53</x:v>
      </x:c>
      <x:c r="E8" s="25" t="str">
        <x:v>SGB_HIDRO_MS_2024_POCOS</x:v>
      </x:c>
      <x:c r="F8" s="25" t="str">
        <x:v>READY_FOR_GRID_COUNTS</x:v>
      </x:c>
      <x:c r="G8" s="30" t="str"/>
      <x:c r="H8" s="30" t="str"/>
      <x:c r="I8" s="30" t="str"/>
    </x:row>
    <x:row r="9">
      <x:c r="A9" s="25" t="str">
        <x:v>E08</x:v>
      </x:c>
      <x:c r="B9" s="25" t="str">
        <x:v>Ensaio com metadados mínimos de cadastro</x:v>
      </x:c>
      <x:c r="C9" s="28" t="str">
        <x:v>1096</x:v>
      </x:c>
      <x:c r="D9" s="30" t="str">
        <x:v>28.27</x:v>
      </x:c>
      <x:c r="E9" s="25" t="str">
        <x:v>SGB_HIDRO_MS_2024_POCOS</x:v>
      </x:c>
      <x:c r="F9" s="25" t="str">
        <x:v>READY_FOR_GRID_COUNTS</x:v>
      </x:c>
      <x:c r="G9" s="30" t="str"/>
      <x:c r="H9" s="30" t="str"/>
      <x:c r="I9" s="30" t="str"/>
    </x:row>
    <x:row r="10">
      <x:c r="A10" s="25" t="str">
        <x:v>E09</x:v>
      </x:c>
      <x:c r="B10" s="25" t="str">
        <x:v>Transmissividade informada</x:v>
      </x:c>
      <x:c r="C10" s="28" t="str">
        <x:v>51</x:v>
      </x:c>
      <x:c r="D10" s="30" t="str">
        <x:v>1.32</x:v>
      </x:c>
      <x:c r="E10" s="25" t="str">
        <x:v>SGB_HIDRO_MS_2024_POCOS</x:v>
      </x:c>
      <x:c r="F10" s="25" t="str">
        <x:v>READY_FOR_GRID_COUNTS</x:v>
      </x:c>
      <x:c r="G10" s="30" t="str"/>
      <x:c r="H10" s="30" t="str"/>
      <x:c r="I10" s="30" t="str"/>
    </x:row>
    <x:row r="11">
      <x:c r="A11" s="25" t="str">
        <x:v>E10</x:v>
      </x:c>
      <x:c r="B11" s="25" t="str">
        <x:v>Evidência hidroquímica e físico-química parcial</x:v>
      </x:c>
      <x:c r="C11" s="28" t="str">
        <x:v>2053</x:v>
      </x:c>
      <x:c r="D11" s="30" t="str">
        <x:v>52.95</x:v>
      </x:c>
      <x:c r="E11" s="25" t="str">
        <x:v>SIAGAS_MS_20260814</x:v>
      </x:c>
      <x:c r="F11" s="25" t="str">
        <x:v>READY_FOR_GRID_COUNTS</x:v>
      </x:c>
      <x:c r="G11" s="30" t="str"/>
      <x:c r="H11" s="30" t="str"/>
      <x:c r="I11" s="30" t="str"/>
    </x:row>
    <x:row r="12">
      <x:c r="A12" s="25" t="str">
        <x:v>E11</x:v>
      </x:c>
      <x:c r="B12" s="25" t="str">
        <x:v>Última evidência hidrogeológica datada</x:v>
      </x:c>
      <x:c r="C12" s="28" t="str">
        <x:v>1637</x:v>
      </x:c>
      <x:c r="D12" s="30" t="str">
        <x:v>42.22</x:v>
      </x:c>
      <x:c r="E12" s="25" t="str">
        <x:v>SGB_HIDRO_MS_2024_POCOS</x:v>
      </x:c>
      <x:c r="F12" s="25" t="str">
        <x:v>READY_FOR_GRID_COUNTS</x:v>
      </x:c>
      <x:c r="G12" s="30" t="str">
        <x:v>23.46</x:v>
      </x:c>
      <x:c r="H12" s="30" t="str">
        <x:v>3.25</x:v>
      </x:c>
      <x:c r="I12" s="30" t="str">
        <x:v>68.23</x:v>
      </x:c>
    </x:row>
    <x:row r="13">
      <x:c r="A13" s="25" t="str">
        <x:v>E12</x:v>
      </x:c>
      <x:c r="B13" s="25" t="str">
        <x:v>Revisão hidroestratigráfica necessária</x:v>
      </x:c>
      <x:c r="C13" s="28" t="str">
        <x:v>1823</x:v>
      </x:c>
      <x:c r="D13" s="30" t="str">
        <x:v>47.02</x:v>
      </x:c>
      <x:c r="E13" s="25" t="str">
        <x:v>SIAGAS_MS_20260814 + SGB_HIDRO_MS_2024 + AUDITORIA_V1</x:v>
      </x:c>
      <x:c r="F13" s="25" t="str">
        <x:v>READY_FOR_GRID_COUNTS</x:v>
      </x:c>
      <x:c r="G13" s="30" t="str"/>
      <x:c r="H13" s="30" t="str"/>
      <x:c r="I13" s="30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6" hidden="0" customWidth="1"/>
    <x:col min="3" max="3" width="16" hidden="0" customWidth="1"/>
  </x:cols>
  <x:sheetData>
    <x:row r="1">
      <x:c r="A1" s="18" t="str">
        <x:v>Camada</x:v>
      </x:c>
      <x:c r="B1" s="18" t="str">
        <x:v>Feições</x:v>
      </x:c>
      <x:c r="C1" s="18" t="str">
        <x:v>% dos 3.877</x:v>
      </x:c>
    </x:row>
    <x:row r="2">
      <x:c r="A2" t="str">
        <x:v>E01 · Poços canônicos provisórios</x:v>
      </x:c>
      <x:c r="B2" t="n">
        <x:v>3877</x:v>
      </x:c>
      <x:c r="C2" s="32" t="n">
        <x:v>100</x:v>
      </x:c>
    </x:row>
    <x:row r="3">
      <x:c r="A3" t="str">
        <x:v>E02 · Profundidade positiva informada</x:v>
      </x:c>
      <x:c r="B3" t="n">
        <x:v>3414</x:v>
      </x:c>
      <x:c r="C3" s="32" t="n">
        <x:v>88.06</x:v>
      </x:c>
    </x:row>
    <x:row r="4">
      <x:c r="A4" t="str">
        <x:v>E03 · Aquífero informado no cadastro</x:v>
      </x:c>
      <x:c r="B4" t="n">
        <x:v>3097</x:v>
      </x:c>
      <x:c r="C4" s="32" t="n">
        <x:v>79.88</x:v>
      </x:c>
    </x:row>
    <x:row r="5">
      <x:c r="A5" t="str">
        <x:v>E04 · Nível estático disponível</x:v>
      </x:c>
      <x:c r="B5" t="n">
        <x:v>3213</x:v>
      </x:c>
      <x:c r="C5" s="32" t="n">
        <x:v>82.87</x:v>
      </x:c>
    </x:row>
    <x:row r="6">
      <x:c r="A6" t="str">
        <x:v>E05 · Nível dinâmico disponível</x:v>
      </x:c>
      <x:c r="B6" t="n">
        <x:v>3180</x:v>
      </x:c>
      <x:c r="C6" s="32" t="n">
        <x:v>82.02</x:v>
      </x:c>
    </x:row>
    <x:row r="7">
      <x:c r="A7" t="str">
        <x:v>E06 · Vazão específica não negativa</x:v>
      </x:c>
      <x:c r="B7" t="n">
        <x:v>3051</x:v>
      </x:c>
      <x:c r="C7" s="32" t="n">
        <x:v>78.69</x:v>
      </x:c>
    </x:row>
    <x:row r="8">
      <x:c r="A8" t="str">
        <x:v>E07 · Ensaio de bombeamento cadastrado</x:v>
      </x:c>
      <x:c r="B8" t="n">
        <x:v>1106</x:v>
      </x:c>
      <x:c r="C8" s="32" t="n">
        <x:v>28.53</x:v>
      </x:c>
    </x:row>
    <x:row r="9">
      <x:c r="A9" t="str">
        <x:v>E08 · Ensaio com metadados mínimos de cadastro</x:v>
      </x:c>
      <x:c r="B9" t="n">
        <x:v>1096</x:v>
      </x:c>
      <x:c r="C9" s="32" t="n">
        <x:v>28.27</x:v>
      </x:c>
    </x:row>
    <x:row r="10">
      <x:c r="A10" t="str">
        <x:v>E09 · Transmissividade informada</x:v>
      </x:c>
      <x:c r="B10" t="n">
        <x:v>51</x:v>
      </x:c>
      <x:c r="C10" s="32" t="n">
        <x:v>1.32</x:v>
      </x:c>
    </x:row>
    <x:row r="11">
      <x:c r="A11" t="str">
        <x:v>E10 · Evidência hidroquímica e físico-química parcial</x:v>
      </x:c>
      <x:c r="B11" t="n">
        <x:v>2053</x:v>
      </x:c>
      <x:c r="C11" s="32" t="n">
        <x:v>52.95</x:v>
      </x:c>
    </x:row>
    <x:row r="12">
      <x:c r="A12" t="str">
        <x:v>E11 · Última evidência hidrogeológica datada</x:v>
      </x:c>
      <x:c r="B12" t="n">
        <x:v>1637</x:v>
      </x:c>
      <x:c r="C12" s="32" t="n">
        <x:v>42.22</x:v>
      </x:c>
    </x:row>
    <x:row r="13">
      <x:c r="A13" t="str">
        <x:v>E12 · Revisão hidroestratigráfica necessária</x:v>
      </x:c>
      <x:c r="B13" t="n">
        <x:v>1823</x:v>
      </x:c>
      <x:c r="C13" s="32" t="n">
        <x:v>47.02</x:v>
      </x:c>
    </x:row>
  </x:sheetData>
  <x:conditionalFormatting sqref="C2:C13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0ebca567cb8a40c6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A02B93"/>
            </x14:dataBar>
          </x14:cfRule>
          <xm:sqref>C2:C13</xm:sqref>
        </x14:conditionalFormatting>
      </x14:conditionalFormattings>
    </x:ext>
  </x:extLst>
</x:worksheet>
</file>