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mikus\Desktop\写轴器\bin\Debug\轴模板\"/>
    </mc:Choice>
  </mc:AlternateContent>
  <xr:revisionPtr revIDLastSave="0" documentId="13_ncr:1_{2179657F-70CA-4848-8500-F0D493B9C8EA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轴" sheetId="2" r:id="rId1"/>
    <sheet name="设置" sheetId="4" r:id="rId2"/>
  </sheets>
  <calcPr calcId="179021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<sst xmlns="http://schemas.openxmlformats.org/spreadsheetml/2006/main" count="344" uniqueCount="296">
  <si>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</si>
  <si>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</si>
  <si>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</si>
  <si>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</si>
  <si>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</si>
  <si>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</si>
  <si>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</si>
  <si>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</si>
  <si>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</si>
  <si>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</si>
  <si>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</si>
  <si>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</si>
  <si>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</si>
  <si>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</si>
  <si>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</si>
  <si>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</si>
  <si>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</si>
  <si>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</si>
  <si>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</si>
  <si>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</si>
  <si>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</si>
  <si>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</si>
  <si>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</si>
  <si>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</si>
  <si>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</si>
  <si>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</si>
  <si>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</si>
  <si>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</si>
  <si>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</si>
  <si>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</si>
  <si>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</si>
  <si>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</si>
  <si>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トルペドン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</si>
  <si>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</si>
  <si>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</si>
  <si>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</si>
  <si>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</si>
  <si>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</si>
  <si>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</si>
  <si>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</si>
  <si>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</si>
  <si>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</si>
  <si>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</si>
  <si>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</si>
  <si>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</si>
  <si>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</si>
  <si>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</si>
  <si>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</si>
  <si>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</si>
  <si>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</si>
  <si>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</si>
  <si>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</si>
  <si>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</si>
  <si>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</si>
  <si>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</si>
  <si>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</si>
  <si>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</si>
  <si>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</si>
  <si>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</si>
  <si>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</si>
  <si>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</si>
  <si>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</si>
  <si>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</si>
  <si>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</si>
  <si>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</si>
  <si>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</si>
  <si>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</si>
  <si>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</si>
  <si>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</si>
  <si>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</si>
  <si>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</si>
  <si>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</si>
  <si>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</si>
  <si>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</si>
  <si>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</si>
  <si>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</si>
  <si>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</si>
  <si>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</si>
  <si>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</si>
  <si>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</si>
  <si>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</si>
  <si>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</si>
  <si>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</si>
  <si>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</si>
  <si>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</si>
  <si>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</si>
  <si>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</si>
  <si>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</si>
  <si>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</si>
  <si>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</si>
  <si>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</si>
  <si>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</si>
  <si>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</si>
  <si>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</si>
  <si>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</si>
  <si>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</si>
  <si>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</si>
  <si>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</si>
  <si>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</si>
  <si>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</si>
  <si>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</si>
  <si>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</si>
  <si>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</si>
  <si>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</si>
  <si>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</si>
  <si>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</si>
  <si>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</si>
  <si>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</si>
  <si>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</si>
  <si>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</si>
  <si>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</si>
  <si>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</si>
  <si>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</si>
  <si>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</si>
  <si>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</si>
  <si>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</si>
  <si>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</si>
  <si>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</si>
  <si>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</si>
  <si>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</si>
  <si>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</si>
  <si>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</si>
  <si>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</si>
  <si>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</si>
  <si>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</si>
  <si>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</si>
  <si>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</si>
  <si>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</si>
  <si>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</si>
  <si>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</si>
  <si>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</si>
  <si>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</si>
  <si>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</si>
  <si>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</si>
  <si>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</si>
  <si>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</si>
  <si>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</si>
  <si>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</si>
  <si>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</si>
  <si>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</si>
  <si>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</si>
  <si>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</si>
  <si>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</si>
  <si>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</si>
  <si>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</si>
  <si>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</si>
  <si>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</si>
  <si>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</si>
  <si>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</si>
  <si>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</si>
  <si>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</si>
  <si>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</si>
  <si>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</si>
  <si>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</si>
  <si>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</si>
  <si>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</si>
  <si>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凌音（圣诞节）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</si>
  <si>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</si>
  <si>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</si>
  <si>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</si>
  <si>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</si>
  <si>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</si>
  <si>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</si>
  <si>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</si>
  <si>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</si>
  <si>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</si>
  <si>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</si>
  <si>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</si>
  <si>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</si>
  <si>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</si>
  <si>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</si>
  <si>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</si>
  <si>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</si>
  <si>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</si>
  <si>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t>{0}</t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</si>
  <si>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</si>
  <si>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</si>
  <si>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</si>
  <si>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</si>
  <si>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</si>
  <si>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</si>
  <si>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</si>
  <si>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t>R{0}</t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</si>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</sst>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18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Cambria Math"/>
      <family val="1"/>
    </font>
    <font>
      <sz val="12"/>
      <color rgb="FFFF0000"/>
      <name val="Arial"/>
      <family val="2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14" fillId="7" borderId="17" xfId="0" applyNumberFormat="1" applyFont="1" applyFill="1" applyBorder="1" applyAlignment="1">
      <alignment horizontal="center" vertical="center"/>
    </xf>
    <xf numFmtId="0" fontId="4" fillId="8" borderId="17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4" borderId="19" xfId="0" applyNumberFormat="1" applyFont="1" applyFill="1" applyBorder="1" applyAlignment="1">
      <alignment horizontal="center" vertical="center"/>
    </xf>
    <xf numFmtId="179" fontId="12" fillId="6" borderId="17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12" fillId="6" borderId="17" xfId="0" applyNumberFormat="1" applyFont="1" applyFill="1" applyBorder="1" applyAlignment="1">
      <alignment horizontal="center" vertical="center"/>
    </xf>
    <xf numFmtId="0" fontId="12" fillId="6" borderId="20" xfId="0" applyNumberFormat="1" applyFont="1" applyFill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5" fillId="9" borderId="21" xfId="0" applyNumberFormat="1" applyFont="1" applyFill="1" applyBorder="1" applyAlignment="1">
      <alignment horizontal="center" vertical="center"/>
    </xf>
    <xf numFmtId="0" fontId="5" fillId="9" borderId="22" xfId="0" applyNumberFormat="1" applyFont="1" applyFill="1" applyBorder="1" applyAlignment="1">
      <alignment horizontal="center" vertical="center"/>
    </xf>
    <xf numFmtId="0" fontId="16" fillId="0" borderId="23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6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12" fillId="3" borderId="5" xfId="0" applyNumberFormat="1" applyFont="1" applyFill="1" applyBorder="1" applyAlignment="1">
      <alignment horizontal="center" vertical="center"/>
    </xf>
    <xf numFmtId="180" fontId="12" fillId="3" borderId="21" xfId="0" applyNumberFormat="1" applyFont="1" applyFill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179" fontId="12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9" fillId="0" borderId="24" xfId="0" applyNumberFormat="1" applyFont="1" applyBorder="1" applyAlignment="1">
      <alignment horizontal="center" vertical="center"/>
    </xf>
    <xf numFmtId="0" fontId="9" fillId="0" borderId="25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7" fillId="5" borderId="5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center"/>
    </xf>
    <xf numFmtId="177" fontId="5" fillId="3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15</xdr:col>
      <xdr:colOff>656900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20</xdr:col>
      <xdr:colOff>694708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15</xdr:col>
      <xdr:colOff>514043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18</xdr:col>
      <xdr:colOff>390195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tabSelected="1" zoomScaleNormal="100" zoomScaleSheetLayoutView="100" workbookViewId="0">
      <selection activeCell="B2" sqref="B2"/>
    </sheetView>
  </sheetViews>
  <sheetFormatPr defaultColWidth="8.75" defaultRowHeight="18" customHeight="1" x14ac:dyDescent="0.15"/>
  <cols>
    <col min="2" max="2" width="11.75" customWidth="1"/>
    <col min="3" max="3" width="13.125" customWidth="1"/>
    <col min="4" max="8" width="8.375" customWidth="1"/>
    <col min="9" max="9" width="12.875" customWidth="1"/>
    <col min="10" max="10" width="16.875" customWidth="1"/>
    <col min="11" max="12" width="14.5" customWidth="1"/>
    <col min="13" max="21" width="12.875" customWidth="1"/>
  </cols>
  <sheetData>
    <row r="1" spans="1:21" ht="18" customHeight="1" thickBot="1" x14ac:dyDescent="0.2">
      <c r="A1" s="48"/>
      <c r="M1" s="22"/>
    </row>
    <row r="2" spans="1:21" ht="18" customHeight="1" x14ac:dyDescent="0.15">
      <c r="A2" s="48"/>
      <c r="B2" s="27"/>
      <c r="C2" s="28" t="s">
        <v>0</v>
      </c>
      <c r="D2" s="28"/>
      <c r="E2" s="28"/>
      <c r="F2" s="28"/>
      <c r="G2" s="28"/>
      <c r="H2" s="28"/>
      <c r="I2" s="28" t="s">
        <v>1</v>
      </c>
      <c r="J2" s="63" t="s">
        <v>2</v>
      </c>
      <c r="K2" s="64"/>
      <c r="L2" s="65"/>
      <c r="M2" s="16"/>
      <c r="N2" s="23" t="s">
        <v>295</v>
      </c>
      <c r="O2" s="24"/>
      <c r="P2" s="25"/>
      <c r="Q2" s="2"/>
      <c r="R2" s="2"/>
      <c r="S2" s="2"/>
      <c r="T2" s="2"/>
      <c r="U2" s="2"/>
    </row>
    <row r="3" spans="1:21" ht="18" customHeight="1" x14ac:dyDescent="0.15">
      <c r="A3" s="48"/>
      <c r="B3" s="29" t="s">
        <v>3</v>
      </c>
      <c r="C3" s="58" t="str">
        <f>IFERROR(AVERAGE(K8:K100),"未经测试")</f>
        <v>未经测试</v>
      </c>
      <c r="D3" s="3"/>
      <c r="E3" s="3"/>
      <c r="F3" s="3"/>
      <c r="G3" s="3"/>
      <c r="H3" s="3"/>
      <c r="I3" s="68" t="str">
        <f>IFERROR(COUNT(I5)/COUNTA(K8:K100),"未经测试")</f>
        <v>未经测试</v>
      </c>
      <c r="J3" s="4"/>
      <c r="K3" s="66"/>
      <c r="L3" s="67"/>
      <c r="M3" s="16"/>
      <c r="N3" s="1"/>
      <c r="O3" s="1"/>
      <c r="P3" s="2"/>
      <c r="Q3" s="2"/>
      <c r="R3" s="2"/>
      <c r="S3" s="2"/>
      <c r="T3" s="2"/>
      <c r="U3" s="2"/>
    </row>
    <row r="4" spans="1:21" ht="18" customHeight="1" x14ac:dyDescent="0.15">
      <c r="A4" s="48"/>
      <c r="B4" s="29"/>
      <c r="C4" s="59"/>
      <c r="D4" s="5"/>
      <c r="E4" s="5"/>
      <c r="F4" s="5"/>
      <c r="G4" s="5"/>
      <c r="H4" s="5"/>
      <c r="I4" s="69"/>
      <c r="J4" s="70"/>
      <c r="K4" s="54"/>
      <c r="L4" s="67"/>
      <c r="M4" s="16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15">
      <c r="A5" s="48"/>
      <c r="B5" s="30" t="s">
        <v>4</v>
      </c>
      <c r="C5" s="6" t="s">
        <v>5</v>
      </c>
      <c r="D5" s="7"/>
      <c r="E5" s="6"/>
      <c r="F5" s="6"/>
      <c r="G5" s="6"/>
      <c r="H5" s="6"/>
      <c r="I5" s="71" t="str">
        <f>IFERROR(COUNTIF(K8:K100,"&gt;="&amp;C6)/COUNTA(K8:K100),"无达标次数")</f>
        <v>无达标次数</v>
      </c>
      <c r="J5" s="69"/>
      <c r="K5" s="54"/>
      <c r="L5" s="67"/>
      <c r="M5" s="16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15">
      <c r="A6" s="48"/>
      <c r="B6" s="31" t="s">
        <v>6</v>
      </c>
      <c r="C6" s="8"/>
      <c r="D6" s="9"/>
      <c r="E6" s="10"/>
      <c r="F6" s="11"/>
      <c r="G6" s="10"/>
      <c r="H6" s="10"/>
      <c r="I6" s="69"/>
      <c r="J6" s="69"/>
      <c r="K6" s="54"/>
      <c r="L6" s="67"/>
      <c r="M6" s="16"/>
      <c r="N6" s="1"/>
      <c r="O6" s="1"/>
      <c r="P6" s="2"/>
      <c r="Q6" s="2"/>
      <c r="R6" s="2"/>
      <c r="S6" s="2"/>
      <c r="T6" s="2"/>
      <c r="U6" s="2"/>
    </row>
    <row r="7" spans="1:21" ht="18" customHeight="1" x14ac:dyDescent="0.15">
      <c r="A7" s="49" t="s">
        <v>15</v>
      </c>
      <c r="B7" s="32" t="s">
        <v>7</v>
      </c>
      <c r="C7" s="12" t="s">
        <v>8</v>
      </c>
      <c r="D7" s="72" t="s">
        <v>9</v>
      </c>
      <c r="E7" s="59"/>
      <c r="F7" s="59"/>
      <c r="G7" s="59"/>
      <c r="H7" s="59"/>
      <c r="I7" s="17" t="s">
        <v>10</v>
      </c>
      <c r="J7" s="12" t="s">
        <v>11</v>
      </c>
      <c r="K7" s="13" t="s">
        <v>12</v>
      </c>
      <c r="L7" s="33" t="s">
        <v>13</v>
      </c>
      <c r="M7" s="16"/>
      <c r="N7" s="1"/>
      <c r="O7" s="1"/>
      <c r="P7" s="2"/>
      <c r="Q7" s="2"/>
      <c r="R7" s="2"/>
      <c r="S7" s="2"/>
      <c r="T7" s="2"/>
      <c r="U7" s="2"/>
    </row>
    <row r="8" spans="1:21" ht="18" customHeight="1" x14ac:dyDescent="0.15">
      <c r="A8" s="50"/>
      <c r="B8" s="34"/>
      <c r="C8" s="18"/>
      <c r="D8" s="55"/>
      <c r="E8" s="54"/>
      <c r="F8" s="54"/>
      <c r="G8" s="54"/>
      <c r="H8" s="54"/>
      <c r="I8" s="51"/>
      <c r="J8" s="19"/>
      <c r="K8" s="14"/>
      <c r="L8" s="35"/>
      <c r="M8" s="16"/>
      <c r="N8" s="1"/>
      <c r="O8" s="1"/>
      <c r="P8" s="2"/>
      <c r="Q8" s="2"/>
      <c r="R8" s="2"/>
      <c r="S8" s="2"/>
      <c r="T8" s="2"/>
      <c r="U8" s="2"/>
    </row>
    <row r="9" spans="1:21" ht="18" customHeight="1" x14ac:dyDescent="0.15">
      <c r="A9" s="50"/>
      <c r="B9" s="34"/>
      <c r="C9" s="18"/>
      <c r="D9" s="53"/>
      <c r="E9" s="54"/>
      <c r="F9" s="54"/>
      <c r="G9" s="54"/>
      <c r="H9" s="54"/>
      <c r="I9" s="51"/>
      <c r="J9" s="18"/>
      <c r="K9" s="14"/>
      <c r="L9" s="35"/>
      <c r="M9" s="16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15">
      <c r="A10" s="50"/>
      <c r="B10" s="34"/>
      <c r="C10" s="18"/>
      <c r="D10" s="53"/>
      <c r="E10" s="54"/>
      <c r="F10" s="54"/>
      <c r="G10" s="54"/>
      <c r="H10" s="54"/>
      <c r="I10" s="51"/>
      <c r="J10" s="18"/>
      <c r="K10" s="14"/>
      <c r="L10" s="35"/>
      <c r="M10" s="16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15">
      <c r="A11" s="50"/>
      <c r="B11" s="36"/>
      <c r="C11" s="18"/>
      <c r="D11" s="55"/>
      <c r="E11" s="54"/>
      <c r="F11" s="54"/>
      <c r="G11" s="54"/>
      <c r="H11" s="54"/>
      <c r="I11" s="51"/>
      <c r="J11" s="19"/>
      <c r="K11" s="14"/>
      <c r="L11" s="35"/>
      <c r="M11" s="16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15">
      <c r="A12" s="50"/>
      <c r="B12" s="34"/>
      <c r="C12" s="20"/>
      <c r="D12" s="53"/>
      <c r="E12" s="54"/>
      <c r="F12" s="54"/>
      <c r="G12" s="54"/>
      <c r="H12" s="54"/>
      <c r="I12" s="51"/>
      <c r="J12" s="20"/>
      <c r="K12" s="14"/>
      <c r="L12" s="35"/>
      <c r="M12" s="16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15">
      <c r="A13" s="50"/>
      <c r="B13" s="34"/>
      <c r="C13" s="20"/>
      <c r="D13" s="53"/>
      <c r="E13" s="54"/>
      <c r="F13" s="54"/>
      <c r="G13" s="54"/>
      <c r="H13" s="54"/>
      <c r="I13" s="51"/>
      <c r="J13" s="20"/>
      <c r="K13" s="14"/>
      <c r="L13" s="35"/>
      <c r="M13" s="16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15">
      <c r="A14" s="50"/>
      <c r="B14" s="34"/>
      <c r="C14" s="20"/>
      <c r="D14" s="53"/>
      <c r="E14" s="54"/>
      <c r="F14" s="54"/>
      <c r="G14" s="54"/>
      <c r="H14" s="54"/>
      <c r="I14" s="51"/>
      <c r="J14" s="20"/>
      <c r="K14" s="14"/>
      <c r="L14" s="35"/>
      <c r="M14" s="16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15">
      <c r="A15" s="50"/>
      <c r="B15" s="34"/>
      <c r="C15" s="20"/>
      <c r="D15" s="53"/>
      <c r="E15" s="54"/>
      <c r="F15" s="54"/>
      <c r="G15" s="54"/>
      <c r="H15" s="54"/>
      <c r="I15" s="51"/>
      <c r="J15" s="20"/>
      <c r="K15" s="14"/>
      <c r="L15" s="35"/>
      <c r="M15" s="16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15">
      <c r="A16" s="50"/>
      <c r="B16" s="34"/>
      <c r="C16" s="20"/>
      <c r="D16" s="53"/>
      <c r="E16" s="54"/>
      <c r="F16" s="54"/>
      <c r="G16" s="54"/>
      <c r="H16" s="54"/>
      <c r="I16" s="51"/>
      <c r="J16" s="20"/>
      <c r="K16" s="14"/>
      <c r="L16" s="35"/>
      <c r="M16" s="16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15">
      <c r="A17" s="50"/>
      <c r="B17" s="34"/>
      <c r="C17" s="20"/>
      <c r="D17" s="53"/>
      <c r="E17" s="54"/>
      <c r="F17" s="54"/>
      <c r="G17" s="54"/>
      <c r="H17" s="54"/>
      <c r="I17" s="51"/>
      <c r="J17" s="20"/>
      <c r="K17" s="14"/>
      <c r="L17" s="35"/>
      <c r="M17" s="16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15">
      <c r="A18" s="50"/>
      <c r="B18" s="34"/>
      <c r="C18" s="20"/>
      <c r="D18" s="53"/>
      <c r="E18" s="54"/>
      <c r="F18" s="54"/>
      <c r="G18" s="54"/>
      <c r="H18" s="54"/>
      <c r="I18" s="51"/>
      <c r="J18" s="20"/>
      <c r="K18" s="14"/>
      <c r="L18" s="35"/>
      <c r="M18" s="16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15">
      <c r="A19" s="50"/>
      <c r="B19" s="34"/>
      <c r="C19" s="20"/>
      <c r="D19" s="53"/>
      <c r="E19" s="54"/>
      <c r="F19" s="54"/>
      <c r="G19" s="54"/>
      <c r="H19" s="54"/>
      <c r="I19" s="51"/>
      <c r="J19" s="20"/>
      <c r="K19" s="14"/>
      <c r="L19" s="35"/>
      <c r="M19" s="16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15">
      <c r="A20" s="50"/>
      <c r="B20" s="34"/>
      <c r="C20" s="20"/>
      <c r="D20" s="53"/>
      <c r="E20" s="54"/>
      <c r="F20" s="54"/>
      <c r="G20" s="54"/>
      <c r="H20" s="54"/>
      <c r="I20" s="51"/>
      <c r="J20" s="20"/>
      <c r="K20" s="14"/>
      <c r="L20" s="35"/>
      <c r="M20" s="16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15">
      <c r="A21" s="50"/>
      <c r="B21" s="34"/>
      <c r="C21" s="20"/>
      <c r="D21" s="53"/>
      <c r="E21" s="54"/>
      <c r="F21" s="54"/>
      <c r="G21" s="54"/>
      <c r="H21" s="54"/>
      <c r="I21" s="51"/>
      <c r="J21" s="20"/>
      <c r="K21" s="14"/>
      <c r="L21" s="35"/>
      <c r="M21" s="16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15">
      <c r="A22" s="50"/>
      <c r="B22" s="34"/>
      <c r="C22" s="20"/>
      <c r="D22" s="53"/>
      <c r="E22" s="54"/>
      <c r="F22" s="54"/>
      <c r="G22" s="54"/>
      <c r="H22" s="54"/>
      <c r="I22" s="51"/>
      <c r="J22" s="20"/>
      <c r="K22" s="14"/>
      <c r="L22" s="35"/>
      <c r="M22" s="16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15">
      <c r="A23" s="50"/>
      <c r="B23" s="34"/>
      <c r="C23" s="20"/>
      <c r="D23" s="53"/>
      <c r="E23" s="54"/>
      <c r="F23" s="54"/>
      <c r="G23" s="54"/>
      <c r="H23" s="54"/>
      <c r="I23" s="51"/>
      <c r="J23" s="20"/>
      <c r="K23" s="14"/>
      <c r="L23" s="35"/>
      <c r="M23" s="16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15">
      <c r="A24" s="50"/>
      <c r="B24" s="34"/>
      <c r="C24" s="20"/>
      <c r="D24" s="53"/>
      <c r="E24" s="54"/>
      <c r="F24" s="54"/>
      <c r="G24" s="54"/>
      <c r="H24" s="54"/>
      <c r="I24" s="51"/>
      <c r="J24" s="20"/>
      <c r="K24" s="14"/>
      <c r="L24" s="35"/>
      <c r="M24" s="16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15">
      <c r="A25" s="50"/>
      <c r="B25" s="34"/>
      <c r="C25" s="20"/>
      <c r="D25" s="53"/>
      <c r="E25" s="54"/>
      <c r="F25" s="54"/>
      <c r="G25" s="54"/>
      <c r="H25" s="54"/>
      <c r="I25" s="51"/>
      <c r="J25" s="20"/>
      <c r="K25" s="14"/>
      <c r="L25" s="35"/>
      <c r="M25" s="16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15">
      <c r="A26" s="50"/>
      <c r="B26" s="34"/>
      <c r="C26" s="20"/>
      <c r="D26" s="53"/>
      <c r="E26" s="54"/>
      <c r="F26" s="54"/>
      <c r="G26" s="54"/>
      <c r="H26" s="54"/>
      <c r="I26" s="51"/>
      <c r="J26" s="20"/>
      <c r="K26" s="14"/>
      <c r="L26" s="35"/>
      <c r="M26" s="16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15">
      <c r="A27" s="50"/>
      <c r="B27" s="34"/>
      <c r="C27" s="20"/>
      <c r="D27" s="53"/>
      <c r="E27" s="54"/>
      <c r="F27" s="54"/>
      <c r="G27" s="54"/>
      <c r="H27" s="54"/>
      <c r="I27" s="51"/>
      <c r="J27" s="20"/>
      <c r="K27" s="14"/>
      <c r="L27" s="35"/>
      <c r="M27" s="16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15">
      <c r="A28" s="50"/>
      <c r="B28" s="34"/>
      <c r="C28" s="20"/>
      <c r="D28" s="53"/>
      <c r="E28" s="54"/>
      <c r="F28" s="54"/>
      <c r="G28" s="54"/>
      <c r="H28" s="54"/>
      <c r="I28" s="51"/>
      <c r="J28" s="20"/>
      <c r="K28" s="14"/>
      <c r="L28" s="35"/>
      <c r="M28" s="16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15">
      <c r="A29" s="50"/>
      <c r="B29" s="34"/>
      <c r="C29" s="20"/>
      <c r="D29" s="53"/>
      <c r="E29" s="54"/>
      <c r="F29" s="54"/>
      <c r="G29" s="54"/>
      <c r="H29" s="54"/>
      <c r="I29" s="51"/>
      <c r="J29" s="20"/>
      <c r="K29" s="14"/>
      <c r="L29" s="35"/>
      <c r="M29" s="16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15">
      <c r="A30" s="50"/>
      <c r="B30" s="34"/>
      <c r="C30" s="20"/>
      <c r="D30" s="53"/>
      <c r="E30" s="54"/>
      <c r="F30" s="54"/>
      <c r="G30" s="54"/>
      <c r="H30" s="54"/>
      <c r="I30" s="51"/>
      <c r="J30" s="20"/>
      <c r="K30" s="14"/>
      <c r="L30" s="35"/>
      <c r="M30" s="16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15">
      <c r="A31" s="50"/>
      <c r="B31" s="34"/>
      <c r="C31" s="20"/>
      <c r="D31" s="53"/>
      <c r="E31" s="54"/>
      <c r="F31" s="54"/>
      <c r="G31" s="54"/>
      <c r="H31" s="54"/>
      <c r="I31" s="51"/>
      <c r="J31" s="20"/>
      <c r="K31" s="14"/>
      <c r="L31" s="35"/>
      <c r="M31" s="16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15">
      <c r="A32" s="50"/>
      <c r="B32" s="34"/>
      <c r="C32" s="20"/>
      <c r="D32" s="53"/>
      <c r="E32" s="54"/>
      <c r="F32" s="54"/>
      <c r="G32" s="54"/>
      <c r="H32" s="54"/>
      <c r="I32" s="51"/>
      <c r="J32" s="20"/>
      <c r="K32" s="14"/>
      <c r="L32" s="35"/>
      <c r="M32" s="16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15">
      <c r="A33" s="50"/>
      <c r="B33" s="34"/>
      <c r="C33" s="20"/>
      <c r="D33" s="53"/>
      <c r="E33" s="54"/>
      <c r="F33" s="54"/>
      <c r="G33" s="54"/>
      <c r="H33" s="54"/>
      <c r="I33" s="51"/>
      <c r="J33" s="20"/>
      <c r="K33" s="14"/>
      <c r="L33" s="35"/>
      <c r="M33" s="16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15">
      <c r="A34" s="50"/>
      <c r="B34" s="34"/>
      <c r="C34" s="20"/>
      <c r="D34" s="53"/>
      <c r="E34" s="54"/>
      <c r="F34" s="54"/>
      <c r="G34" s="54"/>
      <c r="H34" s="54"/>
      <c r="I34" s="51"/>
      <c r="J34" s="20"/>
      <c r="K34" s="14"/>
      <c r="L34" s="35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15">
      <c r="A35" s="50"/>
      <c r="B35" s="34"/>
      <c r="C35" s="20"/>
      <c r="D35" s="53"/>
      <c r="E35" s="54"/>
      <c r="F35" s="54"/>
      <c r="G35" s="54"/>
      <c r="H35" s="54"/>
      <c r="I35" s="51"/>
      <c r="J35" s="20"/>
      <c r="K35" s="14"/>
      <c r="L35" s="35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15">
      <c r="A36" s="50"/>
      <c r="B36" s="34"/>
      <c r="C36" s="20"/>
      <c r="D36" s="53"/>
      <c r="E36" s="54"/>
      <c r="F36" s="54"/>
      <c r="G36" s="54"/>
      <c r="H36" s="54"/>
      <c r="I36" s="51"/>
      <c r="J36" s="20"/>
      <c r="K36" s="14"/>
      <c r="L36" s="35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15">
      <c r="A37" s="50"/>
      <c r="B37" s="34"/>
      <c r="C37" s="20"/>
      <c r="D37" s="53"/>
      <c r="E37" s="54"/>
      <c r="F37" s="54"/>
      <c r="G37" s="54"/>
      <c r="H37" s="54"/>
      <c r="I37" s="51"/>
      <c r="J37" s="20"/>
      <c r="K37" s="14"/>
      <c r="L37" s="35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15">
      <c r="A38" s="50"/>
      <c r="B38" s="34"/>
      <c r="C38" s="20"/>
      <c r="D38" s="53"/>
      <c r="E38" s="54"/>
      <c r="F38" s="54"/>
      <c r="G38" s="54"/>
      <c r="H38" s="54"/>
      <c r="I38" s="51"/>
      <c r="J38" s="20"/>
      <c r="K38" s="14"/>
      <c r="L38" s="35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15">
      <c r="A39" s="50"/>
      <c r="B39" s="34"/>
      <c r="C39" s="20"/>
      <c r="D39" s="53"/>
      <c r="E39" s="54"/>
      <c r="F39" s="54"/>
      <c r="G39" s="54"/>
      <c r="H39" s="54"/>
      <c r="I39" s="51"/>
      <c r="J39" s="20"/>
      <c r="K39" s="14"/>
      <c r="L39" s="35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15">
      <c r="A40" s="50"/>
      <c r="B40" s="34"/>
      <c r="C40" s="20"/>
      <c r="D40" s="53"/>
      <c r="E40" s="54"/>
      <c r="F40" s="54"/>
      <c r="G40" s="54"/>
      <c r="H40" s="54"/>
      <c r="I40" s="51"/>
      <c r="J40" s="20"/>
      <c r="K40" s="14"/>
      <c r="L40" s="35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15">
      <c r="A41" s="50"/>
      <c r="B41" s="34"/>
      <c r="C41" s="20"/>
      <c r="D41" s="53"/>
      <c r="E41" s="54"/>
      <c r="F41" s="54"/>
      <c r="G41" s="54"/>
      <c r="H41" s="54"/>
      <c r="I41" s="51"/>
      <c r="J41" s="20"/>
      <c r="K41" s="14"/>
      <c r="L41" s="35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15">
      <c r="A42" s="50"/>
      <c r="B42" s="34"/>
      <c r="C42" s="20"/>
      <c r="D42" s="53"/>
      <c r="E42" s="54"/>
      <c r="F42" s="54"/>
      <c r="G42" s="54"/>
      <c r="H42" s="54"/>
      <c r="I42" s="51"/>
      <c r="J42" s="20"/>
      <c r="K42" s="14"/>
      <c r="L42" s="35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15">
      <c r="A43" s="50"/>
      <c r="B43" s="34"/>
      <c r="C43" s="20"/>
      <c r="D43" s="53"/>
      <c r="E43" s="54"/>
      <c r="F43" s="54"/>
      <c r="G43" s="54"/>
      <c r="H43" s="54"/>
      <c r="I43" s="51"/>
      <c r="J43" s="20"/>
      <c r="K43" s="14"/>
      <c r="L43" s="35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15">
      <c r="A44" s="50"/>
      <c r="B44" s="34"/>
      <c r="C44" s="20"/>
      <c r="D44" s="53"/>
      <c r="E44" s="54"/>
      <c r="F44" s="54"/>
      <c r="G44" s="54"/>
      <c r="H44" s="54"/>
      <c r="I44" s="51"/>
      <c r="J44" s="20"/>
      <c r="K44" s="14"/>
      <c r="L44" s="35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15">
      <c r="A45" s="50"/>
      <c r="B45" s="34"/>
      <c r="C45" s="20"/>
      <c r="D45" s="53"/>
      <c r="E45" s="54"/>
      <c r="F45" s="54"/>
      <c r="G45" s="54"/>
      <c r="H45" s="54"/>
      <c r="I45" s="51"/>
      <c r="J45" s="20"/>
      <c r="K45" s="14"/>
      <c r="L45" s="35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15">
      <c r="A46" s="50"/>
      <c r="B46" s="34"/>
      <c r="C46" s="20"/>
      <c r="D46" s="53"/>
      <c r="E46" s="54"/>
      <c r="F46" s="54"/>
      <c r="G46" s="54"/>
      <c r="H46" s="54"/>
      <c r="I46" s="51"/>
      <c r="J46" s="20"/>
      <c r="K46" s="14"/>
      <c r="L46" s="35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15">
      <c r="A47" s="50"/>
      <c r="B47" s="34"/>
      <c r="C47" s="20"/>
      <c r="D47" s="53"/>
      <c r="E47" s="54"/>
      <c r="F47" s="54"/>
      <c r="G47" s="54"/>
      <c r="H47" s="54"/>
      <c r="I47" s="51"/>
      <c r="J47" s="20"/>
      <c r="K47" s="14"/>
      <c r="L47" s="35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15">
      <c r="A48" s="50"/>
      <c r="B48" s="34"/>
      <c r="C48" s="20"/>
      <c r="D48" s="53"/>
      <c r="E48" s="54"/>
      <c r="F48" s="54"/>
      <c r="G48" s="54"/>
      <c r="H48" s="54"/>
      <c r="I48" s="51"/>
      <c r="J48" s="20"/>
      <c r="K48" s="14"/>
      <c r="L48" s="35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15">
      <c r="A49" s="50"/>
      <c r="B49" s="34"/>
      <c r="C49" s="20"/>
      <c r="D49" s="53"/>
      <c r="E49" s="54"/>
      <c r="F49" s="54"/>
      <c r="G49" s="54"/>
      <c r="H49" s="54"/>
      <c r="I49" s="51"/>
      <c r="J49" s="20"/>
      <c r="K49" s="14"/>
      <c r="L49" s="35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15">
      <c r="A50" s="50"/>
      <c r="B50" s="34"/>
      <c r="C50" s="20"/>
      <c r="D50" s="53"/>
      <c r="E50" s="54"/>
      <c r="F50" s="54"/>
      <c r="G50" s="54"/>
      <c r="H50" s="54"/>
      <c r="I50" s="51"/>
      <c r="J50" s="20"/>
      <c r="K50" s="14"/>
      <c r="L50" s="35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15">
      <c r="A51" s="50"/>
      <c r="B51" s="34"/>
      <c r="C51" s="20"/>
      <c r="D51" s="53"/>
      <c r="E51" s="54"/>
      <c r="F51" s="54"/>
      <c r="G51" s="54"/>
      <c r="H51" s="54"/>
      <c r="I51" s="51"/>
      <c r="J51" s="20"/>
      <c r="K51" s="14"/>
      <c r="L51" s="35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15">
      <c r="A52" s="50"/>
      <c r="B52" s="34"/>
      <c r="C52" s="20"/>
      <c r="D52" s="53"/>
      <c r="E52" s="54"/>
      <c r="F52" s="54"/>
      <c r="G52" s="54"/>
      <c r="H52" s="54"/>
      <c r="I52" s="51"/>
      <c r="J52" s="20"/>
      <c r="K52" s="14"/>
      <c r="L52" s="35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15">
      <c r="A53" s="50"/>
      <c r="B53" s="34"/>
      <c r="C53" s="20"/>
      <c r="D53" s="53"/>
      <c r="E53" s="54"/>
      <c r="F53" s="54"/>
      <c r="G53" s="54"/>
      <c r="H53" s="54"/>
      <c r="I53" s="51"/>
      <c r="J53" s="20"/>
      <c r="K53" s="14"/>
      <c r="L53" s="35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15">
      <c r="A54" s="50"/>
      <c r="B54" s="34"/>
      <c r="C54" s="20"/>
      <c r="D54" s="53"/>
      <c r="E54" s="54"/>
      <c r="F54" s="54"/>
      <c r="G54" s="54"/>
      <c r="H54" s="54"/>
      <c r="I54" s="51"/>
      <c r="J54" s="20"/>
      <c r="K54" s="14"/>
      <c r="L54" s="35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15">
      <c r="A55" s="50"/>
      <c r="B55" s="34"/>
      <c r="C55" s="20"/>
      <c r="D55" s="53"/>
      <c r="E55" s="54"/>
      <c r="F55" s="54"/>
      <c r="G55" s="54"/>
      <c r="H55" s="54"/>
      <c r="I55" s="51"/>
      <c r="J55" s="20"/>
      <c r="K55" s="14"/>
      <c r="L55" s="35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15">
      <c r="A56" s="50"/>
      <c r="B56" s="34"/>
      <c r="C56" s="20"/>
      <c r="D56" s="53"/>
      <c r="E56" s="54"/>
      <c r="F56" s="54"/>
      <c r="G56" s="54"/>
      <c r="H56" s="54"/>
      <c r="I56" s="51"/>
      <c r="J56" s="20"/>
      <c r="K56" s="14"/>
      <c r="L56" s="35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15">
      <c r="A57" s="50"/>
      <c r="B57" s="36"/>
      <c r="C57" s="20"/>
      <c r="D57" s="55"/>
      <c r="E57" s="54"/>
      <c r="F57" s="54"/>
      <c r="G57" s="54"/>
      <c r="H57" s="54"/>
      <c r="I57" s="51"/>
      <c r="J57" s="21"/>
      <c r="K57" s="14"/>
      <c r="L57" s="35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15">
      <c r="A58" s="50"/>
      <c r="B58" s="34"/>
      <c r="C58" s="20"/>
      <c r="D58" s="53"/>
      <c r="E58" s="54"/>
      <c r="F58" s="54"/>
      <c r="G58" s="54"/>
      <c r="H58" s="54"/>
      <c r="I58" s="51"/>
      <c r="J58" s="20"/>
      <c r="K58" s="14"/>
      <c r="L58" s="35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15">
      <c r="A59" s="50"/>
      <c r="B59" s="34"/>
      <c r="C59" s="20"/>
      <c r="D59" s="53"/>
      <c r="E59" s="54"/>
      <c r="F59" s="54"/>
      <c r="G59" s="54"/>
      <c r="H59" s="54"/>
      <c r="I59" s="51"/>
      <c r="J59" s="20"/>
      <c r="K59" s="14"/>
      <c r="L59" s="35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15">
      <c r="A60" s="50"/>
      <c r="B60" s="36"/>
      <c r="C60" s="20"/>
      <c r="D60" s="55"/>
      <c r="E60" s="54"/>
      <c r="F60" s="54"/>
      <c r="G60" s="54"/>
      <c r="H60" s="54"/>
      <c r="I60" s="51"/>
      <c r="J60" s="21"/>
      <c r="K60" s="14"/>
      <c r="L60" s="35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15">
      <c r="A61" s="50"/>
      <c r="B61" s="34"/>
      <c r="C61" s="20"/>
      <c r="D61" s="53"/>
      <c r="E61" s="54"/>
      <c r="F61" s="54"/>
      <c r="G61" s="54"/>
      <c r="H61" s="54"/>
      <c r="I61" s="51"/>
      <c r="J61" s="20"/>
      <c r="K61" s="14"/>
      <c r="L61" s="35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15">
      <c r="A62" s="50"/>
      <c r="B62" s="34"/>
      <c r="C62" s="20"/>
      <c r="D62" s="53"/>
      <c r="E62" s="54"/>
      <c r="F62" s="54"/>
      <c r="G62" s="54"/>
      <c r="H62" s="54"/>
      <c r="I62" s="51"/>
      <c r="J62" s="20"/>
      <c r="K62" s="14"/>
      <c r="L62" s="35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15">
      <c r="A63" s="50"/>
      <c r="B63" s="36"/>
      <c r="C63" s="20"/>
      <c r="D63" s="55"/>
      <c r="E63" s="54"/>
      <c r="F63" s="54"/>
      <c r="G63" s="54"/>
      <c r="H63" s="54"/>
      <c r="I63" s="51"/>
      <c r="J63" s="21"/>
      <c r="K63" s="14"/>
      <c r="L63" s="35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15">
      <c r="A64" s="50"/>
      <c r="B64" s="34"/>
      <c r="C64" s="20"/>
      <c r="D64" s="53"/>
      <c r="E64" s="54"/>
      <c r="F64" s="54"/>
      <c r="G64" s="54"/>
      <c r="H64" s="54"/>
      <c r="I64" s="51"/>
      <c r="J64" s="20"/>
      <c r="K64" s="14"/>
      <c r="L64" s="35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15">
      <c r="A65" s="50"/>
      <c r="B65" s="34"/>
      <c r="C65" s="20"/>
      <c r="D65" s="53"/>
      <c r="E65" s="54"/>
      <c r="F65" s="54"/>
      <c r="G65" s="54"/>
      <c r="H65" s="54"/>
      <c r="I65" s="51"/>
      <c r="J65" s="20"/>
      <c r="K65" s="14"/>
      <c r="L65" s="35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15">
      <c r="A66" s="50"/>
      <c r="B66" s="36"/>
      <c r="C66" s="20"/>
      <c r="D66" s="55"/>
      <c r="E66" s="54"/>
      <c r="F66" s="54"/>
      <c r="G66" s="54"/>
      <c r="H66" s="54"/>
      <c r="I66" s="51"/>
      <c r="J66" s="21"/>
      <c r="K66" s="14"/>
      <c r="L66" s="35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15">
      <c r="A67" s="50"/>
      <c r="B67" s="34"/>
      <c r="C67" s="20"/>
      <c r="D67" s="53"/>
      <c r="E67" s="54"/>
      <c r="F67" s="54"/>
      <c r="G67" s="54"/>
      <c r="H67" s="54"/>
      <c r="I67" s="51"/>
      <c r="J67" s="20"/>
      <c r="K67" s="14"/>
      <c r="L67" s="35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15">
      <c r="A68" s="50"/>
      <c r="B68" s="34"/>
      <c r="C68" s="20"/>
      <c r="D68" s="53"/>
      <c r="E68" s="54"/>
      <c r="F68" s="54"/>
      <c r="G68" s="54"/>
      <c r="H68" s="54"/>
      <c r="I68" s="51"/>
      <c r="J68" s="20"/>
      <c r="K68" s="14"/>
      <c r="L68" s="35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15">
      <c r="A69" s="50"/>
      <c r="B69" s="36"/>
      <c r="C69" s="20"/>
      <c r="D69" s="55"/>
      <c r="E69" s="54"/>
      <c r="F69" s="54"/>
      <c r="G69" s="54"/>
      <c r="H69" s="54"/>
      <c r="I69" s="51"/>
      <c r="J69" s="21"/>
      <c r="K69" s="14"/>
      <c r="L69" s="35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15">
      <c r="A70" s="50"/>
      <c r="B70" s="34"/>
      <c r="C70" s="20"/>
      <c r="D70" s="53"/>
      <c r="E70" s="54"/>
      <c r="F70" s="54"/>
      <c r="G70" s="54"/>
      <c r="H70" s="54"/>
      <c r="I70" s="51"/>
      <c r="J70" s="20"/>
      <c r="K70" s="14"/>
      <c r="L70" s="35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15">
      <c r="A71" s="50"/>
      <c r="B71" s="34"/>
      <c r="C71" s="20"/>
      <c r="D71" s="53"/>
      <c r="E71" s="54"/>
      <c r="F71" s="54"/>
      <c r="G71" s="54"/>
      <c r="H71" s="54"/>
      <c r="I71" s="51"/>
      <c r="J71" s="20"/>
      <c r="K71" s="14"/>
      <c r="L71" s="35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15">
      <c r="A72" s="50"/>
      <c r="B72" s="36"/>
      <c r="C72" s="20"/>
      <c r="D72" s="55"/>
      <c r="E72" s="54"/>
      <c r="F72" s="54"/>
      <c r="G72" s="54"/>
      <c r="H72" s="54"/>
      <c r="I72" s="51"/>
      <c r="J72" s="21"/>
      <c r="K72" s="14"/>
      <c r="L72" s="35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15">
      <c r="A73" s="50"/>
      <c r="B73" s="34"/>
      <c r="C73" s="20"/>
      <c r="D73" s="53"/>
      <c r="E73" s="54"/>
      <c r="F73" s="54"/>
      <c r="G73" s="54"/>
      <c r="H73" s="54"/>
      <c r="I73" s="51"/>
      <c r="J73" s="20"/>
      <c r="K73" s="14"/>
      <c r="L73" s="35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15">
      <c r="A74" s="50"/>
      <c r="B74" s="34"/>
      <c r="C74" s="20"/>
      <c r="D74" s="53"/>
      <c r="E74" s="54"/>
      <c r="F74" s="54"/>
      <c r="G74" s="54"/>
      <c r="H74" s="54"/>
      <c r="I74" s="51"/>
      <c r="J74" s="20"/>
      <c r="K74" s="14"/>
      <c r="L74" s="35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15">
      <c r="A75" s="50"/>
      <c r="B75" s="36"/>
      <c r="C75" s="20"/>
      <c r="D75" s="55"/>
      <c r="E75" s="54"/>
      <c r="F75" s="54"/>
      <c r="G75" s="54"/>
      <c r="H75" s="54"/>
      <c r="I75" s="51"/>
      <c r="J75" s="21"/>
      <c r="K75" s="14"/>
      <c r="L75" s="35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15">
      <c r="A76" s="50"/>
      <c r="B76" s="34"/>
      <c r="C76" s="20"/>
      <c r="D76" s="53"/>
      <c r="E76" s="54"/>
      <c r="F76" s="54"/>
      <c r="G76" s="54"/>
      <c r="H76" s="54"/>
      <c r="I76" s="51"/>
      <c r="J76" s="20"/>
      <c r="K76" s="14"/>
      <c r="L76" s="35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15">
      <c r="A77" s="50"/>
      <c r="B77" s="34"/>
      <c r="C77" s="20"/>
      <c r="D77" s="53"/>
      <c r="E77" s="54"/>
      <c r="F77" s="54"/>
      <c r="G77" s="54"/>
      <c r="H77" s="54"/>
      <c r="I77" s="51"/>
      <c r="J77" s="20"/>
      <c r="K77" s="14"/>
      <c r="L77" s="35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15">
      <c r="A78" s="50"/>
      <c r="B78" s="36"/>
      <c r="C78" s="20"/>
      <c r="D78" s="55"/>
      <c r="E78" s="54"/>
      <c r="F78" s="54"/>
      <c r="G78" s="54"/>
      <c r="H78" s="54"/>
      <c r="I78" s="51"/>
      <c r="J78" s="21"/>
      <c r="K78" s="14"/>
      <c r="L78" s="35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15">
      <c r="A79" s="50"/>
      <c r="B79" s="34"/>
      <c r="C79" s="20"/>
      <c r="D79" s="53"/>
      <c r="E79" s="54"/>
      <c r="F79" s="54"/>
      <c r="G79" s="54"/>
      <c r="H79" s="54"/>
      <c r="I79" s="51"/>
      <c r="J79" s="20"/>
      <c r="K79" s="14"/>
      <c r="L79" s="35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15">
      <c r="A80" s="50"/>
      <c r="B80" s="34"/>
      <c r="C80" s="20"/>
      <c r="D80" s="53"/>
      <c r="E80" s="54"/>
      <c r="F80" s="54"/>
      <c r="G80" s="54"/>
      <c r="H80" s="54"/>
      <c r="I80" s="51"/>
      <c r="J80" s="20"/>
      <c r="K80" s="14"/>
      <c r="L80" s="35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15">
      <c r="A81" s="50"/>
      <c r="B81" s="36"/>
      <c r="C81" s="20"/>
      <c r="D81" s="55"/>
      <c r="E81" s="54"/>
      <c r="F81" s="54"/>
      <c r="G81" s="54"/>
      <c r="H81" s="54"/>
      <c r="I81" s="51"/>
      <c r="J81" s="21"/>
      <c r="K81" s="14"/>
      <c r="L81" s="35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15">
      <c r="A82" s="50"/>
      <c r="B82" s="34"/>
      <c r="C82" s="20"/>
      <c r="D82" s="53"/>
      <c r="E82" s="54"/>
      <c r="F82" s="54"/>
      <c r="G82" s="54"/>
      <c r="H82" s="54"/>
      <c r="I82" s="51"/>
      <c r="J82" s="20"/>
      <c r="K82" s="14"/>
      <c r="L82" s="35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15">
      <c r="A83" s="50"/>
      <c r="B83" s="34"/>
      <c r="C83" s="20"/>
      <c r="D83" s="53"/>
      <c r="E83" s="54"/>
      <c r="F83" s="54"/>
      <c r="G83" s="54"/>
      <c r="H83" s="54"/>
      <c r="I83" s="51"/>
      <c r="J83" s="20"/>
      <c r="K83" s="14"/>
      <c r="L83" s="35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15">
      <c r="A84" s="50"/>
      <c r="B84" s="36"/>
      <c r="C84" s="20"/>
      <c r="D84" s="55"/>
      <c r="E84" s="54"/>
      <c r="F84" s="54"/>
      <c r="G84" s="54"/>
      <c r="H84" s="54"/>
      <c r="I84" s="51"/>
      <c r="J84" s="21"/>
      <c r="K84" s="14"/>
      <c r="L84" s="35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15">
      <c r="A85" s="50"/>
      <c r="B85" s="34"/>
      <c r="C85" s="20"/>
      <c r="D85" s="53"/>
      <c r="E85" s="54"/>
      <c r="F85" s="54"/>
      <c r="G85" s="54"/>
      <c r="H85" s="54"/>
      <c r="I85" s="51"/>
      <c r="J85" s="20"/>
      <c r="K85" s="14"/>
      <c r="L85" s="35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15">
      <c r="A86" s="50"/>
      <c r="B86" s="34"/>
      <c r="C86" s="20"/>
      <c r="D86" s="53"/>
      <c r="E86" s="54"/>
      <c r="F86" s="54"/>
      <c r="G86" s="54"/>
      <c r="H86" s="54"/>
      <c r="I86" s="51"/>
      <c r="J86" s="20"/>
      <c r="K86" s="14"/>
      <c r="L86" s="35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15">
      <c r="A87" s="50"/>
      <c r="B87" s="36"/>
      <c r="C87" s="20"/>
      <c r="D87" s="55"/>
      <c r="E87" s="54"/>
      <c r="F87" s="54"/>
      <c r="G87" s="54"/>
      <c r="H87" s="54"/>
      <c r="I87" s="51"/>
      <c r="J87" s="21"/>
      <c r="K87" s="14"/>
      <c r="L87" s="35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15">
      <c r="A88" s="50"/>
      <c r="B88" s="34"/>
      <c r="C88" s="20"/>
      <c r="D88" s="53"/>
      <c r="E88" s="54"/>
      <c r="F88" s="54"/>
      <c r="G88" s="54"/>
      <c r="H88" s="54"/>
      <c r="I88" s="51"/>
      <c r="J88" s="20"/>
      <c r="K88" s="14"/>
      <c r="L88" s="35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15">
      <c r="A89" s="50"/>
      <c r="B89" s="34"/>
      <c r="C89" s="20"/>
      <c r="D89" s="53"/>
      <c r="E89" s="54"/>
      <c r="F89" s="54"/>
      <c r="G89" s="54"/>
      <c r="H89" s="54"/>
      <c r="I89" s="51"/>
      <c r="J89" s="20"/>
      <c r="K89" s="14"/>
      <c r="L89" s="35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15">
      <c r="A90" s="50"/>
      <c r="B90" s="34"/>
      <c r="C90" s="20"/>
      <c r="D90" s="53"/>
      <c r="E90" s="54"/>
      <c r="F90" s="54"/>
      <c r="G90" s="54"/>
      <c r="H90" s="54"/>
      <c r="I90" s="51"/>
      <c r="J90" s="20"/>
      <c r="K90" s="14"/>
      <c r="L90" s="35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15">
      <c r="A91" s="50"/>
      <c r="B91" s="34"/>
      <c r="C91" s="20"/>
      <c r="D91" s="53"/>
      <c r="E91" s="54"/>
      <c r="F91" s="54"/>
      <c r="G91" s="54"/>
      <c r="H91" s="54"/>
      <c r="I91" s="51"/>
      <c r="J91" s="20"/>
      <c r="K91" s="14"/>
      <c r="L91" s="35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15">
      <c r="A92" s="50"/>
      <c r="B92" s="36"/>
      <c r="C92" s="20"/>
      <c r="D92" s="55"/>
      <c r="E92" s="54"/>
      <c r="F92" s="54"/>
      <c r="G92" s="54"/>
      <c r="H92" s="54"/>
      <c r="I92" s="51"/>
      <c r="J92" s="21"/>
      <c r="K92" s="14"/>
      <c r="L92" s="35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15">
      <c r="A93" s="50"/>
      <c r="B93" s="36"/>
      <c r="C93" s="20"/>
      <c r="D93" s="55"/>
      <c r="E93" s="54"/>
      <c r="F93" s="54"/>
      <c r="G93" s="54"/>
      <c r="H93" s="54"/>
      <c r="I93" s="51"/>
      <c r="J93" s="21"/>
      <c r="K93" s="14"/>
      <c r="L93" s="35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15">
      <c r="A94" s="50"/>
      <c r="B94" s="34"/>
      <c r="C94" s="20"/>
      <c r="D94" s="53"/>
      <c r="E94" s="54"/>
      <c r="F94" s="54"/>
      <c r="G94" s="54"/>
      <c r="H94" s="54"/>
      <c r="I94" s="51"/>
      <c r="J94" s="20"/>
      <c r="K94" s="14"/>
      <c r="L94" s="35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15">
      <c r="A95" s="50"/>
      <c r="B95" s="34"/>
      <c r="C95" s="20"/>
      <c r="D95" s="53"/>
      <c r="E95" s="54"/>
      <c r="F95" s="54"/>
      <c r="G95" s="54"/>
      <c r="H95" s="54"/>
      <c r="I95" s="51"/>
      <c r="J95" s="20"/>
      <c r="K95" s="14"/>
      <c r="L95" s="35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15">
      <c r="A96" s="50"/>
      <c r="B96" s="34"/>
      <c r="C96" s="20"/>
      <c r="D96" s="53"/>
      <c r="E96" s="54"/>
      <c r="F96" s="54"/>
      <c r="G96" s="54"/>
      <c r="H96" s="54"/>
      <c r="I96" s="51"/>
      <c r="J96" s="20"/>
      <c r="K96" s="14"/>
      <c r="L96" s="35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15">
      <c r="A97" s="50"/>
      <c r="B97" s="34"/>
      <c r="C97" s="20"/>
      <c r="D97" s="53"/>
      <c r="E97" s="54"/>
      <c r="F97" s="54"/>
      <c r="G97" s="54"/>
      <c r="H97" s="54"/>
      <c r="I97" s="51"/>
      <c r="J97" s="20"/>
      <c r="K97" s="14"/>
      <c r="L97" s="35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15">
      <c r="A98" s="50"/>
      <c r="B98" s="34"/>
      <c r="C98" s="20"/>
      <c r="D98" s="53"/>
      <c r="E98" s="54"/>
      <c r="F98" s="54"/>
      <c r="G98" s="54"/>
      <c r="H98" s="54"/>
      <c r="I98" s="51"/>
      <c r="J98" s="20"/>
      <c r="K98" s="14"/>
      <c r="L98" s="35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15">
      <c r="A99" s="50"/>
      <c r="B99" s="36"/>
      <c r="C99" s="20"/>
      <c r="D99" s="55"/>
      <c r="E99" s="54"/>
      <c r="F99" s="54"/>
      <c r="G99" s="54"/>
      <c r="H99" s="54"/>
      <c r="I99" s="51"/>
      <c r="J99" s="21"/>
      <c r="K99" s="14"/>
      <c r="L99" s="35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2">
      <c r="A100" s="50"/>
      <c r="B100" s="37"/>
      <c r="C100" s="38"/>
      <c r="D100" s="60"/>
      <c r="E100" s="61"/>
      <c r="F100" s="61"/>
      <c r="G100" s="61"/>
      <c r="H100" s="62"/>
      <c r="I100" s="52"/>
      <c r="J100" s="38"/>
      <c r="K100" s="39"/>
      <c r="L100" s="40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15">
      <c r="A101" s="50"/>
      <c r="B101" s="56" t="s">
        <v>14</v>
      </c>
      <c r="C101" s="57"/>
      <c r="D101" s="57"/>
      <c r="E101" s="57"/>
      <c r="F101" s="57"/>
      <c r="G101" s="57"/>
      <c r="H101" s="57"/>
      <c r="I101" s="57"/>
      <c r="J101" s="57"/>
      <c r="K101" s="26"/>
      <c r="L101" s="35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1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15">
      <c r="K103" s="15"/>
      <c r="L103" s="15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15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1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1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1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1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1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1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1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1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1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1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1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1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1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1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1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1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1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1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1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1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1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1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1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1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1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2:21" ht="18" customHeight="1" x14ac:dyDescent="0.1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1" ht="18" customHeight="1" x14ac:dyDescent="0.1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2:21" ht="18" customHeight="1" x14ac:dyDescent="0.1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2:21" ht="18" customHeight="1" x14ac:dyDescent="0.1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2:21" ht="18" customHeight="1" x14ac:dyDescent="0.1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2:21" ht="18" customHeight="1" x14ac:dyDescent="0.1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2:21" ht="18" customHeight="1" x14ac:dyDescent="0.1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2:21" ht="18" customHeight="1" x14ac:dyDescent="0.1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2:21" ht="18" customHeight="1" x14ac:dyDescent="0.1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21" ht="18" customHeight="1" x14ac:dyDescent="0.1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2:21" ht="18" customHeight="1" x14ac:dyDescent="0.1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21" ht="18" customHeight="1" x14ac:dyDescent="0.1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2:21" ht="18" customHeight="1" x14ac:dyDescent="0.1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2:21" ht="18" customHeight="1" x14ac:dyDescent="0.1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2:12" ht="18" customHeight="1" x14ac:dyDescent="0.1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2:12" ht="18" customHeight="1" x14ac:dyDescent="0.1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2:12" ht="18" customHeight="1" x14ac:dyDescent="0.1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2:12" ht="18" customHeight="1" x14ac:dyDescent="0.1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2:12" ht="18" customHeight="1" x14ac:dyDescent="0.1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2:12" ht="18" customHeight="1" x14ac:dyDescent="0.1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2:12" ht="18" customHeight="1" x14ac:dyDescent="0.1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2:12" ht="18" customHeight="1" x14ac:dyDescent="0.1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12" ht="18" customHeight="1" x14ac:dyDescent="0.1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2:12" ht="18" customHeight="1" x14ac:dyDescent="0.1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2:12" ht="18" customHeight="1" x14ac:dyDescent="0.1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2:12" ht="18" customHeight="1" x14ac:dyDescent="0.1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2:12" ht="18" customHeight="1" x14ac:dyDescent="0.1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2:12" ht="18" customHeight="1" x14ac:dyDescent="0.1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2:12" ht="18" customHeight="1" x14ac:dyDescent="0.1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2:12" ht="18" customHeight="1" x14ac:dyDescent="0.1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2:12" ht="18" customHeight="1" x14ac:dyDescent="0.1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2:12" ht="18" customHeight="1" x14ac:dyDescent="0.1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2:12" ht="18" customHeight="1" x14ac:dyDescent="0.1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2:12" ht="18" customHeight="1" x14ac:dyDescent="0.1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2:12" ht="18" customHeight="1" x14ac:dyDescent="0.1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2:12" ht="18" customHeight="1" x14ac:dyDescent="0.1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2:12" ht="18" customHeight="1" x14ac:dyDescent="0.1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2:12" ht="18" customHeight="1" x14ac:dyDescent="0.1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2:12" ht="18" customHeight="1" x14ac:dyDescent="0.1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2:12" ht="18" customHeight="1" x14ac:dyDescent="0.1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2:12" ht="18" customHeight="1" x14ac:dyDescent="0.1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2:12" ht="18" customHeight="1" x14ac:dyDescent="0.1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2:12" ht="18" customHeight="1" x14ac:dyDescent="0.1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2:12" ht="18" customHeight="1" x14ac:dyDescent="0.1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2:12" ht="18" customHeight="1" x14ac:dyDescent="0.1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2:12" ht="18" customHeight="1" x14ac:dyDescent="0.1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2:12" ht="18" customHeight="1" x14ac:dyDescent="0.1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2:12" ht="18" customHeight="1" x14ac:dyDescent="0.1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2" ht="18" customHeight="1" x14ac:dyDescent="0.1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2:12" ht="18" customHeight="1" x14ac:dyDescent="0.1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2" ht="18" customHeight="1" x14ac:dyDescent="0.1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2:12" ht="18" customHeight="1" x14ac:dyDescent="0.1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2:12" ht="18" customHeight="1" x14ac:dyDescent="0.1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2:12" ht="18" customHeight="1" x14ac:dyDescent="0.1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2:12" ht="18" customHeight="1" x14ac:dyDescent="0.1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2:12" ht="18" customHeight="1" x14ac:dyDescent="0.1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2:12" ht="18" customHeight="1" x14ac:dyDescent="0.1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2" ht="18" customHeight="1" x14ac:dyDescent="0.1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2" ht="18" customHeight="1" x14ac:dyDescent="0.1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2:12" ht="18" customHeight="1" x14ac:dyDescent="0.1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2:12" ht="18" customHeight="1" x14ac:dyDescent="0.1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2:12" ht="18" customHeight="1" x14ac:dyDescent="0.1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2:12" ht="18" customHeight="1" x14ac:dyDescent="0.1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2:12" ht="18" customHeight="1" x14ac:dyDescent="0.1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2:12" ht="18" customHeight="1" x14ac:dyDescent="0.1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2:12" ht="18" customHeight="1" x14ac:dyDescent="0.1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2:12" ht="18" customHeight="1" x14ac:dyDescent="0.1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2:12" ht="18" customHeight="1" x14ac:dyDescent="0.1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2:12" ht="18" customHeight="1" x14ac:dyDescent="0.1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2:12" ht="18" customHeight="1" x14ac:dyDescent="0.1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2:12" ht="18" customHeight="1" x14ac:dyDescent="0.1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2:12" ht="18" customHeight="1" x14ac:dyDescent="0.1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2:12" ht="18" customHeight="1" x14ac:dyDescent="0.1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2:12" ht="18" customHeight="1" x14ac:dyDescent="0.1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2:12" ht="18" customHeight="1" x14ac:dyDescent="0.1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</sheetData>
  <mergeCells count="101"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opLeftCell="A13" workbookViewId="0">
      <selection activeCell="G46" sqref="G46"/>
    </sheetView>
  </sheetViews>
  <sheetFormatPr defaultColWidth="8.75" defaultRowHeight="12.75" x14ac:dyDescent="0.15"/>
  <cols>
    <col min="1" max="2" width="19.625" style="43" customWidth="1"/>
    <col min="3" max="3" width="20.5" style="43" customWidth="1"/>
    <col min="4" max="4" width="18.75" style="43" customWidth="1"/>
    <col min="5" max="5" width="21.25" style="43" customWidth="1"/>
    <col min="6" max="6" width="23.125" style="43" customWidth="1"/>
    <col min="7" max="7" width="22.375" style="43" customWidth="1"/>
    <col min="8" max="27" width="12.875" style="43" customWidth="1"/>
    <col min="28" max="16384" width="8.75" style="43"/>
  </cols>
  <sheetData>
    <row r="1" spans="1:27" ht="16.5" customHeight="1" x14ac:dyDescent="0.15">
      <c r="A1" s="41" t="s">
        <v>16</v>
      </c>
      <c r="B1" s="41" t="s">
        <v>17</v>
      </c>
      <c r="C1" s="41" t="s">
        <v>18</v>
      </c>
      <c r="D1" s="41" t="s">
        <v>19</v>
      </c>
      <c r="E1" s="41" t="s">
        <v>20</v>
      </c>
      <c r="F1" s="41" t="s">
        <v>21</v>
      </c>
      <c r="G1" s="41" t="s">
        <v>19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16.5" customHeight="1" x14ac:dyDescent="0.15">
      <c r="A2" s="44" t="s">
        <v>22</v>
      </c>
      <c r="B2" s="44">
        <v>8</v>
      </c>
      <c r="C2" s="44" t="s">
        <v>23</v>
      </c>
      <c r="D2" s="44" t="s">
        <v>24</v>
      </c>
      <c r="E2" s="44" t="s">
        <v>25</v>
      </c>
      <c r="F2" s="44" t="s">
        <v>26</v>
      </c>
      <c r="G2" s="44" t="s">
        <v>27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16.5" customHeight="1" x14ac:dyDescent="0.15">
      <c r="A3" s="45" t="s">
        <v>28</v>
      </c>
      <c r="B3" s="46">
        <v>100</v>
      </c>
      <c r="C3" s="47" t="s">
        <v>29</v>
      </c>
      <c r="D3" s="47" t="s">
        <v>30</v>
      </c>
      <c r="E3" s="47" t="s">
        <v>31</v>
      </c>
      <c r="F3" s="47" t="s">
        <v>32</v>
      </c>
      <c r="G3" s="47" t="s">
        <v>27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6.5" customHeight="1" x14ac:dyDescent="0.15">
      <c r="A4" s="42" t="s">
        <v>33</v>
      </c>
      <c r="B4" s="44">
        <v>1</v>
      </c>
      <c r="C4" s="47" t="s">
        <v>34</v>
      </c>
      <c r="D4" s="47" t="s">
        <v>35</v>
      </c>
      <c r="E4" s="47" t="s">
        <v>36</v>
      </c>
      <c r="F4" s="47" t="s">
        <v>37</v>
      </c>
      <c r="G4" s="47" t="s">
        <v>38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16.5" customHeight="1" x14ac:dyDescent="0.15">
      <c r="A5" s="42" t="s">
        <v>39</v>
      </c>
      <c r="B5" s="44">
        <v>2</v>
      </c>
      <c r="C5" s="47" t="s">
        <v>40</v>
      </c>
      <c r="D5" s="47" t="s">
        <v>40</v>
      </c>
      <c r="E5" s="47" t="s">
        <v>41</v>
      </c>
      <c r="F5" s="47" t="s">
        <v>42</v>
      </c>
      <c r="G5" s="47" t="s">
        <v>43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16.5" customHeight="1" x14ac:dyDescent="0.15">
      <c r="A6" s="42" t="s">
        <v>44</v>
      </c>
      <c r="B6" s="44">
        <v>3</v>
      </c>
      <c r="C6" s="47" t="s">
        <v>45</v>
      </c>
      <c r="D6" s="47" t="s">
        <v>45</v>
      </c>
      <c r="E6" s="47" t="s">
        <v>46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16.5" customHeight="1" x14ac:dyDescent="0.15">
      <c r="A7" s="42" t="s">
        <v>47</v>
      </c>
      <c r="B7" s="44">
        <v>9</v>
      </c>
      <c r="C7" s="47" t="s">
        <v>48</v>
      </c>
      <c r="D7" s="47" t="s">
        <v>49</v>
      </c>
      <c r="E7" s="47" t="s">
        <v>50</v>
      </c>
      <c r="F7" s="42"/>
      <c r="G7" s="45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ht="16.5" customHeight="1" x14ac:dyDescent="0.15">
      <c r="A8" s="42" t="s">
        <v>51</v>
      </c>
      <c r="B8" s="44">
        <v>2</v>
      </c>
      <c r="C8" s="47" t="s">
        <v>52</v>
      </c>
      <c r="D8" s="47" t="s">
        <v>52</v>
      </c>
      <c r="E8" s="47" t="s">
        <v>53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spans="1:27" ht="16.5" customHeight="1" x14ac:dyDescent="0.15">
      <c r="A9" s="42" t="s">
        <v>54</v>
      </c>
      <c r="B9" s="44">
        <v>101</v>
      </c>
      <c r="C9" s="47" t="s">
        <v>55</v>
      </c>
      <c r="D9" s="47" t="s">
        <v>56</v>
      </c>
      <c r="E9" s="47" t="s">
        <v>57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7" ht="16.5" customHeight="1" x14ac:dyDescent="0.15">
      <c r="A10" s="42" t="s">
        <v>58</v>
      </c>
      <c r="B10" s="44" t="s">
        <v>59</v>
      </c>
      <c r="C10" s="47" t="s">
        <v>60</v>
      </c>
      <c r="D10" s="47" t="s">
        <v>61</v>
      </c>
      <c r="E10" s="47" t="s">
        <v>62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16.5" customHeight="1" x14ac:dyDescent="0.15">
      <c r="A11" s="42" t="s">
        <v>63</v>
      </c>
      <c r="B11" s="44"/>
      <c r="C11" s="47" t="s">
        <v>64</v>
      </c>
      <c r="D11" s="47" t="s">
        <v>64</v>
      </c>
      <c r="E11" s="47" t="s">
        <v>65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16.5" customHeight="1" x14ac:dyDescent="0.15">
      <c r="A12" s="42" t="s">
        <v>66</v>
      </c>
      <c r="B12" s="44" t="s">
        <v>67</v>
      </c>
      <c r="C12" s="47" t="s">
        <v>68</v>
      </c>
      <c r="D12" s="47" t="s">
        <v>69</v>
      </c>
      <c r="E12" s="47" t="s">
        <v>70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spans="1:27" ht="16.5" customHeight="1" x14ac:dyDescent="0.15">
      <c r="A13" s="42" t="s">
        <v>71</v>
      </c>
      <c r="B13" s="44" t="s">
        <v>72</v>
      </c>
      <c r="C13" s="42"/>
      <c r="D13" s="42"/>
      <c r="E13" s="47" t="s">
        <v>73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spans="1:27" ht="16.5" customHeight="1" x14ac:dyDescent="0.15">
      <c r="A14" s="42" t="s">
        <v>74</v>
      </c>
      <c r="B14" s="44" t="s">
        <v>75</v>
      </c>
      <c r="C14" s="47" t="s">
        <v>76</v>
      </c>
      <c r="D14" s="47" t="s">
        <v>77</v>
      </c>
      <c r="E14" s="47" t="s">
        <v>78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spans="1:27" ht="16.5" customHeight="1" x14ac:dyDescent="0.15">
      <c r="A15" s="42" t="s">
        <v>79</v>
      </c>
      <c r="B15" s="44" t="s">
        <v>80</v>
      </c>
      <c r="C15" s="42"/>
      <c r="D15" s="42"/>
      <c r="E15" s="47" t="s">
        <v>81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16.5" customHeight="1" x14ac:dyDescent="0.15">
      <c r="A16" s="42" t="s">
        <v>82</v>
      </c>
      <c r="B16" s="44" t="s">
        <v>83</v>
      </c>
      <c r="C16" s="47" t="s">
        <v>84</v>
      </c>
      <c r="D16" s="47" t="s">
        <v>85</v>
      </c>
      <c r="E16" s="47" t="s">
        <v>86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16.5" customHeight="1" x14ac:dyDescent="0.15">
      <c r="A17" s="42" t="s">
        <v>87</v>
      </c>
      <c r="B17" s="44" t="s">
        <v>88</v>
      </c>
      <c r="C17" s="47" t="s">
        <v>89</v>
      </c>
      <c r="D17" s="47" t="s">
        <v>90</v>
      </c>
      <c r="E17" s="47" t="s">
        <v>91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 ht="16.5" customHeight="1" x14ac:dyDescent="0.15">
      <c r="A18" s="42" t="s">
        <v>92</v>
      </c>
      <c r="B18" s="44" t="s">
        <v>93</v>
      </c>
      <c r="C18" s="42"/>
      <c r="D18" s="42"/>
      <c r="E18" s="47" t="s">
        <v>94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6.5" customHeight="1" x14ac:dyDescent="0.15">
      <c r="A19" s="42" t="s">
        <v>95</v>
      </c>
      <c r="B19" s="44" t="s">
        <v>96</v>
      </c>
      <c r="C19" s="47" t="s">
        <v>97</v>
      </c>
      <c r="D19" s="47" t="s">
        <v>97</v>
      </c>
      <c r="E19" s="47" t="s">
        <v>98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6.5" customHeight="1" x14ac:dyDescent="0.15">
      <c r="A20" s="42" t="s">
        <v>99</v>
      </c>
      <c r="B20" s="44" t="s">
        <v>100</v>
      </c>
      <c r="C20" s="47" t="s">
        <v>101</v>
      </c>
      <c r="D20" s="47" t="s">
        <v>102</v>
      </c>
      <c r="E20" s="47" t="s">
        <v>103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6.5" customHeight="1" x14ac:dyDescent="0.15">
      <c r="A21" s="42" t="s">
        <v>104</v>
      </c>
      <c r="B21" s="44" t="s">
        <v>105</v>
      </c>
      <c r="C21" s="47" t="s">
        <v>106</v>
      </c>
      <c r="D21" s="47" t="s">
        <v>107</v>
      </c>
      <c r="E21" s="47" t="s">
        <v>108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6.5" customHeight="1" x14ac:dyDescent="0.15">
      <c r="A22" s="42" t="s">
        <v>109</v>
      </c>
      <c r="B22" s="44" t="s">
        <v>110</v>
      </c>
      <c r="C22" s="47" t="s">
        <v>111</v>
      </c>
      <c r="D22" s="47" t="s">
        <v>111</v>
      </c>
      <c r="E22" s="47" t="s">
        <v>112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6.5" customHeight="1" x14ac:dyDescent="0.15">
      <c r="A23" s="42" t="s">
        <v>113</v>
      </c>
      <c r="B23" s="44" t="s">
        <v>114</v>
      </c>
      <c r="C23" s="47" t="s">
        <v>115</v>
      </c>
      <c r="D23" s="47" t="s">
        <v>116</v>
      </c>
      <c r="E23" s="47" t="s">
        <v>117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6.5" customHeight="1" x14ac:dyDescent="0.15">
      <c r="A24" s="42" t="s">
        <v>118</v>
      </c>
      <c r="B24" s="44" t="s">
        <v>119</v>
      </c>
      <c r="C24" s="47" t="s">
        <v>120</v>
      </c>
      <c r="D24" s="47" t="s">
        <v>121</v>
      </c>
      <c r="E24" s="47" t="s">
        <v>122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6.5" customHeight="1" x14ac:dyDescent="0.15">
      <c r="A25" s="42" t="s">
        <v>123</v>
      </c>
      <c r="B25" s="44" t="s">
        <v>124</v>
      </c>
      <c r="C25" s="47" t="s">
        <v>125</v>
      </c>
      <c r="D25" s="47" t="s">
        <v>126</v>
      </c>
      <c r="E25" s="47" t="s">
        <v>127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6.5" customHeight="1" x14ac:dyDescent="0.15">
      <c r="A26" s="42" t="s">
        <v>128</v>
      </c>
      <c r="B26" s="44" t="s">
        <v>129</v>
      </c>
      <c r="C26" s="47" t="s">
        <v>130</v>
      </c>
      <c r="D26" s="47" t="s">
        <v>131</v>
      </c>
      <c r="E26" s="47" t="s">
        <v>132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6.5" customHeight="1" x14ac:dyDescent="0.15">
      <c r="A27" s="42" t="s">
        <v>133</v>
      </c>
      <c r="B27" s="44" t="s">
        <v>134</v>
      </c>
      <c r="C27" s="47" t="s">
        <v>131</v>
      </c>
      <c r="D27" s="47" t="s">
        <v>131</v>
      </c>
      <c r="E27" s="47" t="s">
        <v>132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6.5" customHeight="1" x14ac:dyDescent="0.15">
      <c r="A28" s="42" t="s">
        <v>135</v>
      </c>
      <c r="B28" s="44" t="s">
        <v>136</v>
      </c>
      <c r="C28" s="47" t="s">
        <v>137</v>
      </c>
      <c r="D28" s="47" t="s">
        <v>138</v>
      </c>
      <c r="E28" s="47" t="s">
        <v>139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6.5" customHeight="1" x14ac:dyDescent="0.15">
      <c r="A29" s="42" t="s">
        <v>140</v>
      </c>
      <c r="B29" s="44" t="s">
        <v>119</v>
      </c>
      <c r="C29" s="47" t="s">
        <v>141</v>
      </c>
      <c r="D29" s="47" t="s">
        <v>141</v>
      </c>
      <c r="E29" s="47" t="s">
        <v>142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6.5" customHeight="1" x14ac:dyDescent="0.15">
      <c r="A30" s="42" t="s">
        <v>143</v>
      </c>
      <c r="B30" s="44" t="s">
        <v>124</v>
      </c>
      <c r="C30" s="47" t="s">
        <v>144</v>
      </c>
      <c r="D30" s="47" t="s">
        <v>145</v>
      </c>
      <c r="E30" s="47" t="s">
        <v>146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6.5" customHeight="1" x14ac:dyDescent="0.15">
      <c r="A31" s="42" t="s">
        <v>147</v>
      </c>
      <c r="B31" s="44" t="s">
        <v>129</v>
      </c>
      <c r="C31" s="47" t="s">
        <v>148</v>
      </c>
      <c r="D31" s="47" t="s">
        <v>145</v>
      </c>
      <c r="E31" s="47" t="s">
        <v>146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6.5" customHeight="1" x14ac:dyDescent="0.15">
      <c r="A32" s="42" t="s">
        <v>149</v>
      </c>
      <c r="B32" s="44" t="s">
        <v>134</v>
      </c>
      <c r="C32" s="47" t="s">
        <v>150</v>
      </c>
      <c r="D32" s="47" t="s">
        <v>151</v>
      </c>
      <c r="E32" s="47" t="s">
        <v>152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6.5" customHeight="1" x14ac:dyDescent="0.15">
      <c r="A33" s="42" t="s">
        <v>153</v>
      </c>
      <c r="B33" s="44" t="s">
        <v>136</v>
      </c>
      <c r="C33" s="47" t="s">
        <v>154</v>
      </c>
      <c r="D33" s="47" t="s">
        <v>151</v>
      </c>
      <c r="E33" s="47" t="s">
        <v>152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6.5" customHeight="1" x14ac:dyDescent="0.15">
      <c r="A34" s="42" t="s">
        <v>155</v>
      </c>
      <c r="B34" s="44" t="s">
        <v>96</v>
      </c>
      <c r="C34" s="47" t="s">
        <v>156</v>
      </c>
      <c r="D34" s="47" t="s">
        <v>157</v>
      </c>
      <c r="E34" s="47" t="s">
        <v>158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6.5" customHeight="1" x14ac:dyDescent="0.15">
      <c r="A35" s="42" t="s">
        <v>159</v>
      </c>
      <c r="B35" s="44" t="s">
        <v>100</v>
      </c>
      <c r="C35" s="47" t="s">
        <v>160</v>
      </c>
      <c r="D35" s="47" t="s">
        <v>157</v>
      </c>
      <c r="E35" s="47" t="s">
        <v>158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6.5" customHeight="1" x14ac:dyDescent="0.15">
      <c r="A36" s="42" t="s">
        <v>161</v>
      </c>
      <c r="B36" s="44" t="s">
        <v>105</v>
      </c>
      <c r="C36" s="47" t="s">
        <v>162</v>
      </c>
      <c r="D36" s="47" t="s">
        <v>163</v>
      </c>
      <c r="E36" s="47" t="s">
        <v>164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6.5" customHeight="1" x14ac:dyDescent="0.15">
      <c r="A37" s="42" t="s">
        <v>165</v>
      </c>
      <c r="B37" s="44" t="s">
        <v>110</v>
      </c>
      <c r="C37" s="47" t="s">
        <v>166</v>
      </c>
      <c r="D37" s="47" t="s">
        <v>167</v>
      </c>
      <c r="E37" s="47" t="s">
        <v>168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6.5" customHeight="1" x14ac:dyDescent="0.15">
      <c r="A38" s="42" t="s">
        <v>169</v>
      </c>
      <c r="B38" s="44" t="s">
        <v>114</v>
      </c>
      <c r="C38" s="47" t="s">
        <v>170</v>
      </c>
      <c r="D38" s="47" t="s">
        <v>171</v>
      </c>
      <c r="E38" s="47" t="s">
        <v>172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6.5" customHeight="1" x14ac:dyDescent="0.15">
      <c r="A39" s="45" t="s">
        <v>173</v>
      </c>
      <c r="B39" s="45" t="s">
        <v>174</v>
      </c>
      <c r="C39" s="47" t="s">
        <v>175</v>
      </c>
      <c r="D39" s="47" t="s">
        <v>171</v>
      </c>
      <c r="E39" s="47" t="s">
        <v>172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6.5" customHeight="1" x14ac:dyDescent="0.15">
      <c r="A40" s="45" t="s">
        <v>176</v>
      </c>
      <c r="B40" s="45" t="s">
        <v>177</v>
      </c>
      <c r="C40" s="47" t="s">
        <v>178</v>
      </c>
      <c r="D40" s="47" t="s">
        <v>179</v>
      </c>
      <c r="E40" s="47" t="s">
        <v>180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6.5" customHeight="1" x14ac:dyDescent="0.15">
      <c r="A41" s="45" t="s">
        <v>181</v>
      </c>
      <c r="B41" s="45" t="s">
        <v>182</v>
      </c>
      <c r="C41" s="42"/>
      <c r="D41" s="42"/>
      <c r="E41" s="47" t="s">
        <v>183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6.5" customHeight="1" x14ac:dyDescent="0.15">
      <c r="A42" s="45" t="s">
        <v>184</v>
      </c>
      <c r="B42" s="45" t="s">
        <v>185</v>
      </c>
      <c r="C42" s="47" t="s">
        <v>186</v>
      </c>
      <c r="D42" s="47" t="s">
        <v>187</v>
      </c>
      <c r="E42" s="47" t="s">
        <v>188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15">
      <c r="A43" s="45" t="s">
        <v>189</v>
      </c>
      <c r="B43" s="45"/>
      <c r="C43" s="47" t="s">
        <v>190</v>
      </c>
      <c r="D43" s="47" t="s">
        <v>191</v>
      </c>
      <c r="E43" s="47" t="s">
        <v>192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6.5" customHeight="1" x14ac:dyDescent="0.15">
      <c r="A44" s="45" t="s">
        <v>193</v>
      </c>
      <c r="B44" s="46"/>
      <c r="C44" s="47" t="s">
        <v>194</v>
      </c>
      <c r="D44" s="47" t="s">
        <v>195</v>
      </c>
      <c r="E44" s="47" t="s">
        <v>196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6.5" customHeight="1" x14ac:dyDescent="0.15">
      <c r="A45" s="45" t="s">
        <v>197</v>
      </c>
      <c r="B45" s="46"/>
      <c r="C45" s="47" t="s">
        <v>198</v>
      </c>
      <c r="D45" s="47" t="s">
        <v>198</v>
      </c>
      <c r="E45" s="47" t="s">
        <v>199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6.5" customHeight="1" x14ac:dyDescent="0.15">
      <c r="A46" s="45" t="s">
        <v>200</v>
      </c>
      <c r="B46" s="46"/>
      <c r="C46" s="42"/>
      <c r="D46" s="42"/>
      <c r="E46" s="47" t="s">
        <v>201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6.5" customHeight="1" x14ac:dyDescent="0.15">
      <c r="A47" s="45" t="s">
        <v>202</v>
      </c>
      <c r="B47" s="46"/>
      <c r="C47" s="47" t="s">
        <v>203</v>
      </c>
      <c r="D47" s="47" t="s">
        <v>204</v>
      </c>
      <c r="E47" s="47" t="s">
        <v>205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6.5" customHeight="1" x14ac:dyDescent="0.15">
      <c r="A48" s="45" t="s">
        <v>206</v>
      </c>
      <c r="B48" s="46"/>
      <c r="C48" s="47" t="s">
        <v>207</v>
      </c>
      <c r="D48" s="47" t="s">
        <v>207</v>
      </c>
      <c r="E48" s="47" t="s">
        <v>208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6.5" customHeight="1" x14ac:dyDescent="0.15">
      <c r="A49" s="45" t="s">
        <v>209</v>
      </c>
      <c r="B49" s="46"/>
      <c r="C49" s="42"/>
      <c r="D49" s="42"/>
      <c r="E49" s="47" t="s">
        <v>210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15">
      <c r="A50" s="45"/>
      <c r="B50" s="45"/>
      <c r="C50" s="42"/>
      <c r="D50" s="42"/>
      <c r="E50" s="47" t="s">
        <v>211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6.5" customHeight="1" x14ac:dyDescent="0.15">
      <c r="A51" s="45"/>
      <c r="B51" s="45"/>
      <c r="C51" s="42"/>
      <c r="D51" s="42"/>
      <c r="E51" s="47" t="s">
        <v>212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6.5" customHeight="1" x14ac:dyDescent="0.15">
      <c r="A52" s="45"/>
      <c r="B52" s="45"/>
      <c r="C52" s="47" t="s">
        <v>213</v>
      </c>
      <c r="D52" s="47" t="s">
        <v>213</v>
      </c>
      <c r="E52" s="47" t="s">
        <v>214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6.5" customHeight="1" x14ac:dyDescent="0.15">
      <c r="A53" s="45"/>
      <c r="B53" s="45"/>
      <c r="C53" s="42"/>
      <c r="D53" s="42"/>
      <c r="E53" s="47" t="s">
        <v>215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6.5" customHeight="1" x14ac:dyDescent="0.15">
      <c r="A54" s="45"/>
      <c r="B54" s="45"/>
      <c r="C54" s="42"/>
      <c r="D54" s="42"/>
      <c r="E54" s="47" t="s">
        <v>216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6.5" customHeight="1" x14ac:dyDescent="0.15">
      <c r="A55" s="45"/>
      <c r="B55" s="45"/>
      <c r="C55" s="47" t="s">
        <v>217</v>
      </c>
      <c r="D55" s="47" t="s">
        <v>218</v>
      </c>
      <c r="E55" s="47" t="s">
        <v>219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6.5" customHeight="1" x14ac:dyDescent="0.15">
      <c r="A56" s="45"/>
      <c r="B56" s="45"/>
      <c r="C56" s="47" t="s">
        <v>220</v>
      </c>
      <c r="D56" s="47" t="s">
        <v>221</v>
      </c>
      <c r="E56" s="47" t="s">
        <v>222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6.5" customHeight="1" x14ac:dyDescent="0.15">
      <c r="A57" s="45"/>
      <c r="B57" s="45"/>
      <c r="C57" s="47" t="s">
        <v>223</v>
      </c>
      <c r="D57" s="47" t="s">
        <v>224</v>
      </c>
      <c r="E57" s="47" t="s">
        <v>225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6.5" customHeight="1" x14ac:dyDescent="0.15">
      <c r="A58" s="45"/>
      <c r="B58" s="45"/>
      <c r="C58" s="47" t="s">
        <v>226</v>
      </c>
      <c r="D58" s="47" t="s">
        <v>227</v>
      </c>
      <c r="E58" s="47" t="s">
        <v>228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6.5" customHeight="1" x14ac:dyDescent="0.15">
      <c r="A59" s="45"/>
      <c r="B59" s="45"/>
      <c r="C59" s="47" t="s">
        <v>229</v>
      </c>
      <c r="D59" s="47" t="s">
        <v>230</v>
      </c>
      <c r="E59" s="47" t="s">
        <v>231</v>
      </c>
      <c r="F59" s="47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6.5" customHeight="1" x14ac:dyDescent="0.15">
      <c r="A60" s="45"/>
      <c r="B60" s="45"/>
      <c r="C60" s="47" t="s">
        <v>232</v>
      </c>
      <c r="D60" s="47" t="s">
        <v>230</v>
      </c>
      <c r="E60" s="47" t="s">
        <v>231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6.5" customHeight="1" x14ac:dyDescent="0.15">
      <c r="A61" s="45"/>
      <c r="B61" s="45"/>
      <c r="C61" s="42"/>
      <c r="D61" s="42"/>
      <c r="E61" s="47" t="s">
        <v>233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6.5" customHeight="1" x14ac:dyDescent="0.15">
      <c r="A62" s="45"/>
      <c r="B62" s="45"/>
      <c r="C62" s="42"/>
      <c r="D62" s="42"/>
      <c r="E62" s="47" t="s">
        <v>234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6.5" customHeight="1" x14ac:dyDescent="0.15">
      <c r="A63" s="45"/>
      <c r="B63" s="45"/>
      <c r="C63" s="42"/>
      <c r="D63" s="42"/>
      <c r="E63" s="47" t="s">
        <v>235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6.5" customHeight="1" x14ac:dyDescent="0.15">
      <c r="A64" s="45"/>
      <c r="B64" s="45"/>
      <c r="C64" s="42"/>
      <c r="D64" s="42"/>
      <c r="E64" s="47" t="s">
        <v>236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6.5" customHeight="1" x14ac:dyDescent="0.15">
      <c r="A65" s="45"/>
      <c r="B65" s="45"/>
      <c r="C65" s="42"/>
      <c r="D65" s="42"/>
      <c r="E65" s="47" t="s">
        <v>237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6.5" customHeight="1" x14ac:dyDescent="0.15">
      <c r="A66" s="45"/>
      <c r="B66" s="45"/>
      <c r="C66" s="42"/>
      <c r="D66" s="42"/>
      <c r="E66" s="47" t="s">
        <v>238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6.5" customHeight="1" x14ac:dyDescent="0.15">
      <c r="A67" s="45"/>
      <c r="B67" s="45"/>
      <c r="C67" s="42"/>
      <c r="D67" s="42"/>
      <c r="E67" s="47" t="s">
        <v>239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6.5" customHeight="1" x14ac:dyDescent="0.15">
      <c r="A68" s="45"/>
      <c r="B68" s="45"/>
      <c r="C68" s="42"/>
      <c r="D68" s="42"/>
      <c r="E68" s="47" t="s">
        <v>240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6.5" customHeight="1" x14ac:dyDescent="0.15">
      <c r="A69" s="45"/>
      <c r="B69" s="45"/>
      <c r="C69" s="42"/>
      <c r="D69" s="42"/>
      <c r="E69" s="47" t="s">
        <v>241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6.5" customHeight="1" x14ac:dyDescent="0.15">
      <c r="A70" s="45"/>
      <c r="B70" s="45"/>
      <c r="C70" s="42"/>
      <c r="D70" s="42"/>
      <c r="E70" s="47" t="s">
        <v>242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16.5" customHeight="1" x14ac:dyDescent="0.15">
      <c r="A71" s="45"/>
      <c r="B71" s="45"/>
      <c r="C71" s="47" t="s">
        <v>243</v>
      </c>
      <c r="D71" s="47" t="s">
        <v>243</v>
      </c>
      <c r="E71" s="47" t="s">
        <v>244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16.5" customHeight="1" x14ac:dyDescent="0.15">
      <c r="A72" s="45"/>
      <c r="B72" s="45"/>
      <c r="C72" s="47" t="s">
        <v>245</v>
      </c>
      <c r="D72" s="47" t="s">
        <v>245</v>
      </c>
      <c r="E72" s="47" t="s">
        <v>246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16.5" customHeight="1" x14ac:dyDescent="0.15">
      <c r="A73" s="45"/>
      <c r="B73" s="45"/>
      <c r="C73" s="42"/>
      <c r="D73" s="42"/>
      <c r="E73" s="47" t="s">
        <v>247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16.5" customHeight="1" x14ac:dyDescent="0.15">
      <c r="A74" s="45"/>
      <c r="B74" s="45"/>
      <c r="C74" s="42"/>
      <c r="D74" s="42"/>
      <c r="E74" s="47" t="s">
        <v>248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16.5" customHeight="1" x14ac:dyDescent="0.15">
      <c r="A75" s="42"/>
      <c r="B75" s="47"/>
      <c r="C75" s="42"/>
      <c r="D75" s="42"/>
      <c r="E75" s="47" t="s">
        <v>249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16.5" customHeight="1" x14ac:dyDescent="0.15">
      <c r="A76" s="42"/>
      <c r="B76" s="47"/>
      <c r="C76" s="47" t="s">
        <v>250</v>
      </c>
      <c r="D76" s="47" t="s">
        <v>250</v>
      </c>
      <c r="E76" s="47" t="s">
        <v>251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16.5" customHeight="1" x14ac:dyDescent="0.15">
      <c r="A77" s="42"/>
      <c r="B77" s="47"/>
      <c r="C77" s="42"/>
      <c r="D77" s="42"/>
      <c r="E77" s="47" t="s">
        <v>252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16.5" customHeight="1" x14ac:dyDescent="0.15">
      <c r="A78" s="42"/>
      <c r="B78" s="47"/>
      <c r="C78" s="42"/>
      <c r="D78" s="42"/>
      <c r="E78" s="47" t="s">
        <v>253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16.5" customHeight="1" x14ac:dyDescent="0.15">
      <c r="A79" s="42"/>
      <c r="B79" s="47"/>
      <c r="C79" s="47" t="s">
        <v>254</v>
      </c>
      <c r="D79" s="47" t="s">
        <v>255</v>
      </c>
      <c r="E79" s="47" t="s">
        <v>256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16.5" customHeight="1" x14ac:dyDescent="0.15">
      <c r="A80" s="42"/>
      <c r="B80" s="47"/>
      <c r="C80" s="47" t="s">
        <v>257</v>
      </c>
      <c r="D80" s="47" t="s">
        <v>258</v>
      </c>
      <c r="E80" s="47" t="s">
        <v>259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16.5" customHeight="1" x14ac:dyDescent="0.15">
      <c r="A81" s="42"/>
      <c r="B81" s="47"/>
      <c r="C81" s="47" t="s">
        <v>260</v>
      </c>
      <c r="D81" s="47" t="s">
        <v>261</v>
      </c>
      <c r="E81" s="47" t="s">
        <v>262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16.5" customHeight="1" x14ac:dyDescent="0.15">
      <c r="A82" s="42"/>
      <c r="B82" s="47"/>
      <c r="C82" s="47" t="s">
        <v>263</v>
      </c>
      <c r="D82" s="47" t="s">
        <v>264</v>
      </c>
      <c r="E82" s="47" t="s">
        <v>265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16.5" customHeight="1" x14ac:dyDescent="0.15">
      <c r="A83" s="42"/>
      <c r="B83" s="47"/>
      <c r="C83" s="47" t="s">
        <v>266</v>
      </c>
      <c r="D83" s="47" t="s">
        <v>264</v>
      </c>
      <c r="E83" s="47" t="s">
        <v>265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16.5" customHeight="1" x14ac:dyDescent="0.15">
      <c r="A84" s="42"/>
      <c r="B84" s="47"/>
      <c r="C84" s="47" t="s">
        <v>267</v>
      </c>
      <c r="D84" s="47" t="s">
        <v>268</v>
      </c>
      <c r="E84" s="47" t="s">
        <v>269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16.5" customHeight="1" x14ac:dyDescent="0.15">
      <c r="A85" s="42"/>
      <c r="B85" s="47"/>
      <c r="C85" s="47" t="s">
        <v>270</v>
      </c>
      <c r="D85" s="47" t="s">
        <v>271</v>
      </c>
      <c r="E85" s="47" t="s">
        <v>272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16.5" customHeight="1" x14ac:dyDescent="0.15">
      <c r="A86" s="42"/>
      <c r="B86" s="47"/>
      <c r="C86" s="47" t="s">
        <v>273</v>
      </c>
      <c r="D86" s="47" t="s">
        <v>274</v>
      </c>
      <c r="E86" s="47" t="s">
        <v>275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16.5" customHeight="1" x14ac:dyDescent="0.15">
      <c r="A87" s="42"/>
      <c r="B87" s="47"/>
      <c r="C87" s="47" t="s">
        <v>276</v>
      </c>
      <c r="D87" s="47" t="s">
        <v>276</v>
      </c>
      <c r="E87" s="47" t="s">
        <v>277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16.5" customHeight="1" x14ac:dyDescent="0.15">
      <c r="A88" s="42"/>
      <c r="B88" s="47"/>
      <c r="C88" s="47" t="s">
        <v>278</v>
      </c>
      <c r="D88" s="47" t="s">
        <v>279</v>
      </c>
      <c r="E88" s="47" t="s">
        <v>280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16.5" customHeight="1" x14ac:dyDescent="0.15">
      <c r="A89" s="42"/>
      <c r="B89" s="47"/>
      <c r="C89" s="47" t="s">
        <v>281</v>
      </c>
      <c r="D89" s="47" t="s">
        <v>282</v>
      </c>
      <c r="E89" s="47" t="s">
        <v>283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16.5" customHeight="1" x14ac:dyDescent="0.15">
      <c r="A90" s="42"/>
      <c r="B90" s="47"/>
      <c r="C90" s="47" t="s">
        <v>284</v>
      </c>
      <c r="D90" s="47" t="s">
        <v>285</v>
      </c>
      <c r="E90" s="47" t="s">
        <v>286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16.5" customHeight="1" x14ac:dyDescent="0.15">
      <c r="A91" s="42"/>
      <c r="B91" s="47"/>
      <c r="C91" s="47" t="s">
        <v>287</v>
      </c>
      <c r="D91" s="47" t="s">
        <v>287</v>
      </c>
      <c r="E91" s="47" t="s">
        <v>288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16.5" customHeight="1" x14ac:dyDescent="0.15">
      <c r="A92" s="42"/>
      <c r="B92" s="47"/>
      <c r="C92" s="47" t="s">
        <v>289</v>
      </c>
      <c r="D92" s="47" t="s">
        <v>289</v>
      </c>
      <c r="E92" s="47" t="s">
        <v>290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16.5" customHeight="1" x14ac:dyDescent="0.15">
      <c r="A93" s="42"/>
      <c r="B93" s="47"/>
      <c r="C93" s="47" t="s">
        <v>291</v>
      </c>
      <c r="D93" s="47" t="s">
        <v>289</v>
      </c>
      <c r="E93" s="47" t="s">
        <v>290</v>
      </c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16.5" customHeight="1" x14ac:dyDescent="0.15">
      <c r="A94" s="42"/>
      <c r="B94" s="47"/>
      <c r="C94" s="47" t="s">
        <v>292</v>
      </c>
      <c r="D94" s="47" t="s">
        <v>289</v>
      </c>
      <c r="E94" s="47" t="s">
        <v>290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16.5" customHeight="1" x14ac:dyDescent="0.15">
      <c r="A95" s="42"/>
      <c r="B95" s="47"/>
      <c r="C95" s="47" t="s">
        <v>293</v>
      </c>
      <c r="D95" s="47" t="s">
        <v>294</v>
      </c>
      <c r="E95" s="47" t="s">
        <v>237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16.5" customHeight="1" x14ac:dyDescent="0.15">
      <c r="A96" s="42"/>
      <c r="B96" s="47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16.5" customHeight="1" x14ac:dyDescent="0.1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16.5" customHeight="1" x14ac:dyDescent="0.1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16.5" customHeight="1" x14ac:dyDescent="0.1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16.5" customHeight="1" x14ac:dyDescent="0.1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16.5" customHeight="1" x14ac:dyDescent="0.1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16.5" customHeight="1" x14ac:dyDescent="0.1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16.5" customHeight="1" x14ac:dyDescent="0.1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16.5" customHeight="1" x14ac:dyDescent="0.1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16.5" customHeight="1" x14ac:dyDescent="0.1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16.5" customHeight="1" x14ac:dyDescent="0.1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16.5" customHeight="1" x14ac:dyDescent="0.1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16.5" customHeight="1" x14ac:dyDescent="0.1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6.5" customHeight="1" x14ac:dyDescent="0.1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16.5" customHeight="1" x14ac:dyDescent="0.1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16.5" customHeight="1" x14ac:dyDescent="0.1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16.5" customHeight="1" x14ac:dyDescent="0.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16.5" customHeight="1" x14ac:dyDescent="0.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16.5" customHeight="1" x14ac:dyDescent="0.1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16.5" customHeight="1" x14ac:dyDescent="0.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16.5" customHeight="1" x14ac:dyDescent="0.1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16.5" customHeight="1" x14ac:dyDescent="0.1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16.5" customHeight="1" x14ac:dyDescent="0.1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16.5" customHeight="1" x14ac:dyDescent="0.1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16.5" customHeight="1" x14ac:dyDescent="0.1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16.5" customHeight="1" x14ac:dyDescent="0.1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16.5" customHeight="1" x14ac:dyDescent="0.1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16.5" customHeight="1" x14ac:dyDescent="0.1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16.5" customHeight="1" x14ac:dyDescent="0.1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16.5" customHeight="1" x14ac:dyDescent="0.1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16.5" customHeight="1" x14ac:dyDescent="0.1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16.5" customHeight="1" x14ac:dyDescent="0.1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16.5" customHeight="1" x14ac:dyDescent="0.1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16.5" customHeight="1" x14ac:dyDescent="0.1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16.5" customHeight="1" x14ac:dyDescent="0.1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16.5" customHeight="1" x14ac:dyDescent="0.1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16.5" customHeight="1" x14ac:dyDescent="0.1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16.5" customHeight="1" x14ac:dyDescent="0.1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16.5" customHeight="1" x14ac:dyDescent="0.1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16.5" customHeight="1" x14ac:dyDescent="0.1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16.5" customHeight="1" x14ac:dyDescent="0.1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16.5" customHeight="1" x14ac:dyDescent="0.1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16.5" customHeight="1" x14ac:dyDescent="0.1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16.5" customHeight="1" x14ac:dyDescent="0.1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16.5" customHeight="1" x14ac:dyDescent="0.1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16.5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16.5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16.5" customHeight="1" x14ac:dyDescent="0.1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16.5" customHeight="1" x14ac:dyDescent="0.1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16.5" customHeight="1" x14ac:dyDescent="0.1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16.5" customHeight="1" x14ac:dyDescent="0.1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16.5" customHeight="1" x14ac:dyDescent="0.1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16.5" customHeight="1" x14ac:dyDescent="0.1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16.5" customHeight="1" x14ac:dyDescent="0.1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16.5" customHeight="1" x14ac:dyDescent="0.1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16.5" customHeight="1" x14ac:dyDescent="0.1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16.5" customHeight="1" x14ac:dyDescent="0.1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16.5" customHeight="1" x14ac:dyDescent="0.1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16.5" customHeight="1" x14ac:dyDescent="0.1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16.5" customHeight="1" x14ac:dyDescent="0.1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16.5" customHeight="1" x14ac:dyDescent="0.1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16.5" customHeight="1" x14ac:dyDescent="0.1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16.5" customHeight="1" x14ac:dyDescent="0.1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16.5" customHeight="1" x14ac:dyDescent="0.1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16.5" customHeight="1" x14ac:dyDescent="0.1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16.5" customHeight="1" x14ac:dyDescent="0.1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16.5" customHeight="1" x14ac:dyDescent="0.1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16.5" customHeight="1" x14ac:dyDescent="0.1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16.5" customHeight="1" x14ac:dyDescent="0.1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16.5" customHeight="1" x14ac:dyDescent="0.1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16.5" customHeight="1" x14ac:dyDescent="0.1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16.5" customHeight="1" x14ac:dyDescent="0.1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16.5" customHeight="1" x14ac:dyDescent="0.1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16.5" customHeight="1" x14ac:dyDescent="0.1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16.5" customHeight="1" x14ac:dyDescent="0.1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16.5" customHeight="1" x14ac:dyDescent="0.1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16.5" customHeight="1" x14ac:dyDescent="0.1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16.5" customHeight="1" x14ac:dyDescent="0.1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16.5" customHeight="1" x14ac:dyDescent="0.1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16.5" customHeight="1" x14ac:dyDescent="0.1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16.5" customHeight="1" x14ac:dyDescent="0.1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16.5" customHeight="1" x14ac:dyDescent="0.1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16.5" customHeight="1" x14ac:dyDescent="0.1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16.5" customHeight="1" x14ac:dyDescent="0.1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16.5" customHeight="1" x14ac:dyDescent="0.1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16.5" customHeight="1" x14ac:dyDescent="0.1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16.5" customHeight="1" x14ac:dyDescent="0.1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16.5" customHeight="1" x14ac:dyDescent="0.1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16.5" customHeight="1" x14ac:dyDescent="0.1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16.5" customHeight="1" x14ac:dyDescent="0.1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16.5" customHeight="1" x14ac:dyDescent="0.1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16.5" customHeight="1" x14ac:dyDescent="0.1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16.5" customHeight="1" x14ac:dyDescent="0.1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16.5" customHeight="1" x14ac:dyDescent="0.1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16.5" customHeight="1" x14ac:dyDescent="0.1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16.5" customHeight="1" x14ac:dyDescent="0.1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16.5" customHeight="1" x14ac:dyDescent="0.1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16.5" customHeight="1" x14ac:dyDescent="0.1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16.5" customHeight="1" x14ac:dyDescent="0.1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16.5" customHeight="1" x14ac:dyDescent="0.1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16.5" customHeight="1" x14ac:dyDescent="0.1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16.5" customHeight="1" x14ac:dyDescent="0.1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16.5" customHeight="1" x14ac:dyDescent="0.1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16.5" customHeight="1" x14ac:dyDescent="0.1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16.5" customHeight="1" x14ac:dyDescent="0.1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16.5" customHeight="1" x14ac:dyDescent="0.1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16.5" customHeight="1" x14ac:dyDescent="0.1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16.5" customHeight="1" x14ac:dyDescent="0.1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16.5" customHeight="1" x14ac:dyDescent="0.1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16.5" customHeight="1" x14ac:dyDescent="0.1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16.5" customHeight="1" x14ac:dyDescent="0.1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16.5" customHeight="1" x14ac:dyDescent="0.1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16.5" customHeight="1" x14ac:dyDescent="0.15">
      <c r="A208" s="42"/>
      <c r="B208" s="4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LULU *</cp:lastModifiedBy>
  <dcterms:created xsi:type="dcterms:W3CDTF">2006-09-13T11:21:00Z</dcterms:created>
  <dcterms:modified xsi:type="dcterms:W3CDTF">2021-03-14T10:31:23Z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