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9440" windowHeight="13800"/>
  </bookViews>
  <sheets>
    <sheet name="Mediadores" sheetId="4" r:id="rId1"/>
  </sheets>
  <definedNames>
    <definedName name="_xlnm._FilterDatabase" localSheetId="0" hidden="1">Mediadores!$C$2:$N$208</definedName>
    <definedName name="_xlnm.Print_Area" localSheetId="0">Mediadores!$C$1:$Q$215</definedName>
    <definedName name="_xlnm.Print_Titles" localSheetId="0">Mediadores!$2:$2</definedName>
  </definedNames>
  <calcPr calcId="145621"/>
</workbook>
</file>

<file path=xl/calcChain.xml><?xml version="1.0" encoding="utf-8"?>
<calcChain xmlns="http://schemas.openxmlformats.org/spreadsheetml/2006/main">
  <c r="T88" i="4" l="1"/>
  <c r="T49" i="4" l="1"/>
  <c r="T89" i="4" l="1"/>
  <c r="U89" i="4"/>
  <c r="V89" i="4"/>
  <c r="V88" i="4"/>
  <c r="U88" i="4"/>
  <c r="V87" i="4"/>
  <c r="U87" i="4"/>
  <c r="T87" i="4"/>
  <c r="T80" i="4"/>
  <c r="V81" i="4"/>
  <c r="U81" i="4"/>
  <c r="T81" i="4"/>
  <c r="V80" i="4"/>
  <c r="U80" i="4"/>
  <c r="T71" i="4"/>
  <c r="V66" i="4"/>
  <c r="U66" i="4"/>
  <c r="T66" i="4"/>
  <c r="V65" i="4"/>
  <c r="U65" i="4"/>
  <c r="T65" i="4"/>
  <c r="V64" i="4"/>
  <c r="U64" i="4"/>
  <c r="T64" i="4"/>
  <c r="V63" i="4"/>
  <c r="U63" i="4"/>
  <c r="T63" i="4"/>
  <c r="V62" i="4"/>
  <c r="U62" i="4"/>
  <c r="T62" i="4"/>
  <c r="V61" i="4"/>
  <c r="U61" i="4"/>
  <c r="T61" i="4"/>
  <c r="T27" i="4"/>
  <c r="T83" i="4"/>
  <c r="T79" i="4"/>
  <c r="T86" i="4"/>
  <c r="T68" i="4"/>
  <c r="T67" i="4"/>
  <c r="T60" i="4"/>
  <c r="T58" i="4"/>
  <c r="T48" i="4"/>
  <c r="T44" i="4"/>
  <c r="T41" i="4"/>
  <c r="T37" i="4"/>
  <c r="T36" i="4"/>
  <c r="V35" i="4"/>
  <c r="U35" i="4"/>
  <c r="T35" i="4"/>
  <c r="T30" i="4" l="1"/>
  <c r="T28" i="4"/>
  <c r="U28" i="4"/>
  <c r="V28" i="4"/>
  <c r="T29" i="4"/>
  <c r="U29" i="4"/>
  <c r="V29" i="4"/>
  <c r="V27" i="4"/>
  <c r="U27" i="4"/>
  <c r="T26" i="4"/>
  <c r="U26" i="4"/>
  <c r="V26" i="4"/>
  <c r="T22" i="4"/>
  <c r="V23" i="4"/>
  <c r="U23" i="4"/>
  <c r="T23" i="4"/>
  <c r="V22" i="4"/>
  <c r="U22" i="4"/>
  <c r="U18" i="4"/>
  <c r="V18" i="4"/>
  <c r="V17" i="4"/>
  <c r="U17" i="4"/>
  <c r="T18" i="4"/>
  <c r="T17" i="4"/>
  <c r="T4" i="4"/>
  <c r="T11" i="4"/>
  <c r="U11" i="4"/>
  <c r="V11" i="4"/>
  <c r="V8" i="4"/>
  <c r="U8" i="4"/>
  <c r="T8" i="4"/>
</calcChain>
</file>

<file path=xl/sharedStrings.xml><?xml version="1.0" encoding="utf-8"?>
<sst xmlns="http://schemas.openxmlformats.org/spreadsheetml/2006/main" count="2188" uniqueCount="1050">
  <si>
    <t>CAETANO AUTO FARO LEXUS</t>
  </si>
  <si>
    <t>CAETANO AUTO FARO TOYOTA</t>
  </si>
  <si>
    <t>CAETANO TECHNIK LECA OPEL</t>
  </si>
  <si>
    <t>Razão/Denominação Social</t>
  </si>
  <si>
    <t>Nr de Mediador</t>
  </si>
  <si>
    <t>Nome Mediador</t>
  </si>
  <si>
    <t xml:space="preserve">Nome Stand/Oficina </t>
  </si>
  <si>
    <t>Marcas</t>
  </si>
  <si>
    <t>MORADA Stand/Oficina</t>
  </si>
  <si>
    <t>CÓD. POSTAL</t>
  </si>
  <si>
    <t>LOCALIDADE</t>
  </si>
  <si>
    <t>Telefone</t>
  </si>
  <si>
    <t>Nome</t>
  </si>
  <si>
    <t xml:space="preserve">Morada </t>
  </si>
  <si>
    <t>NIF</t>
  </si>
  <si>
    <t>NIB</t>
  </si>
  <si>
    <t>Nome SIBS</t>
  </si>
  <si>
    <t>Nº TPA</t>
  </si>
  <si>
    <t>NIB TPA</t>
  </si>
  <si>
    <t>COMENTÁRIOS</t>
  </si>
  <si>
    <t>BAVIERA - Comércio de Automóveis, SA</t>
  </si>
  <si>
    <t xml:space="preserve">Rua do Barreiro, 547, Madalena, 4409-513 Vila Nova de Gaia </t>
  </si>
  <si>
    <t>500 003 165</t>
  </si>
  <si>
    <t>Caetano Baviera Alvalade</t>
  </si>
  <si>
    <t>Caetano Baviera (Alvalade)</t>
  </si>
  <si>
    <t>BMW</t>
  </si>
  <si>
    <t>Av. da Igreja,nº 39C</t>
  </si>
  <si>
    <t>1700-234</t>
  </si>
  <si>
    <t>Lisboa</t>
  </si>
  <si>
    <t>217 817 960</t>
  </si>
  <si>
    <t>003520660007103553064</t>
  </si>
  <si>
    <t>Caetano Baviera Ant Aug Aguiar</t>
  </si>
  <si>
    <t>Caetano Baviera (António Augusto Aguiar)</t>
  </si>
  <si>
    <t>Av. Antonio Augusto de Aguiar, 21-D/E/F  </t>
  </si>
  <si>
    <t>1050-012</t>
  </si>
  <si>
    <t>213 513 700</t>
  </si>
  <si>
    <t>PDV Desativado</t>
  </si>
  <si>
    <t>2302917</t>
  </si>
  <si>
    <t>Caetano Baviera Bento Roma</t>
  </si>
  <si>
    <t>Caetano Baviera (Bento Roma)</t>
  </si>
  <si>
    <t>Rua Coronel Bento Roma, 18-A/B  </t>
  </si>
  <si>
    <t>1700-122</t>
  </si>
  <si>
    <t>218 428 530</t>
  </si>
  <si>
    <t>003300000000312815405</t>
  </si>
  <si>
    <t>0018 0000 01082876001 60</t>
  </si>
  <si>
    <t>OK</t>
  </si>
  <si>
    <t>Caetano Baviera Cascais</t>
  </si>
  <si>
    <t>Caetano Baviera (Cascais)</t>
  </si>
  <si>
    <t>Rua Estrada das Fisgas - Lugar de Alcoitão</t>
  </si>
  <si>
    <t>2645-117</t>
  </si>
  <si>
    <t>Alcabideche</t>
  </si>
  <si>
    <t>214 606 220</t>
  </si>
  <si>
    <t>0033 000 000 3117096 05</t>
  </si>
  <si>
    <t>2302933</t>
  </si>
  <si>
    <t>Caetano Baviera PQ Nações</t>
  </si>
  <si>
    <t>Caetano Baviera (Parque das Nações)</t>
  </si>
  <si>
    <t>BMW/Mini</t>
  </si>
  <si>
    <t>Parque das Nações - Alameda dos Oceanos, Lote 4.62.02  </t>
  </si>
  <si>
    <t>1990-392</t>
  </si>
  <si>
    <t>Moscavide</t>
  </si>
  <si>
    <t>218 912 300</t>
  </si>
  <si>
    <t>0079 0000 04272905101 88</t>
  </si>
  <si>
    <t>TPA DESACTIVADO</t>
  </si>
  <si>
    <t>0035 2066 00071035530 64</t>
  </si>
  <si>
    <t>TPA ERRADO - INEXISTENTE</t>
  </si>
  <si>
    <t>TPA CORRETO</t>
  </si>
  <si>
    <t>Caetano Baviera Faro</t>
  </si>
  <si>
    <t>Caetano Baviera (Faro)</t>
  </si>
  <si>
    <t>E.N. 125 - Pontes de Marchil  </t>
  </si>
  <si>
    <t>8005-518</t>
  </si>
  <si>
    <t>Faro</t>
  </si>
  <si>
    <t>289 860 140</t>
  </si>
  <si>
    <t>003205510020000107113</t>
  </si>
  <si>
    <t>0010 0000 12377510003 36</t>
  </si>
  <si>
    <t>2302958</t>
  </si>
  <si>
    <t>Caetano Baviera Feira</t>
  </si>
  <si>
    <t>Caetano Baviera (Feira)</t>
  </si>
  <si>
    <t xml:space="preserve">Zona Industrial Roligo - Rua da Zona Industrial, 416 R/c  Espargo </t>
  </si>
  <si>
    <t>4520-115</t>
  </si>
  <si>
    <t>Sta Maria da Feira</t>
  </si>
  <si>
    <t>256 330 660</t>
  </si>
  <si>
    <t>003800700060153177188</t>
  </si>
  <si>
    <t>2302966</t>
  </si>
  <si>
    <t>Caetano Baviera Aveiro</t>
  </si>
  <si>
    <t>Caetano Baviera (Aveiro)</t>
  </si>
  <si>
    <t xml:space="preserve">E.N. 109 - Quinta do Simão,22 - Esgueira - Apartado 3019  Esgueira </t>
  </si>
  <si>
    <t>3801-903</t>
  </si>
  <si>
    <t>Aveiro</t>
  </si>
  <si>
    <t xml:space="preserve">234 305 150 </t>
  </si>
  <si>
    <t>001000001237751000336</t>
  </si>
  <si>
    <t>Caetano Baviera Gaia Mercedes/Smart</t>
  </si>
  <si>
    <t>Caetano Baviera Gaia - Mercedes/Smart</t>
  </si>
  <si>
    <t>Mercedes/Smart</t>
  </si>
  <si>
    <t>Rua do Barreiro, 547 - Madalena  </t>
  </si>
  <si>
    <t>4405-730</t>
  </si>
  <si>
    <t>V.N. Gaia</t>
  </si>
  <si>
    <t>227 161 000</t>
  </si>
  <si>
    <t>000704100001009210588</t>
  </si>
  <si>
    <t>MERCEDES GAIA</t>
  </si>
  <si>
    <t>Caetano Baviera Gaia BMW/Mini</t>
  </si>
  <si>
    <t>Caetano Baviera Gaia - BMW/Mini</t>
  </si>
  <si>
    <t>2302982</t>
  </si>
  <si>
    <t>Caetano Baviera Portimão</t>
  </si>
  <si>
    <t>Caetano Baviera (Portimão)</t>
  </si>
  <si>
    <t>Urb. Vale da Arrancada, Lote 1 e 2   </t>
  </si>
  <si>
    <t>8500-473</t>
  </si>
  <si>
    <t>Portimão</t>
  </si>
  <si>
    <t>282 490 360</t>
  </si>
  <si>
    <t>003606649910262926126</t>
  </si>
  <si>
    <t>0036 0664 99102629261 26</t>
  </si>
  <si>
    <t>2302990</t>
  </si>
  <si>
    <t>Caetano Baviera Porto</t>
  </si>
  <si>
    <t>Caetano Baviera (Porto)</t>
  </si>
  <si>
    <t>Rua Manuel Pinto de Azevedo, 462/500  </t>
  </si>
  <si>
    <t>4100-320</t>
  </si>
  <si>
    <t>Porto</t>
  </si>
  <si>
    <t>226 192 300</t>
  </si>
  <si>
    <t>003300004540808571605</t>
  </si>
  <si>
    <t>0032 0551 002 00001071 13</t>
  </si>
  <si>
    <t>NOVO TPA</t>
  </si>
  <si>
    <t>2303006</t>
  </si>
  <si>
    <t xml:space="preserve">Caetano Baviera Viseu </t>
  </si>
  <si>
    <t>Caetano Baviera (Viseu) - BMW</t>
  </si>
  <si>
    <t>Zona Industrial de Coimbrões - Lote 126 - Apart.5041  </t>
  </si>
  <si>
    <t>3500-618</t>
  </si>
  <si>
    <t>Viseu</t>
  </si>
  <si>
    <t>232 480 810</t>
  </si>
  <si>
    <t>003300004540909209105</t>
  </si>
  <si>
    <t>Mesmo TPA, mudou Banco e NIB</t>
  </si>
  <si>
    <t>2304335</t>
  </si>
  <si>
    <t xml:space="preserve">Caetano Auto Viseu </t>
  </si>
  <si>
    <t>Caetano Auto (Viseu)  - Toyota</t>
  </si>
  <si>
    <t>Toyota</t>
  </si>
  <si>
    <t>CAETANO AUTO</t>
  </si>
  <si>
    <t>CAETANO-AUTO, S.A.</t>
  </si>
  <si>
    <t>505 955 342</t>
  </si>
  <si>
    <t>2304343</t>
  </si>
  <si>
    <t>Caetano Auto (Algarve-Faro)</t>
  </si>
  <si>
    <t>Estrada Nacional 125 - Sítio dos Três Engenhos  </t>
  </si>
  <si>
    <t>8001-904</t>
  </si>
  <si>
    <t>289 810 700</t>
  </si>
  <si>
    <t>CAETANO AUTO, S.A.</t>
  </si>
  <si>
    <t>0033 0000 0001 1724 294 05</t>
  </si>
  <si>
    <t>ok</t>
  </si>
  <si>
    <t>2304350</t>
  </si>
  <si>
    <t>Caetano Auto (Faro)</t>
  </si>
  <si>
    <t>Lexus</t>
  </si>
  <si>
    <t>não tem TPA</t>
  </si>
  <si>
    <t>2303014</t>
  </si>
  <si>
    <t xml:space="preserve">Caetano Auto Portimão </t>
  </si>
  <si>
    <t>Caetano Auto (Algarve-Portimão)</t>
  </si>
  <si>
    <t>Urbanização do Pimentão, Lote 15 - R/C</t>
  </si>
  <si>
    <t>8500-776</t>
  </si>
  <si>
    <t>282 412 991</t>
  </si>
  <si>
    <t>2303022</t>
  </si>
  <si>
    <t>Caetano Auto Montijo</t>
  </si>
  <si>
    <t>Caetano Auto (Barreiro-Montijo)</t>
  </si>
  <si>
    <t>Circular externa, Rua de Premolde, Pau Queimado- Afonsoeiro</t>
  </si>
  <si>
    <t>2870-480</t>
  </si>
  <si>
    <t>Montijo</t>
  </si>
  <si>
    <t>212 148 458</t>
  </si>
  <si>
    <t>0018 0000 5125 8647 001 53</t>
  </si>
  <si>
    <t>2303030</t>
  </si>
  <si>
    <t>Caetano Auto Barreiro</t>
  </si>
  <si>
    <t>Caetano Auto (Barreiro)</t>
  </si>
  <si>
    <t xml:space="preserve">Quinta dos Moinhos - Palhais </t>
  </si>
  <si>
    <t>2830-222 </t>
  </si>
  <si>
    <t>Barreiro</t>
  </si>
  <si>
    <t>Caetano Auto Barreiro 2</t>
  </si>
  <si>
    <t>2303048</t>
  </si>
  <si>
    <t>Caetano Auto CBEP-Portalegre</t>
  </si>
  <si>
    <t>Caetano Auto (CBEP-Portalegre)</t>
  </si>
  <si>
    <t>Zona Industrial - Rua Francisco Fino, 16  </t>
  </si>
  <si>
    <t>7300-053</t>
  </si>
  <si>
    <t>Portalegre</t>
  </si>
  <si>
    <t>2303055</t>
  </si>
  <si>
    <t>Caetano Auto CBEP-Castelo Branco</t>
  </si>
  <si>
    <t>Caetano Auto (CBEP-Castelo Branco)</t>
  </si>
  <si>
    <t>Zona Industrial - Montalvão, Apart. 1060  </t>
  </si>
  <si>
    <t>6001-997</t>
  </si>
  <si>
    <t>Castelo Branco</t>
  </si>
  <si>
    <t>272 320 702</t>
  </si>
  <si>
    <t>0033 0000 0005 7969 141 05</t>
  </si>
  <si>
    <t>Caetano Auto CBEP-Castelo Branco 2</t>
  </si>
  <si>
    <t>?</t>
  </si>
  <si>
    <t>Caetano Auto Tortosendo</t>
  </si>
  <si>
    <t>Caetano Auto, SA. (CBEP)- Tortosendo</t>
  </si>
  <si>
    <t>NOVO</t>
  </si>
  <si>
    <t>2303063</t>
  </si>
  <si>
    <t xml:space="preserve">Caetano Auto C Norte - Aveiro </t>
  </si>
  <si>
    <t xml:space="preserve">Caetano Auto (Centro Norte - Aveiro) </t>
  </si>
  <si>
    <t>Estrada Nacional 109 - Apartado 79 - Cacia  </t>
  </si>
  <si>
    <t>3801-601</t>
  </si>
  <si>
    <t>Cacia</t>
  </si>
  <si>
    <t>234 910 570</t>
  </si>
  <si>
    <t>0033 0000 4521 0367 706 05</t>
  </si>
  <si>
    <t>NOVO - SUBSTITUI O ANTERIOR</t>
  </si>
  <si>
    <t>2303071</t>
  </si>
  <si>
    <t>Caetano Colisão Aveiro</t>
  </si>
  <si>
    <t>Caetano Colisão (Aveiro)</t>
  </si>
  <si>
    <t>Rua da Paz Lote 1 e 2 Ervideiros</t>
  </si>
  <si>
    <t xml:space="preserve">3800-549 </t>
  </si>
  <si>
    <t xml:space="preserve">234 305 090 </t>
  </si>
  <si>
    <t>2303089</t>
  </si>
  <si>
    <t>Caetano Auto C N - Espinho</t>
  </si>
  <si>
    <t xml:space="preserve">Caetano Auto (Centro Norte - Espinho) </t>
  </si>
  <si>
    <t xml:space="preserve">Estrada do Golfe,  Zona Industrial de Silvalde </t>
  </si>
  <si>
    <t xml:space="preserve">4501-862 </t>
  </si>
  <si>
    <t>Espinho</t>
  </si>
  <si>
    <t>227 341 847</t>
  </si>
  <si>
    <t>Caetano Auto C N – São João da Madeira</t>
  </si>
  <si>
    <t>Caetano Auto (Centro Norte – SJ Madeira)</t>
  </si>
  <si>
    <t>Avª Combatentes do Ultramar 101 ZI 1</t>
  </si>
  <si>
    <t>3700-089</t>
  </si>
  <si>
    <t>SJ Madeira</t>
  </si>
  <si>
    <t>919 281 611</t>
  </si>
  <si>
    <t>2303097</t>
  </si>
  <si>
    <t>Caetano Auto C N - Arada</t>
  </si>
  <si>
    <t xml:space="preserve">Caetano Auto (Centro Norte - Arada) </t>
  </si>
  <si>
    <t xml:space="preserve">Olho Marinho - Arada 3885-100 Arada </t>
  </si>
  <si>
    <t>3885-103</t>
  </si>
  <si>
    <t>Arada</t>
  </si>
  <si>
    <t>256 790 600</t>
  </si>
  <si>
    <t>2303105</t>
  </si>
  <si>
    <t>Caetano Auto CS - Coimbra</t>
  </si>
  <si>
    <t>Caetano Auto (Centro Sul - Coimbra)</t>
  </si>
  <si>
    <t xml:space="preserve">Rua Entre Vinhas, 1 - Eiras </t>
  </si>
  <si>
    <t>3020-171 </t>
  </si>
  <si>
    <t>Coimbra</t>
  </si>
  <si>
    <t>239 433 900</t>
  </si>
  <si>
    <t>0033 0000 00005927 574 05</t>
  </si>
  <si>
    <t>0033 0000 0000 5927 474 05</t>
  </si>
  <si>
    <t>2303113</t>
  </si>
  <si>
    <t>Caetano Auto Coimbra - Lexus</t>
  </si>
  <si>
    <t>Caetano Auto (Coimbra) - Lexus</t>
  </si>
  <si>
    <t>239 433 990</t>
  </si>
  <si>
    <t>837</t>
  </si>
  <si>
    <t>34</t>
  </si>
  <si>
    <t>308</t>
  </si>
  <si>
    <t>0010 0000 1305 0690 001 89</t>
  </si>
  <si>
    <t>2303121</t>
  </si>
  <si>
    <t>Caetano Auto Alcabideche</t>
  </si>
  <si>
    <t>Caetano Auto (Alcabideche)</t>
  </si>
  <si>
    <t>Rua Manuel Henriques - Estrada do Cabreiro  </t>
  </si>
  <si>
    <t>2645-398</t>
  </si>
  <si>
    <t>214 606 146</t>
  </si>
  <si>
    <t>0033 0000 4524 1456 497 05</t>
  </si>
  <si>
    <t>169968</t>
  </si>
  <si>
    <t>0018 0000 5095 7017 001 42</t>
  </si>
  <si>
    <t xml:space="preserve"> * Este TPA está ativo e passou para Rio de Mouro (Caetano Auto Colisão Sintra),na morada  Estrada Terras da Lagoa-Lagoa Rio de Mouro/Telefone 21 9256281</t>
  </si>
  <si>
    <t>2303139</t>
  </si>
  <si>
    <t>Caetano Auto Carnaxide</t>
  </si>
  <si>
    <t>Caetano Auto (Lisboa - Carnaxide)</t>
  </si>
  <si>
    <t>Rua Quinta do Paizinho, Nº 3  </t>
  </si>
  <si>
    <t>2794-067</t>
  </si>
  <si>
    <t>Carnaxide</t>
  </si>
  <si>
    <t>214 204 411</t>
  </si>
  <si>
    <t>0033 0000 4520 6434 356 05</t>
  </si>
  <si>
    <t>2303147</t>
  </si>
  <si>
    <t>Caetano Auto Catedral Autom</t>
  </si>
  <si>
    <t xml:space="preserve">Caetano Auto (Lisboa - Catedral do Automóvel) </t>
  </si>
  <si>
    <t>Catedral do Automóvel - Av. General Norton de Matos  </t>
  </si>
  <si>
    <t>1500-313</t>
  </si>
  <si>
    <t>PDV Desactivado</t>
  </si>
  <si>
    <t>2303154</t>
  </si>
  <si>
    <t>Caetano Auto Carregado</t>
  </si>
  <si>
    <t>Caetano Auto (Carregado)</t>
  </si>
  <si>
    <t xml:space="preserve">Estrada Nacional nº 3 - Quinta da Boa Água  </t>
  </si>
  <si>
    <t>2580 585</t>
  </si>
  <si>
    <t>Carregado</t>
  </si>
  <si>
    <t>N/D</t>
  </si>
  <si>
    <t>2303162</t>
  </si>
  <si>
    <t>Caetano Auto Lisboa-Cascais</t>
  </si>
  <si>
    <t xml:space="preserve">Caetano Auto (Lisboa - Cascais) </t>
  </si>
  <si>
    <t>Av. 25 de Abril  </t>
  </si>
  <si>
    <t>2750-512</t>
  </si>
  <si>
    <t>Cascais</t>
  </si>
  <si>
    <t>214 847 690</t>
  </si>
  <si>
    <t>** Este TPA está ativo e passou para a Caetano Auto Adroana (Oficina), na morada  Rua S.Francisco ,539 Adoana Alcabideche/Telefone 21 1934681</t>
  </si>
  <si>
    <t>2303170</t>
  </si>
  <si>
    <t>Caetano Auto Lis -Av. República</t>
  </si>
  <si>
    <t xml:space="preserve">Caetano Auto (Lisboa - Av. República) </t>
  </si>
  <si>
    <t>Av. da República, 30A  </t>
  </si>
  <si>
    <t>1050-193</t>
  </si>
  <si>
    <t>213 191 840</t>
  </si>
  <si>
    <t>2303188</t>
  </si>
  <si>
    <t>Caetano Auto Loures</t>
  </si>
  <si>
    <t xml:space="preserve">Caetano Auto (Lisboa - Loures) </t>
  </si>
  <si>
    <t xml:space="preserve">Rua da República, 22 - A/B </t>
  </si>
  <si>
    <t>2670-469 </t>
  </si>
  <si>
    <t>Loures</t>
  </si>
  <si>
    <t xml:space="preserve">219 838 270 </t>
  </si>
  <si>
    <t>2303196</t>
  </si>
  <si>
    <t>Caetano Auto Loures QT Regedor</t>
  </si>
  <si>
    <t>Caetano Auto Lisboa (Loures)</t>
  </si>
  <si>
    <t>Terra da Vinha - Qta. do Regedor</t>
  </si>
  <si>
    <t>2670-433</t>
  </si>
  <si>
    <t>169969</t>
  </si>
  <si>
    <t>2303204</t>
  </si>
  <si>
    <t>Caetano Auto Lisboa-LEXUS</t>
  </si>
  <si>
    <t>Caetano Auto (Lisboa) - LEXUS</t>
  </si>
  <si>
    <t>Av. D. João II, Lote 1.03.2.1</t>
  </si>
  <si>
    <t>1990-092</t>
  </si>
  <si>
    <t>2303212</t>
  </si>
  <si>
    <t>Caetano Auto Prior Velho</t>
  </si>
  <si>
    <t>Caetano Auto (Lisboa - Prior Velho)</t>
  </si>
  <si>
    <t>Rua da Guiné - Prior Velho  </t>
  </si>
  <si>
    <t>2686 - 963</t>
  </si>
  <si>
    <t>Prior Velho</t>
  </si>
  <si>
    <t xml:space="preserve">219 407 600 </t>
  </si>
  <si>
    <t>169957</t>
  </si>
  <si>
    <t>Caetano Auto Sacavém</t>
  </si>
  <si>
    <t>Caetano Auto (Lisboa-Sacavém)</t>
  </si>
  <si>
    <t xml:space="preserve">Estrada Nacional Nº 10 - São João da Talha </t>
  </si>
  <si>
    <t>2685-004</t>
  </si>
  <si>
    <t>Sacavém</t>
  </si>
  <si>
    <t>219 948 158</t>
  </si>
  <si>
    <t>2303238</t>
  </si>
  <si>
    <t>CAETANO AUTO LISBOA - VFX I</t>
  </si>
  <si>
    <t xml:space="preserve">Caetano Auto (Lisboa - Vila Franca de Xira) </t>
  </si>
  <si>
    <t xml:space="preserve">Rua Noel Perdigão, 4 - A/B </t>
  </si>
  <si>
    <t>2600-218 </t>
  </si>
  <si>
    <t>Vila Franca Xira</t>
  </si>
  <si>
    <t>2303246</t>
  </si>
  <si>
    <t>CAETANO AUTO LISBOA - VFX II</t>
  </si>
  <si>
    <t>Caetano Auto (Lisboa - V. F. Xira)</t>
  </si>
  <si>
    <t>Qta. do Cabo, lt.7 - Zona Industrial</t>
  </si>
  <si>
    <t>2600-242</t>
  </si>
  <si>
    <t>Vila Franca  Xira</t>
  </si>
  <si>
    <t>169965</t>
  </si>
  <si>
    <t>2303253</t>
  </si>
  <si>
    <t>Caetano Auto Sintra</t>
  </si>
  <si>
    <t xml:space="preserve">Caetano Auto (Lisboa - Sintra) </t>
  </si>
  <si>
    <t xml:space="preserve">Estrada Terras da Lagoa - Lugar da Lagoa </t>
  </si>
  <si>
    <t>2635-595</t>
  </si>
  <si>
    <t>Rio de Mouro</t>
  </si>
  <si>
    <t>2303261</t>
  </si>
  <si>
    <t xml:space="preserve">Caetano Auto Colisão - Sintra </t>
  </si>
  <si>
    <t xml:space="preserve">Caetano Auto (Lisboa - Colisão - Sintra) </t>
  </si>
  <si>
    <t>*</t>
  </si>
  <si>
    <t>2303279</t>
  </si>
  <si>
    <t>Caetano Auto CS - Leiria</t>
  </si>
  <si>
    <t>Caetano Auto (Centro Sul - Leiria)</t>
  </si>
  <si>
    <t>Alto do Vieiro - Azoia - Apartado 4150</t>
  </si>
  <si>
    <t xml:space="preserve"> 2411-901 </t>
  </si>
  <si>
    <t>Leiria</t>
  </si>
  <si>
    <t>2303287</t>
  </si>
  <si>
    <t>Caetano Auto CS -Óbidos</t>
  </si>
  <si>
    <t>Caetano Auto (Centro Sul -Óbidos)</t>
  </si>
  <si>
    <t xml:space="preserve">Estrada de Óbidos - Casal do Lameiro  Caldas da Rainha </t>
  </si>
  <si>
    <t>2504-910</t>
  </si>
  <si>
    <t>Óbidos</t>
  </si>
  <si>
    <t>0033 0000 0015 3972 078 05</t>
  </si>
  <si>
    <t>PDV DESACTIVADO</t>
  </si>
  <si>
    <t>2303295</t>
  </si>
  <si>
    <t>Caetano Auto CS -Santarém</t>
  </si>
  <si>
    <t>Caetano Auto (Centro Sul -Santarém)</t>
  </si>
  <si>
    <t xml:space="preserve">Rua dos Comerciantes de Carnes, Lt. 17, Quinta do Mocho - Zona Industrial </t>
  </si>
  <si>
    <t>2005-251</t>
  </si>
  <si>
    <t>Santarém</t>
  </si>
  <si>
    <t>243 352 800</t>
  </si>
  <si>
    <t>2303303</t>
  </si>
  <si>
    <t xml:space="preserve">Caetano Auto Caldas da Rainha </t>
  </si>
  <si>
    <t xml:space="preserve">Caetano Auto (Centro Litoral - Caldas da Rainha) </t>
  </si>
  <si>
    <t>Av. Infante D. Henrique, nº 109</t>
  </si>
  <si>
    <t>2504-917</t>
  </si>
  <si>
    <t>Caldas da Rainha</t>
  </si>
  <si>
    <t>Caetano Auto Minho - Braga</t>
  </si>
  <si>
    <t xml:space="preserve">Caetano Auto (Minho - Braga) </t>
  </si>
  <si>
    <t>Lugar de Vila Nova - Nogueira  </t>
  </si>
  <si>
    <t>4715-238</t>
  </si>
  <si>
    <t>Braga</t>
  </si>
  <si>
    <t>0033 0000 0000 4339 975 05</t>
  </si>
  <si>
    <t>0018 0003 1723 8577 020 87</t>
  </si>
  <si>
    <t>2303329</t>
  </si>
  <si>
    <t>Caetano Auto Minho - Guimarães</t>
  </si>
  <si>
    <t xml:space="preserve">Caetano Auto (Minho - Guimarães) </t>
  </si>
  <si>
    <t xml:space="preserve">Rua de São Miguel - Creixomil </t>
  </si>
  <si>
    <t>4835-106 </t>
  </si>
  <si>
    <t>Guimarães</t>
  </si>
  <si>
    <t>2303337</t>
  </si>
  <si>
    <t>Caetano Auto Minho-Viana</t>
  </si>
  <si>
    <t xml:space="preserve">Caetano Auto (Minho - Viana do Castelo) </t>
  </si>
  <si>
    <t xml:space="preserve">Av. de Povoença, 253 - Areosa </t>
  </si>
  <si>
    <t>4900-035</t>
  </si>
  <si>
    <t>Viana do Castelo</t>
  </si>
  <si>
    <t>2303345</t>
  </si>
  <si>
    <t>Caetano Auto Porto</t>
  </si>
  <si>
    <t>Caetano Auto (Porto)</t>
  </si>
  <si>
    <t>Rua do Campo Alegre, 724 - Lordelo do Ouro  </t>
  </si>
  <si>
    <t>4150-171</t>
  </si>
  <si>
    <t>226 076 152</t>
  </si>
  <si>
    <t>0033 0000 0000 0710 138 05</t>
  </si>
  <si>
    <t xml:space="preserve">Caetano AUTO Circunvalação </t>
  </si>
  <si>
    <t xml:space="preserve">Caetano Auto (Porto - Circunvalação) </t>
  </si>
  <si>
    <t>Estrada da Circunvalação, 12541 a 12581 4100-178 </t>
  </si>
  <si>
    <t>4100-178</t>
  </si>
  <si>
    <t>2303352</t>
  </si>
  <si>
    <t>Caetano Auto Gaia</t>
  </si>
  <si>
    <t>Caetano Auto (Porto - Gaia)</t>
  </si>
  <si>
    <t>Av. Vasco da Gama, 1410 - Oliveira do Douro  </t>
  </si>
  <si>
    <t>4431-956</t>
  </si>
  <si>
    <t>2303360</t>
  </si>
  <si>
    <t>Caetano Auto Santiago Cacém</t>
  </si>
  <si>
    <t xml:space="preserve">Caetano Auto (Setúbal - Santiago do Cacém) </t>
  </si>
  <si>
    <t xml:space="preserve">Rua Cidade de Setúbal, 17 </t>
  </si>
  <si>
    <t>7540 - 150</t>
  </si>
  <si>
    <t>Santiago Cacém</t>
  </si>
  <si>
    <t>0033 0000 0000 6670 885 05</t>
  </si>
  <si>
    <t>2303378</t>
  </si>
  <si>
    <t>Caetano Auto Setúbal</t>
  </si>
  <si>
    <t xml:space="preserve">Caetano Auto (Setúbal) </t>
  </si>
  <si>
    <t>Rua das Caravelas, 15</t>
  </si>
  <si>
    <t>2910 -706</t>
  </si>
  <si>
    <t>Setúbal</t>
  </si>
  <si>
    <t>0018 0000 5125 8647 001 73</t>
  </si>
  <si>
    <t>ESTAVA ASSOCIADO AO PDV ERRADO. ESTE É O CORRETO</t>
  </si>
  <si>
    <t>Caetano Auto Porto - Leça</t>
  </si>
  <si>
    <t xml:space="preserve">Caetano Auto (Porto - Leça) </t>
  </si>
  <si>
    <t>Rua Óscar da Silva, 2243</t>
  </si>
  <si>
    <t>4450-762</t>
  </si>
  <si>
    <t>Leça da Palmeira</t>
  </si>
  <si>
    <t xml:space="preserve">229 997 605 </t>
  </si>
  <si>
    <t>0033 0000 4527 4963 207 05</t>
  </si>
  <si>
    <t>Auto Partner Comércio Automóveis SA</t>
  </si>
  <si>
    <t>2303394</t>
  </si>
  <si>
    <t>Caetano Auto Porto - Maia</t>
  </si>
  <si>
    <t xml:space="preserve">Caetano Auto (Porto - Maia) </t>
  </si>
  <si>
    <t>Avenida D. Manuel II, 835</t>
  </si>
  <si>
    <t>4470-334 </t>
  </si>
  <si>
    <t>Maia</t>
  </si>
  <si>
    <t>229 433 900</t>
  </si>
  <si>
    <t>0033 0000 4533 1914 817 05</t>
  </si>
  <si>
    <t>2303402</t>
  </si>
  <si>
    <t>Caetano Auto Porto - Penafiel</t>
  </si>
  <si>
    <t>Caetano Auto (Porto - Penafiel)</t>
  </si>
  <si>
    <t>Lugar do Tapadinho - Guilhufe</t>
  </si>
  <si>
    <t>4560-162</t>
  </si>
  <si>
    <t>Penafiel</t>
  </si>
  <si>
    <t>255 729 100</t>
  </si>
  <si>
    <t>0018 0003 1254 5216 020 72</t>
  </si>
  <si>
    <t>2303410</t>
  </si>
  <si>
    <t>Caetano Auto Porto - Trofa</t>
  </si>
  <si>
    <t xml:space="preserve">Caetano Auto (Porto - Trofa) </t>
  </si>
  <si>
    <t>Lugar de Ervosa - S. Martinho do Bougado</t>
  </si>
  <si>
    <t>4785-154</t>
  </si>
  <si>
    <t>Trofa</t>
  </si>
  <si>
    <t>252 499 190</t>
  </si>
  <si>
    <t>378949</t>
  </si>
  <si>
    <t>0033 0000 4533 2014 921 05</t>
  </si>
  <si>
    <t>2303428</t>
  </si>
  <si>
    <t>Caetano Auto Ermesinde</t>
  </si>
  <si>
    <t xml:space="preserve">Caetano Auto (Porto - Ermesinde) </t>
  </si>
  <si>
    <t>Rua das Agras Novas, 70</t>
  </si>
  <si>
    <t>4445-283</t>
  </si>
  <si>
    <t>Ermesinde</t>
  </si>
  <si>
    <t>229 774 020</t>
  </si>
  <si>
    <t>2303436</t>
  </si>
  <si>
    <t>Caetano Colisão Maia</t>
  </si>
  <si>
    <t xml:space="preserve">Caetano Colisão (Maia) </t>
  </si>
  <si>
    <t xml:space="preserve">Rua da Cegonheira   </t>
  </si>
  <si>
    <t>4471-909</t>
  </si>
  <si>
    <t xml:space="preserve">229 433 920 </t>
  </si>
  <si>
    <t>0033 0000 4527 7457 659 05</t>
  </si>
  <si>
    <t>Auto Partner II SA</t>
  </si>
  <si>
    <t>2303444</t>
  </si>
  <si>
    <t>Caetano Colisão Porto</t>
  </si>
  <si>
    <t xml:space="preserve">Caetano Colisão (Porto) </t>
  </si>
  <si>
    <t xml:space="preserve">Avª Fontes Pereira de Melo, 305 </t>
  </si>
  <si>
    <t xml:space="preserve">4100-262 </t>
  </si>
  <si>
    <t>226 194 470</t>
  </si>
  <si>
    <t>2303451</t>
  </si>
  <si>
    <t>Caetano Colisão Gaia</t>
  </si>
  <si>
    <t xml:space="preserve">Caetano Colisão (Gaia) </t>
  </si>
  <si>
    <t xml:space="preserve">Av.Vasco da Gama, 1008  </t>
  </si>
  <si>
    <t>Gaia</t>
  </si>
  <si>
    <t xml:space="preserve">227 867 301 </t>
  </si>
  <si>
    <t>CAETANO RETAIL NORTE</t>
  </si>
  <si>
    <t>2303469</t>
  </si>
  <si>
    <t>Caetano Active V.N.Gaia</t>
  </si>
  <si>
    <t>Caetano Active (V.N.Gaia)</t>
  </si>
  <si>
    <t>Seat</t>
  </si>
  <si>
    <t>Av. da Republica, 698-716</t>
  </si>
  <si>
    <t>4430-190 </t>
  </si>
  <si>
    <t>223 771 290</t>
  </si>
  <si>
    <t>0033 0000 45270752243 05</t>
  </si>
  <si>
    <t>CAETANO CITY ACTIVE (NORTE) SA</t>
  </si>
  <si>
    <t>0033.0000.45270752243.05</t>
  </si>
  <si>
    <t>2303477</t>
  </si>
  <si>
    <t>Caetano Active ZI Maia</t>
  </si>
  <si>
    <t>Caetano Active (ZI Maia)</t>
  </si>
  <si>
    <t>Rua Eng.º Frederico Ulrich - Zona Ind Maia I</t>
  </si>
  <si>
    <t>4470-605</t>
  </si>
  <si>
    <t>229 406 400</t>
  </si>
  <si>
    <t>0033 0000 4527 0752 243 05</t>
  </si>
  <si>
    <t>2303485</t>
  </si>
  <si>
    <t>Caetano City Ermesinde</t>
  </si>
  <si>
    <t>Caetano City (Ermesinde)</t>
  </si>
  <si>
    <t>Citroen</t>
  </si>
  <si>
    <t>4445-283 </t>
  </si>
  <si>
    <t>2303493</t>
  </si>
  <si>
    <t>Caetano City Leça</t>
  </si>
  <si>
    <t>Caetano City (Leça)</t>
  </si>
  <si>
    <t>Rua Óscar da Silva, 2263</t>
  </si>
  <si>
    <t>4450-762 </t>
  </si>
  <si>
    <t>Leça de Palmeira</t>
  </si>
  <si>
    <t>229 997 606</t>
  </si>
  <si>
    <t>378944</t>
  </si>
  <si>
    <t>0033.0000.45332016958.05</t>
  </si>
  <si>
    <t>2303501</t>
  </si>
  <si>
    <t>Caetano City Penafiel</t>
  </si>
  <si>
    <t>Caetano City (Penafiel)</t>
  </si>
  <si>
    <t>4560-162 </t>
  </si>
  <si>
    <t>255 729 113</t>
  </si>
  <si>
    <t>2303519</t>
  </si>
  <si>
    <t>Caetano City Trofa</t>
  </si>
  <si>
    <t>Caetano City (Trofa)</t>
  </si>
  <si>
    <t>4785-154 </t>
  </si>
  <si>
    <t>252 499 191</t>
  </si>
  <si>
    <t>2303527</t>
  </si>
  <si>
    <t>Caetano City ZI Maia</t>
  </si>
  <si>
    <t>Caetano City (ZI Maia)</t>
  </si>
  <si>
    <t>2303535</t>
  </si>
  <si>
    <t>Caetano Drive Campo Alegre</t>
  </si>
  <si>
    <t>Caetano Drive (Porto - Campo Alegre)</t>
  </si>
  <si>
    <t>Volkswagen</t>
  </si>
  <si>
    <t>Rua do Campo Alegre, 752</t>
  </si>
  <si>
    <t>226 001 211</t>
  </si>
  <si>
    <t>0033.0000.45326143608.05</t>
  </si>
  <si>
    <t>2303543</t>
  </si>
  <si>
    <t>Caetano Drive - R. Alegria</t>
  </si>
  <si>
    <t>Caetano Drive (Porto - R. Alegria)</t>
  </si>
  <si>
    <t>Rua da Alegria, 735</t>
  </si>
  <si>
    <t>4000-047</t>
  </si>
  <si>
    <t>225 070 250</t>
  </si>
  <si>
    <t>2303550</t>
  </si>
  <si>
    <t>Caetano Drive Gaia</t>
  </si>
  <si>
    <t>Caetano Drive (Gaia)</t>
  </si>
  <si>
    <t>Rua Água da Sombra - Vilar de Andorinho</t>
  </si>
  <si>
    <t>4430-295</t>
  </si>
  <si>
    <t>227 866 000</t>
  </si>
  <si>
    <t>AUTO COMERCIAL OURO SA</t>
  </si>
  <si>
    <t>2303568</t>
  </si>
  <si>
    <t>Caetano Sport Gaia</t>
  </si>
  <si>
    <t>Caetano Sport (Gaia)</t>
  </si>
  <si>
    <t>Audi</t>
  </si>
  <si>
    <t>2303576</t>
  </si>
  <si>
    <t>Caetano Fórmula Matosinhos</t>
  </si>
  <si>
    <t>Caetano Fórmula (Matosinhos)</t>
  </si>
  <si>
    <t>Renault/Dacia</t>
  </si>
  <si>
    <t xml:space="preserve">Av. D. Afonso Henriques, 1462 </t>
  </si>
  <si>
    <t>4450-013  </t>
  </si>
  <si>
    <t>Matosinhos</t>
  </si>
  <si>
    <t>229 397 480</t>
  </si>
  <si>
    <t>0033 0000 0000 2015 952 05 </t>
  </si>
  <si>
    <t>CAETANO FORMULA NORTE SA</t>
  </si>
  <si>
    <t>0033.0000.00002015952.05</t>
  </si>
  <si>
    <t>2303584</t>
  </si>
  <si>
    <t>Caetano Fórmula Serpa Pinto</t>
  </si>
  <si>
    <t>Caetano Fórmula (Serpa Pinto)</t>
  </si>
  <si>
    <t>Rua de Serpa Pinto, 185</t>
  </si>
  <si>
    <t>4050-585</t>
  </si>
  <si>
    <t>228 349 900</t>
  </si>
  <si>
    <t>A.A. CLEMENTE DA COSTA, LDA</t>
  </si>
  <si>
    <t>0079.0000.33157492101.62</t>
  </si>
  <si>
    <t>2303592</t>
  </si>
  <si>
    <t>Caetano Fórmula Gaia</t>
  </si>
  <si>
    <t>Caetano Fórmula (Gaia)</t>
  </si>
  <si>
    <t>Edifício Baviera - Rua do Barreiro, 547</t>
  </si>
  <si>
    <t>223 777 850</t>
  </si>
  <si>
    <t>0033 0000 0000 2015952 05</t>
  </si>
  <si>
    <t>2303600</t>
  </si>
  <si>
    <t>Caetano Fórmula ZI Maia</t>
  </si>
  <si>
    <t>Caetano Fórmula (ZI Maia)</t>
  </si>
  <si>
    <t>Rua do Outeiro, 752/762, Lote.1, Gemunde</t>
  </si>
  <si>
    <t>4475-150</t>
  </si>
  <si>
    <t>229 477 110</t>
  </si>
  <si>
    <t>2303618</t>
  </si>
  <si>
    <t>Caetano Fórmula ZI Porto</t>
  </si>
  <si>
    <t>Caetano Fórmula (ZI Porto)</t>
  </si>
  <si>
    <t>Rua Eng.º Ferreira Dias, 765</t>
  </si>
  <si>
    <t>4100-247</t>
  </si>
  <si>
    <t>225 320 100</t>
  </si>
  <si>
    <t>2303626</t>
  </si>
  <si>
    <t>Caetano  Motors Gaia</t>
  </si>
  <si>
    <t>Caetano  Motors (Gaia)</t>
  </si>
  <si>
    <t>Peugeot</t>
  </si>
  <si>
    <t xml:space="preserve">Edifício Baviera - Rua Barreiro, 547 </t>
  </si>
  <si>
    <t xml:space="preserve">4405-730 </t>
  </si>
  <si>
    <t>223 777 860</t>
  </si>
  <si>
    <t>0033 0000 45375562974 05</t>
  </si>
  <si>
    <t>CAETANO MOTORS (NORTE), S.A.</t>
  </si>
  <si>
    <t>0033.0000.45375562974.05</t>
  </si>
  <si>
    <t>2303634</t>
  </si>
  <si>
    <t>Caetano Power ZI Maia</t>
  </si>
  <si>
    <t>Caetano Power (ZI Maia)</t>
  </si>
  <si>
    <t>Nissan</t>
  </si>
  <si>
    <t>Rua Eng.º Frederico Ulrich - Zona Indust Maia I</t>
  </si>
  <si>
    <t> Maia</t>
  </si>
  <si>
    <t>0033 0000 4535 4790 230 05</t>
  </si>
  <si>
    <t>2303642</t>
  </si>
  <si>
    <t>Caetano Power Circunvalação</t>
  </si>
  <si>
    <t>Caetano Power (Circunvalação)</t>
  </si>
  <si>
    <t xml:space="preserve">Avenida Fontes Pereira de Melo, 173  </t>
  </si>
  <si>
    <t>4100-262</t>
  </si>
  <si>
    <t>226 191 570</t>
  </si>
  <si>
    <t>2303659</t>
  </si>
  <si>
    <t>Caetano Squadra Maia</t>
  </si>
  <si>
    <t>Caetano Squadra (Maia)</t>
  </si>
  <si>
    <t>Fiat/Alfa Romeo/Lancia</t>
  </si>
  <si>
    <t>4470-334</t>
  </si>
  <si>
    <t>227 866 001</t>
  </si>
  <si>
    <t>0007 0403 00031140009 86</t>
  </si>
  <si>
    <t>2303667</t>
  </si>
  <si>
    <t>Caetano Squadra Trofa</t>
  </si>
  <si>
    <t>Caetano Squadra (Trofa)</t>
  </si>
  <si>
    <t xml:space="preserve">4785-154 </t>
  </si>
  <si>
    <t>226 190 640</t>
  </si>
  <si>
    <t>2303675</t>
  </si>
  <si>
    <t>Caetano Squadra Circunvalação</t>
  </si>
  <si>
    <t xml:space="preserve">Caetano Squadra (Circunvalação) </t>
  </si>
  <si>
    <t>Avenida Fontes Pereira de Melo, 173</t>
  </si>
  <si>
    <t>4100-262 </t>
  </si>
  <si>
    <t>CAETANO TECHNK E SQUADRA LDA</t>
  </si>
  <si>
    <t>2303683</t>
  </si>
  <si>
    <t>Caetano Squadra Ermesinde</t>
  </si>
  <si>
    <t>Caetano Squadra (Ermesinde)</t>
  </si>
  <si>
    <t>FERNANDO SIMAO LDA</t>
  </si>
  <si>
    <t>0033.0000.00272303348.05</t>
  </si>
  <si>
    <t>2303691</t>
  </si>
  <si>
    <t>2303709</t>
  </si>
  <si>
    <t>Caetano Squadra ZI Maia</t>
  </si>
  <si>
    <t xml:space="preserve">Caetano Squadra (ZI Maia) </t>
  </si>
  <si>
    <t>252 499 192</t>
  </si>
  <si>
    <t>FERNANDO SIMAO</t>
  </si>
  <si>
    <t>0033.0000.00007142208.05</t>
  </si>
  <si>
    <t>2303717</t>
  </si>
  <si>
    <t>Caetano Technik Circunvalação</t>
  </si>
  <si>
    <t>Caetano Technik (Circunvalação)</t>
  </si>
  <si>
    <t>Opel/Chevrolet</t>
  </si>
  <si>
    <t>Estrada Interior da Circunvalação, 12679</t>
  </si>
  <si>
    <t>4100-178 </t>
  </si>
  <si>
    <t>2303725</t>
  </si>
  <si>
    <t>Caetano Technik (Leça)</t>
  </si>
  <si>
    <t>Opel</t>
  </si>
  <si>
    <t>Rua Oscar da Silva, 2263</t>
  </si>
  <si>
    <t>FERNANDO SIMAO LEÇA</t>
  </si>
  <si>
    <t>0033.0000.45305510447.05</t>
  </si>
  <si>
    <t>2303741</t>
  </si>
  <si>
    <t xml:space="preserve">Caetano Technik Maia Opel </t>
  </si>
  <si>
    <t xml:space="preserve">Caetano Technik (Maia) </t>
  </si>
  <si>
    <t>FERNANDO SIMAO - MAIA, LDA</t>
  </si>
  <si>
    <t>0033.0000.45336300769.05</t>
  </si>
  <si>
    <t>2303758</t>
  </si>
  <si>
    <t>Caetano Technik Trofa</t>
  </si>
  <si>
    <t>Caetano Technik (Trofa)</t>
  </si>
  <si>
    <t>226 191 500</t>
  </si>
  <si>
    <t>2303766</t>
  </si>
  <si>
    <t>Caetano Technik Gaia</t>
  </si>
  <si>
    <t>Caetano Technik (Gaia)</t>
  </si>
  <si>
    <t>229 997 600</t>
  </si>
  <si>
    <t>0033 0000 45305509671 05</t>
  </si>
  <si>
    <t>ANTONIO SARDINHA</t>
  </si>
  <si>
    <t>0007 0097 00007710006 46</t>
  </si>
  <si>
    <t>2303774</t>
  </si>
  <si>
    <t>Caetano Technik R. Alegria</t>
  </si>
  <si>
    <t>Caetano Technik (R. Alegria)</t>
  </si>
  <si>
    <t xml:space="preserve">Rua da Alegria, 853 </t>
  </si>
  <si>
    <t xml:space="preserve">229 433 930 </t>
  </si>
  <si>
    <t>FERNANDO SIMAO S.C.A.R. LDA</t>
  </si>
  <si>
    <t>0018 000000432324001 55</t>
  </si>
  <si>
    <t>2303782</t>
  </si>
  <si>
    <t>CAETANO TECHNIK LECA CHEVROLET</t>
  </si>
  <si>
    <t>Chevrolet</t>
  </si>
  <si>
    <t>223 777 800</t>
  </si>
  <si>
    <t>VIA RÁPIDA, LDA</t>
  </si>
  <si>
    <t>0007 0097 00007730007 86</t>
  </si>
  <si>
    <t>2303790</t>
  </si>
  <si>
    <t>Caetano Technik Maia Chevrolet</t>
  </si>
  <si>
    <t>Caetano Technik (Maia)</t>
  </si>
  <si>
    <t>225 070 200</t>
  </si>
  <si>
    <t>0033.0000.45349432629.05</t>
  </si>
  <si>
    <t>2303808</t>
  </si>
  <si>
    <t xml:space="preserve">Carplus Matosinhos </t>
  </si>
  <si>
    <t>Carplus (Matosinhos - Continente)</t>
  </si>
  <si>
    <t>CarPlus</t>
  </si>
  <si>
    <t xml:space="preserve">Rua João Mendonça, 505 </t>
  </si>
  <si>
    <t>4464-503</t>
  </si>
  <si>
    <t>220 129 915</t>
  </si>
  <si>
    <t>Carplus (Norte), Lda.</t>
  </si>
  <si>
    <t>0007 0416 00074160003 58</t>
  </si>
  <si>
    <t>2303816</t>
  </si>
  <si>
    <t>Carplus Mega Store Gaia I</t>
  </si>
  <si>
    <t>Carplus Mega Store (Gaia I)</t>
  </si>
  <si>
    <t xml:space="preserve">Av. dos Descobrimentos – Vilar do Paraíso </t>
  </si>
  <si>
    <t>4400-103</t>
  </si>
  <si>
    <t>220 129 914</t>
  </si>
  <si>
    <t>0033.0000.45342159181.05</t>
  </si>
  <si>
    <t>2303824</t>
  </si>
  <si>
    <t>Carplus Gaia II</t>
  </si>
  <si>
    <t>Carplus (Gaia II)</t>
  </si>
  <si>
    <t xml:space="preserve">Rua Particular St. António </t>
  </si>
  <si>
    <t>4400-241 </t>
  </si>
  <si>
    <t>220 102 400</t>
  </si>
  <si>
    <t>2303832</t>
  </si>
  <si>
    <t>Carplus ZI Porto</t>
  </si>
  <si>
    <t>Carplus (ZI Porto)</t>
  </si>
  <si>
    <t>Rua Eng.º Ferreira Dias, 889</t>
  </si>
  <si>
    <t xml:space="preserve"> 4100-247 </t>
  </si>
  <si>
    <r>
      <t>Porto</t>
    </r>
    <r>
      <rPr>
        <sz val="11"/>
        <color indexed="62"/>
        <rFont val="Calibri"/>
        <family val="2"/>
      </rPr>
      <t xml:space="preserve"> </t>
    </r>
  </si>
  <si>
    <t>226 154 830</t>
  </si>
  <si>
    <t>2303840</t>
  </si>
  <si>
    <t>Carplus Circunvalação</t>
  </si>
  <si>
    <t>Carplus (Circunvalação)</t>
  </si>
  <si>
    <t>Estrada Interior da Circunvalação, 12697</t>
  </si>
  <si>
    <t>2303857</t>
  </si>
  <si>
    <t>Carplus Ermesinde</t>
  </si>
  <si>
    <t>Carplus (Ermesinde)</t>
  </si>
  <si>
    <t>2303865</t>
  </si>
  <si>
    <t>Carplus ZI Maia</t>
  </si>
  <si>
    <t>Carplus (ZI Maia)</t>
  </si>
  <si>
    <t>Rua Eng. Frederico Ulrich - ZI Maia</t>
  </si>
  <si>
    <t>2303873</t>
  </si>
  <si>
    <t>Carplus Leça Palmeira</t>
  </si>
  <si>
    <t>Carplus (Leça Palmeira)</t>
  </si>
  <si>
    <r>
      <t>Leça da Palmeira</t>
    </r>
    <r>
      <rPr>
        <sz val="11"/>
        <color indexed="62"/>
        <rFont val="Calibri"/>
        <family val="2"/>
      </rPr>
      <t xml:space="preserve"> </t>
    </r>
  </si>
  <si>
    <t>CAETANO RETAIL CENTRO</t>
  </si>
  <si>
    <t>2303881</t>
  </si>
  <si>
    <t>Caetano Drive Agueda</t>
  </si>
  <si>
    <t>Caetano Drive (Agueda)</t>
  </si>
  <si>
    <t>Estrada Nacional 1 - Alagoa  </t>
  </si>
  <si>
    <t>3750-301</t>
  </si>
  <si>
    <t>Águeda</t>
  </si>
  <si>
    <t>234 690 050</t>
  </si>
  <si>
    <t>Caetano Drive, Sport e Urban (Centro), SA</t>
  </si>
  <si>
    <t>503 180 270</t>
  </si>
  <si>
    <t>0018.0000.40810100001.67</t>
  </si>
  <si>
    <t>CAETANO DRIVE SPORT E URBAN CENTRO SA</t>
  </si>
  <si>
    <t>0034 3120</t>
  </si>
  <si>
    <t>0033.0000.00189562930.05</t>
  </si>
  <si>
    <t>2303899</t>
  </si>
  <si>
    <t>Caetano Drive ZI Aveiro</t>
  </si>
  <si>
    <t>Caetano Drive (ZI Aveiro)</t>
  </si>
  <si>
    <t>Zona Industrial Taboeira, Lote 13</t>
  </si>
  <si>
    <t>3800-055</t>
  </si>
  <si>
    <t>234 300 900</t>
  </si>
  <si>
    <t>AUTO VISTULA, SA</t>
  </si>
  <si>
    <t xml:space="preserve">0040 1241 </t>
  </si>
  <si>
    <t>2303907</t>
  </si>
  <si>
    <t>Caetano Sport ZI Aveiro</t>
  </si>
  <si>
    <t>Caetano Sport (ZI Aveiro)</t>
  </si>
  <si>
    <t>Zona Industrial Taboeira, Lote 14</t>
  </si>
  <si>
    <t>001 43248</t>
  </si>
  <si>
    <t>2303915</t>
  </si>
  <si>
    <t>Caetano Urban ZI Aveiro</t>
  </si>
  <si>
    <t>Caetano Urban (ZI Aveiro)</t>
  </si>
  <si>
    <t>Skoda</t>
  </si>
  <si>
    <t>Zona Industrial Taboeira, Lote 13  </t>
  </si>
  <si>
    <t>234 305 090</t>
  </si>
  <si>
    <t>2303923</t>
  </si>
  <si>
    <t>Caetano Active (Aveiro)</t>
  </si>
  <si>
    <t>2303931</t>
  </si>
  <si>
    <t>CAETANO DRIVE SPORT URB PECAS</t>
  </si>
  <si>
    <t>Caetano Drive, Sport e Urban (Centro) - Peças</t>
  </si>
  <si>
    <t>Volkswagen/Audi/Skoda</t>
  </si>
  <si>
    <t>Rua da Paz, Lote 1 e 2, Ervideiros</t>
  </si>
  <si>
    <t>3800-587</t>
  </si>
  <si>
    <t>0039 8954</t>
  </si>
  <si>
    <t>2303949</t>
  </si>
  <si>
    <t>Carplus Aveiro</t>
  </si>
  <si>
    <t>Carplus (Aveiro)</t>
  </si>
  <si>
    <t>Rua da Paz, Lote 1 e 2 - Ervideiros</t>
  </si>
  <si>
    <t>234 305 091</t>
  </si>
  <si>
    <t>Carplus (Centro), SA</t>
  </si>
  <si>
    <t>503 983 209</t>
  </si>
  <si>
    <t>0018 0000 4091 6376 001 09</t>
  </si>
  <si>
    <t>CAETANO RETAIL SUL</t>
  </si>
  <si>
    <t>2303956</t>
  </si>
  <si>
    <t>Caetano Active Adroana</t>
  </si>
  <si>
    <t>Caetano Active (Adroana)</t>
  </si>
  <si>
    <t xml:space="preserve">Rua São Francisco, 539 - Adroana  Alcabideche </t>
  </si>
  <si>
    <t>2649-503</t>
  </si>
  <si>
    <t>214 601 029</t>
  </si>
  <si>
    <t xml:space="preserve">Caetano Active (Sul), Lda. </t>
  </si>
  <si>
    <t>504 842 846</t>
  </si>
  <si>
    <t>0033 0000 0019 9955 510 05</t>
  </si>
  <si>
    <t>2303964</t>
  </si>
  <si>
    <t>Caetano Active Castelo Branco</t>
  </si>
  <si>
    <t>Caetano Active (Castelo Branco)</t>
  </si>
  <si>
    <t>Zona Industrial, Rua A, Lote O2 - Apart 1082</t>
  </si>
  <si>
    <t>272 340 360</t>
  </si>
  <si>
    <t xml:space="preserve">Caetano Active Sul </t>
  </si>
  <si>
    <t>0033.0000.00199955510.05</t>
  </si>
  <si>
    <t>2303972</t>
  </si>
  <si>
    <t>Caetano Active Catedral</t>
  </si>
  <si>
    <t>Caetano Active (Catedral)</t>
  </si>
  <si>
    <t>Estádio da Luz - Av. General Norton de Matos</t>
  </si>
  <si>
    <t>1500-313 </t>
  </si>
  <si>
    <t>217 109 097</t>
  </si>
  <si>
    <t>2303980</t>
  </si>
  <si>
    <t>Caetano Active Covilhã</t>
  </si>
  <si>
    <t>Caetano Active (Covilhã)</t>
  </si>
  <si>
    <t>Zona Indust de Tortosendo, Lote 35 - Apart 175   </t>
  </si>
  <si>
    <t>6201-908</t>
  </si>
  <si>
    <t>Tortosendo</t>
  </si>
  <si>
    <t>275 750 190</t>
  </si>
  <si>
    <t>2303998</t>
  </si>
  <si>
    <t>Caetano Drive Adroana</t>
  </si>
  <si>
    <t>Caetano Drive (Adroana)</t>
  </si>
  <si>
    <t>Rua São Francisco, 539 - Adroana  </t>
  </si>
  <si>
    <t>214 603 770</t>
  </si>
  <si>
    <t>Caetano Drive, Sport e Urban (Sul), SA</t>
  </si>
  <si>
    <t>502 245 247</t>
  </si>
  <si>
    <t>0033 0000 0000 7671 149 05</t>
  </si>
  <si>
    <t>2304004</t>
  </si>
  <si>
    <t>Caetano Drive Setúbal</t>
  </si>
  <si>
    <t>Caetano Drive (Setúbal)</t>
  </si>
  <si>
    <t>Azinhaga Cruz de Peixe  </t>
  </si>
  <si>
    <t>2910-741</t>
  </si>
  <si>
    <t>265 521 850</t>
  </si>
  <si>
    <t>Caetano Drive Sport Urban Sul</t>
  </si>
  <si>
    <t>0033.0000.00007671149.05</t>
  </si>
  <si>
    <t>2304012</t>
  </si>
  <si>
    <t>Caetano Drive Sintra</t>
  </si>
  <si>
    <t>Caetano Drive (Sintra)</t>
  </si>
  <si>
    <t>219 256 265</t>
  </si>
  <si>
    <t>2304020</t>
  </si>
  <si>
    <t>Caetano Drive Estoril</t>
  </si>
  <si>
    <t xml:space="preserve">Caetano Drive (Estoril) </t>
  </si>
  <si>
    <t>Av. Marginal, 7191 - R/C</t>
  </si>
  <si>
    <t>2765-248</t>
  </si>
  <si>
    <t>Estoril</t>
  </si>
  <si>
    <t>214 676 741</t>
  </si>
  <si>
    <t>2304038</t>
  </si>
  <si>
    <t>Caetano Sport Lisboa</t>
  </si>
  <si>
    <t>Caetano Sport (Lisboa)</t>
  </si>
  <si>
    <t xml:space="preserve">217 109 086 </t>
  </si>
  <si>
    <t>2304046</t>
  </si>
  <si>
    <t>Caetano Sport Setúbal</t>
  </si>
  <si>
    <t>Caetano Sport (Setúbal)</t>
  </si>
  <si>
    <t>265 521 880</t>
  </si>
  <si>
    <t>2304053</t>
  </si>
  <si>
    <t xml:space="preserve">Caetano Sport Adroana              </t>
  </si>
  <si>
    <t xml:space="preserve">Caetano Sport (Adroana)                    </t>
  </si>
  <si>
    <t xml:space="preserve"> Rua de S. Francisco, 539, Adroana                </t>
  </si>
  <si>
    <t>2649-503  </t>
  </si>
  <si>
    <t>214 603 770   </t>
  </si>
  <si>
    <t>2304061</t>
  </si>
  <si>
    <t>Caetano Urban Adroana</t>
  </si>
  <si>
    <t>Caetano Urban (Adroana)</t>
  </si>
  <si>
    <t>2304079</t>
  </si>
  <si>
    <t>Caetano Motors Almada - Feijó</t>
  </si>
  <si>
    <t>Caetano Motors (Almada - Feijó)</t>
  </si>
  <si>
    <t>Rua Joaquim Pires Jorge, 10 - Feijó  </t>
  </si>
  <si>
    <t>2814-510</t>
  </si>
  <si>
    <t>Almada</t>
  </si>
  <si>
    <t>212 588 730</t>
  </si>
  <si>
    <t>Caetano Motors (Sul), SA</t>
  </si>
  <si>
    <t>502 404 191</t>
  </si>
  <si>
    <t>0033.0000.00009500763.05</t>
  </si>
  <si>
    <t>Setucar, SA</t>
  </si>
  <si>
    <t>0010 0000 01574870001 46</t>
  </si>
  <si>
    <t>2304087</t>
  </si>
  <si>
    <t>Caetano Motors Barreiro</t>
  </si>
  <si>
    <t>Caetano Motors (Barreiro)</t>
  </si>
  <si>
    <t>Quinta das Rebelas, Lote 5 - Palhais  </t>
  </si>
  <si>
    <t>2830-222</t>
  </si>
  <si>
    <t>212 147 740</t>
  </si>
  <si>
    <t>Setucar Com Auto Lda. Secção Peças</t>
  </si>
  <si>
    <t>0007 0570 00000570004 13</t>
  </si>
  <si>
    <t>Setucar Com Auto Lda. Oficina</t>
  </si>
  <si>
    <t>2304095</t>
  </si>
  <si>
    <t>Caetano Motors Almada-Amora</t>
  </si>
  <si>
    <t>Caetano Motors Almada - Amora</t>
  </si>
  <si>
    <t>Avenida 1º de Maio, 107 - Fogueteiro</t>
  </si>
  <si>
    <t>2845-163</t>
  </si>
  <si>
    <t>Amora</t>
  </si>
  <si>
    <t>212 226 474</t>
  </si>
  <si>
    <t>2304103</t>
  </si>
  <si>
    <t>Caetano Motors Setúbal</t>
  </si>
  <si>
    <t>Caetano Motors (Setúbal)</t>
  </si>
  <si>
    <t>265 521 810</t>
  </si>
  <si>
    <t>Caetano Motors Sul</t>
  </si>
  <si>
    <t>2304111</t>
  </si>
  <si>
    <t>Caetano Motors Sintra</t>
  </si>
  <si>
    <t>Caetano Motors (Sintra)</t>
  </si>
  <si>
    <t>219 256 270</t>
  </si>
  <si>
    <t>2304129</t>
  </si>
  <si>
    <t>Caetano Power Cascais</t>
  </si>
  <si>
    <t>Caetano Power (Cascais)</t>
  </si>
  <si>
    <t>214 603 812</t>
  </si>
  <si>
    <t>Caetano  Power (Sul), SA</t>
  </si>
  <si>
    <t>505 261 570</t>
  </si>
  <si>
    <t>0033 0000 0019 9959 584 05</t>
  </si>
  <si>
    <t>2304137</t>
  </si>
  <si>
    <t>Caetano Power Setubal</t>
  </si>
  <si>
    <t>Caetano Power (Setubal)</t>
  </si>
  <si>
    <t xml:space="preserve">265 521 841 </t>
  </si>
  <si>
    <t>2304145</t>
  </si>
  <si>
    <t>Caetano Power Sintra</t>
  </si>
  <si>
    <t>Caetano Power (Sintra)</t>
  </si>
  <si>
    <t>219 256 275</t>
  </si>
  <si>
    <t>Caetano Power Sul</t>
  </si>
  <si>
    <t>0033.0000.00199959584.05</t>
  </si>
  <si>
    <t>2304152</t>
  </si>
  <si>
    <t>Caetano Power Catedral</t>
  </si>
  <si>
    <t>Caetano Power (Catedral)</t>
  </si>
  <si>
    <t>217 109 080</t>
  </si>
  <si>
    <t>2304160</t>
  </si>
  <si>
    <t>CAETANO POWER FONTES P MELO</t>
  </si>
  <si>
    <t>Caetano Power (F P Melo)</t>
  </si>
  <si>
    <t>Av. Fontes Pereira de Melo, N.º 17 A, C/V e R/C   </t>
  </si>
  <si>
    <t>1050-116</t>
  </si>
  <si>
    <t>2304178</t>
  </si>
  <si>
    <t>Caetano Star Almada Mercedes</t>
  </si>
  <si>
    <t>Caetano Star (Almada)</t>
  </si>
  <si>
    <t>Mercedes</t>
  </si>
  <si>
    <t>Caminho de Possolos Nº1</t>
  </si>
  <si>
    <t>2825-043</t>
  </si>
  <si>
    <t>Monte da Caparica</t>
  </si>
  <si>
    <t xml:space="preserve">212 949 311 </t>
  </si>
  <si>
    <t>Caetano  Star (Sul), SA</t>
  </si>
  <si>
    <t>503 220 051</t>
  </si>
  <si>
    <t>0033 0000 0022 2857 986 05</t>
  </si>
  <si>
    <t>Caetano Star Sul</t>
  </si>
  <si>
    <t>0033.0000.00222857986.05</t>
  </si>
  <si>
    <t>2304186</t>
  </si>
  <si>
    <t>Caetano Star Almada Smart</t>
  </si>
  <si>
    <t>Smart</t>
  </si>
  <si>
    <t>Caetano Star Castelo Branco</t>
  </si>
  <si>
    <t xml:space="preserve">Caetano Star (Castelo Branco) </t>
  </si>
  <si>
    <t xml:space="preserve">Zona Industrial, Rua A, Lote O2 - Apart 1083 </t>
  </si>
  <si>
    <t>6001-997 </t>
  </si>
  <si>
    <t xml:space="preserve">272 340 340 </t>
  </si>
  <si>
    <t>2304202</t>
  </si>
  <si>
    <t>Caetano Star Setúbal</t>
  </si>
  <si>
    <t>Caetano Star (Setúbal)</t>
  </si>
  <si>
    <t xml:space="preserve"> 265 521 891</t>
  </si>
  <si>
    <t>2304210</t>
  </si>
  <si>
    <t>Caetano Star Covilhã</t>
  </si>
  <si>
    <t>Caetano Star (Covilhã)</t>
  </si>
  <si>
    <t>Zona Indust de Tortosendo, Lote 35 - Apart 175  </t>
  </si>
  <si>
    <t>2304228</t>
  </si>
  <si>
    <t>Caetano Star Prior Velho Peças</t>
  </si>
  <si>
    <t>Caetano Star (Prior Velho - Peças Mercedes)</t>
  </si>
  <si>
    <t xml:space="preserve">Rua da Guiné - Apartado 114 </t>
  </si>
  <si>
    <t>2686-963</t>
  </si>
  <si>
    <t>2304236</t>
  </si>
  <si>
    <t>Caetano Technik Sintra</t>
  </si>
  <si>
    <t>Caetano Technik (Sintra)</t>
  </si>
  <si>
    <t>219 256 290</t>
  </si>
  <si>
    <t>Caetano Technik (Sul), SA</t>
  </si>
  <si>
    <t>509 277 632</t>
  </si>
  <si>
    <t>0033 0000 4539 0213 466 05</t>
  </si>
  <si>
    <t>Caetano Technik Sul</t>
  </si>
  <si>
    <t xml:space="preserve">   0033 0000 45390213466 05   </t>
  </si>
  <si>
    <t>2304244</t>
  </si>
  <si>
    <t>CarPlus Feijó</t>
  </si>
  <si>
    <t xml:space="preserve">CarPlus (Feijó) </t>
  </si>
  <si>
    <t xml:space="preserve"> 212 949 332 </t>
  </si>
  <si>
    <t xml:space="preserve">  CARPLUS (SUL), S.A. </t>
  </si>
  <si>
    <t>504 600 508</t>
  </si>
  <si>
    <t>0010 0000 2329 1210 001 03</t>
  </si>
  <si>
    <t>2304251</t>
  </si>
  <si>
    <t>CarPlus Sintra</t>
  </si>
  <si>
    <t xml:space="preserve">CarPlus (Sintra) </t>
  </si>
  <si>
    <t xml:space="preserve">Estrada Terras da Lagoa 66 - Lugar da Lagoa </t>
  </si>
  <si>
    <t>212 949 332</t>
  </si>
  <si>
    <t>2304269</t>
  </si>
  <si>
    <t>CarPlus Barreiro</t>
  </si>
  <si>
    <t xml:space="preserve">CarPlus (Barreiro) </t>
  </si>
  <si>
    <t>Quinta das Rebelas, Lote 5 - Palhais</t>
  </si>
  <si>
    <t>2304277</t>
  </si>
  <si>
    <t>CarPlus Setúbal</t>
  </si>
  <si>
    <t xml:space="preserve">CarPlus (Setúbal) </t>
  </si>
  <si>
    <t xml:space="preserve">212 949 332 </t>
  </si>
  <si>
    <t>2304285</t>
  </si>
  <si>
    <t>CarPlus Carregado</t>
  </si>
  <si>
    <t xml:space="preserve">CarPlus (Carregado) </t>
  </si>
  <si>
    <t>Estrada Nacional nº 3 - Quinta da Boa Água</t>
  </si>
  <si>
    <t xml:space="preserve"> 263 857 209</t>
  </si>
  <si>
    <t>2304293</t>
  </si>
  <si>
    <t>CarPlus Cascais</t>
  </si>
  <si>
    <t xml:space="preserve">CarPlus (Cascais) </t>
  </si>
  <si>
    <t>Estrada do Cabreiro, Rua Manuel Henrique</t>
  </si>
  <si>
    <t>214 606 140</t>
  </si>
  <si>
    <t>2304301</t>
  </si>
  <si>
    <t>CAETANO PARTS&amp;COLISÃO Setúbal</t>
  </si>
  <si>
    <t>CAETANO PARTS &amp; COLISÃO (Setúbal)</t>
  </si>
  <si>
    <t xml:space="preserve">Az Cruz de Peixe </t>
  </si>
  <si>
    <t>CAETANO PARTS &amp; COLISÃO (SUL), SA.</t>
  </si>
  <si>
    <t xml:space="preserve"> 508 889 499 </t>
  </si>
  <si>
    <t>0033.0000.45372976566.05</t>
  </si>
  <si>
    <t>Caetano Parts Colisão Sul</t>
  </si>
  <si>
    <t>2304319</t>
  </si>
  <si>
    <t>CAETANO PARTS&amp;COLISÃO Almada</t>
  </si>
  <si>
    <t>CAETANO PARTS &amp; COLISÃO (Almada)</t>
  </si>
  <si>
    <t xml:space="preserve">Caminho Possoulos 1 </t>
  </si>
  <si>
    <t>2304368</t>
  </si>
  <si>
    <t>CAETANO P &amp;COLISÃO Prior Velho</t>
  </si>
  <si>
    <t>CAETANO PARTS &amp; COLISÃO (Prior Velho)</t>
  </si>
  <si>
    <t>2304475</t>
  </si>
  <si>
    <t xml:space="preserve">Caetano Retail  Colaboradores </t>
  </si>
  <si>
    <t xml:space="preserve">Rua do Barreiro, nr 547 - Madalena </t>
  </si>
  <si>
    <t>4409-513</t>
  </si>
  <si>
    <t>Vila Nova de Gaia</t>
  </si>
  <si>
    <t xml:space="preserve">RIGOR CONSULTORIA E GESTAO SA </t>
  </si>
  <si>
    <t>AV VASCO DA GAMA 1410 , 4430-247 Vila nova de Gaia</t>
  </si>
  <si>
    <t>desactivado</t>
  </si>
  <si>
    <t>1 para 1 - OK</t>
  </si>
  <si>
    <t>2 vendedores SICLiD c mesmo Estab SIBS</t>
  </si>
  <si>
    <t>Mesmo vendedor SICLID diferentes Estab SIBS</t>
  </si>
  <si>
    <t>Nº Estabelec</t>
  </si>
  <si>
    <t>Nº Comerc</t>
  </si>
  <si>
    <t>sem TPA associado?</t>
  </si>
  <si>
    <t>sem TPA associado?/ Estab SIBS?</t>
  </si>
  <si>
    <t>sem TPA associado?/ vdr SICLID?</t>
  </si>
  <si>
    <t>comentários</t>
  </si>
  <si>
    <t>Correspondência SICLID &amp; SIBS</t>
  </si>
  <si>
    <t>Acordo assoc na SIBS? S/N</t>
  </si>
  <si>
    <t>N</t>
  </si>
  <si>
    <t>S</t>
  </si>
  <si>
    <t>ERRADO</t>
  </si>
  <si>
    <t>MAS COM OUTRO MEDIADOR: VDR -2309755</t>
  </si>
  <si>
    <t>NA SIBS ASSOC A - 354 -51</t>
  </si>
  <si>
    <t>MAS COM OUTRO MEDIADOR: VDR -2309789</t>
  </si>
  <si>
    <t>MAS COM OUTRO MEDIADOR: VDR -2309805</t>
  </si>
  <si>
    <t>MAS COM OUTRO MEDIADOR: VDR -2304350</t>
  </si>
  <si>
    <t>VDR assoc SIBS: 837 - 39</t>
  </si>
  <si>
    <t>VDR- 2312106; Estab 54 --&gt; ACTUALIZ INFO</t>
  </si>
  <si>
    <t>SIBS: 837 -47 --&gt; ACTUALIZ INFO</t>
  </si>
  <si>
    <t>Mesmo TPA associado?</t>
  </si>
  <si>
    <t xml:space="preserve"> VDR não assoc na SIBS</t>
  </si>
  <si>
    <t>POS mantem-se neste estab. Alteração da resp do parceiro.
Tb VDR assoc diferente: 2315133</t>
  </si>
  <si>
    <t>POS mantem-se neste estab. Alteração da resp do parceiro.</t>
  </si>
  <si>
    <t>Não tem TPA associado</t>
  </si>
  <si>
    <t>VDR - 2303212</t>
  </si>
  <si>
    <t>MAS COM OUTRO MEDIADOR: VDR - 2309847</t>
  </si>
  <si>
    <t>MAS COM OUTRO MEDIADOR: VDR -2309862</t>
  </si>
  <si>
    <t>MAS COM OUTRO MEDIADOR: VDR -2309870</t>
  </si>
  <si>
    <t>MAS COM OUTRO MEDIADOR: VDR - 2309839</t>
  </si>
  <si>
    <t>TPA NÃO ASSOC A NENHUMA LOJA NO PORTAL SIBS. VRD NÃO ASSOC AO COMERC/ESTAB</t>
  </si>
  <si>
    <t>VDR - 2303378</t>
  </si>
  <si>
    <t>MAS COM OUTRO MEDIADOR: VDR -1235855</t>
  </si>
  <si>
    <t>MAS COM OUTRO MEDIADOR: VDR -2303253</t>
  </si>
  <si>
    <t>Info Siclid ENCERRADO. NA SIBS assoc - 354 34</t>
  </si>
  <si>
    <t>sem Estab SIBS ASSOC</t>
  </si>
  <si>
    <t>SEM VDR ASSOCIADO. Mesmo vendedor SICLID diferentes Estab SIBS</t>
  </si>
  <si>
    <t>VDR - 2306439 (Nº INCOMPLETO)</t>
  </si>
  <si>
    <t>Análise 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</si>
</sst>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13"/>
      <name val="Calibri"/>
      <family val="2"/>
      <scheme val="minor"/>
    </font>
    <font>
      <b/>
      <sz val="11"/>
      <color indexed="13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sz val="10"/>
      <name val="Arial"/>
      <family val="2"/>
    </font>
    <font>
      <b/>
      <sz val="11"/>
      <color indexed="43"/>
      <name val="Calibri"/>
      <family val="2"/>
      <scheme val="minor"/>
    </font>
    <font>
      <sz val="11"/>
      <color indexed="43"/>
      <name val="Calibri"/>
      <family val="2"/>
      <scheme val="minor"/>
    </font>
    <font>
      <sz val="10"/>
      <name val="Trebuchet MS"/>
      <family val="2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</font>
    <font>
      <b/>
      <sz val="10"/>
      <color indexed="10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color indexed="62"/>
      <name val="Calibri"/>
      <family val="2"/>
    </font>
    <font>
      <b/>
      <sz val="11"/>
      <color indexed="30"/>
      <name val="Calibri"/>
      <family val="2"/>
      <scheme val="minor"/>
    </font>
    <font>
      <sz val="11"/>
      <color indexed="3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-0.249977111117893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1" fillId="0" borderId="0"/>
  </cellStyleXfs>
  <cellXfs count="891">
    <xf numFmtId="0" fontId="0" fillId="0" borderId="0" xfId="0"/>
    <xf numFmtId="0" fontId="4" fillId="0" borderId="0" xfId="1" applyFont="1" applyAlignment="1">
      <alignment horizontal="center"/>
    </xf>
    <xf numFmtId="0" fontId="4" fillId="0" borderId="0" xfId="1" applyFont="1" applyAlignment="1">
      <alignment horizontal="left"/>
    </xf>
    <xf numFmtId="0" fontId="4" fillId="0" borderId="0" xfId="1" applyFont="1"/>
    <xf numFmtId="49" fontId="6" fillId="0" borderId="0" xfId="1" applyNumberFormat="1" applyFont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0" xfId="1" applyFont="1" applyBorder="1"/>
    <xf numFmtId="0" fontId="5" fillId="8" borderId="2" xfId="1" applyFont="1" applyFill="1" applyBorder="1" applyAlignment="1">
      <alignment horizontal="left" vertical="center"/>
    </xf>
    <xf numFmtId="0" fontId="5" fillId="7" borderId="2" xfId="1" applyFont="1" applyFill="1" applyBorder="1" applyAlignment="1">
      <alignment horizontal="center" vertical="center"/>
    </xf>
    <xf numFmtId="0" fontId="5" fillId="7" borderId="2" xfId="1" applyFont="1" applyFill="1" applyBorder="1" applyAlignment="1">
      <alignment horizontal="center" vertical="center" wrapText="1"/>
    </xf>
    <xf numFmtId="0" fontId="5" fillId="7" borderId="2" xfId="1" applyFont="1" applyFill="1" applyBorder="1" applyAlignment="1">
      <alignment horizontal="left" vertical="center"/>
    </xf>
    <xf numFmtId="0" fontId="4" fillId="7" borderId="2" xfId="1" applyFont="1" applyFill="1" applyBorder="1" applyAlignment="1">
      <alignment horizontal="center" vertical="center"/>
    </xf>
    <xf numFmtId="49" fontId="7" fillId="9" borderId="2" xfId="1" applyNumberFormat="1" applyFont="1" applyFill="1" applyBorder="1" applyAlignment="1">
      <alignment horizontal="center" vertical="center"/>
    </xf>
    <xf numFmtId="0" fontId="5" fillId="7" borderId="0" xfId="1" applyFont="1" applyFill="1" applyAlignment="1">
      <alignment horizontal="center" vertical="center"/>
    </xf>
    <xf numFmtId="0" fontId="5" fillId="7" borderId="0" xfId="1" applyFont="1" applyFill="1" applyBorder="1" applyAlignment="1">
      <alignment horizontal="center" vertical="center"/>
    </xf>
    <xf numFmtId="0" fontId="5" fillId="11" borderId="2" xfId="1" applyFont="1" applyFill="1" applyBorder="1" applyAlignment="1">
      <alignment horizontal="center" vertical="center"/>
    </xf>
    <xf numFmtId="0" fontId="5" fillId="11" borderId="2" xfId="1" applyFont="1" applyFill="1" applyBorder="1" applyAlignment="1">
      <alignment horizontal="left" vertical="center"/>
    </xf>
    <xf numFmtId="0" fontId="5" fillId="11" borderId="2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/>
    </xf>
    <xf numFmtId="0" fontId="8" fillId="0" borderId="2" xfId="1" applyFont="1" applyFill="1" applyBorder="1" applyAlignment="1">
      <alignment vertical="center"/>
    </xf>
    <xf numFmtId="0" fontId="7" fillId="0" borderId="2" xfId="1" applyFont="1" applyFill="1" applyBorder="1" applyAlignment="1">
      <alignment horizontal="center" vertical="center"/>
    </xf>
    <xf numFmtId="49" fontId="7" fillId="11" borderId="3" xfId="1" applyNumberFormat="1" applyFont="1" applyFill="1" applyBorder="1" applyAlignment="1">
      <alignment horizontal="center" vertical="center"/>
    </xf>
    <xf numFmtId="0" fontId="5" fillId="11" borderId="0" xfId="1" applyFont="1" applyFill="1" applyAlignment="1">
      <alignment horizontal="center" vertical="center"/>
    </xf>
    <xf numFmtId="0" fontId="5" fillId="11" borderId="0" xfId="1" applyFont="1" applyFill="1" applyBorder="1" applyAlignment="1">
      <alignment horizontal="center" vertical="center"/>
    </xf>
    <xf numFmtId="0" fontId="4" fillId="11" borderId="0" xfId="1" applyFont="1" applyFill="1" applyBorder="1"/>
    <xf numFmtId="0" fontId="4" fillId="11" borderId="0" xfId="1" applyFont="1" applyFill="1"/>
    <xf numFmtId="0" fontId="8" fillId="6" borderId="2" xfId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left" vertical="center"/>
    </xf>
    <xf numFmtId="0" fontId="8" fillId="11" borderId="2" xfId="1" applyFont="1" applyFill="1" applyBorder="1" applyAlignment="1">
      <alignment horizontal="left" vertical="center"/>
    </xf>
    <xf numFmtId="0" fontId="8" fillId="11" borderId="2" xfId="1" applyFont="1" applyFill="1" applyBorder="1" applyAlignment="1">
      <alignment horizontal="center" vertical="center"/>
    </xf>
    <xf numFmtId="0" fontId="8" fillId="11" borderId="2" xfId="1" applyFont="1" applyFill="1" applyBorder="1" applyAlignment="1">
      <alignment vertical="center"/>
    </xf>
    <xf numFmtId="49" fontId="7" fillId="12" borderId="2" xfId="1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left" vertical="center"/>
    </xf>
    <xf numFmtId="0" fontId="8" fillId="0" borderId="2" xfId="1" applyFont="1" applyFill="1" applyBorder="1" applyAlignment="1">
      <alignment horizontal="center" vertical="center"/>
    </xf>
    <xf numFmtId="0" fontId="8" fillId="13" borderId="4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vertical="center"/>
    </xf>
    <xf numFmtId="0" fontId="8" fillId="0" borderId="0" xfId="1" applyFont="1" applyFill="1" applyAlignment="1">
      <alignment vertical="center"/>
    </xf>
    <xf numFmtId="0" fontId="8" fillId="14" borderId="2" xfId="1" applyFont="1" applyFill="1" applyBorder="1" applyAlignment="1">
      <alignment horizontal="center" vertical="center"/>
    </xf>
    <xf numFmtId="0" fontId="8" fillId="14" borderId="2" xfId="1" applyFont="1" applyFill="1" applyBorder="1" applyAlignment="1">
      <alignment horizontal="left" vertical="center"/>
    </xf>
    <xf numFmtId="0" fontId="8" fillId="14" borderId="2" xfId="1" applyFont="1" applyFill="1" applyBorder="1" applyAlignment="1">
      <alignment vertical="center"/>
    </xf>
    <xf numFmtId="0" fontId="7" fillId="14" borderId="2" xfId="1" applyFont="1" applyFill="1" applyBorder="1" applyAlignment="1">
      <alignment horizontal="left" vertical="center"/>
    </xf>
    <xf numFmtId="0" fontId="7" fillId="14" borderId="2" xfId="1" applyFont="1" applyFill="1" applyBorder="1" applyAlignment="1">
      <alignment horizontal="center" vertical="center"/>
    </xf>
    <xf numFmtId="49" fontId="7" fillId="14" borderId="2" xfId="1" applyNumberFormat="1" applyFont="1" applyFill="1" applyBorder="1" applyAlignment="1">
      <alignment horizontal="center" vertical="center"/>
    </xf>
    <xf numFmtId="0" fontId="8" fillId="14" borderId="4" xfId="1" applyFont="1" applyFill="1" applyBorder="1" applyAlignment="1">
      <alignment horizontal="center" vertical="center"/>
    </xf>
    <xf numFmtId="0" fontId="8" fillId="14" borderId="5" xfId="1" applyFont="1" applyFill="1" applyBorder="1" applyAlignment="1">
      <alignment horizontal="center" vertical="center"/>
    </xf>
    <xf numFmtId="0" fontId="7" fillId="11" borderId="2" xfId="1" applyFont="1" applyFill="1" applyBorder="1" applyAlignment="1">
      <alignment horizontal="center" vertical="center"/>
    </xf>
    <xf numFmtId="0" fontId="8" fillId="11" borderId="4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center"/>
    </xf>
    <xf numFmtId="0" fontId="8" fillId="11" borderId="3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center" vertical="center"/>
    </xf>
    <xf numFmtId="0" fontId="8" fillId="3" borderId="8" xfId="1" applyFont="1" applyFill="1" applyBorder="1" applyAlignment="1">
      <alignment horizontal="left" vertical="center"/>
    </xf>
    <xf numFmtId="0" fontId="8" fillId="3" borderId="3" xfId="1" applyFont="1" applyFill="1" applyBorder="1" applyAlignment="1">
      <alignment vertical="center"/>
    </xf>
    <xf numFmtId="0" fontId="7" fillId="3" borderId="3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left" vertical="center"/>
    </xf>
    <xf numFmtId="0" fontId="8" fillId="3" borderId="8" xfId="1" applyFont="1" applyFill="1" applyBorder="1" applyAlignment="1">
      <alignment horizontal="center" vertical="center"/>
    </xf>
    <xf numFmtId="0" fontId="8" fillId="13" borderId="0" xfId="1" applyFont="1" applyFill="1" applyBorder="1" applyAlignment="1">
      <alignment vertical="center"/>
    </xf>
    <xf numFmtId="0" fontId="8" fillId="13" borderId="0" xfId="1" applyFont="1" applyFill="1" applyAlignment="1">
      <alignment vertical="center"/>
    </xf>
    <xf numFmtId="49" fontId="7" fillId="3" borderId="9" xfId="1" applyNumberFormat="1" applyFont="1" applyFill="1" applyBorder="1" applyAlignment="1">
      <alignment horizontal="center" vertical="center"/>
    </xf>
    <xf numFmtId="0" fontId="8" fillId="15" borderId="9" xfId="1" applyFont="1" applyFill="1" applyBorder="1" applyAlignment="1">
      <alignment horizontal="left" vertical="center"/>
    </xf>
    <xf numFmtId="0" fontId="8" fillId="15" borderId="9" xfId="1" applyFont="1" applyFill="1" applyBorder="1" applyAlignment="1">
      <alignment horizontal="center" vertical="center"/>
    </xf>
    <xf numFmtId="0" fontId="8" fillId="15" borderId="10" xfId="1" applyFont="1" applyFill="1" applyBorder="1" applyAlignment="1">
      <alignment horizontal="center" vertical="center"/>
    </xf>
    <xf numFmtId="0" fontId="8" fillId="15" borderId="9" xfId="1" applyFont="1" applyFill="1" applyBorder="1" applyAlignment="1">
      <alignment horizontal="center"/>
    </xf>
    <xf numFmtId="0" fontId="8" fillId="15" borderId="11" xfId="1" applyFont="1" applyFill="1" applyBorder="1" applyAlignment="1">
      <alignment horizontal="center" vertical="center"/>
    </xf>
    <xf numFmtId="0" fontId="8" fillId="16" borderId="7" xfId="1" applyFont="1" applyFill="1" applyBorder="1" applyAlignment="1">
      <alignment horizontal="left" vertical="center"/>
    </xf>
    <xf numFmtId="0" fontId="8" fillId="16" borderId="3" xfId="1" applyFont="1" applyFill="1" applyBorder="1" applyAlignment="1">
      <alignment horizontal="center" vertical="center"/>
    </xf>
    <xf numFmtId="0" fontId="8" fillId="16" borderId="8" xfId="1" applyFont="1" applyFill="1" applyBorder="1" applyAlignment="1">
      <alignment horizontal="left" vertical="center"/>
    </xf>
    <xf numFmtId="0" fontId="8" fillId="16" borderId="9" xfId="1" applyFont="1" applyFill="1" applyBorder="1" applyAlignment="1">
      <alignment vertical="center"/>
    </xf>
    <xf numFmtId="0" fontId="7" fillId="16" borderId="9" xfId="1" applyFont="1" applyFill="1" applyBorder="1" applyAlignment="1">
      <alignment horizontal="center" vertical="center"/>
    </xf>
    <xf numFmtId="49" fontId="7" fillId="16" borderId="9" xfId="1" applyNumberFormat="1" applyFont="1" applyFill="1" applyBorder="1" applyAlignment="1">
      <alignment horizontal="center" vertical="center"/>
    </xf>
    <xf numFmtId="0" fontId="9" fillId="16" borderId="6" xfId="1" applyFont="1" applyFill="1" applyBorder="1" applyAlignment="1">
      <alignment horizontal="left" vertical="center"/>
    </xf>
    <xf numFmtId="0" fontId="9" fillId="16" borderId="6" xfId="1" applyFont="1" applyFill="1" applyBorder="1" applyAlignment="1">
      <alignment horizontal="center" vertical="center"/>
    </xf>
    <xf numFmtId="0" fontId="9" fillId="16" borderId="12" xfId="1" applyFont="1" applyFill="1" applyBorder="1" applyAlignment="1">
      <alignment horizontal="center" vertical="center"/>
    </xf>
    <xf numFmtId="0" fontId="9" fillId="16" borderId="13" xfId="1" applyFont="1" applyFill="1" applyBorder="1" applyAlignment="1">
      <alignment horizontal="center"/>
    </xf>
    <xf numFmtId="0" fontId="9" fillId="16" borderId="13" xfId="1" applyFont="1" applyFill="1" applyBorder="1" applyAlignment="1">
      <alignment horizontal="center" vertical="center"/>
    </xf>
    <xf numFmtId="0" fontId="8" fillId="11" borderId="6" xfId="1" applyFont="1" applyFill="1" applyBorder="1" applyAlignment="1">
      <alignment horizontal="left" vertical="center"/>
    </xf>
    <xf numFmtId="0" fontId="8" fillId="11" borderId="6" xfId="1" applyFont="1" applyFill="1" applyBorder="1" applyAlignment="1">
      <alignment horizontal="center" vertical="center"/>
    </xf>
    <xf numFmtId="0" fontId="8" fillId="3" borderId="9" xfId="1" applyFont="1" applyFill="1" applyBorder="1" applyAlignment="1">
      <alignment horizontal="center"/>
    </xf>
    <xf numFmtId="0" fontId="8" fillId="3" borderId="9" xfId="1" applyFont="1" applyFill="1" applyBorder="1" applyAlignment="1">
      <alignment horizontal="left" vertical="center"/>
    </xf>
    <xf numFmtId="0" fontId="8" fillId="3" borderId="9" xfId="1" applyFont="1" applyFill="1" applyBorder="1" applyAlignment="1">
      <alignment horizontal="center" vertical="center"/>
    </xf>
    <xf numFmtId="0" fontId="8" fillId="3" borderId="10" xfId="1" applyFont="1" applyFill="1" applyBorder="1" applyAlignment="1">
      <alignment horizontal="center" vertical="center"/>
    </xf>
    <xf numFmtId="0" fontId="8" fillId="3" borderId="11" xfId="1" applyFont="1" applyFill="1" applyBorder="1" applyAlignment="1">
      <alignment horizontal="center" vertical="center"/>
    </xf>
    <xf numFmtId="0" fontId="8" fillId="11" borderId="9" xfId="1" applyFont="1" applyFill="1" applyBorder="1" applyAlignment="1">
      <alignment horizontal="center" vertical="center"/>
    </xf>
    <xf numFmtId="0" fontId="8" fillId="11" borderId="3" xfId="1" applyFont="1" applyFill="1" applyBorder="1" applyAlignment="1">
      <alignment vertical="center"/>
    </xf>
    <xf numFmtId="0" fontId="8" fillId="0" borderId="3" xfId="1" applyFont="1" applyFill="1" applyBorder="1" applyAlignment="1">
      <alignment horizontal="left" vertical="center"/>
    </xf>
    <xf numFmtId="0" fontId="8" fillId="0" borderId="3" xfId="1" applyFont="1" applyFill="1" applyBorder="1" applyAlignment="1">
      <alignment horizontal="center" vertical="center"/>
    </xf>
    <xf numFmtId="0" fontId="8" fillId="11" borderId="7" xfId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left" vertical="center"/>
    </xf>
    <xf numFmtId="0" fontId="8" fillId="0" borderId="6" xfId="1" applyFont="1" applyFill="1" applyBorder="1" applyAlignment="1">
      <alignment horizontal="center" vertical="center"/>
    </xf>
    <xf numFmtId="0" fontId="8" fillId="11" borderId="12" xfId="1" applyFont="1" applyFill="1" applyBorder="1" applyAlignment="1">
      <alignment horizontal="center" vertical="center"/>
    </xf>
    <xf numFmtId="0" fontId="8" fillId="0" borderId="14" xfId="1" applyFont="1" applyFill="1" applyBorder="1" applyAlignment="1">
      <alignment horizontal="center" vertical="center"/>
    </xf>
    <xf numFmtId="0" fontId="7" fillId="11" borderId="3" xfId="1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left" vertical="center"/>
    </xf>
    <xf numFmtId="0" fontId="8" fillId="3" borderId="11" xfId="1" applyFont="1" applyFill="1" applyBorder="1" applyAlignment="1">
      <alignment horizontal="left" vertical="center"/>
    </xf>
    <xf numFmtId="0" fontId="8" fillId="3" borderId="9" xfId="1" applyFont="1" applyFill="1" applyBorder="1" applyAlignment="1">
      <alignment vertical="center"/>
    </xf>
    <xf numFmtId="0" fontId="7" fillId="3" borderId="9" xfId="1" applyFont="1" applyFill="1" applyBorder="1" applyAlignment="1">
      <alignment horizontal="center" vertical="center"/>
    </xf>
    <xf numFmtId="49" fontId="7" fillId="3" borderId="15" xfId="1" applyNumberFormat="1" applyFont="1" applyFill="1" applyBorder="1" applyAlignment="1">
      <alignment horizontal="center" vertical="center"/>
    </xf>
    <xf numFmtId="0" fontId="8" fillId="11" borderId="5" xfId="1" applyFont="1" applyFill="1" applyBorder="1" applyAlignment="1">
      <alignment horizontal="center" vertical="center"/>
    </xf>
    <xf numFmtId="0" fontId="8" fillId="11" borderId="0" xfId="1" applyFont="1" applyFill="1" applyBorder="1" applyAlignment="1">
      <alignment vertical="center"/>
    </xf>
    <xf numFmtId="0" fontId="8" fillId="3" borderId="10" xfId="1" applyFont="1" applyFill="1" applyBorder="1" applyAlignment="1">
      <alignment horizontal="left" vertical="center"/>
    </xf>
    <xf numFmtId="0" fontId="8" fillId="3" borderId="15" xfId="1" applyFont="1" applyFill="1" applyBorder="1" applyAlignment="1">
      <alignment vertical="center"/>
    </xf>
    <xf numFmtId="0" fontId="7" fillId="3" borderId="15" xfId="1" applyFont="1" applyFill="1" applyBorder="1" applyAlignment="1">
      <alignment horizontal="center" vertical="center"/>
    </xf>
    <xf numFmtId="0" fontId="8" fillId="13" borderId="3" xfId="1" applyFont="1" applyFill="1" applyBorder="1" applyAlignment="1">
      <alignment horizontal="left" vertical="center"/>
    </xf>
    <xf numFmtId="0" fontId="8" fillId="13" borderId="3" xfId="1" applyFont="1" applyFill="1" applyBorder="1" applyAlignment="1">
      <alignment horizontal="center" vertical="center"/>
    </xf>
    <xf numFmtId="0" fontId="8" fillId="13" borderId="8" xfId="1" applyFont="1" applyFill="1" applyBorder="1" applyAlignment="1">
      <alignment horizontal="center" vertical="center"/>
    </xf>
    <xf numFmtId="49" fontId="7" fillId="9" borderId="16" xfId="1" applyNumberFormat="1" applyFont="1" applyFill="1" applyBorder="1" applyAlignment="1">
      <alignment horizontal="center" vertical="center"/>
    </xf>
    <xf numFmtId="0" fontId="8" fillId="11" borderId="9" xfId="1" applyFont="1" applyFill="1" applyBorder="1" applyAlignment="1">
      <alignment horizontal="left" vertical="center"/>
    </xf>
    <xf numFmtId="0" fontId="8" fillId="11" borderId="10" xfId="1" applyFont="1" applyFill="1" applyBorder="1" applyAlignment="1">
      <alignment horizontal="center" vertical="center"/>
    </xf>
    <xf numFmtId="0" fontId="7" fillId="11" borderId="9" xfId="1" applyFont="1" applyFill="1" applyBorder="1" applyAlignment="1">
      <alignment horizontal="center"/>
    </xf>
    <xf numFmtId="0" fontId="8" fillId="11" borderId="11" xfId="1" applyFont="1" applyFill="1" applyBorder="1" applyAlignment="1">
      <alignment horizontal="center" vertical="center"/>
    </xf>
    <xf numFmtId="0" fontId="8" fillId="15" borderId="6" xfId="1" applyFont="1" applyFill="1" applyBorder="1" applyAlignment="1">
      <alignment horizontal="left" vertical="center"/>
    </xf>
    <xf numFmtId="0" fontId="8" fillId="15" borderId="6" xfId="1" applyFont="1" applyFill="1" applyBorder="1" applyAlignment="1">
      <alignment horizontal="center" vertical="center"/>
    </xf>
    <xf numFmtId="0" fontId="8" fillId="15" borderId="12" xfId="1" applyFont="1" applyFill="1" applyBorder="1" applyAlignment="1">
      <alignment horizontal="center" vertical="center"/>
    </xf>
    <xf numFmtId="0" fontId="9" fillId="15" borderId="17" xfId="1" applyFont="1" applyFill="1" applyBorder="1" applyAlignment="1">
      <alignment horizontal="center"/>
    </xf>
    <xf numFmtId="0" fontId="9" fillId="15" borderId="18" xfId="1" quotePrefix="1" applyFont="1" applyFill="1" applyBorder="1" applyAlignment="1">
      <alignment horizontal="center" vertical="center"/>
    </xf>
    <xf numFmtId="0" fontId="7" fillId="18" borderId="6" xfId="1" applyFont="1" applyFill="1" applyBorder="1" applyAlignment="1">
      <alignment horizontal="center" vertical="center"/>
    </xf>
    <xf numFmtId="0" fontId="8" fillId="9" borderId="7" xfId="1" applyFont="1" applyFill="1" applyBorder="1" applyAlignment="1">
      <alignment horizontal="left" vertical="center"/>
    </xf>
    <xf numFmtId="0" fontId="8" fillId="9" borderId="3" xfId="1" applyFont="1" applyFill="1" applyBorder="1" applyAlignment="1">
      <alignment horizontal="center" vertical="center"/>
    </xf>
    <xf numFmtId="0" fontId="8" fillId="9" borderId="8" xfId="1" applyFont="1" applyFill="1" applyBorder="1" applyAlignment="1">
      <alignment horizontal="left" vertical="center"/>
    </xf>
    <xf numFmtId="0" fontId="8" fillId="9" borderId="16" xfId="1" applyFont="1" applyFill="1" applyBorder="1" applyAlignment="1">
      <alignment vertical="center"/>
    </xf>
    <xf numFmtId="0" fontId="7" fillId="9" borderId="16" xfId="1" applyFont="1" applyFill="1" applyBorder="1" applyAlignment="1">
      <alignment horizontal="center" vertical="center"/>
    </xf>
    <xf numFmtId="0" fontId="8" fillId="9" borderId="3" xfId="1" applyFont="1" applyFill="1" applyBorder="1" applyAlignment="1">
      <alignment horizontal="left" vertical="center"/>
    </xf>
    <xf numFmtId="0" fontId="8" fillId="9" borderId="9" xfId="1" applyFont="1" applyFill="1" applyBorder="1" applyAlignment="1">
      <alignment horizontal="left" vertical="center"/>
    </xf>
    <xf numFmtId="0" fontId="8" fillId="9" borderId="9" xfId="1" applyFont="1" applyFill="1" applyBorder="1" applyAlignment="1">
      <alignment horizontal="center" vertical="center"/>
    </xf>
    <xf numFmtId="0" fontId="8" fillId="9" borderId="10" xfId="1" applyFont="1" applyFill="1" applyBorder="1" applyAlignment="1">
      <alignment horizontal="center" vertical="center"/>
    </xf>
    <xf numFmtId="0" fontId="8" fillId="9" borderId="9" xfId="1" applyFont="1" applyFill="1" applyBorder="1" applyAlignment="1">
      <alignment horizontal="center"/>
    </xf>
    <xf numFmtId="0" fontId="7" fillId="9" borderId="11" xfId="1" applyFont="1" applyFill="1" applyBorder="1" applyAlignment="1">
      <alignment horizontal="center" vertical="center"/>
    </xf>
    <xf numFmtId="0" fontId="8" fillId="9" borderId="6" xfId="1" applyFont="1" applyFill="1" applyBorder="1" applyAlignment="1">
      <alignment horizontal="left" vertical="center"/>
    </xf>
    <xf numFmtId="0" fontId="8" fillId="11" borderId="16" xfId="1" applyFont="1" applyFill="1" applyBorder="1" applyAlignment="1">
      <alignment vertical="center"/>
    </xf>
    <xf numFmtId="0" fontId="7" fillId="11" borderId="16" xfId="1" applyFont="1" applyFill="1" applyBorder="1" applyAlignment="1">
      <alignment horizontal="center" vertical="center"/>
    </xf>
    <xf numFmtId="0" fontId="8" fillId="19" borderId="19" xfId="1" applyFont="1" applyFill="1" applyBorder="1" applyAlignment="1">
      <alignment horizontal="center" vertical="center"/>
    </xf>
    <xf numFmtId="0" fontId="8" fillId="19" borderId="19" xfId="1" applyFont="1" applyFill="1" applyBorder="1" applyAlignment="1">
      <alignment horizontal="left" vertical="center"/>
    </xf>
    <xf numFmtId="0" fontId="7" fillId="0" borderId="16" xfId="1" applyFont="1" applyFill="1" applyBorder="1" applyAlignment="1">
      <alignment horizontal="left" vertical="center"/>
    </xf>
    <xf numFmtId="0" fontId="8" fillId="0" borderId="16" xfId="1" applyFont="1" applyFill="1" applyBorder="1" applyAlignment="1">
      <alignment vertical="center"/>
    </xf>
    <xf numFmtId="49" fontId="7" fillId="9" borderId="20" xfId="1" applyNumberFormat="1" applyFont="1" applyFill="1" applyBorder="1" applyAlignment="1">
      <alignment horizontal="center" vertical="center"/>
    </xf>
    <xf numFmtId="0" fontId="12" fillId="7" borderId="19" xfId="1" applyFont="1" applyFill="1" applyBorder="1" applyAlignment="1">
      <alignment horizontal="center" vertical="center"/>
    </xf>
    <xf numFmtId="0" fontId="12" fillId="7" borderId="19" xfId="1" applyFont="1" applyFill="1" applyBorder="1" applyAlignment="1">
      <alignment vertical="center"/>
    </xf>
    <xf numFmtId="0" fontId="12" fillId="7" borderId="16" xfId="1" applyFont="1" applyFill="1" applyBorder="1" applyAlignment="1">
      <alignment horizontal="left" vertical="center"/>
    </xf>
    <xf numFmtId="0" fontId="13" fillId="7" borderId="16" xfId="1" applyFont="1" applyFill="1" applyBorder="1" applyAlignment="1">
      <alignment vertical="center"/>
    </xf>
    <xf numFmtId="0" fontId="12" fillId="7" borderId="20" xfId="1" applyFont="1" applyFill="1" applyBorder="1" applyAlignment="1">
      <alignment horizontal="center" vertical="center"/>
    </xf>
    <xf numFmtId="49" fontId="6" fillId="20" borderId="20" xfId="1" applyNumberFormat="1" applyFont="1" applyFill="1" applyBorder="1" applyAlignment="1">
      <alignment horizontal="center" vertical="center"/>
    </xf>
    <xf numFmtId="0" fontId="8" fillId="21" borderId="2" xfId="1" applyFont="1" applyFill="1" applyBorder="1" applyAlignment="1">
      <alignment horizontal="left" vertical="center"/>
    </xf>
    <xf numFmtId="0" fontId="8" fillId="21" borderId="2" xfId="1" applyFont="1" applyFill="1" applyBorder="1" applyAlignment="1">
      <alignment horizontal="center" vertical="center"/>
    </xf>
    <xf numFmtId="0" fontId="12" fillId="11" borderId="21" xfId="1" applyFont="1" applyFill="1" applyBorder="1" applyAlignment="1">
      <alignment horizontal="center" vertical="center"/>
    </xf>
    <xf numFmtId="0" fontId="12" fillId="11" borderId="21" xfId="1" applyFont="1" applyFill="1" applyBorder="1" applyAlignment="1">
      <alignment vertical="center"/>
    </xf>
    <xf numFmtId="49" fontId="7" fillId="9" borderId="22" xfId="1" applyNumberFormat="1" applyFont="1" applyFill="1" applyBorder="1" applyAlignment="1">
      <alignment horizontal="center" vertical="center"/>
    </xf>
    <xf numFmtId="0" fontId="8" fillId="11" borderId="3" xfId="1" applyFont="1" applyFill="1" applyBorder="1" applyAlignment="1">
      <alignment horizontal="left" vertical="center"/>
    </xf>
    <xf numFmtId="0" fontId="8" fillId="11" borderId="8" xfId="1" applyFont="1" applyFill="1" applyBorder="1" applyAlignment="1">
      <alignment horizontal="center" vertical="center"/>
    </xf>
    <xf numFmtId="0" fontId="8" fillId="11" borderId="0" xfId="1" applyFont="1" applyFill="1" applyAlignment="1">
      <alignment vertical="center"/>
    </xf>
    <xf numFmtId="0" fontId="8" fillId="9" borderId="8" xfId="1" applyFont="1" applyFill="1" applyBorder="1" applyAlignment="1">
      <alignment vertical="center"/>
    </xf>
    <xf numFmtId="0" fontId="8" fillId="11" borderId="8" xfId="1" applyFont="1" applyFill="1" applyBorder="1" applyAlignment="1">
      <alignment vertical="center"/>
    </xf>
    <xf numFmtId="0" fontId="14" fillId="12" borderId="23" xfId="1" applyFont="1" applyFill="1" applyBorder="1" applyAlignment="1">
      <alignment horizontal="center" vertical="top" wrapText="1"/>
    </xf>
    <xf numFmtId="0" fontId="8" fillId="13" borderId="2" xfId="1" applyFont="1" applyFill="1" applyBorder="1" applyAlignment="1">
      <alignment horizontal="left" vertical="center"/>
    </xf>
    <xf numFmtId="0" fontId="8" fillId="13" borderId="2" xfId="1" applyFont="1" applyFill="1" applyBorder="1" applyAlignment="1">
      <alignment horizontal="center" vertical="center"/>
    </xf>
    <xf numFmtId="0" fontId="8" fillId="19" borderId="3" xfId="1" applyFont="1" applyFill="1" applyBorder="1" applyAlignment="1">
      <alignment horizontal="center" vertical="center"/>
    </xf>
    <xf numFmtId="0" fontId="8" fillId="19" borderId="3" xfId="1" applyFont="1" applyFill="1" applyBorder="1" applyAlignment="1">
      <alignment horizontal="left" vertical="center"/>
    </xf>
    <xf numFmtId="0" fontId="8" fillId="19" borderId="2" xfId="1" applyFont="1" applyFill="1" applyBorder="1" applyAlignment="1">
      <alignment horizontal="center" vertical="center"/>
    </xf>
    <xf numFmtId="0" fontId="8" fillId="19" borderId="2" xfId="1" applyFont="1" applyFill="1" applyBorder="1" applyAlignment="1">
      <alignment horizontal="left" vertical="center"/>
    </xf>
    <xf numFmtId="0" fontId="8" fillId="13" borderId="5" xfId="1" applyFont="1" applyFill="1" applyBorder="1" applyAlignment="1">
      <alignment vertical="center"/>
    </xf>
    <xf numFmtId="0" fontId="8" fillId="6" borderId="2" xfId="1" applyFont="1" applyFill="1" applyBorder="1" applyAlignment="1">
      <alignment horizontal="center" wrapText="1"/>
    </xf>
    <xf numFmtId="0" fontId="8" fillId="6" borderId="2" xfId="1" applyFont="1" applyFill="1" applyBorder="1" applyAlignment="1">
      <alignment horizontal="left" wrapText="1"/>
    </xf>
    <xf numFmtId="0" fontId="8" fillId="11" borderId="2" xfId="1" applyFont="1" applyFill="1" applyBorder="1" applyAlignment="1">
      <alignment wrapText="1"/>
    </xf>
    <xf numFmtId="0" fontId="8" fillId="11" borderId="2" xfId="1" applyFont="1" applyFill="1" applyBorder="1" applyAlignment="1">
      <alignment horizontal="left" wrapText="1"/>
    </xf>
    <xf numFmtId="0" fontId="14" fillId="12" borderId="24" xfId="1" applyFont="1" applyFill="1" applyBorder="1" applyAlignment="1">
      <alignment horizontal="center" vertical="top" wrapText="1"/>
    </xf>
    <xf numFmtId="0" fontId="9" fillId="11" borderId="5" xfId="1" applyFont="1" applyFill="1" applyBorder="1" applyAlignment="1">
      <alignment horizontal="center" vertical="center"/>
    </xf>
    <xf numFmtId="0" fontId="9" fillId="11" borderId="2" xfId="1" applyFont="1" applyFill="1" applyBorder="1" applyAlignment="1">
      <alignment horizontal="center" vertical="center"/>
    </xf>
    <xf numFmtId="0" fontId="8" fillId="19" borderId="7" xfId="1" applyFont="1" applyFill="1" applyBorder="1" applyAlignment="1">
      <alignment horizontal="center" wrapText="1"/>
    </xf>
    <xf numFmtId="0" fontId="8" fillId="19" borderId="7" xfId="1" applyFont="1" applyFill="1" applyBorder="1" applyAlignment="1">
      <alignment horizontal="left" wrapText="1"/>
    </xf>
    <xf numFmtId="0" fontId="8" fillId="13" borderId="7" xfId="1" applyFont="1" applyFill="1" applyBorder="1" applyAlignment="1">
      <alignment wrapText="1"/>
    </xf>
    <xf numFmtId="0" fontId="8" fillId="13" borderId="8" xfId="1" applyFont="1" applyFill="1" applyBorder="1" applyAlignment="1">
      <alignment vertical="center"/>
    </xf>
    <xf numFmtId="0" fontId="8" fillId="11" borderId="7" xfId="1" applyFont="1" applyFill="1" applyBorder="1" applyAlignment="1">
      <alignment horizontal="left" wrapText="1"/>
    </xf>
    <xf numFmtId="0" fontId="8" fillId="13" borderId="8" xfId="1" applyFont="1" applyFill="1" applyBorder="1" applyAlignment="1">
      <alignment horizontal="center"/>
    </xf>
    <xf numFmtId="0" fontId="8" fillId="13" borderId="3" xfId="1" applyFont="1" applyFill="1" applyBorder="1" applyAlignment="1">
      <alignment horizontal="center"/>
    </xf>
    <xf numFmtId="49" fontId="8" fillId="13" borderId="3" xfId="1" applyNumberFormat="1" applyFont="1" applyFill="1" applyBorder="1" applyAlignment="1">
      <alignment horizontal="center"/>
    </xf>
    <xf numFmtId="0" fontId="8" fillId="13" borderId="14" xfId="1" applyFont="1" applyFill="1" applyBorder="1" applyAlignment="1">
      <alignment vertical="center"/>
    </xf>
    <xf numFmtId="0" fontId="8" fillId="13" borderId="16" xfId="1" applyFont="1" applyFill="1" applyBorder="1" applyAlignment="1">
      <alignment vertical="center"/>
    </xf>
    <xf numFmtId="0" fontId="7" fillId="13" borderId="16" xfId="1" applyFont="1" applyFill="1" applyBorder="1" applyAlignment="1">
      <alignment horizontal="center" vertical="center"/>
    </xf>
    <xf numFmtId="0" fontId="8" fillId="13" borderId="9" xfId="1" applyFont="1" applyFill="1" applyBorder="1" applyAlignment="1">
      <alignment horizontal="left" vertical="center"/>
    </xf>
    <xf numFmtId="0" fontId="7" fillId="0" borderId="16" xfId="1" applyFont="1" applyBorder="1" applyAlignment="1">
      <alignment horizontal="center" vertical="center"/>
    </xf>
    <xf numFmtId="0" fontId="14" fillId="0" borderId="23" xfId="1" applyFont="1" applyBorder="1" applyAlignment="1">
      <alignment horizontal="center" vertical="top" wrapText="1"/>
    </xf>
    <xf numFmtId="0" fontId="14" fillId="11" borderId="23" xfId="1" applyFont="1" applyFill="1" applyBorder="1" applyAlignment="1">
      <alignment horizontal="center" vertical="top" wrapText="1"/>
    </xf>
    <xf numFmtId="0" fontId="8" fillId="18" borderId="3" xfId="1" applyFont="1" applyFill="1" applyBorder="1" applyAlignment="1">
      <alignment horizontal="center" vertical="center"/>
    </xf>
    <xf numFmtId="0" fontId="8" fillId="18" borderId="3" xfId="1" applyFont="1" applyFill="1" applyBorder="1" applyAlignment="1">
      <alignment horizontal="left" vertical="center"/>
    </xf>
    <xf numFmtId="0" fontId="8" fillId="18" borderId="8" xfId="1" applyFont="1" applyFill="1" applyBorder="1" applyAlignment="1">
      <alignment horizontal="center" vertical="center"/>
    </xf>
    <xf numFmtId="0" fontId="8" fillId="18" borderId="16" xfId="1" applyFont="1" applyFill="1" applyBorder="1" applyAlignment="1">
      <alignment vertical="center"/>
    </xf>
    <xf numFmtId="0" fontId="7" fillId="18" borderId="16" xfId="1" applyFont="1" applyFill="1" applyBorder="1" applyAlignment="1">
      <alignment horizontal="center" vertical="center"/>
    </xf>
    <xf numFmtId="0" fontId="14" fillId="18" borderId="23" xfId="1" applyFont="1" applyFill="1" applyBorder="1" applyAlignment="1">
      <alignment horizontal="center" vertical="top" wrapText="1"/>
    </xf>
    <xf numFmtId="0" fontId="8" fillId="18" borderId="2" xfId="1" applyFont="1" applyFill="1" applyBorder="1" applyAlignment="1">
      <alignment horizontal="left" vertical="center"/>
    </xf>
    <xf numFmtId="0" fontId="7" fillId="18" borderId="2" xfId="1" applyFont="1" applyFill="1" applyBorder="1" applyAlignment="1">
      <alignment horizontal="center"/>
    </xf>
    <xf numFmtId="0" fontId="8" fillId="18" borderId="2" xfId="1" applyFont="1" applyFill="1" applyBorder="1" applyAlignment="1">
      <alignment horizontal="center"/>
    </xf>
    <xf numFmtId="0" fontId="8" fillId="18" borderId="2" xfId="1" applyFont="1" applyFill="1" applyBorder="1" applyAlignment="1">
      <alignment horizontal="center" vertical="center"/>
    </xf>
    <xf numFmtId="0" fontId="7" fillId="18" borderId="23" xfId="1" applyFont="1" applyFill="1" applyBorder="1" applyAlignment="1">
      <alignment horizontal="center" vertical="top" wrapText="1"/>
    </xf>
    <xf numFmtId="0" fontId="8" fillId="18" borderId="2" xfId="1" applyFont="1" applyFill="1" applyBorder="1"/>
    <xf numFmtId="0" fontId="7" fillId="18" borderId="5" xfId="1" applyFont="1" applyFill="1" applyBorder="1" applyAlignment="1">
      <alignment horizontal="center"/>
    </xf>
    <xf numFmtId="0" fontId="7" fillId="18" borderId="2" xfId="1" applyNumberFormat="1" applyFont="1" applyFill="1" applyBorder="1" applyAlignment="1">
      <alignment horizontal="center"/>
    </xf>
    <xf numFmtId="0" fontId="8" fillId="18" borderId="6" xfId="1" applyFont="1" applyFill="1" applyBorder="1" applyAlignment="1">
      <alignment horizontal="center" vertical="center"/>
    </xf>
    <xf numFmtId="0" fontId="8" fillId="18" borderId="6" xfId="1" applyFont="1" applyFill="1" applyBorder="1" applyAlignment="1">
      <alignment horizontal="left" vertical="center"/>
    </xf>
    <xf numFmtId="0" fontId="8" fillId="19" borderId="6" xfId="1" applyFont="1" applyFill="1" applyBorder="1" applyAlignment="1">
      <alignment horizontal="center" vertical="center"/>
    </xf>
    <xf numFmtId="0" fontId="8" fillId="19" borderId="6" xfId="1" applyFont="1" applyFill="1" applyBorder="1" applyAlignment="1">
      <alignment horizontal="left" vertical="center"/>
    </xf>
    <xf numFmtId="0" fontId="8" fillId="11" borderId="14" xfId="1" applyFont="1" applyFill="1" applyBorder="1" applyAlignment="1">
      <alignment vertical="center"/>
    </xf>
    <xf numFmtId="0" fontId="8" fillId="11" borderId="14" xfId="1" applyFont="1" applyFill="1" applyBorder="1" applyAlignment="1">
      <alignment horizontal="center" vertical="center"/>
    </xf>
    <xf numFmtId="0" fontId="8" fillId="11" borderId="5" xfId="1" applyFont="1" applyFill="1" applyBorder="1" applyAlignment="1">
      <alignment vertical="center"/>
    </xf>
    <xf numFmtId="0" fontId="8" fillId="12" borderId="2" xfId="1" applyFont="1" applyFill="1" applyBorder="1" applyAlignment="1">
      <alignment horizontal="center" vertical="center"/>
    </xf>
    <xf numFmtId="0" fontId="8" fillId="12" borderId="2" xfId="1" applyFont="1" applyFill="1" applyBorder="1" applyAlignment="1">
      <alignment horizontal="left" vertical="center"/>
    </xf>
    <xf numFmtId="0" fontId="8" fillId="12" borderId="8" xfId="1" applyFont="1" applyFill="1" applyBorder="1" applyAlignment="1">
      <alignment horizontal="center" vertical="center"/>
    </xf>
    <xf numFmtId="0" fontId="8" fillId="12" borderId="5" xfId="1" applyFont="1" applyFill="1" applyBorder="1" applyAlignment="1">
      <alignment vertical="center"/>
    </xf>
    <xf numFmtId="0" fontId="8" fillId="12" borderId="5" xfId="1" applyFont="1" applyFill="1" applyBorder="1" applyAlignment="1">
      <alignment horizontal="center" vertical="center"/>
    </xf>
    <xf numFmtId="0" fontId="8" fillId="12" borderId="16" xfId="1" applyFont="1" applyFill="1" applyBorder="1" applyAlignment="1">
      <alignment vertical="center"/>
    </xf>
    <xf numFmtId="0" fontId="7" fillId="12" borderId="16" xfId="1" applyFont="1" applyFill="1" applyBorder="1" applyAlignment="1">
      <alignment horizontal="center" vertical="center"/>
    </xf>
    <xf numFmtId="0" fontId="8" fillId="12" borderId="3" xfId="1" applyFont="1" applyFill="1" applyBorder="1" applyAlignment="1">
      <alignment horizontal="left" vertical="center"/>
    </xf>
    <xf numFmtId="0" fontId="8" fillId="0" borderId="5" xfId="1" applyFont="1" applyFill="1" applyBorder="1" applyAlignment="1">
      <alignment vertical="center"/>
    </xf>
    <xf numFmtId="0" fontId="8" fillId="14" borderId="8" xfId="1" applyFont="1" applyFill="1" applyBorder="1" applyAlignment="1">
      <alignment horizontal="center" vertical="center"/>
    </xf>
    <xf numFmtId="0" fontId="8" fillId="14" borderId="5" xfId="1" applyFont="1" applyFill="1" applyBorder="1" applyAlignment="1">
      <alignment vertical="center"/>
    </xf>
    <xf numFmtId="0" fontId="8" fillId="14" borderId="16" xfId="1" applyFont="1" applyFill="1" applyBorder="1" applyAlignment="1">
      <alignment vertical="center"/>
    </xf>
    <xf numFmtId="0" fontId="7" fillId="14" borderId="16" xfId="1" applyFont="1" applyFill="1" applyBorder="1" applyAlignment="1">
      <alignment horizontal="center" vertical="center"/>
    </xf>
    <xf numFmtId="49" fontId="17" fillId="14" borderId="16" xfId="1" applyNumberFormat="1" applyFont="1" applyFill="1" applyBorder="1" applyAlignment="1">
      <alignment horizontal="center" vertical="center"/>
    </xf>
    <xf numFmtId="0" fontId="8" fillId="14" borderId="3" xfId="1" applyFont="1" applyFill="1" applyBorder="1" applyAlignment="1">
      <alignment horizontal="left" vertical="center"/>
    </xf>
    <xf numFmtId="0" fontId="7" fillId="12" borderId="0" xfId="1" applyFont="1" applyFill="1" applyBorder="1" applyAlignment="1">
      <alignment vertical="center" wrapText="1"/>
    </xf>
    <xf numFmtId="0" fontId="8" fillId="13" borderId="5" xfId="1" applyFont="1" applyFill="1" applyBorder="1" applyAlignment="1">
      <alignment horizontal="center" vertical="center"/>
    </xf>
    <xf numFmtId="0" fontId="8" fillId="3" borderId="8" xfId="1" applyFont="1" applyFill="1" applyBorder="1" applyAlignment="1">
      <alignment vertical="center"/>
    </xf>
    <xf numFmtId="0" fontId="8" fillId="3" borderId="16" xfId="1" applyFont="1" applyFill="1" applyBorder="1" applyAlignment="1">
      <alignment vertical="center"/>
    </xf>
    <xf numFmtId="0" fontId="7" fillId="3" borderId="16" xfId="1" applyFont="1" applyFill="1" applyBorder="1" applyAlignment="1">
      <alignment horizontal="center" vertical="center"/>
    </xf>
    <xf numFmtId="0" fontId="14" fillId="3" borderId="23" xfId="1" applyFont="1" applyFill="1" applyBorder="1" applyAlignment="1">
      <alignment horizontal="center" vertical="top" wrapText="1"/>
    </xf>
    <xf numFmtId="0" fontId="8" fillId="0" borderId="2" xfId="1" applyFont="1" applyFill="1" applyBorder="1" applyAlignment="1">
      <alignment horizontal="center"/>
    </xf>
    <xf numFmtId="0" fontId="8" fillId="18" borderId="5" xfId="1" applyFont="1" applyFill="1" applyBorder="1" applyAlignment="1">
      <alignment vertical="center"/>
    </xf>
    <xf numFmtId="0" fontId="8" fillId="18" borderId="5" xfId="1" applyFont="1" applyFill="1" applyBorder="1" applyAlignment="1">
      <alignment horizontal="center" vertical="center"/>
    </xf>
    <xf numFmtId="0" fontId="14" fillId="14" borderId="23" xfId="1" applyFont="1" applyFill="1" applyBorder="1" applyAlignment="1">
      <alignment horizontal="center" vertical="top" wrapText="1"/>
    </xf>
    <xf numFmtId="0" fontId="8" fillId="18" borderId="3" xfId="1" applyFont="1" applyFill="1" applyBorder="1" applyAlignment="1">
      <alignment horizontal="left" vertical="center"/>
    </xf>
    <xf numFmtId="0" fontId="8" fillId="18" borderId="9" xfId="1" applyFont="1" applyFill="1" applyBorder="1" applyAlignment="1">
      <alignment horizontal="left" vertical="center"/>
    </xf>
    <xf numFmtId="0" fontId="8" fillId="6" borderId="9" xfId="1" applyFont="1" applyFill="1" applyBorder="1" applyAlignment="1">
      <alignment horizontal="center" vertical="center"/>
    </xf>
    <xf numFmtId="0" fontId="8" fillId="6" borderId="9" xfId="1" applyFont="1" applyFill="1" applyBorder="1" applyAlignment="1">
      <alignment horizontal="left" vertical="center"/>
    </xf>
    <xf numFmtId="0" fontId="8" fillId="9" borderId="2" xfId="1" applyFont="1" applyFill="1" applyBorder="1" applyAlignment="1">
      <alignment horizontal="center" vertical="center"/>
    </xf>
    <xf numFmtId="0" fontId="8" fillId="9" borderId="5" xfId="1" applyFont="1" applyFill="1" applyBorder="1" applyAlignment="1">
      <alignment horizontal="center" vertical="center"/>
    </xf>
    <xf numFmtId="0" fontId="14" fillId="9" borderId="23" xfId="1" applyFont="1" applyFill="1" applyBorder="1" applyAlignment="1">
      <alignment horizontal="center" vertical="top" wrapText="1"/>
    </xf>
    <xf numFmtId="0" fontId="8" fillId="9" borderId="2" xfId="1" applyFont="1" applyFill="1" applyBorder="1" applyAlignment="1">
      <alignment horizontal="left" vertical="center"/>
    </xf>
    <xf numFmtId="0" fontId="8" fillId="9" borderId="11" xfId="1" applyFont="1" applyFill="1" applyBorder="1" applyAlignment="1">
      <alignment horizontal="center" vertical="center"/>
    </xf>
    <xf numFmtId="0" fontId="8" fillId="23" borderId="9" xfId="1" applyFont="1" applyFill="1" applyBorder="1" applyAlignment="1">
      <alignment horizontal="left" vertical="center"/>
    </xf>
    <xf numFmtId="0" fontId="8" fillId="23" borderId="11" xfId="1" applyFont="1" applyFill="1" applyBorder="1" applyAlignment="1">
      <alignment horizontal="center" vertical="center"/>
    </xf>
    <xf numFmtId="0" fontId="8" fillId="23" borderId="11" xfId="1" applyFont="1" applyFill="1" applyBorder="1" applyAlignment="1">
      <alignment vertical="center"/>
    </xf>
    <xf numFmtId="0" fontId="8" fillId="23" borderId="9" xfId="1" applyFont="1" applyFill="1" applyBorder="1" applyAlignment="1">
      <alignment horizontal="center" vertical="center"/>
    </xf>
    <xf numFmtId="0" fontId="8" fillId="23" borderId="16" xfId="1" applyFont="1" applyFill="1" applyBorder="1" applyAlignment="1">
      <alignment vertical="center"/>
    </xf>
    <xf numFmtId="0" fontId="7" fillId="23" borderId="16" xfId="1" applyFont="1" applyFill="1" applyBorder="1" applyAlignment="1">
      <alignment horizontal="center" vertical="center"/>
    </xf>
    <xf numFmtId="49" fontId="8" fillId="14" borderId="16" xfId="1" applyNumberFormat="1" applyFont="1" applyFill="1" applyBorder="1" applyAlignment="1">
      <alignment horizontal="center" vertical="center"/>
    </xf>
    <xf numFmtId="49" fontId="6" fillId="9" borderId="16" xfId="1" applyNumberFormat="1" applyFont="1" applyFill="1" applyBorder="1" applyAlignment="1">
      <alignment horizontal="center" vertical="center"/>
    </xf>
    <xf numFmtId="0" fontId="8" fillId="13" borderId="6" xfId="1" applyFont="1" applyFill="1" applyBorder="1" applyAlignment="1">
      <alignment horizontal="left" vertical="center"/>
    </xf>
    <xf numFmtId="0" fontId="8" fillId="13" borderId="26" xfId="1" applyFont="1" applyFill="1" applyBorder="1" applyAlignment="1">
      <alignment horizontal="center" vertical="top" wrapText="1"/>
    </xf>
    <xf numFmtId="0" fontId="7" fillId="0" borderId="0" xfId="1" applyFont="1" applyFill="1" applyBorder="1" applyAlignment="1">
      <alignment wrapText="1"/>
    </xf>
    <xf numFmtId="0" fontId="7" fillId="0" borderId="5" xfId="1" applyFont="1" applyFill="1" applyBorder="1" applyAlignment="1">
      <alignment wrapText="1"/>
    </xf>
    <xf numFmtId="0" fontId="7" fillId="0" borderId="27" xfId="1" applyFont="1" applyFill="1" applyBorder="1" applyAlignment="1">
      <alignment wrapText="1"/>
    </xf>
    <xf numFmtId="49" fontId="6" fillId="11" borderId="16" xfId="1" applyNumberFormat="1" applyFont="1" applyFill="1" applyBorder="1" applyAlignment="1">
      <alignment horizontal="center" vertical="center"/>
    </xf>
    <xf numFmtId="49" fontId="6" fillId="14" borderId="16" xfId="1" applyNumberFormat="1" applyFont="1" applyFill="1" applyBorder="1" applyAlignment="1">
      <alignment horizontal="center" vertical="center"/>
    </xf>
    <xf numFmtId="0" fontId="8" fillId="14" borderId="6" xfId="1" applyFont="1" applyFill="1" applyBorder="1" applyAlignment="1">
      <alignment horizontal="left" vertical="center"/>
    </xf>
    <xf numFmtId="0" fontId="8" fillId="23" borderId="3" xfId="1" applyFont="1" applyFill="1" applyBorder="1" applyAlignment="1">
      <alignment horizontal="left" vertical="center"/>
    </xf>
    <xf numFmtId="0" fontId="8" fillId="23" borderId="3" xfId="1" applyFont="1" applyFill="1" applyBorder="1" applyAlignment="1">
      <alignment horizontal="center" vertical="center"/>
    </xf>
    <xf numFmtId="0" fontId="8" fillId="23" borderId="2" xfId="1" applyFont="1" applyFill="1" applyBorder="1" applyAlignment="1">
      <alignment vertical="center"/>
    </xf>
    <xf numFmtId="0" fontId="8" fillId="23" borderId="2" xfId="1" applyFont="1" applyFill="1" applyBorder="1" applyAlignment="1">
      <alignment horizontal="center" vertical="center"/>
    </xf>
    <xf numFmtId="49" fontId="6" fillId="24" borderId="16" xfId="1" applyNumberFormat="1" applyFont="1" applyFill="1" applyBorder="1" applyAlignment="1">
      <alignment horizontal="center" vertical="center"/>
    </xf>
    <xf numFmtId="0" fontId="8" fillId="23" borderId="2" xfId="1" applyFont="1" applyFill="1" applyBorder="1" applyAlignment="1">
      <alignment horizontal="left" vertical="center"/>
    </xf>
    <xf numFmtId="49" fontId="7" fillId="9" borderId="28" xfId="1" applyNumberFormat="1" applyFont="1" applyFill="1" applyBorder="1" applyAlignment="1">
      <alignment horizontal="center" vertical="center"/>
    </xf>
    <xf numFmtId="0" fontId="8" fillId="13" borderId="9" xfId="1" applyFont="1" applyFill="1" applyBorder="1" applyAlignment="1">
      <alignment horizontal="center" vertical="center"/>
    </xf>
    <xf numFmtId="0" fontId="8" fillId="13" borderId="15" xfId="1" applyFont="1" applyFill="1" applyBorder="1" applyAlignment="1">
      <alignment vertical="center"/>
    </xf>
    <xf numFmtId="0" fontId="18" fillId="0" borderId="9" xfId="1" applyFont="1" applyBorder="1" applyAlignment="1">
      <alignment horizontal="center"/>
    </xf>
    <xf numFmtId="0" fontId="8" fillId="19" borderId="21" xfId="1" applyFont="1" applyFill="1" applyBorder="1" applyAlignment="1">
      <alignment horizontal="center" vertical="center"/>
    </xf>
    <xf numFmtId="0" fontId="8" fillId="19" borderId="21" xfId="1" applyFont="1" applyFill="1" applyBorder="1" applyAlignment="1">
      <alignment horizontal="left" vertical="center"/>
    </xf>
    <xf numFmtId="0" fontId="8" fillId="13" borderId="21" xfId="1" applyFont="1" applyFill="1" applyBorder="1" applyAlignment="1">
      <alignment horizontal="left" vertical="center"/>
    </xf>
    <xf numFmtId="0" fontId="8" fillId="13" borderId="21" xfId="1" applyFont="1" applyFill="1" applyBorder="1" applyAlignment="1">
      <alignment horizontal="center" vertical="center"/>
    </xf>
    <xf numFmtId="0" fontId="8" fillId="0" borderId="21" xfId="1" applyFont="1" applyFill="1" applyBorder="1" applyAlignment="1">
      <alignment vertical="center"/>
    </xf>
    <xf numFmtId="0" fontId="8" fillId="0" borderId="21" xfId="1" applyFont="1" applyFill="1" applyBorder="1" applyAlignment="1">
      <alignment horizontal="center" vertical="center"/>
    </xf>
    <xf numFmtId="0" fontId="7" fillId="0" borderId="28" xfId="1" applyFont="1" applyFill="1" applyBorder="1" applyAlignment="1">
      <alignment horizontal="left" vertical="center"/>
    </xf>
    <xf numFmtId="0" fontId="7" fillId="13" borderId="20" xfId="1" applyFont="1" applyFill="1" applyBorder="1" applyAlignment="1">
      <alignment horizontal="center" vertical="center"/>
    </xf>
    <xf numFmtId="49" fontId="6" fillId="9" borderId="20" xfId="1" applyNumberFormat="1" applyFont="1" applyFill="1" applyBorder="1" applyAlignment="1">
      <alignment horizontal="center" vertical="center"/>
    </xf>
    <xf numFmtId="0" fontId="12" fillId="7" borderId="21" xfId="1" applyFont="1" applyFill="1" applyBorder="1" applyAlignment="1">
      <alignment horizontal="center" vertical="center"/>
    </xf>
    <xf numFmtId="0" fontId="13" fillId="7" borderId="16" xfId="1" applyFont="1" applyFill="1" applyBorder="1" applyAlignment="1">
      <alignment horizontal="center" vertical="center"/>
    </xf>
    <xf numFmtId="0" fontId="7" fillId="9" borderId="2" xfId="1" applyFont="1" applyFill="1" applyBorder="1" applyAlignment="1">
      <alignment horizontal="left" vertical="center"/>
    </xf>
    <xf numFmtId="0" fontId="7" fillId="9" borderId="16" xfId="1" applyFont="1" applyFill="1" applyBorder="1" applyAlignment="1">
      <alignment vertical="center"/>
    </xf>
    <xf numFmtId="0" fontId="2" fillId="9" borderId="23" xfId="1" applyFont="1" applyFill="1" applyBorder="1" applyAlignment="1">
      <alignment horizontal="center"/>
    </xf>
    <xf numFmtId="0" fontId="8" fillId="9" borderId="16" xfId="1" applyFont="1" applyFill="1" applyBorder="1" applyAlignment="1">
      <alignment wrapText="1"/>
    </xf>
    <xf numFmtId="0" fontId="8" fillId="25" borderId="19" xfId="1" applyFont="1" applyFill="1" applyBorder="1" applyAlignment="1">
      <alignment horizontal="left" vertical="center"/>
    </xf>
    <xf numFmtId="0" fontId="8" fillId="25" borderId="19" xfId="1" applyFont="1" applyFill="1" applyBorder="1" applyAlignment="1">
      <alignment horizontal="center" vertical="center"/>
    </xf>
    <xf numFmtId="0" fontId="8" fillId="25" borderId="16" xfId="1" applyFont="1" applyFill="1" applyBorder="1" applyAlignment="1">
      <alignment vertical="center"/>
    </xf>
    <xf numFmtId="0" fontId="7" fillId="25" borderId="20" xfId="1" applyFont="1" applyFill="1" applyBorder="1" applyAlignment="1">
      <alignment horizontal="center" vertical="center"/>
    </xf>
    <xf numFmtId="49" fontId="6" fillId="2" borderId="20" xfId="1" applyNumberFormat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left" vertical="center"/>
    </xf>
    <xf numFmtId="0" fontId="8" fillId="2" borderId="2" xfId="1" applyFont="1" applyFill="1" applyBorder="1" applyAlignment="1">
      <alignment horizontal="center" vertical="center"/>
    </xf>
    <xf numFmtId="0" fontId="8" fillId="9" borderId="16" xfId="1" applyFont="1" applyFill="1" applyBorder="1" applyAlignment="1">
      <alignment horizontal="left" wrapText="1"/>
    </xf>
    <xf numFmtId="0" fontId="8" fillId="0" borderId="3" xfId="1" applyFont="1" applyFill="1" applyBorder="1" applyAlignment="1">
      <alignment vertical="center"/>
    </xf>
    <xf numFmtId="0" fontId="8" fillId="0" borderId="6" xfId="1" applyFont="1" applyFill="1" applyBorder="1" applyAlignment="1">
      <alignment vertical="center"/>
    </xf>
    <xf numFmtId="0" fontId="8" fillId="2" borderId="2" xfId="1" applyFont="1" applyFill="1" applyBorder="1" applyAlignment="1">
      <alignment horizontal="left"/>
    </xf>
    <xf numFmtId="0" fontId="8" fillId="2" borderId="2" xfId="1" applyFont="1" applyFill="1" applyBorder="1" applyAlignment="1">
      <alignment horizontal="center"/>
    </xf>
    <xf numFmtId="0" fontId="8" fillId="0" borderId="0" xfId="1" applyFont="1" applyBorder="1"/>
    <xf numFmtId="0" fontId="8" fillId="0" borderId="0" xfId="1" applyFont="1"/>
    <xf numFmtId="0" fontId="2" fillId="9" borderId="23" xfId="1" applyFont="1" applyFill="1" applyBorder="1" applyAlignment="1">
      <alignment horizontal="right"/>
    </xf>
    <xf numFmtId="49" fontId="2" fillId="9" borderId="23" xfId="1" applyNumberFormat="1" applyFont="1" applyFill="1" applyBorder="1" applyAlignment="1">
      <alignment horizontal="center"/>
    </xf>
    <xf numFmtId="0" fontId="8" fillId="26" borderId="2" xfId="1" applyFont="1" applyFill="1" applyBorder="1" applyAlignment="1">
      <alignment horizontal="center" vertical="center"/>
    </xf>
    <xf numFmtId="0" fontId="8" fillId="13" borderId="2" xfId="1" applyFont="1" applyFill="1" applyBorder="1" applyAlignment="1">
      <alignment vertical="center"/>
    </xf>
    <xf numFmtId="49" fontId="6" fillId="9" borderId="25" xfId="1" applyNumberFormat="1" applyFont="1" applyFill="1" applyBorder="1" applyAlignment="1">
      <alignment horizontal="center" vertical="center"/>
    </xf>
    <xf numFmtId="0" fontId="18" fillId="13" borderId="2" xfId="1" applyFont="1" applyFill="1" applyBorder="1" applyAlignment="1">
      <alignment vertical="center"/>
    </xf>
    <xf numFmtId="0" fontId="18" fillId="13" borderId="2" xfId="1" applyFont="1" applyFill="1" applyBorder="1" applyAlignment="1">
      <alignment horizontal="center" vertical="center"/>
    </xf>
    <xf numFmtId="0" fontId="8" fillId="0" borderId="16" xfId="1" applyFont="1" applyFill="1" applyBorder="1" applyAlignment="1">
      <alignment horizontal="left" wrapText="1"/>
    </xf>
    <xf numFmtId="0" fontId="7" fillId="0" borderId="16" xfId="1" applyFont="1" applyFill="1" applyBorder="1" applyAlignment="1">
      <alignment horizontal="center" vertical="center"/>
    </xf>
    <xf numFmtId="0" fontId="2" fillId="12" borderId="23" xfId="1" applyFont="1" applyFill="1" applyBorder="1" applyAlignment="1">
      <alignment horizontal="center"/>
    </xf>
    <xf numFmtId="0" fontId="7" fillId="25" borderId="16" xfId="1" applyFont="1" applyFill="1" applyBorder="1" applyAlignment="1">
      <alignment horizontal="left" vertical="center"/>
    </xf>
    <xf numFmtId="0" fontId="8" fillId="25" borderId="16" xfId="1" applyFont="1" applyFill="1" applyBorder="1" applyAlignment="1">
      <alignment horizontal="left" vertical="center"/>
    </xf>
    <xf numFmtId="0" fontId="8" fillId="0" borderId="9" xfId="1" applyFont="1" applyFill="1" applyBorder="1" applyAlignment="1">
      <alignment vertical="center"/>
    </xf>
    <xf numFmtId="0" fontId="8" fillId="19" borderId="0" xfId="1" applyFont="1" applyFill="1" applyBorder="1" applyAlignment="1">
      <alignment horizontal="center" vertical="center"/>
    </xf>
    <xf numFmtId="0" fontId="8" fillId="19" borderId="0" xfId="1" applyFont="1" applyFill="1" applyBorder="1" applyAlignment="1">
      <alignment horizontal="left" vertical="center"/>
    </xf>
    <xf numFmtId="0" fontId="8" fillId="0" borderId="0" xfId="1" applyFont="1" applyFill="1" applyBorder="1" applyAlignment="1">
      <alignment horizontal="center" vertical="center"/>
    </xf>
    <xf numFmtId="0" fontId="12" fillId="21" borderId="0" xfId="1" applyFont="1" applyFill="1" applyBorder="1" applyAlignment="1">
      <alignment horizontal="center" vertical="center" wrapText="1"/>
    </xf>
    <xf numFmtId="0" fontId="12" fillId="21" borderId="16" xfId="1" applyFont="1" applyFill="1" applyBorder="1" applyAlignment="1">
      <alignment horizontal="left" vertical="center" wrapText="1"/>
    </xf>
    <xf numFmtId="0" fontId="13" fillId="21" borderId="16" xfId="1" applyFont="1" applyFill="1" applyBorder="1" applyAlignment="1">
      <alignment horizontal="center" vertical="center" wrapText="1"/>
    </xf>
    <xf numFmtId="0" fontId="12" fillId="21" borderId="20" xfId="1" applyFont="1" applyFill="1" applyBorder="1" applyAlignment="1">
      <alignment horizontal="center" vertical="center" wrapText="1"/>
    </xf>
    <xf numFmtId="49" fontId="6" fillId="20" borderId="20" xfId="1" applyNumberFormat="1" applyFont="1" applyFill="1" applyBorder="1" applyAlignment="1">
      <alignment horizontal="center" vertical="center" wrapText="1"/>
    </xf>
    <xf numFmtId="0" fontId="7" fillId="0" borderId="16" xfId="1" applyFont="1" applyFill="1" applyBorder="1" applyAlignment="1">
      <alignment horizontal="left" vertical="center" wrapText="1"/>
    </xf>
    <xf numFmtId="0" fontId="8" fillId="13" borderId="0" xfId="1" applyFont="1" applyFill="1" applyBorder="1" applyAlignment="1">
      <alignment horizontal="center" vertical="center"/>
    </xf>
    <xf numFmtId="0" fontId="8" fillId="19" borderId="4" xfId="1" applyFont="1" applyFill="1" applyBorder="1" applyAlignment="1">
      <alignment horizontal="center" vertical="center"/>
    </xf>
    <xf numFmtId="0" fontId="8" fillId="19" borderId="4" xfId="1" applyFont="1" applyFill="1" applyBorder="1" applyAlignment="1">
      <alignment horizontal="left" vertical="center"/>
    </xf>
    <xf numFmtId="0" fontId="8" fillId="0" borderId="4" xfId="1" applyFont="1" applyFill="1" applyBorder="1" applyAlignment="1">
      <alignment vertical="center"/>
    </xf>
    <xf numFmtId="0" fontId="8" fillId="0" borderId="19" xfId="1" applyFont="1" applyFill="1" applyBorder="1" applyAlignment="1">
      <alignment vertical="center"/>
    </xf>
    <xf numFmtId="0" fontId="8" fillId="0" borderId="29" xfId="1" applyFont="1" applyBorder="1" applyAlignment="1">
      <alignment vertical="center"/>
    </xf>
    <xf numFmtId="49" fontId="7" fillId="9" borderId="25" xfId="1" applyNumberFormat="1" applyFont="1" applyFill="1" applyBorder="1" applyAlignment="1">
      <alignment horizontal="center" vertical="center"/>
    </xf>
    <xf numFmtId="0" fontId="7" fillId="0" borderId="20" xfId="1" applyFont="1" applyFill="1" applyBorder="1" applyAlignment="1">
      <alignment horizontal="center" vertical="center"/>
    </xf>
    <xf numFmtId="0" fontId="5" fillId="21" borderId="0" xfId="1" applyFont="1" applyFill="1" applyBorder="1" applyAlignment="1">
      <alignment horizontal="center" vertical="center"/>
    </xf>
    <xf numFmtId="0" fontId="20" fillId="21" borderId="0" xfId="1" applyFont="1" applyFill="1" applyBorder="1" applyAlignment="1">
      <alignment horizontal="center" vertical="center"/>
    </xf>
    <xf numFmtId="0" fontId="20" fillId="21" borderId="16" xfId="1" applyFont="1" applyFill="1" applyBorder="1" applyAlignment="1">
      <alignment horizontal="left" vertical="center"/>
    </xf>
    <xf numFmtId="0" fontId="21" fillId="21" borderId="16" xfId="1" applyFont="1" applyFill="1" applyBorder="1" applyAlignment="1">
      <alignment horizontal="center" vertical="center"/>
    </xf>
    <xf numFmtId="0" fontId="20" fillId="21" borderId="20" xfId="1" applyFont="1" applyFill="1" applyBorder="1" applyAlignment="1">
      <alignment horizontal="center" vertical="center"/>
    </xf>
    <xf numFmtId="49" fontId="20" fillId="20" borderId="20" xfId="1" applyNumberFormat="1" applyFont="1" applyFill="1" applyBorder="1" applyAlignment="1">
      <alignment horizontal="center" vertical="center"/>
    </xf>
    <xf numFmtId="0" fontId="21" fillId="21" borderId="2" xfId="1" applyFont="1" applyFill="1" applyBorder="1" applyAlignment="1">
      <alignment horizontal="left" vertical="center"/>
    </xf>
    <xf numFmtId="0" fontId="21" fillId="21" borderId="2" xfId="1" applyFont="1" applyFill="1" applyBorder="1" applyAlignment="1">
      <alignment horizontal="center" vertical="center"/>
    </xf>
    <xf numFmtId="0" fontId="7" fillId="13" borderId="16" xfId="1" applyFont="1" applyFill="1" applyBorder="1" applyAlignment="1">
      <alignment horizontal="left" vertical="center" wrapText="1"/>
    </xf>
    <xf numFmtId="0" fontId="8" fillId="0" borderId="7" xfId="1" applyFont="1" applyFill="1" applyBorder="1" applyAlignment="1">
      <alignment horizontal="center" vertical="center"/>
    </xf>
    <xf numFmtId="0" fontId="8" fillId="0" borderId="14" xfId="1" applyFont="1" applyFill="1" applyBorder="1" applyAlignment="1">
      <alignment vertical="center"/>
    </xf>
    <xf numFmtId="0" fontId="8" fillId="0" borderId="12" xfId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vertical="center"/>
    </xf>
    <xf numFmtId="0" fontId="8" fillId="19" borderId="9" xfId="1" applyFont="1" applyFill="1" applyBorder="1" applyAlignment="1">
      <alignment horizontal="center" vertical="center"/>
    </xf>
    <xf numFmtId="0" fontId="8" fillId="19" borderId="9" xfId="1" applyFont="1" applyFill="1" applyBorder="1" applyAlignment="1">
      <alignment horizontal="left" vertical="center"/>
    </xf>
    <xf numFmtId="0" fontId="8" fillId="0" borderId="11" xfId="1" applyFont="1" applyFill="1" applyBorder="1" applyAlignment="1">
      <alignment horizontal="center" vertical="center"/>
    </xf>
    <xf numFmtId="0" fontId="8" fillId="0" borderId="11" xfId="1" applyFont="1" applyFill="1" applyBorder="1" applyAlignment="1">
      <alignment vertical="center"/>
    </xf>
    <xf numFmtId="0" fontId="8" fillId="0" borderId="9" xfId="1" applyFont="1" applyFill="1" applyBorder="1" applyAlignment="1">
      <alignment horizontal="center" vertical="center"/>
    </xf>
    <xf numFmtId="0" fontId="8" fillId="19" borderId="30" xfId="1" applyFont="1" applyFill="1" applyBorder="1" applyAlignment="1">
      <alignment horizontal="center" vertical="center"/>
    </xf>
    <xf numFmtId="0" fontId="8" fillId="19" borderId="30" xfId="1" applyFont="1" applyFill="1" applyBorder="1" applyAlignment="1">
      <alignment horizontal="left" vertical="center"/>
    </xf>
    <xf numFmtId="0" fontId="8" fillId="0" borderId="30" xfId="1" applyFont="1" applyFill="1" applyBorder="1" applyAlignment="1">
      <alignment vertical="center"/>
    </xf>
    <xf numFmtId="0" fontId="8" fillId="0" borderId="30" xfId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8" fillId="19" borderId="0" xfId="1" applyFont="1" applyFill="1" applyAlignment="1">
      <alignment horizontal="center"/>
    </xf>
    <xf numFmtId="0" fontId="8" fillId="19" borderId="0" xfId="1" applyFont="1" applyFill="1" applyAlignment="1">
      <alignment horizontal="left"/>
    </xf>
    <xf numFmtId="0" fontId="8" fillId="0" borderId="0" xfId="1" applyFont="1" applyAlignment="1">
      <alignment horizontal="center"/>
    </xf>
    <xf numFmtId="0" fontId="8" fillId="19" borderId="31" xfId="1" applyFont="1" applyFill="1" applyBorder="1" applyAlignment="1">
      <alignment horizontal="center" vertical="center"/>
    </xf>
    <xf numFmtId="0" fontId="8" fillId="19" borderId="31" xfId="1" applyFont="1" applyFill="1" applyBorder="1" applyAlignment="1">
      <alignment horizontal="left" vertical="center"/>
    </xf>
    <xf numFmtId="0" fontId="8" fillId="0" borderId="31" xfId="1" applyFont="1" applyFill="1" applyBorder="1" applyAlignment="1">
      <alignment vertical="center"/>
    </xf>
    <xf numFmtId="0" fontId="8" fillId="0" borderId="31" xfId="1" applyFont="1" applyFill="1" applyBorder="1" applyAlignment="1">
      <alignment horizontal="center" vertical="center"/>
    </xf>
    <xf numFmtId="0" fontId="8" fillId="0" borderId="32" xfId="1" applyFont="1" applyFill="1" applyBorder="1" applyAlignment="1">
      <alignment vertical="center"/>
    </xf>
    <xf numFmtId="0" fontId="8" fillId="0" borderId="32" xfId="1" applyFont="1" applyFill="1" applyBorder="1" applyAlignment="1">
      <alignment horizontal="center" vertical="center"/>
    </xf>
    <xf numFmtId="0" fontId="8" fillId="2" borderId="9" xfId="1" applyFont="1" applyFill="1" applyBorder="1" applyAlignment="1">
      <alignment vertical="center"/>
    </xf>
    <xf numFmtId="0" fontId="8" fillId="2" borderId="9" xfId="1" applyFont="1" applyFill="1" applyBorder="1" applyAlignment="1">
      <alignment horizontal="left" vertical="center"/>
    </xf>
    <xf numFmtId="0" fontId="8" fillId="2" borderId="9" xfId="1" applyFont="1" applyFill="1" applyBorder="1" applyAlignment="1">
      <alignment horizontal="center" vertical="center"/>
    </xf>
    <xf numFmtId="0" fontId="7" fillId="2" borderId="16" xfId="1" applyFont="1" applyFill="1" applyBorder="1" applyAlignment="1">
      <alignment horizontal="left" vertical="center"/>
    </xf>
    <xf numFmtId="0" fontId="8" fillId="2" borderId="16" xfId="1" applyFont="1" applyFill="1" applyBorder="1" applyAlignment="1">
      <alignment vertical="center"/>
    </xf>
    <xf numFmtId="0" fontId="7" fillId="2" borderId="20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left" vertical="center"/>
    </xf>
    <xf numFmtId="0" fontId="8" fillId="0" borderId="33" xfId="1" applyFont="1" applyFill="1" applyBorder="1" applyAlignment="1">
      <alignment horizontal="center" vertical="center"/>
    </xf>
    <xf numFmtId="0" fontId="8" fillId="0" borderId="33" xfId="1" applyFont="1" applyFill="1" applyBorder="1" applyAlignment="1">
      <alignment vertical="center"/>
    </xf>
    <xf numFmtId="0" fontId="8" fillId="2" borderId="11" xfId="1" applyFont="1" applyFill="1" applyBorder="1" applyAlignment="1">
      <alignment horizontal="center" vertical="center"/>
    </xf>
    <xf numFmtId="0" fontId="8" fillId="2" borderId="11" xfId="1" applyFont="1" applyFill="1" applyBorder="1" applyAlignment="1">
      <alignment vertical="center"/>
    </xf>
    <xf numFmtId="0" fontId="7" fillId="2" borderId="16" xfId="1" applyFont="1" applyFill="1" applyBorder="1" applyAlignment="1">
      <alignment horizontal="center" vertical="center"/>
    </xf>
    <xf numFmtId="49" fontId="6" fillId="2" borderId="25" xfId="1" applyNumberFormat="1" applyFont="1" applyFill="1" applyBorder="1" applyAlignment="1">
      <alignment horizontal="center" vertical="center"/>
    </xf>
    <xf numFmtId="0" fontId="8" fillId="0" borderId="16" xfId="1" applyFont="1" applyFill="1" applyBorder="1"/>
    <xf numFmtId="0" fontId="8" fillId="0" borderId="2" xfId="1" applyFont="1" applyBorder="1" applyAlignment="1">
      <alignment horizontal="left"/>
    </xf>
    <xf numFmtId="0" fontId="8" fillId="13" borderId="30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49" fontId="7" fillId="9" borderId="34" xfId="1" applyNumberFormat="1" applyFont="1" applyFill="1" applyBorder="1" applyAlignment="1">
      <alignment horizontal="center" vertical="center"/>
    </xf>
    <xf numFmtId="0" fontId="8" fillId="0" borderId="24" xfId="1" applyFont="1" applyBorder="1" applyAlignment="1">
      <alignment horizontal="left" vertical="center"/>
    </xf>
    <xf numFmtId="0" fontId="8" fillId="0" borderId="24" xfId="1" applyFont="1" applyBorder="1" applyAlignment="1">
      <alignment horizontal="center" vertical="center"/>
    </xf>
    <xf numFmtId="0" fontId="8" fillId="0" borderId="35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6" xfId="1" applyFont="1" applyBorder="1" applyAlignment="1">
      <alignment horizontal="left" vertical="center"/>
    </xf>
    <xf numFmtId="0" fontId="8" fillId="0" borderId="36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10" xfId="1" applyFont="1" applyFill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19" borderId="38" xfId="1" applyFont="1" applyFill="1" applyBorder="1" applyAlignment="1">
      <alignment horizontal="center" vertical="center"/>
    </xf>
    <xf numFmtId="0" fontId="8" fillId="19" borderId="38" xfId="1" applyFont="1" applyFill="1" applyBorder="1" applyAlignment="1">
      <alignment horizontal="left" vertical="center"/>
    </xf>
    <xf numFmtId="0" fontId="8" fillId="11" borderId="38" xfId="1" applyFont="1" applyFill="1" applyBorder="1" applyAlignment="1">
      <alignment vertical="center"/>
    </xf>
    <xf numFmtId="0" fontId="8" fillId="11" borderId="39" xfId="1" applyFont="1" applyFill="1" applyBorder="1" applyAlignment="1">
      <alignment horizontal="center" vertical="center"/>
    </xf>
    <xf numFmtId="0" fontId="8" fillId="11" borderId="39" xfId="1" applyFont="1" applyFill="1" applyBorder="1" applyAlignment="1">
      <alignment vertical="center"/>
    </xf>
    <xf numFmtId="0" fontId="8" fillId="11" borderId="38" xfId="1" applyFont="1" applyFill="1" applyBorder="1" applyAlignment="1">
      <alignment horizontal="center" vertical="center"/>
    </xf>
    <xf numFmtId="0" fontId="7" fillId="11" borderId="16" xfId="1" applyFont="1" applyFill="1" applyBorder="1" applyAlignment="1">
      <alignment horizontal="left" vertical="center"/>
    </xf>
    <xf numFmtId="0" fontId="8" fillId="2" borderId="38" xfId="1" applyFont="1" applyFill="1" applyBorder="1" applyAlignment="1">
      <alignment vertical="center"/>
    </xf>
    <xf numFmtId="0" fontId="8" fillId="2" borderId="38" xfId="1" applyFont="1" applyFill="1" applyBorder="1" applyAlignment="1">
      <alignment horizontal="left" vertical="center"/>
    </xf>
    <xf numFmtId="0" fontId="8" fillId="2" borderId="39" xfId="1" applyFont="1" applyFill="1" applyBorder="1" applyAlignment="1">
      <alignment horizontal="center" vertical="center"/>
    </xf>
    <xf numFmtId="0" fontId="8" fillId="2" borderId="39" xfId="1" applyFont="1" applyFill="1" applyBorder="1" applyAlignment="1">
      <alignment vertical="center"/>
    </xf>
    <xf numFmtId="0" fontId="8" fillId="2" borderId="38" xfId="1" applyFont="1" applyFill="1" applyBorder="1" applyAlignment="1">
      <alignment horizontal="center" vertical="center"/>
    </xf>
    <xf numFmtId="0" fontId="8" fillId="19" borderId="32" xfId="1" applyFont="1" applyFill="1" applyBorder="1" applyAlignment="1">
      <alignment horizontal="center" vertical="center"/>
    </xf>
    <xf numFmtId="0" fontId="8" fillId="19" borderId="32" xfId="1" applyFont="1" applyFill="1" applyBorder="1" applyAlignment="1">
      <alignment horizontal="left" vertical="center"/>
    </xf>
    <xf numFmtId="0" fontId="8" fillId="0" borderId="40" xfId="1" applyFont="1" applyFill="1" applyBorder="1" applyAlignment="1">
      <alignment horizontal="center" vertical="center"/>
    </xf>
    <xf numFmtId="0" fontId="8" fillId="0" borderId="40" xfId="1" applyFont="1" applyFill="1" applyBorder="1" applyAlignment="1">
      <alignment vertical="center"/>
    </xf>
    <xf numFmtId="0" fontId="8" fillId="2" borderId="0" xfId="1" applyFont="1" applyFill="1" applyBorder="1" applyAlignment="1">
      <alignment vertical="center"/>
    </xf>
    <xf numFmtId="0" fontId="8" fillId="2" borderId="0" xfId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center" vertical="center"/>
    </xf>
    <xf numFmtId="0" fontId="7" fillId="2" borderId="16" xfId="1" applyFont="1" applyFill="1" applyBorder="1" applyAlignment="1">
      <alignment horizontal="left" vertical="center" wrapText="1"/>
    </xf>
    <xf numFmtId="0" fontId="8" fillId="2" borderId="16" xfId="1" applyFont="1" applyFill="1" applyBorder="1" applyAlignment="1">
      <alignment horizontal="left" wrapText="1"/>
    </xf>
    <xf numFmtId="49" fontId="6" fillId="2" borderId="16" xfId="1" applyNumberFormat="1" applyFont="1" applyFill="1" applyBorder="1" applyAlignment="1">
      <alignment horizontal="center" vertical="center"/>
    </xf>
    <xf numFmtId="0" fontId="7" fillId="13" borderId="16" xfId="1" applyFont="1" applyFill="1" applyBorder="1" applyAlignment="1">
      <alignment horizontal="left" vertical="center"/>
    </xf>
    <xf numFmtId="0" fontId="8" fillId="2" borderId="21" xfId="1" applyFont="1" applyFill="1" applyBorder="1" applyAlignment="1">
      <alignment horizontal="left" vertical="center"/>
    </xf>
    <xf numFmtId="0" fontId="8" fillId="2" borderId="21" xfId="1" applyFont="1" applyFill="1" applyBorder="1" applyAlignment="1">
      <alignment horizontal="center" vertical="center"/>
    </xf>
    <xf numFmtId="0" fontId="8" fillId="2" borderId="16" xfId="1" applyFont="1" applyFill="1" applyBorder="1" applyAlignment="1">
      <alignment horizontal="left" vertical="center"/>
    </xf>
    <xf numFmtId="49" fontId="6" fillId="2" borderId="28" xfId="1" applyNumberFormat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left"/>
    </xf>
    <xf numFmtId="0" fontId="8" fillId="2" borderId="3" xfId="1" applyFont="1" applyFill="1" applyBorder="1" applyAlignment="1">
      <alignment horizontal="center"/>
    </xf>
    <xf numFmtId="0" fontId="8" fillId="19" borderId="2" xfId="1" applyFont="1" applyFill="1" applyBorder="1" applyAlignment="1">
      <alignment horizontal="center"/>
    </xf>
    <xf numFmtId="0" fontId="8" fillId="19" borderId="2" xfId="1" applyFont="1" applyFill="1" applyBorder="1" applyAlignment="1">
      <alignment horizontal="left"/>
    </xf>
    <xf numFmtId="0" fontId="8" fillId="0" borderId="2" xfId="1" applyFont="1" applyBorder="1"/>
    <xf numFmtId="0" fontId="8" fillId="0" borderId="2" xfId="1" applyFont="1" applyBorder="1" applyAlignment="1">
      <alignment vertical="center"/>
    </xf>
    <xf numFmtId="0" fontId="7" fillId="0" borderId="16" xfId="1" applyFont="1" applyBorder="1" applyAlignment="1">
      <alignment horizontal="left" vertical="center"/>
    </xf>
    <xf numFmtId="0" fontId="7" fillId="0" borderId="16" xfId="1" applyFont="1" applyBorder="1" applyAlignment="1">
      <alignment horizontal="center"/>
    </xf>
    <xf numFmtId="49" fontId="7" fillId="9" borderId="16" xfId="1" applyNumberFormat="1" applyFont="1" applyFill="1" applyBorder="1" applyAlignment="1">
      <alignment horizontal="center"/>
    </xf>
    <xf numFmtId="0" fontId="8" fillId="0" borderId="16" xfId="1" applyFont="1" applyBorder="1"/>
    <xf numFmtId="49" fontId="6" fillId="9" borderId="16" xfId="1" applyNumberFormat="1" applyFont="1" applyFill="1" applyBorder="1" applyAlignment="1">
      <alignment horizontal="center"/>
    </xf>
    <xf numFmtId="0" fontId="8" fillId="0" borderId="38" xfId="1" applyFont="1" applyFill="1" applyBorder="1" applyAlignment="1">
      <alignment horizontal="center" vertical="center"/>
    </xf>
    <xf numFmtId="0" fontId="8" fillId="0" borderId="39" xfId="1" applyFont="1" applyFill="1" applyBorder="1" applyAlignment="1">
      <alignment horizontal="center" vertical="center"/>
    </xf>
    <xf numFmtId="0" fontId="7" fillId="0" borderId="41" xfId="1" applyFont="1" applyBorder="1" applyAlignment="1">
      <alignment horizontal="left" vertical="center"/>
    </xf>
    <xf numFmtId="0" fontId="8" fillId="0" borderId="41" xfId="1" applyFont="1" applyBorder="1"/>
    <xf numFmtId="0" fontId="7" fillId="0" borderId="41" xfId="1" applyFont="1" applyBorder="1" applyAlignment="1">
      <alignment horizontal="center"/>
    </xf>
    <xf numFmtId="49" fontId="6" fillId="9" borderId="41" xfId="1" applyNumberFormat="1" applyFont="1" applyFill="1" applyBorder="1" applyAlignment="1">
      <alignment horizontal="center"/>
    </xf>
    <xf numFmtId="0" fontId="8" fillId="23" borderId="0" xfId="1" applyFont="1" applyFill="1"/>
    <xf numFmtId="0" fontId="8" fillId="23" borderId="0" xfId="1" applyFont="1" applyFill="1" applyAlignment="1">
      <alignment horizontal="left"/>
    </xf>
    <xf numFmtId="0" fontId="8" fillId="23" borderId="0" xfId="1" applyFont="1" applyFill="1" applyAlignment="1">
      <alignment horizontal="center"/>
    </xf>
    <xf numFmtId="0" fontId="7" fillId="23" borderId="0" xfId="1" applyFont="1" applyFill="1" applyAlignment="1">
      <alignment horizontal="left" vertical="center"/>
    </xf>
    <xf numFmtId="0" fontId="7" fillId="23" borderId="0" xfId="1" applyFont="1" applyFill="1" applyAlignment="1">
      <alignment horizontal="center"/>
    </xf>
    <xf numFmtId="49" fontId="6" fillId="23" borderId="0" xfId="1" applyNumberFormat="1" applyFont="1" applyFill="1" applyAlignment="1">
      <alignment horizontal="center"/>
    </xf>
    <xf numFmtId="0" fontId="8" fillId="23" borderId="0" xfId="1" applyFont="1" applyFill="1" applyBorder="1" applyAlignment="1">
      <alignment horizontal="center"/>
    </xf>
    <xf numFmtId="0" fontId="8" fillId="0" borderId="2" xfId="1" applyFont="1" applyFill="1" applyBorder="1" applyAlignment="1">
      <alignment horizontal="left"/>
    </xf>
    <xf numFmtId="0" fontId="8" fillId="2" borderId="2" xfId="1" applyFont="1" applyFill="1" applyBorder="1" applyAlignment="1">
      <alignment vertical="center"/>
    </xf>
    <xf numFmtId="0" fontId="8" fillId="13" borderId="2" xfId="1" applyFont="1" applyFill="1" applyBorder="1" applyAlignment="1">
      <alignment horizontal="center"/>
    </xf>
    <xf numFmtId="0" fontId="7" fillId="0" borderId="2" xfId="1" applyFont="1" applyBorder="1" applyAlignment="1">
      <alignment horizontal="left" vertical="center"/>
    </xf>
    <xf numFmtId="0" fontId="1" fillId="6" borderId="0" xfId="1" applyFont="1" applyFill="1" applyAlignment="1">
      <alignment horizontal="center"/>
    </xf>
    <xf numFmtId="49" fontId="1" fillId="6" borderId="0" xfId="1" applyNumberFormat="1" applyFont="1" applyFill="1" applyAlignment="1">
      <alignment horizontal="center"/>
    </xf>
    <xf numFmtId="0" fontId="22" fillId="6" borderId="0" xfId="1" applyFont="1" applyFill="1" applyAlignment="1">
      <alignment horizontal="left"/>
    </xf>
    <xf numFmtId="0" fontId="22" fillId="6" borderId="0" xfId="1" applyFont="1" applyFill="1" applyAlignment="1">
      <alignment horizontal="center"/>
    </xf>
    <xf numFmtId="0" fontId="22" fillId="6" borderId="0" xfId="1" applyFont="1" applyFill="1" applyBorder="1" applyAlignment="1">
      <alignment horizontal="center"/>
    </xf>
    <xf numFmtId="0" fontId="8" fillId="0" borderId="0" xfId="1" applyFont="1" applyFill="1" applyAlignment="1">
      <alignment horizontal="center"/>
    </xf>
    <xf numFmtId="0" fontId="8" fillId="0" borderId="0" xfId="1" applyFont="1" applyFill="1" applyAlignment="1">
      <alignment horizontal="left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/>
    </xf>
    <xf numFmtId="0" fontId="8" fillId="0" borderId="0" xfId="1" applyFont="1" applyAlignment="1">
      <alignment horizontal="left"/>
    </xf>
    <xf numFmtId="0" fontId="8" fillId="0" borderId="0" xfId="1" applyFont="1" applyBorder="1" applyAlignment="1">
      <alignment horizontal="center"/>
    </xf>
    <xf numFmtId="0" fontId="7" fillId="0" borderId="2" xfId="1" applyFont="1" applyFill="1" applyBorder="1" applyAlignment="1">
      <alignment wrapText="1"/>
    </xf>
    <xf numFmtId="0" fontId="8" fillId="6" borderId="3" xfId="1" applyFont="1" applyFill="1" applyBorder="1" applyAlignment="1">
      <alignment horizontal="center" vertical="center"/>
    </xf>
    <xf numFmtId="0" fontId="8" fillId="6" borderId="3" xfId="1" applyFont="1" applyFill="1" applyBorder="1" applyAlignment="1">
      <alignment horizontal="left" vertical="center"/>
    </xf>
    <xf numFmtId="0" fontId="7" fillId="12" borderId="8" xfId="1" applyFont="1" applyFill="1" applyBorder="1" applyAlignment="1">
      <alignment horizontal="center" vertical="center"/>
    </xf>
    <xf numFmtId="0" fontId="8" fillId="13" borderId="9" xfId="1" applyFont="1" applyFill="1" applyBorder="1" applyAlignment="1">
      <alignment horizontal="center"/>
    </xf>
    <xf numFmtId="0" fontId="8" fillId="3" borderId="42" xfId="1" applyFont="1" applyFill="1" applyBorder="1" applyAlignment="1">
      <alignment horizontal="center" vertical="center"/>
    </xf>
    <xf numFmtId="0" fontId="8" fillId="3" borderId="43" xfId="1" applyFont="1" applyFill="1" applyBorder="1" applyAlignment="1">
      <alignment horizontal="left" vertical="center"/>
    </xf>
    <xf numFmtId="0" fontId="8" fillId="3" borderId="44" xfId="1" applyFont="1" applyFill="1" applyBorder="1" applyAlignment="1">
      <alignment horizontal="center" vertical="center"/>
    </xf>
    <xf numFmtId="0" fontId="8" fillId="3" borderId="45" xfId="1" applyFont="1" applyFill="1" applyBorder="1" applyAlignment="1">
      <alignment horizontal="left" vertical="center"/>
    </xf>
    <xf numFmtId="0" fontId="8" fillId="3" borderId="44" xfId="1" applyFont="1" applyFill="1" applyBorder="1" applyAlignment="1">
      <alignment vertical="center"/>
    </xf>
    <xf numFmtId="0" fontId="7" fillId="3" borderId="44" xfId="1" applyFont="1" applyFill="1" applyBorder="1" applyAlignment="1">
      <alignment horizontal="center" vertical="center"/>
    </xf>
    <xf numFmtId="49" fontId="7" fillId="3" borderId="44" xfId="1" applyNumberFormat="1" applyFont="1" applyFill="1" applyBorder="1" applyAlignment="1">
      <alignment horizontal="center" vertical="center"/>
    </xf>
    <xf numFmtId="0" fontId="8" fillId="3" borderId="44" xfId="1" applyFont="1" applyFill="1" applyBorder="1" applyAlignment="1">
      <alignment horizontal="left" vertical="center"/>
    </xf>
    <xf numFmtId="0" fontId="8" fillId="3" borderId="43" xfId="1" applyFont="1" applyFill="1" applyBorder="1" applyAlignment="1">
      <alignment horizontal="center" vertical="center"/>
    </xf>
    <xf numFmtId="0" fontId="8" fillId="3" borderId="44" xfId="1" applyFont="1" applyFill="1" applyBorder="1" applyAlignment="1">
      <alignment horizontal="center"/>
    </xf>
    <xf numFmtId="0" fontId="8" fillId="3" borderId="45" xfId="1" applyFont="1" applyFill="1" applyBorder="1" applyAlignment="1">
      <alignment horizontal="center" vertical="center"/>
    </xf>
    <xf numFmtId="0" fontId="8" fillId="13" borderId="46" xfId="1" applyFont="1" applyFill="1" applyBorder="1" applyAlignment="1">
      <alignment vertical="center"/>
    </xf>
    <xf numFmtId="0" fontId="8" fillId="3" borderId="49" xfId="1" applyFont="1" applyFill="1" applyBorder="1" applyAlignment="1">
      <alignment horizontal="center" vertical="center"/>
    </xf>
    <xf numFmtId="0" fontId="8" fillId="16" borderId="49" xfId="1" applyFont="1" applyFill="1" applyBorder="1" applyAlignment="1">
      <alignment horizontal="center" vertical="center"/>
    </xf>
    <xf numFmtId="0" fontId="8" fillId="17" borderId="51" xfId="1" applyFont="1" applyFill="1" applyBorder="1" applyAlignment="1">
      <alignment horizontal="center" vertical="center"/>
    </xf>
    <xf numFmtId="0" fontId="8" fillId="17" borderId="52" xfId="1" applyFont="1" applyFill="1" applyBorder="1" applyAlignment="1">
      <alignment horizontal="left" vertical="center"/>
    </xf>
    <xf numFmtId="0" fontId="8" fillId="17" borderId="30" xfId="1" applyFont="1" applyFill="1" applyBorder="1" applyAlignment="1">
      <alignment horizontal="center" vertical="center"/>
    </xf>
    <xf numFmtId="0" fontId="8" fillId="17" borderId="33" xfId="1" applyFont="1" applyFill="1" applyBorder="1" applyAlignment="1">
      <alignment horizontal="left" vertical="center"/>
    </xf>
    <xf numFmtId="0" fontId="8" fillId="17" borderId="38" xfId="1" applyFont="1" applyFill="1" applyBorder="1" applyAlignment="1">
      <alignment vertical="center"/>
    </xf>
    <xf numFmtId="0" fontId="7" fillId="17" borderId="38" xfId="1" applyFont="1" applyFill="1" applyBorder="1" applyAlignment="1">
      <alignment horizontal="center" vertical="center"/>
    </xf>
    <xf numFmtId="49" fontId="7" fillId="17" borderId="38" xfId="1" applyNumberFormat="1" applyFont="1" applyFill="1" applyBorder="1" applyAlignment="1">
      <alignment horizontal="center" vertical="center"/>
    </xf>
    <xf numFmtId="0" fontId="9" fillId="17" borderId="38" xfId="1" applyFont="1" applyFill="1" applyBorder="1" applyAlignment="1">
      <alignment horizontal="left" vertical="center"/>
    </xf>
    <xf numFmtId="0" fontId="9" fillId="17" borderId="38" xfId="1" applyFont="1" applyFill="1" applyBorder="1" applyAlignment="1">
      <alignment horizontal="center" vertical="center"/>
    </xf>
    <xf numFmtId="0" fontId="9" fillId="17" borderId="53" xfId="1" applyFont="1" applyFill="1" applyBorder="1" applyAlignment="1">
      <alignment horizontal="center" vertical="center"/>
    </xf>
    <xf numFmtId="0" fontId="10" fillId="17" borderId="38" xfId="1" applyFont="1" applyFill="1" applyBorder="1" applyAlignment="1">
      <alignment horizontal="center"/>
    </xf>
    <xf numFmtId="0" fontId="9" fillId="17" borderId="39" xfId="1" applyFont="1" applyFill="1" applyBorder="1" applyAlignment="1">
      <alignment horizontal="center" vertical="center"/>
    </xf>
    <xf numFmtId="0" fontId="8" fillId="13" borderId="54" xfId="1" applyFont="1" applyFill="1" applyBorder="1" applyAlignment="1">
      <alignment vertical="center"/>
    </xf>
    <xf numFmtId="0" fontId="8" fillId="4" borderId="47" xfId="1" applyFont="1" applyFill="1" applyBorder="1" applyAlignment="1">
      <alignment vertical="center"/>
    </xf>
    <xf numFmtId="0" fontId="8" fillId="4" borderId="56" xfId="1" applyFont="1" applyFill="1" applyBorder="1" applyAlignment="1">
      <alignment vertical="center"/>
    </xf>
    <xf numFmtId="0" fontId="8" fillId="4" borderId="48" xfId="1" applyFont="1" applyFill="1" applyBorder="1" applyAlignment="1">
      <alignment vertical="center"/>
    </xf>
    <xf numFmtId="0" fontId="8" fillId="4" borderId="2" xfId="1" applyFont="1" applyFill="1" applyBorder="1" applyAlignment="1">
      <alignment vertical="center"/>
    </xf>
    <xf numFmtId="0" fontId="8" fillId="4" borderId="4" xfId="1" applyFont="1" applyFill="1" applyBorder="1" applyAlignment="1">
      <alignment vertical="center"/>
    </xf>
    <xf numFmtId="0" fontId="8" fillId="4" borderId="50" xfId="1" applyFont="1" applyFill="1" applyBorder="1" applyAlignment="1">
      <alignment vertical="center"/>
    </xf>
    <xf numFmtId="0" fontId="8" fillId="4" borderId="30" xfId="1" applyFont="1" applyFill="1" applyBorder="1" applyAlignment="1">
      <alignment vertical="center"/>
    </xf>
    <xf numFmtId="0" fontId="8" fillId="4" borderId="52" xfId="1" applyFont="1" applyFill="1" applyBorder="1" applyAlignment="1">
      <alignment vertical="center"/>
    </xf>
    <xf numFmtId="0" fontId="8" fillId="4" borderId="55" xfId="1" applyFont="1" applyFill="1" applyBorder="1" applyAlignment="1">
      <alignment vertical="center"/>
    </xf>
    <xf numFmtId="0" fontId="8" fillId="6" borderId="2" xfId="1" applyFont="1" applyFill="1" applyBorder="1" applyAlignment="1">
      <alignment vertical="center"/>
    </xf>
    <xf numFmtId="0" fontId="5" fillId="8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left" vertical="center"/>
    </xf>
    <xf numFmtId="0" fontId="8" fillId="11" borderId="9" xfId="1" applyFont="1" applyFill="1" applyBorder="1" applyAlignment="1">
      <alignment vertical="center"/>
    </xf>
    <xf numFmtId="0" fontId="7" fillId="11" borderId="9" xfId="1" applyFont="1" applyFill="1" applyBorder="1" applyAlignment="1">
      <alignment horizontal="center" vertical="center"/>
    </xf>
    <xf numFmtId="49" fontId="7" fillId="12" borderId="9" xfId="1" applyNumberFormat="1" applyFont="1" applyFill="1" applyBorder="1" applyAlignment="1">
      <alignment horizontal="center" vertical="center"/>
    </xf>
    <xf numFmtId="0" fontId="8" fillId="0" borderId="9" xfId="1" applyFont="1" applyBorder="1" applyAlignment="1">
      <alignment horizontal="center"/>
    </xf>
    <xf numFmtId="0" fontId="7" fillId="3" borderId="44" xfId="1" applyFont="1" applyFill="1" applyBorder="1" applyAlignment="1">
      <alignment vertical="center"/>
    </xf>
    <xf numFmtId="0" fontId="8" fillId="0" borderId="46" xfId="1" applyFont="1" applyFill="1" applyBorder="1" applyAlignment="1">
      <alignment vertical="center"/>
    </xf>
    <xf numFmtId="0" fontId="8" fillId="0" borderId="47" xfId="1" applyFont="1" applyFill="1" applyBorder="1" applyAlignment="1">
      <alignment vertical="center"/>
    </xf>
    <xf numFmtId="0" fontId="8" fillId="0" borderId="48" xfId="1" applyFont="1" applyFill="1" applyBorder="1" applyAlignment="1">
      <alignment vertical="center"/>
    </xf>
    <xf numFmtId="0" fontId="8" fillId="3" borderId="51" xfId="1" applyFont="1" applyFill="1" applyBorder="1" applyAlignment="1">
      <alignment horizontal="center" vertical="center"/>
    </xf>
    <xf numFmtId="0" fontId="8" fillId="3" borderId="52" xfId="1" applyFont="1" applyFill="1" applyBorder="1" applyAlignment="1">
      <alignment horizontal="left" vertical="center"/>
    </xf>
    <xf numFmtId="0" fontId="8" fillId="3" borderId="30" xfId="1" applyFont="1" applyFill="1" applyBorder="1" applyAlignment="1">
      <alignment horizontal="center" vertical="center"/>
    </xf>
    <xf numFmtId="0" fontId="8" fillId="3" borderId="33" xfId="1" applyFont="1" applyFill="1" applyBorder="1" applyAlignment="1">
      <alignment horizontal="left" vertical="center"/>
    </xf>
    <xf numFmtId="0" fontId="8" fillId="3" borderId="30" xfId="1" applyFont="1" applyFill="1" applyBorder="1" applyAlignment="1">
      <alignment vertical="center"/>
    </xf>
    <xf numFmtId="0" fontId="7" fillId="3" borderId="30" xfId="1" applyFont="1" applyFill="1" applyBorder="1" applyAlignment="1">
      <alignment vertical="center"/>
    </xf>
    <xf numFmtId="49" fontId="7" fillId="3" borderId="38" xfId="1" applyNumberFormat="1" applyFont="1" applyFill="1" applyBorder="1" applyAlignment="1">
      <alignment horizontal="center" vertical="center"/>
    </xf>
    <xf numFmtId="0" fontId="8" fillId="3" borderId="38" xfId="1" applyFont="1" applyFill="1" applyBorder="1" applyAlignment="1">
      <alignment horizontal="left" vertical="center"/>
    </xf>
    <xf numFmtId="0" fontId="8" fillId="3" borderId="38" xfId="1" applyFont="1" applyFill="1" applyBorder="1" applyAlignment="1">
      <alignment horizontal="center" vertical="center"/>
    </xf>
    <xf numFmtId="0" fontId="8" fillId="3" borderId="53" xfId="1" applyFont="1" applyFill="1" applyBorder="1" applyAlignment="1">
      <alignment horizontal="center" vertical="center"/>
    </xf>
    <xf numFmtId="0" fontId="8" fillId="3" borderId="38" xfId="1" applyFont="1" applyFill="1" applyBorder="1" applyAlignment="1">
      <alignment horizontal="center"/>
    </xf>
    <xf numFmtId="0" fontId="8" fillId="3" borderId="39" xfId="1" applyFont="1" applyFill="1" applyBorder="1" applyAlignment="1">
      <alignment horizontal="center" vertical="center"/>
    </xf>
    <xf numFmtId="0" fontId="8" fillId="0" borderId="54" xfId="1" applyFont="1" applyFill="1" applyBorder="1" applyAlignment="1">
      <alignment vertical="center"/>
    </xf>
    <xf numFmtId="0" fontId="8" fillId="0" borderId="55" xfId="1" applyFont="1" applyFill="1" applyBorder="1" applyAlignment="1">
      <alignment vertical="center"/>
    </xf>
    <xf numFmtId="0" fontId="8" fillId="6" borderId="57" xfId="1" applyFont="1" applyFill="1" applyBorder="1" applyAlignment="1">
      <alignment horizontal="center" vertical="center" wrapText="1"/>
    </xf>
    <xf numFmtId="0" fontId="8" fillId="6" borderId="44" xfId="1" applyFont="1" applyFill="1" applyBorder="1" applyAlignment="1">
      <alignment vertical="center" wrapText="1"/>
    </xf>
    <xf numFmtId="0" fontId="8" fillId="11" borderId="44" xfId="1" applyFont="1" applyFill="1" applyBorder="1" applyAlignment="1">
      <alignment horizontal="center" vertical="center"/>
    </xf>
    <xf numFmtId="0" fontId="8" fillId="11" borderId="44" xfId="1" applyFont="1" applyFill="1" applyBorder="1" applyAlignment="1">
      <alignment vertical="center"/>
    </xf>
    <xf numFmtId="0" fontId="7" fillId="11" borderId="44" xfId="1" applyFont="1" applyFill="1" applyBorder="1" applyAlignment="1">
      <alignment vertical="center"/>
    </xf>
    <xf numFmtId="49" fontId="7" fillId="12" borderId="44" xfId="1" applyNumberFormat="1" applyFont="1" applyFill="1" applyBorder="1" applyAlignment="1">
      <alignment horizontal="center" vertical="center"/>
    </xf>
    <xf numFmtId="0" fontId="8" fillId="0" borderId="44" xfId="1" applyFont="1" applyFill="1" applyBorder="1" applyAlignment="1">
      <alignment horizontal="left" vertical="center"/>
    </xf>
    <xf numFmtId="0" fontId="8" fillId="0" borderId="44" xfId="1" applyFont="1" applyFill="1" applyBorder="1" applyAlignment="1">
      <alignment horizontal="center" vertical="center"/>
    </xf>
    <xf numFmtId="0" fontId="8" fillId="11" borderId="43" xfId="1" applyFont="1" applyFill="1" applyBorder="1" applyAlignment="1">
      <alignment horizontal="center" vertical="center"/>
    </xf>
    <xf numFmtId="0" fontId="8" fillId="0" borderId="45" xfId="1" applyFont="1" applyFill="1" applyBorder="1" applyAlignment="1">
      <alignment horizontal="center" vertical="center"/>
    </xf>
    <xf numFmtId="0" fontId="8" fillId="6" borderId="58" xfId="1" applyFont="1" applyFill="1" applyBorder="1" applyAlignment="1">
      <alignment horizontal="center" vertical="center" wrapText="1"/>
    </xf>
    <xf numFmtId="0" fontId="8" fillId="6" borderId="30" xfId="1" applyFont="1" applyFill="1" applyBorder="1" applyAlignment="1">
      <alignment vertical="center" wrapText="1"/>
    </xf>
    <xf numFmtId="0" fontId="7" fillId="11" borderId="38" xfId="1" applyFont="1" applyFill="1" applyBorder="1" applyAlignment="1">
      <alignment vertical="center"/>
    </xf>
    <xf numFmtId="49" fontId="7" fillId="12" borderId="38" xfId="1" applyNumberFormat="1" applyFont="1" applyFill="1" applyBorder="1" applyAlignment="1">
      <alignment horizontal="center" vertical="center"/>
    </xf>
    <xf numFmtId="0" fontId="8" fillId="0" borderId="38" xfId="1" applyFont="1" applyFill="1" applyBorder="1" applyAlignment="1">
      <alignment horizontal="left" vertical="center"/>
    </xf>
    <xf numFmtId="0" fontId="8" fillId="11" borderId="53" xfId="1" applyFont="1" applyFill="1" applyBorder="1" applyAlignment="1">
      <alignment horizontal="center" vertical="center"/>
    </xf>
    <xf numFmtId="0" fontId="8" fillId="0" borderId="38" xfId="1" applyFont="1" applyBorder="1" applyAlignment="1">
      <alignment horizontal="center"/>
    </xf>
    <xf numFmtId="0" fontId="8" fillId="6" borderId="42" xfId="1" applyFont="1" applyFill="1" applyBorder="1" applyAlignment="1">
      <alignment horizontal="center" vertical="center"/>
    </xf>
    <xf numFmtId="0" fontId="8" fillId="6" borderId="43" xfId="2" applyFont="1" applyFill="1" applyBorder="1" applyAlignment="1">
      <alignment horizontal="left" vertical="center"/>
    </xf>
    <xf numFmtId="0" fontId="8" fillId="11" borderId="43" xfId="2" applyFont="1" applyFill="1" applyBorder="1" applyAlignment="1">
      <alignment horizontal="left" vertical="center"/>
    </xf>
    <xf numFmtId="0" fontId="8" fillId="11" borderId="45" xfId="1" applyFont="1" applyFill="1" applyBorder="1" applyAlignment="1">
      <alignment horizontal="left" vertical="center"/>
    </xf>
    <xf numFmtId="0" fontId="7" fillId="11" borderId="44" xfId="1" applyFont="1" applyFill="1" applyBorder="1" applyAlignment="1">
      <alignment horizontal="center" vertical="center"/>
    </xf>
    <xf numFmtId="0" fontId="8" fillId="8" borderId="44" xfId="1" applyFont="1" applyFill="1" applyBorder="1" applyAlignment="1">
      <alignment horizontal="left" vertical="center"/>
    </xf>
    <xf numFmtId="0" fontId="8" fillId="8" borderId="44" xfId="1" applyFont="1" applyFill="1" applyBorder="1" applyAlignment="1">
      <alignment horizontal="center" vertical="center"/>
    </xf>
    <xf numFmtId="0" fontId="8" fillId="8" borderId="43" xfId="1" applyFont="1" applyFill="1" applyBorder="1" applyAlignment="1">
      <alignment horizontal="center" vertical="center"/>
    </xf>
    <xf numFmtId="0" fontId="9" fillId="8" borderId="44" xfId="1" applyFont="1" applyFill="1" applyBorder="1" applyAlignment="1">
      <alignment horizontal="center"/>
    </xf>
    <xf numFmtId="0" fontId="8" fillId="3" borderId="59" xfId="2" applyFont="1" applyFill="1" applyBorder="1" applyAlignment="1">
      <alignment horizontal="center" vertical="center"/>
    </xf>
    <xf numFmtId="0" fontId="8" fillId="3" borderId="60" xfId="2" applyFont="1" applyFill="1" applyBorder="1" applyAlignment="1">
      <alignment horizontal="center" vertical="center"/>
    </xf>
    <xf numFmtId="0" fontId="8" fillId="3" borderId="53" xfId="2" applyFont="1" applyFill="1" applyBorder="1" applyAlignment="1">
      <alignment horizontal="left" vertical="center"/>
    </xf>
    <xf numFmtId="0" fontId="8" fillId="3" borderId="39" xfId="1" applyFont="1" applyFill="1" applyBorder="1" applyAlignment="1">
      <alignment horizontal="left" vertical="center"/>
    </xf>
    <xf numFmtId="0" fontId="8" fillId="3" borderId="38" xfId="1" applyFont="1" applyFill="1" applyBorder="1" applyAlignment="1">
      <alignment vertical="center"/>
    </xf>
    <xf numFmtId="0" fontId="7" fillId="3" borderId="38" xfId="1" applyFont="1" applyFill="1" applyBorder="1" applyAlignment="1">
      <alignment horizontal="center" vertical="center"/>
    </xf>
    <xf numFmtId="49" fontId="7" fillId="3" borderId="22" xfId="1" applyNumberFormat="1" applyFont="1" applyFill="1" applyBorder="1" applyAlignment="1">
      <alignment horizontal="center" vertical="center"/>
    </xf>
    <xf numFmtId="0" fontId="8" fillId="11" borderId="9" xfId="1" applyFont="1" applyFill="1" applyBorder="1" applyAlignment="1">
      <alignment horizontal="center"/>
    </xf>
    <xf numFmtId="0" fontId="8" fillId="3" borderId="63" xfId="1" applyFont="1" applyFill="1" applyBorder="1" applyAlignment="1">
      <alignment vertical="center"/>
    </xf>
    <xf numFmtId="0" fontId="7" fillId="3" borderId="63" xfId="1" applyFont="1" applyFill="1" applyBorder="1" applyAlignment="1">
      <alignment horizontal="center" vertical="center"/>
    </xf>
    <xf numFmtId="49" fontId="7" fillId="12" borderId="63" xfId="1" applyNumberFormat="1" applyFont="1" applyFill="1" applyBorder="1" applyAlignment="1">
      <alignment horizontal="center" vertical="center"/>
    </xf>
    <xf numFmtId="0" fontId="8" fillId="13" borderId="44" xfId="1" applyFont="1" applyFill="1" applyBorder="1" applyAlignment="1">
      <alignment horizontal="left" vertical="center"/>
    </xf>
    <xf numFmtId="0" fontId="8" fillId="13" borderId="44" xfId="1" applyFont="1" applyFill="1" applyBorder="1" applyAlignment="1">
      <alignment horizontal="center" vertical="center"/>
    </xf>
    <xf numFmtId="0" fontId="7" fillId="13" borderId="44" xfId="1" applyFont="1" applyFill="1" applyBorder="1" applyAlignment="1">
      <alignment horizontal="center"/>
    </xf>
    <xf numFmtId="0" fontId="8" fillId="13" borderId="45" xfId="1" applyFont="1" applyFill="1" applyBorder="1" applyAlignment="1">
      <alignment horizontal="center" vertical="center"/>
    </xf>
    <xf numFmtId="0" fontId="8" fillId="3" borderId="59" xfId="1" applyFont="1" applyFill="1" applyBorder="1" applyAlignment="1">
      <alignment horizontal="center" vertical="center"/>
    </xf>
    <xf numFmtId="0" fontId="8" fillId="3" borderId="60" xfId="1" applyFont="1" applyFill="1" applyBorder="1" applyAlignment="1">
      <alignment horizontal="center" vertical="center"/>
    </xf>
    <xf numFmtId="0" fontId="8" fillId="3" borderId="53" xfId="1" applyFont="1" applyFill="1" applyBorder="1" applyAlignment="1">
      <alignment horizontal="left" vertical="center"/>
    </xf>
    <xf numFmtId="0" fontId="8" fillId="15" borderId="38" xfId="1" applyFont="1" applyFill="1" applyBorder="1" applyAlignment="1">
      <alignment horizontal="left" vertical="center"/>
    </xf>
    <xf numFmtId="0" fontId="8" fillId="15" borderId="38" xfId="1" applyFont="1" applyFill="1" applyBorder="1" applyAlignment="1">
      <alignment horizontal="center" vertical="center"/>
    </xf>
    <xf numFmtId="0" fontId="8" fillId="15" borderId="53" xfId="1" applyFont="1" applyFill="1" applyBorder="1" applyAlignment="1">
      <alignment horizontal="center" vertical="center"/>
    </xf>
    <xf numFmtId="0" fontId="8" fillId="15" borderId="38" xfId="1" applyFont="1" applyFill="1" applyBorder="1" applyAlignment="1">
      <alignment horizontal="center"/>
    </xf>
    <xf numFmtId="0" fontId="8" fillId="15" borderId="39" xfId="1" applyFont="1" applyFill="1" applyBorder="1" applyAlignment="1">
      <alignment horizontal="center" vertical="center"/>
    </xf>
    <xf numFmtId="0" fontId="8" fillId="18" borderId="60" xfId="1" applyFont="1" applyFill="1" applyBorder="1" applyAlignment="1">
      <alignment horizontal="center" vertical="center"/>
    </xf>
    <xf numFmtId="0" fontId="8" fillId="18" borderId="53" xfId="1" applyFont="1" applyFill="1" applyBorder="1" applyAlignment="1">
      <alignment horizontal="left" vertical="center"/>
    </xf>
    <xf numFmtId="0" fontId="8" fillId="18" borderId="38" xfId="1" applyFont="1" applyFill="1" applyBorder="1" applyAlignment="1">
      <alignment horizontal="center" vertical="center"/>
    </xf>
    <xf numFmtId="0" fontId="8" fillId="18" borderId="39" xfId="1" applyFont="1" applyFill="1" applyBorder="1" applyAlignment="1">
      <alignment horizontal="left" vertical="center"/>
    </xf>
    <xf numFmtId="0" fontId="8" fillId="18" borderId="38" xfId="1" applyFont="1" applyFill="1" applyBorder="1" applyAlignment="1">
      <alignment vertical="center"/>
    </xf>
    <xf numFmtId="0" fontId="7" fillId="18" borderId="38" xfId="1" applyFont="1" applyFill="1" applyBorder="1" applyAlignment="1">
      <alignment horizontal="center" vertical="center"/>
    </xf>
    <xf numFmtId="49" fontId="7" fillId="18" borderId="38" xfId="1" applyNumberFormat="1" applyFont="1" applyFill="1" applyBorder="1" applyAlignment="1">
      <alignment horizontal="center" vertical="center"/>
    </xf>
    <xf numFmtId="0" fontId="7" fillId="18" borderId="38" xfId="1" applyFont="1" applyFill="1" applyBorder="1" applyAlignment="1">
      <alignment horizontal="left" vertical="center"/>
    </xf>
    <xf numFmtId="0" fontId="7" fillId="18" borderId="53" xfId="1" applyFont="1" applyFill="1" applyBorder="1" applyAlignment="1">
      <alignment horizontal="center" vertical="center"/>
    </xf>
    <xf numFmtId="0" fontId="7" fillId="18" borderId="38" xfId="1" applyFont="1" applyFill="1" applyBorder="1" applyAlignment="1">
      <alignment horizontal="center"/>
    </xf>
    <xf numFmtId="0" fontId="7" fillId="18" borderId="39" xfId="1" applyFont="1" applyFill="1" applyBorder="1" applyAlignment="1">
      <alignment horizontal="center" vertical="center"/>
    </xf>
    <xf numFmtId="0" fontId="8" fillId="4" borderId="30" xfId="1" applyFont="1" applyFill="1" applyBorder="1" applyAlignment="1">
      <alignment horizontal="left" vertical="center"/>
    </xf>
    <xf numFmtId="0" fontId="8" fillId="9" borderId="42" xfId="1" applyFont="1" applyFill="1" applyBorder="1" applyAlignment="1">
      <alignment horizontal="center" vertical="center"/>
    </xf>
    <xf numFmtId="0" fontId="8" fillId="9" borderId="43" xfId="1" applyFont="1" applyFill="1" applyBorder="1" applyAlignment="1">
      <alignment horizontal="left" vertical="center"/>
    </xf>
    <xf numFmtId="0" fontId="8" fillId="9" borderId="44" xfId="1" applyFont="1" applyFill="1" applyBorder="1" applyAlignment="1">
      <alignment horizontal="center" vertical="center"/>
    </xf>
    <xf numFmtId="0" fontId="8" fillId="9" borderId="45" xfId="1" applyFont="1" applyFill="1" applyBorder="1" applyAlignment="1">
      <alignment horizontal="left" vertical="center"/>
    </xf>
    <xf numFmtId="0" fontId="8" fillId="9" borderId="63" xfId="1" applyFont="1" applyFill="1" applyBorder="1" applyAlignment="1">
      <alignment vertical="center"/>
    </xf>
    <xf numFmtId="0" fontId="7" fillId="9" borderId="63" xfId="1" applyFont="1" applyFill="1" applyBorder="1" applyAlignment="1">
      <alignment horizontal="center" vertical="center"/>
    </xf>
    <xf numFmtId="49" fontId="7" fillId="9" borderId="63" xfId="1" applyNumberFormat="1" applyFont="1" applyFill="1" applyBorder="1" applyAlignment="1">
      <alignment horizontal="center" vertical="center"/>
    </xf>
    <xf numFmtId="0" fontId="8" fillId="9" borderId="44" xfId="1" applyFont="1" applyFill="1" applyBorder="1" applyAlignment="1">
      <alignment horizontal="left" vertical="center"/>
    </xf>
    <xf numFmtId="0" fontId="8" fillId="9" borderId="43" xfId="1" applyFont="1" applyFill="1" applyBorder="1" applyAlignment="1">
      <alignment horizontal="center" vertical="center"/>
    </xf>
    <xf numFmtId="0" fontId="8" fillId="9" borderId="45" xfId="1" applyFont="1" applyFill="1" applyBorder="1" applyAlignment="1">
      <alignment horizontal="center" vertical="center"/>
    </xf>
    <xf numFmtId="0" fontId="8" fillId="9" borderId="49" xfId="1" applyFont="1" applyFill="1" applyBorder="1" applyAlignment="1">
      <alignment horizontal="center" vertical="center"/>
    </xf>
    <xf numFmtId="0" fontId="8" fillId="9" borderId="51" xfId="1" applyFont="1" applyFill="1" applyBorder="1" applyAlignment="1">
      <alignment horizontal="center" vertical="center"/>
    </xf>
    <xf numFmtId="0" fontId="8" fillId="9" borderId="52" xfId="1" applyFont="1" applyFill="1" applyBorder="1" applyAlignment="1">
      <alignment horizontal="left" vertical="center"/>
    </xf>
    <xf numFmtId="0" fontId="8" fillId="9" borderId="30" xfId="1" applyFont="1" applyFill="1" applyBorder="1" applyAlignment="1">
      <alignment horizontal="center" vertical="center"/>
    </xf>
    <xf numFmtId="0" fontId="8" fillId="9" borderId="33" xfId="1" applyFont="1" applyFill="1" applyBorder="1" applyAlignment="1">
      <alignment horizontal="left" vertical="center"/>
    </xf>
    <xf numFmtId="0" fontId="8" fillId="9" borderId="22" xfId="1" applyFont="1" applyFill="1" applyBorder="1" applyAlignment="1">
      <alignment vertical="center"/>
    </xf>
    <xf numFmtId="0" fontId="7" fillId="9" borderId="22" xfId="1" applyFont="1" applyFill="1" applyBorder="1" applyAlignment="1">
      <alignment horizontal="center" vertical="center"/>
    </xf>
    <xf numFmtId="0" fontId="8" fillId="9" borderId="38" xfId="1" applyFont="1" applyFill="1" applyBorder="1" applyAlignment="1">
      <alignment horizontal="left" vertical="center"/>
    </xf>
    <xf numFmtId="0" fontId="8" fillId="9" borderId="38" xfId="1" applyFont="1" applyFill="1" applyBorder="1" applyAlignment="1">
      <alignment horizontal="center" vertical="center"/>
    </xf>
    <xf numFmtId="0" fontId="8" fillId="9" borderId="53" xfId="1" applyFont="1" applyFill="1" applyBorder="1" applyAlignment="1">
      <alignment horizontal="center" vertical="center"/>
    </xf>
    <xf numFmtId="0" fontId="8" fillId="9" borderId="38" xfId="1" applyFont="1" applyFill="1" applyBorder="1" applyAlignment="1">
      <alignment horizontal="center"/>
    </xf>
    <xf numFmtId="0" fontId="7" fillId="9" borderId="39" xfId="1" applyFont="1" applyFill="1" applyBorder="1" applyAlignment="1">
      <alignment horizontal="center" vertical="center"/>
    </xf>
    <xf numFmtId="0" fontId="8" fillId="6" borderId="64" xfId="1" applyFont="1" applyFill="1" applyBorder="1" applyAlignment="1">
      <alignment horizontal="center" vertical="center"/>
    </xf>
    <xf numFmtId="0" fontId="8" fillId="6" borderId="32" xfId="1" applyFont="1" applyFill="1" applyBorder="1" applyAlignment="1">
      <alignment horizontal="left" vertical="center"/>
    </xf>
    <xf numFmtId="0" fontId="8" fillId="11" borderId="32" xfId="1" applyFont="1" applyFill="1" applyBorder="1" applyAlignment="1">
      <alignment horizontal="left" vertical="center"/>
    </xf>
    <xf numFmtId="0" fontId="8" fillId="11" borderId="32" xfId="1" applyFont="1" applyFill="1" applyBorder="1" applyAlignment="1">
      <alignment horizontal="center" vertical="center"/>
    </xf>
    <xf numFmtId="0" fontId="8" fillId="11" borderId="32" xfId="1" applyFont="1" applyFill="1" applyBorder="1" applyAlignment="1">
      <alignment vertical="center"/>
    </xf>
    <xf numFmtId="0" fontId="7" fillId="11" borderId="32" xfId="1" applyFont="1" applyFill="1" applyBorder="1" applyAlignment="1">
      <alignment horizontal="center" vertical="center"/>
    </xf>
    <xf numFmtId="49" fontId="7" fillId="12" borderId="32" xfId="1" applyNumberFormat="1" applyFont="1" applyFill="1" applyBorder="1" applyAlignment="1">
      <alignment horizontal="center" vertical="center"/>
    </xf>
    <xf numFmtId="0" fontId="8" fillId="0" borderId="32" xfId="1" applyFont="1" applyFill="1" applyBorder="1" applyAlignment="1">
      <alignment horizontal="left" vertical="center"/>
    </xf>
    <xf numFmtId="0" fontId="8" fillId="13" borderId="65" xfId="1" applyFont="1" applyFill="1" applyBorder="1" applyAlignment="1">
      <alignment horizontal="center" vertical="center"/>
    </xf>
    <xf numFmtId="0" fontId="4" fillId="0" borderId="0" xfId="1" applyFont="1" applyBorder="1" applyAlignment="1">
      <alignment wrapText="1"/>
    </xf>
    <xf numFmtId="0" fontId="5" fillId="10" borderId="0" xfId="1" applyFont="1" applyFill="1" applyBorder="1" applyAlignment="1">
      <alignment wrapText="1"/>
    </xf>
    <xf numFmtId="0" fontId="4" fillId="11" borderId="0" xfId="1" applyFont="1" applyFill="1" applyBorder="1" applyAlignment="1">
      <alignment wrapText="1"/>
    </xf>
    <xf numFmtId="0" fontId="8" fillId="0" borderId="0" xfId="1" applyFont="1" applyFill="1" applyBorder="1" applyAlignment="1">
      <alignment vertical="center" wrapText="1"/>
    </xf>
    <xf numFmtId="0" fontId="8" fillId="14" borderId="0" xfId="1" applyFont="1" applyFill="1" applyBorder="1" applyAlignment="1">
      <alignment vertical="center" wrapText="1"/>
    </xf>
    <xf numFmtId="0" fontId="8" fillId="13" borderId="46" xfId="1" applyFont="1" applyFill="1" applyBorder="1" applyAlignment="1">
      <alignment vertical="center" wrapText="1"/>
    </xf>
    <xf numFmtId="0" fontId="7" fillId="15" borderId="0" xfId="1" applyFont="1" applyFill="1" applyBorder="1" applyAlignment="1">
      <alignment vertical="center" wrapText="1"/>
    </xf>
    <xf numFmtId="0" fontId="7" fillId="16" borderId="0" xfId="1" applyFont="1" applyFill="1" applyBorder="1" applyAlignment="1">
      <alignment vertical="center" wrapText="1"/>
    </xf>
    <xf numFmtId="0" fontId="7" fillId="17" borderId="54" xfId="1" applyFont="1" applyFill="1" applyBorder="1" applyAlignment="1">
      <alignment vertical="center" wrapText="1"/>
    </xf>
    <xf numFmtId="0" fontId="8" fillId="0" borderId="46" xfId="1" applyFont="1" applyFill="1" applyBorder="1" applyAlignment="1">
      <alignment vertical="center" wrapText="1"/>
    </xf>
    <xf numFmtId="0" fontId="8" fillId="0" borderId="54" xfId="1" applyFont="1" applyFill="1" applyBorder="1" applyAlignment="1">
      <alignment vertical="center" wrapText="1"/>
    </xf>
    <xf numFmtId="0" fontId="7" fillId="8" borderId="46" xfId="1" applyFont="1" applyFill="1" applyBorder="1" applyAlignment="1">
      <alignment vertical="center" wrapText="1"/>
    </xf>
    <xf numFmtId="0" fontId="8" fillId="13" borderId="0" xfId="1" applyFont="1" applyFill="1" applyBorder="1" applyAlignment="1">
      <alignment vertical="center" wrapText="1"/>
    </xf>
    <xf numFmtId="0" fontId="8" fillId="13" borderId="54" xfId="1" applyFont="1" applyFill="1" applyBorder="1" applyAlignment="1">
      <alignment vertical="center" wrapText="1"/>
    </xf>
    <xf numFmtId="0" fontId="8" fillId="11" borderId="0" xfId="1" applyFont="1" applyFill="1" applyBorder="1" applyAlignment="1">
      <alignment vertical="center" wrapText="1"/>
    </xf>
    <xf numFmtId="0" fontId="7" fillId="11" borderId="0" xfId="1" applyFont="1" applyFill="1" applyBorder="1" applyAlignment="1">
      <alignment vertical="center" wrapText="1"/>
    </xf>
    <xf numFmtId="0" fontId="7" fillId="15" borderId="54" xfId="1" applyFont="1" applyFill="1" applyBorder="1" applyAlignment="1">
      <alignment vertical="center" wrapText="1"/>
    </xf>
    <xf numFmtId="0" fontId="7" fillId="18" borderId="54" xfId="1" applyFont="1" applyFill="1" applyBorder="1" applyAlignment="1">
      <alignment vertical="center" wrapText="1"/>
    </xf>
    <xf numFmtId="0" fontId="8" fillId="0" borderId="31" xfId="1" applyFont="1" applyFill="1" applyBorder="1" applyAlignment="1">
      <alignment vertical="center" wrapText="1"/>
    </xf>
    <xf numFmtId="0" fontId="15" fillId="0" borderId="0" xfId="1" applyFont="1" applyFill="1" applyBorder="1" applyAlignment="1">
      <alignment horizontal="left" vertical="center" wrapText="1"/>
    </xf>
    <xf numFmtId="0" fontId="7" fillId="18" borderId="0" xfId="1" applyFont="1" applyFill="1" applyBorder="1" applyAlignment="1">
      <alignment vertical="center" wrapText="1"/>
    </xf>
    <xf numFmtId="0" fontId="7" fillId="18" borderId="10" xfId="1" applyFont="1" applyFill="1" applyBorder="1" applyAlignment="1">
      <alignment vertical="center" wrapText="1"/>
    </xf>
    <xf numFmtId="0" fontId="16" fillId="12" borderId="10" xfId="1" applyFont="1" applyFill="1" applyBorder="1" applyAlignment="1">
      <alignment horizontal="justify" vertical="center" wrapText="1"/>
    </xf>
    <xf numFmtId="0" fontId="7" fillId="14" borderId="0" xfId="1" applyFont="1" applyFill="1" applyBorder="1" applyAlignment="1">
      <alignment vertical="center" wrapText="1"/>
    </xf>
    <xf numFmtId="0" fontId="8" fillId="18" borderId="0" xfId="1" applyFont="1" applyFill="1" applyBorder="1" applyAlignment="1">
      <alignment vertical="center" wrapText="1"/>
    </xf>
    <xf numFmtId="0" fontId="8" fillId="9" borderId="0" xfId="1" applyFont="1" applyFill="1" applyBorder="1" applyAlignment="1">
      <alignment vertical="center" wrapText="1"/>
    </xf>
    <xf numFmtId="0" fontId="8" fillId="0" borderId="0" xfId="1" applyFont="1" applyBorder="1" applyAlignment="1">
      <alignment wrapText="1"/>
    </xf>
    <xf numFmtId="0" fontId="5" fillId="7" borderId="0" xfId="1" applyFont="1" applyFill="1" applyAlignment="1">
      <alignment horizontal="center" vertical="center" wrapText="1"/>
    </xf>
    <xf numFmtId="0" fontId="7" fillId="9" borderId="0" xfId="1" applyFont="1" applyFill="1" applyBorder="1" applyAlignment="1">
      <alignment horizontal="center" vertical="center" wrapText="1"/>
    </xf>
    <xf numFmtId="0" fontId="4" fillId="11" borderId="0" xfId="1" applyFont="1" applyFill="1" applyBorder="1" applyAlignment="1">
      <alignment horizontal="left"/>
    </xf>
    <xf numFmtId="0" fontId="8" fillId="4" borderId="47" xfId="1" applyFont="1" applyFill="1" applyBorder="1" applyAlignment="1">
      <alignment horizontal="left" vertical="center"/>
    </xf>
    <xf numFmtId="0" fontId="8" fillId="0" borderId="0" xfId="1" applyFont="1" applyBorder="1" applyAlignment="1">
      <alignment horizontal="left"/>
    </xf>
    <xf numFmtId="0" fontId="7" fillId="13" borderId="66" xfId="1" applyFont="1" applyFill="1" applyBorder="1" applyAlignment="1">
      <alignment horizontal="left" vertical="center"/>
    </xf>
    <xf numFmtId="0" fontId="7" fillId="0" borderId="66" xfId="1" applyFont="1" applyFill="1" applyBorder="1" applyAlignment="1">
      <alignment vertical="center"/>
    </xf>
    <xf numFmtId="0" fontId="7" fillId="13" borderId="66" xfId="1" applyFont="1" applyFill="1" applyBorder="1" applyAlignment="1">
      <alignment horizontal="center" vertical="center"/>
    </xf>
    <xf numFmtId="49" fontId="7" fillId="9" borderId="66" xfId="1" applyNumberFormat="1" applyFont="1" applyFill="1" applyBorder="1" applyAlignment="1">
      <alignment horizontal="center" vertical="center"/>
    </xf>
    <xf numFmtId="0" fontId="8" fillId="11" borderId="15" xfId="1" applyFont="1" applyFill="1" applyBorder="1" applyAlignment="1">
      <alignment vertical="center"/>
    </xf>
    <xf numFmtId="0" fontId="7" fillId="11" borderId="15" xfId="1" applyFont="1" applyFill="1" applyBorder="1" applyAlignment="1">
      <alignment horizontal="center" vertical="center"/>
    </xf>
    <xf numFmtId="0" fontId="14" fillId="12" borderId="62" xfId="1" applyFont="1" applyFill="1" applyBorder="1" applyAlignment="1">
      <alignment horizontal="center" vertical="top" wrapText="1"/>
    </xf>
    <xf numFmtId="0" fontId="8" fillId="13" borderId="6" xfId="1" applyFont="1" applyFill="1" applyBorder="1" applyAlignment="1">
      <alignment vertical="center"/>
    </xf>
    <xf numFmtId="0" fontId="8" fillId="9" borderId="57" xfId="1" applyFont="1" applyFill="1" applyBorder="1" applyAlignment="1">
      <alignment horizontal="center" vertical="center"/>
    </xf>
    <xf numFmtId="0" fontId="8" fillId="9" borderId="45" xfId="1" applyFont="1" applyFill="1" applyBorder="1" applyAlignment="1">
      <alignment vertical="center"/>
    </xf>
    <xf numFmtId="0" fontId="8" fillId="9" borderId="63" xfId="1" applyFont="1" applyFill="1" applyBorder="1" applyAlignment="1">
      <alignment horizontal="center" vertical="center"/>
    </xf>
    <xf numFmtId="0" fontId="8" fillId="15" borderId="44" xfId="1" applyFont="1" applyFill="1" applyBorder="1" applyAlignment="1">
      <alignment horizontal="left" vertical="center"/>
    </xf>
    <xf numFmtId="0" fontId="8" fillId="15" borderId="45" xfId="1" applyFont="1" applyFill="1" applyBorder="1" applyAlignment="1">
      <alignment horizontal="center" vertical="center"/>
    </xf>
    <xf numFmtId="0" fontId="8" fillId="15" borderId="44" xfId="1" applyFont="1" applyFill="1" applyBorder="1" applyAlignment="1">
      <alignment horizontal="center" vertical="center"/>
    </xf>
    <xf numFmtId="0" fontId="7" fillId="15" borderId="46" xfId="1" applyFont="1" applyFill="1" applyBorder="1" applyAlignment="1">
      <alignment vertical="center" wrapText="1"/>
    </xf>
    <xf numFmtId="0" fontId="8" fillId="9" borderId="58" xfId="1" applyFont="1" applyFill="1" applyBorder="1" applyAlignment="1">
      <alignment horizontal="center" vertical="center"/>
    </xf>
    <xf numFmtId="0" fontId="8" fillId="9" borderId="30" xfId="1" applyFont="1" applyFill="1" applyBorder="1" applyAlignment="1">
      <alignment horizontal="left" vertical="center"/>
    </xf>
    <xf numFmtId="0" fontId="8" fillId="11" borderId="30" xfId="1" applyFont="1" applyFill="1" applyBorder="1" applyAlignment="1">
      <alignment horizontal="left" vertical="center"/>
    </xf>
    <xf numFmtId="0" fontId="8" fillId="11" borderId="33" xfId="1" applyFont="1" applyFill="1" applyBorder="1" applyAlignment="1">
      <alignment horizontal="center" vertical="center"/>
    </xf>
    <xf numFmtId="0" fontId="8" fillId="11" borderId="33" xfId="1" applyFont="1" applyFill="1" applyBorder="1" applyAlignment="1">
      <alignment vertical="center"/>
    </xf>
    <xf numFmtId="0" fontId="8" fillId="11" borderId="30" xfId="1" applyFont="1" applyFill="1" applyBorder="1" applyAlignment="1">
      <alignment horizontal="center" vertical="center"/>
    </xf>
    <xf numFmtId="0" fontId="8" fillId="11" borderId="38" xfId="1" applyFont="1" applyFill="1" applyBorder="1" applyAlignment="1">
      <alignment horizontal="left" vertical="center"/>
    </xf>
    <xf numFmtId="0" fontId="8" fillId="11" borderId="22" xfId="1" applyFont="1" applyFill="1" applyBorder="1" applyAlignment="1">
      <alignment vertical="center"/>
    </xf>
    <xf numFmtId="0" fontId="7" fillId="11" borderId="22" xfId="1" applyFont="1" applyFill="1" applyBorder="1" applyAlignment="1">
      <alignment horizontal="center" vertical="center"/>
    </xf>
    <xf numFmtId="0" fontId="8" fillId="13" borderId="30" xfId="1" applyFont="1" applyFill="1" applyBorder="1" applyAlignment="1">
      <alignment horizontal="left" vertical="center"/>
    </xf>
    <xf numFmtId="0" fontId="8" fillId="4" borderId="68" xfId="1" applyFont="1" applyFill="1" applyBorder="1" applyAlignment="1">
      <alignment vertical="center"/>
    </xf>
    <xf numFmtId="0" fontId="14" fillId="22" borderId="62" xfId="1" applyFont="1" applyFill="1" applyBorder="1" applyAlignment="1">
      <alignment horizontal="center" vertical="top" wrapText="1"/>
    </xf>
    <xf numFmtId="0" fontId="8" fillId="19" borderId="64" xfId="1" applyFont="1" applyFill="1" applyBorder="1" applyAlignment="1">
      <alignment horizontal="center" vertical="center"/>
    </xf>
    <xf numFmtId="0" fontId="8" fillId="11" borderId="40" xfId="1" applyFont="1" applyFill="1" applyBorder="1" applyAlignment="1">
      <alignment horizontal="center" vertical="center"/>
    </xf>
    <xf numFmtId="0" fontId="8" fillId="11" borderId="40" xfId="1" applyFont="1" applyFill="1" applyBorder="1" applyAlignment="1">
      <alignment vertical="center"/>
    </xf>
    <xf numFmtId="0" fontId="8" fillId="13" borderId="32" xfId="1" applyFont="1" applyFill="1" applyBorder="1" applyAlignment="1">
      <alignment horizontal="left" vertical="center"/>
    </xf>
    <xf numFmtId="0" fontId="8" fillId="13" borderId="32" xfId="1" applyFont="1" applyFill="1" applyBorder="1" applyAlignment="1">
      <alignment horizontal="center" vertical="center"/>
    </xf>
    <xf numFmtId="0" fontId="15" fillId="0" borderId="31" xfId="1" applyFont="1" applyFill="1" applyBorder="1" applyAlignment="1">
      <alignment horizontal="left" vertical="center" wrapText="1"/>
    </xf>
    <xf numFmtId="0" fontId="8" fillId="11" borderId="66" xfId="1" applyFont="1" applyFill="1" applyBorder="1" applyAlignment="1">
      <alignment vertical="center"/>
    </xf>
    <xf numFmtId="0" fontId="7" fillId="11" borderId="66" xfId="1" applyFont="1" applyFill="1" applyBorder="1" applyAlignment="1">
      <alignment horizontal="center" vertical="center"/>
    </xf>
    <xf numFmtId="0" fontId="14" fillId="12" borderId="61" xfId="1" applyFont="1" applyFill="1" applyBorder="1" applyAlignment="1">
      <alignment horizontal="center" vertical="top" wrapText="1"/>
    </xf>
    <xf numFmtId="0" fontId="8" fillId="18" borderId="9" xfId="1" applyFont="1" applyFill="1" applyBorder="1" applyAlignment="1">
      <alignment horizontal="center" vertical="center"/>
    </xf>
    <xf numFmtId="0" fontId="8" fillId="18" borderId="14" xfId="1" applyFont="1" applyFill="1" applyBorder="1" applyAlignment="1">
      <alignment horizontal="center" vertical="center"/>
    </xf>
    <xf numFmtId="0" fontId="8" fillId="18" borderId="14" xfId="1" applyFont="1" applyFill="1" applyBorder="1" applyAlignment="1">
      <alignment vertical="center"/>
    </xf>
    <xf numFmtId="0" fontId="8" fillId="18" borderId="15" xfId="1" applyFont="1" applyFill="1" applyBorder="1" applyAlignment="1">
      <alignment vertical="center"/>
    </xf>
    <xf numFmtId="0" fontId="7" fillId="18" borderId="15" xfId="1" applyFont="1" applyFill="1" applyBorder="1" applyAlignment="1">
      <alignment horizontal="center" vertical="center"/>
    </xf>
    <xf numFmtId="0" fontId="14" fillId="18" borderId="62" xfId="1" applyFont="1" applyFill="1" applyBorder="1" applyAlignment="1">
      <alignment horizontal="center" vertical="top" wrapText="1"/>
    </xf>
    <xf numFmtId="0" fontId="8" fillId="13" borderId="40" xfId="1" applyFont="1" applyFill="1" applyBorder="1" applyAlignment="1">
      <alignment horizontal="center" vertical="center"/>
    </xf>
    <xf numFmtId="0" fontId="8" fillId="0" borderId="14" xfId="1" applyFont="1" applyBorder="1" applyAlignment="1">
      <alignment horizontal="center"/>
    </xf>
    <xf numFmtId="0" fontId="8" fillId="0" borderId="6" xfId="1" applyFont="1" applyFill="1" applyBorder="1" applyAlignment="1">
      <alignment horizontal="center"/>
    </xf>
    <xf numFmtId="49" fontId="8" fillId="0" borderId="6" xfId="1" applyNumberFormat="1" applyFont="1" applyBorder="1" applyAlignment="1">
      <alignment horizontal="center"/>
    </xf>
    <xf numFmtId="0" fontId="8" fillId="0" borderId="6" xfId="1" applyFont="1" applyBorder="1" applyAlignment="1">
      <alignment horizontal="center"/>
    </xf>
    <xf numFmtId="0" fontId="8" fillId="13" borderId="3" xfId="1" applyFont="1" applyFill="1" applyBorder="1" applyAlignment="1">
      <alignment vertical="center"/>
    </xf>
    <xf numFmtId="0" fontId="8" fillId="19" borderId="10" xfId="1" applyFont="1" applyFill="1" applyBorder="1" applyAlignment="1">
      <alignment horizontal="center" wrapText="1"/>
    </xf>
    <xf numFmtId="0" fontId="8" fillId="19" borderId="10" xfId="1" applyFont="1" applyFill="1" applyBorder="1" applyAlignment="1">
      <alignment horizontal="left" wrapText="1"/>
    </xf>
    <xf numFmtId="0" fontId="8" fillId="13" borderId="10" xfId="1" applyFont="1" applyFill="1" applyBorder="1" applyAlignment="1">
      <alignment wrapText="1"/>
    </xf>
    <xf numFmtId="0" fontId="8" fillId="13" borderId="9" xfId="1" applyFont="1" applyFill="1" applyBorder="1" applyAlignment="1">
      <alignment horizontal="center" wrapText="1"/>
    </xf>
    <xf numFmtId="0" fontId="8" fillId="13" borderId="11" xfId="1" applyFont="1" applyFill="1" applyBorder="1" applyAlignment="1">
      <alignment vertical="center"/>
    </xf>
    <xf numFmtId="0" fontId="8" fillId="13" borderId="11" xfId="1" applyFont="1" applyFill="1" applyBorder="1" applyAlignment="1">
      <alignment horizontal="center" vertical="center"/>
    </xf>
    <xf numFmtId="0" fontId="8" fillId="11" borderId="10" xfId="1" applyFont="1" applyFill="1" applyBorder="1" applyAlignment="1">
      <alignment horizontal="left" wrapText="1"/>
    </xf>
    <xf numFmtId="0" fontId="8" fillId="13" borderId="66" xfId="1" applyFont="1" applyFill="1" applyBorder="1" applyAlignment="1">
      <alignment vertical="center"/>
    </xf>
    <xf numFmtId="0" fontId="14" fillId="0" borderId="61" xfId="1" applyFont="1" applyFill="1" applyBorder="1" applyAlignment="1">
      <alignment horizontal="center" vertical="top" wrapText="1"/>
    </xf>
    <xf numFmtId="0" fontId="8" fillId="13" borderId="11" xfId="1" applyFont="1" applyFill="1" applyBorder="1" applyAlignment="1">
      <alignment horizontal="center"/>
    </xf>
    <xf numFmtId="49" fontId="8" fillId="13" borderId="9" xfId="1" applyNumberFormat="1" applyFont="1" applyFill="1" applyBorder="1" applyAlignment="1">
      <alignment horizontal="center"/>
    </xf>
    <xf numFmtId="0" fontId="14" fillId="11" borderId="62" xfId="1" applyFont="1" applyFill="1" applyBorder="1" applyAlignment="1">
      <alignment horizontal="center" vertical="top" wrapText="1"/>
    </xf>
    <xf numFmtId="0" fontId="8" fillId="11" borderId="6" xfId="1" applyFont="1" applyFill="1" applyBorder="1" applyAlignment="1">
      <alignment horizontal="center"/>
    </xf>
    <xf numFmtId="0" fontId="8" fillId="11" borderId="6" xfId="1" applyNumberFormat="1" applyFont="1" applyFill="1" applyBorder="1" applyAlignment="1">
      <alignment horizontal="center"/>
    </xf>
    <xf numFmtId="0" fontId="8" fillId="13" borderId="40" xfId="1" applyFont="1" applyFill="1" applyBorder="1" applyAlignment="1">
      <alignment vertical="center"/>
    </xf>
    <xf numFmtId="0" fontId="7" fillId="0" borderId="32" xfId="1" applyFont="1" applyBorder="1" applyAlignment="1">
      <alignment horizontal="center" vertical="center"/>
    </xf>
    <xf numFmtId="0" fontId="14" fillId="11" borderId="61" xfId="1" applyFont="1" applyFill="1" applyBorder="1" applyAlignment="1">
      <alignment horizontal="center" vertical="top" wrapText="1"/>
    </xf>
    <xf numFmtId="0" fontId="8" fillId="11" borderId="3" xfId="1" applyFont="1" applyFill="1" applyBorder="1" applyAlignment="1">
      <alignment horizontal="center"/>
    </xf>
    <xf numFmtId="0" fontId="8" fillId="11" borderId="3" xfId="1" applyNumberFormat="1" applyFont="1" applyFill="1" applyBorder="1" applyAlignment="1">
      <alignment horizontal="center"/>
    </xf>
    <xf numFmtId="0" fontId="8" fillId="18" borderId="11" xfId="1" applyFont="1" applyFill="1" applyBorder="1" applyAlignment="1">
      <alignment horizontal="center" vertical="center"/>
    </xf>
    <xf numFmtId="0" fontId="8" fillId="18" borderId="6" xfId="1" applyFont="1" applyFill="1" applyBorder="1" applyAlignment="1">
      <alignment vertical="center"/>
    </xf>
    <xf numFmtId="0" fontId="7" fillId="18" borderId="14" xfId="1" applyFont="1" applyFill="1" applyBorder="1" applyAlignment="1">
      <alignment horizontal="center" vertical="center"/>
    </xf>
    <xf numFmtId="0" fontId="7" fillId="18" borderId="62" xfId="1" applyFont="1" applyFill="1" applyBorder="1" applyAlignment="1">
      <alignment horizontal="center" vertical="top" wrapText="1"/>
    </xf>
    <xf numFmtId="0" fontId="8" fillId="18" borderId="64" xfId="1" applyFont="1" applyFill="1" applyBorder="1" applyAlignment="1">
      <alignment horizontal="center" vertical="center"/>
    </xf>
    <xf numFmtId="0" fontId="8" fillId="18" borderId="32" xfId="1" applyFont="1" applyFill="1" applyBorder="1" applyAlignment="1">
      <alignment horizontal="left" vertical="center"/>
    </xf>
    <xf numFmtId="0" fontId="8" fillId="18" borderId="40" xfId="1" applyFont="1" applyFill="1" applyBorder="1" applyAlignment="1">
      <alignment horizontal="center" vertical="center"/>
    </xf>
    <xf numFmtId="0" fontId="8" fillId="18" borderId="32" xfId="1" applyFont="1" applyFill="1" applyBorder="1" applyAlignment="1">
      <alignment vertical="center"/>
    </xf>
    <xf numFmtId="0" fontId="8" fillId="18" borderId="32" xfId="1" applyFont="1" applyFill="1" applyBorder="1" applyAlignment="1">
      <alignment horizontal="center" vertical="center"/>
    </xf>
    <xf numFmtId="0" fontId="7" fillId="18" borderId="32" xfId="1" applyFont="1" applyFill="1" applyBorder="1" applyAlignment="1">
      <alignment horizontal="center" vertical="center"/>
    </xf>
    <xf numFmtId="0" fontId="8" fillId="18" borderId="40" xfId="1" applyFont="1" applyFill="1" applyBorder="1" applyAlignment="1">
      <alignment horizontal="center"/>
    </xf>
    <xf numFmtId="0" fontId="8" fillId="14" borderId="31" xfId="1" applyFont="1" applyFill="1" applyBorder="1" applyAlignment="1">
      <alignment vertical="center"/>
    </xf>
    <xf numFmtId="0" fontId="7" fillId="18" borderId="32" xfId="1" applyFont="1" applyFill="1" applyBorder="1" applyAlignment="1">
      <alignment horizontal="center"/>
    </xf>
    <xf numFmtId="0" fontId="8" fillId="18" borderId="32" xfId="1" applyFont="1" applyFill="1" applyBorder="1" applyAlignment="1">
      <alignment horizontal="center"/>
    </xf>
    <xf numFmtId="0" fontId="7" fillId="18" borderId="31" xfId="1" applyFont="1" applyFill="1" applyBorder="1" applyAlignment="1">
      <alignment vertical="center" wrapText="1"/>
    </xf>
    <xf numFmtId="0" fontId="8" fillId="18" borderId="3" xfId="1" applyFont="1" applyFill="1" applyBorder="1"/>
    <xf numFmtId="0" fontId="8" fillId="18" borderId="3" xfId="1" applyFont="1" applyFill="1" applyBorder="1" applyAlignment="1">
      <alignment horizontal="center"/>
    </xf>
    <xf numFmtId="0" fontId="8" fillId="18" borderId="66" xfId="1" applyFont="1" applyFill="1" applyBorder="1" applyAlignment="1">
      <alignment vertical="center"/>
    </xf>
    <xf numFmtId="0" fontId="7" fillId="18" borderId="66" xfId="1" applyFont="1" applyFill="1" applyBorder="1" applyAlignment="1">
      <alignment horizontal="center" vertical="center"/>
    </xf>
    <xf numFmtId="0" fontId="14" fillId="18" borderId="61" xfId="1" applyFont="1" applyFill="1" applyBorder="1" applyAlignment="1">
      <alignment horizontal="center" vertical="top" wrapText="1"/>
    </xf>
    <xf numFmtId="0" fontId="7" fillId="18" borderId="8" xfId="1" applyFont="1" applyFill="1" applyBorder="1" applyAlignment="1">
      <alignment horizontal="center" vertical="center"/>
    </xf>
    <xf numFmtId="0" fontId="7" fillId="18" borderId="3" xfId="1" applyFont="1" applyFill="1" applyBorder="1" applyAlignment="1">
      <alignment horizontal="center" vertical="center"/>
    </xf>
    <xf numFmtId="0" fontId="7" fillId="18" borderId="61" xfId="1" applyFont="1" applyFill="1" applyBorder="1" applyAlignment="1">
      <alignment horizontal="center" vertical="top" wrapText="1"/>
    </xf>
    <xf numFmtId="0" fontId="8" fillId="18" borderId="40" xfId="1" applyFont="1" applyFill="1" applyBorder="1"/>
    <xf numFmtId="0" fontId="7" fillId="14" borderId="40" xfId="1" applyFont="1" applyFill="1" applyBorder="1" applyAlignment="1">
      <alignment horizontal="center" vertical="center"/>
    </xf>
    <xf numFmtId="0" fontId="7" fillId="14" borderId="32" xfId="1" applyFont="1" applyFill="1" applyBorder="1" applyAlignment="1">
      <alignment horizontal="center" vertical="center"/>
    </xf>
    <xf numFmtId="0" fontId="7" fillId="18" borderId="31" xfId="1" applyFont="1" applyFill="1" applyBorder="1" applyAlignment="1">
      <alignment horizontal="center" vertical="top" wrapText="1"/>
    </xf>
    <xf numFmtId="0" fontId="14" fillId="12" borderId="18" xfId="1" applyFont="1" applyFill="1" applyBorder="1" applyAlignment="1">
      <alignment horizontal="center" vertical="top" wrapText="1"/>
    </xf>
    <xf numFmtId="0" fontId="8" fillId="13" borderId="31" xfId="1" applyFont="1" applyFill="1" applyBorder="1" applyAlignment="1">
      <alignment vertical="center"/>
    </xf>
    <xf numFmtId="0" fontId="8" fillId="15" borderId="32" xfId="1" applyFont="1" applyFill="1" applyBorder="1" applyAlignment="1">
      <alignment horizontal="left" vertical="center"/>
    </xf>
    <xf numFmtId="0" fontId="8" fillId="15" borderId="32" xfId="1" applyFont="1" applyFill="1" applyBorder="1" applyAlignment="1">
      <alignment horizontal="center" vertical="center"/>
    </xf>
    <xf numFmtId="0" fontId="7" fillId="15" borderId="31" xfId="1" applyFont="1" applyFill="1" applyBorder="1" applyAlignment="1">
      <alignment vertical="center" wrapText="1"/>
    </xf>
    <xf numFmtId="0" fontId="8" fillId="3" borderId="57" xfId="1" applyFont="1" applyFill="1" applyBorder="1" applyAlignment="1">
      <alignment horizontal="center" vertical="center"/>
    </xf>
    <xf numFmtId="0" fontId="8" fillId="3" borderId="45" xfId="1" applyFont="1" applyFill="1" applyBorder="1" applyAlignment="1">
      <alignment vertical="center"/>
    </xf>
    <xf numFmtId="0" fontId="8" fillId="3" borderId="26" xfId="1" applyFont="1" applyFill="1" applyBorder="1" applyAlignment="1">
      <alignment horizontal="center" vertical="center"/>
    </xf>
    <xf numFmtId="0" fontId="8" fillId="3" borderId="70" xfId="1" applyFont="1" applyFill="1" applyBorder="1" applyAlignment="1">
      <alignment horizontal="center" vertical="center"/>
    </xf>
    <xf numFmtId="0" fontId="8" fillId="3" borderId="30" xfId="1" applyFont="1" applyFill="1" applyBorder="1" applyAlignment="1">
      <alignment horizontal="left" vertical="center"/>
    </xf>
    <xf numFmtId="0" fontId="8" fillId="3" borderId="33" xfId="1" applyFont="1" applyFill="1" applyBorder="1" applyAlignment="1">
      <alignment vertical="center"/>
    </xf>
    <xf numFmtId="0" fontId="8" fillId="3" borderId="33" xfId="1" applyFont="1" applyFill="1" applyBorder="1" applyAlignment="1">
      <alignment horizontal="center" vertical="center"/>
    </xf>
    <xf numFmtId="0" fontId="8" fillId="3" borderId="22" xfId="1" applyFont="1" applyFill="1" applyBorder="1" applyAlignment="1">
      <alignment vertical="center"/>
    </xf>
    <xf numFmtId="0" fontId="7" fillId="3" borderId="22" xfId="1" applyFont="1" applyFill="1" applyBorder="1" applyAlignment="1">
      <alignment horizontal="center" vertical="center"/>
    </xf>
    <xf numFmtId="0" fontId="23" fillId="27" borderId="0" xfId="1" applyFont="1" applyFill="1" applyBorder="1" applyAlignment="1">
      <alignment horizontal="left" vertical="center"/>
    </xf>
    <xf numFmtId="0" fontId="23" fillId="27" borderId="0" xfId="1" applyFont="1" applyFill="1" applyBorder="1" applyAlignment="1">
      <alignment vertical="center"/>
    </xf>
    <xf numFmtId="0" fontId="8" fillId="22" borderId="2" xfId="1" applyFont="1" applyFill="1" applyBorder="1" applyAlignment="1">
      <alignment horizontal="left" vertical="center"/>
    </xf>
    <xf numFmtId="0" fontId="8" fillId="22" borderId="2" xfId="1" applyFont="1" applyFill="1" applyBorder="1" applyAlignment="1">
      <alignment vertical="center"/>
    </xf>
    <xf numFmtId="0" fontId="8" fillId="22" borderId="32" xfId="1" applyFont="1" applyFill="1" applyBorder="1" applyAlignment="1">
      <alignment horizontal="left" vertical="center"/>
    </xf>
    <xf numFmtId="0" fontId="8" fillId="22" borderId="32" xfId="1" applyFont="1" applyFill="1" applyBorder="1" applyAlignment="1">
      <alignment vertical="center"/>
    </xf>
    <xf numFmtId="0" fontId="8" fillId="22" borderId="65" xfId="1" applyFont="1" applyFill="1" applyBorder="1" applyAlignment="1">
      <alignment vertical="center"/>
    </xf>
    <xf numFmtId="0" fontId="8" fillId="22" borderId="23" xfId="1" applyFont="1" applyFill="1" applyBorder="1" applyAlignment="1">
      <alignment vertical="center"/>
    </xf>
    <xf numFmtId="0" fontId="8" fillId="22" borderId="69" xfId="1" applyFont="1" applyFill="1" applyBorder="1" applyAlignment="1">
      <alignment vertical="center"/>
    </xf>
    <xf numFmtId="0" fontId="8" fillId="22" borderId="69" xfId="1" applyFont="1" applyFill="1" applyBorder="1" applyAlignment="1">
      <alignment horizontal="left" vertical="center"/>
    </xf>
    <xf numFmtId="0" fontId="8" fillId="22" borderId="40" xfId="1" applyFont="1" applyFill="1" applyBorder="1" applyAlignment="1">
      <alignment vertical="center"/>
    </xf>
    <xf numFmtId="0" fontId="8" fillId="18" borderId="57" xfId="1" applyFont="1" applyFill="1" applyBorder="1" applyAlignment="1">
      <alignment horizontal="center" vertical="center"/>
    </xf>
    <xf numFmtId="0" fontId="8" fillId="18" borderId="44" xfId="1" applyFont="1" applyFill="1" applyBorder="1" applyAlignment="1">
      <alignment horizontal="left" vertical="center"/>
    </xf>
    <xf numFmtId="0" fontId="8" fillId="18" borderId="47" xfId="1" applyFont="1" applyFill="1" applyBorder="1" applyAlignment="1">
      <alignment horizontal="left" vertical="center"/>
    </xf>
    <xf numFmtId="0" fontId="8" fillId="18" borderId="71" xfId="1" applyFont="1" applyFill="1" applyBorder="1" applyAlignment="1">
      <alignment horizontal="center" vertical="center"/>
    </xf>
    <xf numFmtId="0" fontId="8" fillId="18" borderId="71" xfId="1" applyFont="1" applyFill="1" applyBorder="1" applyAlignment="1">
      <alignment vertical="center"/>
    </xf>
    <xf numFmtId="0" fontId="8" fillId="18" borderId="47" xfId="1" applyFont="1" applyFill="1" applyBorder="1" applyAlignment="1">
      <alignment horizontal="center" vertical="center"/>
    </xf>
    <xf numFmtId="0" fontId="8" fillId="18" borderId="63" xfId="1" applyFont="1" applyFill="1" applyBorder="1" applyAlignment="1">
      <alignment vertical="center"/>
    </xf>
    <xf numFmtId="0" fontId="7" fillId="18" borderId="63" xfId="1" applyFont="1" applyFill="1" applyBorder="1" applyAlignment="1">
      <alignment horizontal="center" vertical="center"/>
    </xf>
    <xf numFmtId="0" fontId="8" fillId="18" borderId="46" xfId="1" applyFont="1" applyFill="1" applyBorder="1" applyAlignment="1">
      <alignment vertical="center" wrapText="1"/>
    </xf>
    <xf numFmtId="0" fontId="8" fillId="18" borderId="72" xfId="1" applyFont="1" applyFill="1" applyBorder="1" applyAlignment="1">
      <alignment horizontal="center" vertical="center"/>
    </xf>
    <xf numFmtId="0" fontId="8" fillId="18" borderId="58" xfId="1" applyFont="1" applyFill="1" applyBorder="1" applyAlignment="1">
      <alignment horizontal="center" vertical="center"/>
    </xf>
    <xf numFmtId="0" fontId="8" fillId="18" borderId="30" xfId="1" applyFont="1" applyFill="1" applyBorder="1" applyAlignment="1">
      <alignment horizontal="left" vertical="center"/>
    </xf>
    <xf numFmtId="0" fontId="8" fillId="18" borderId="33" xfId="1" applyFont="1" applyFill="1" applyBorder="1" applyAlignment="1">
      <alignment horizontal="center" vertical="center"/>
    </xf>
    <xf numFmtId="0" fontId="8" fillId="18" borderId="33" xfId="1" applyFont="1" applyFill="1" applyBorder="1" applyAlignment="1">
      <alignment vertical="center"/>
    </xf>
    <xf numFmtId="0" fontId="8" fillId="18" borderId="30" xfId="1" applyFont="1" applyFill="1" applyBorder="1" applyAlignment="1">
      <alignment horizontal="center" vertical="center"/>
    </xf>
    <xf numFmtId="0" fontId="8" fillId="18" borderId="38" xfId="1" applyFont="1" applyFill="1" applyBorder="1" applyAlignment="1">
      <alignment horizontal="left" vertical="center"/>
    </xf>
    <xf numFmtId="0" fontId="8" fillId="18" borderId="22" xfId="1" applyFont="1" applyFill="1" applyBorder="1" applyAlignment="1">
      <alignment vertical="center"/>
    </xf>
    <xf numFmtId="0" fontId="7" fillId="18" borderId="22" xfId="1" applyFont="1" applyFill="1" applyBorder="1" applyAlignment="1">
      <alignment horizontal="center" vertical="center"/>
    </xf>
    <xf numFmtId="0" fontId="8" fillId="18" borderId="54" xfId="1" applyFont="1" applyFill="1" applyBorder="1" applyAlignment="1">
      <alignment vertical="center" wrapText="1"/>
    </xf>
    <xf numFmtId="0" fontId="8" fillId="12" borderId="64" xfId="1" applyFont="1" applyFill="1" applyBorder="1" applyAlignment="1">
      <alignment horizontal="center" vertical="center"/>
    </xf>
    <xf numFmtId="0" fontId="8" fillId="12" borderId="32" xfId="1" applyFont="1" applyFill="1" applyBorder="1" applyAlignment="1">
      <alignment horizontal="left" vertical="center"/>
    </xf>
    <xf numFmtId="0" fontId="8" fillId="12" borderId="40" xfId="1" applyFont="1" applyFill="1" applyBorder="1" applyAlignment="1">
      <alignment horizontal="center" vertical="center"/>
    </xf>
    <xf numFmtId="0" fontId="8" fillId="12" borderId="40" xfId="1" applyFont="1" applyFill="1" applyBorder="1" applyAlignment="1">
      <alignment vertical="center"/>
    </xf>
    <xf numFmtId="0" fontId="8" fillId="12" borderId="32" xfId="1" applyFont="1" applyFill="1" applyBorder="1" applyAlignment="1">
      <alignment horizontal="center" vertical="center"/>
    </xf>
    <xf numFmtId="0" fontId="8" fillId="12" borderId="32" xfId="1" applyFont="1" applyFill="1" applyBorder="1" applyAlignment="1">
      <alignment vertical="center"/>
    </xf>
    <xf numFmtId="0" fontId="7" fillId="12" borderId="32" xfId="1" applyFont="1" applyFill="1" applyBorder="1" applyAlignment="1">
      <alignment horizontal="center" vertical="center"/>
    </xf>
    <xf numFmtId="49" fontId="17" fillId="12" borderId="32" xfId="1" applyNumberFormat="1" applyFont="1" applyFill="1" applyBorder="1" applyAlignment="1">
      <alignment horizontal="center" vertical="center"/>
    </xf>
    <xf numFmtId="0" fontId="7" fillId="12" borderId="31" xfId="1" applyFont="1" applyFill="1" applyBorder="1" applyAlignment="1">
      <alignment vertical="center" wrapText="1"/>
    </xf>
    <xf numFmtId="0" fontId="8" fillId="23" borderId="15" xfId="1" applyFont="1" applyFill="1" applyBorder="1" applyAlignment="1">
      <alignment vertical="center"/>
    </xf>
    <xf numFmtId="0" fontId="7" fillId="23" borderId="15" xfId="1" applyFont="1" applyFill="1" applyBorder="1" applyAlignment="1">
      <alignment horizontal="center" vertical="center"/>
    </xf>
    <xf numFmtId="49" fontId="6" fillId="24" borderId="73" xfId="1" applyNumberFormat="1" applyFont="1" applyFill="1" applyBorder="1" applyAlignment="1">
      <alignment horizontal="center" vertical="center"/>
    </xf>
    <xf numFmtId="0" fontId="8" fillId="9" borderId="47" xfId="1" applyFont="1" applyFill="1" applyBorder="1" applyAlignment="1">
      <alignment horizontal="center" vertical="center"/>
    </xf>
    <xf numFmtId="0" fontId="8" fillId="9" borderId="71" xfId="1" applyFont="1" applyFill="1" applyBorder="1" applyAlignment="1">
      <alignment horizontal="center" vertical="center"/>
    </xf>
    <xf numFmtId="0" fontId="8" fillId="9" borderId="47" xfId="1" applyFont="1" applyFill="1" applyBorder="1" applyAlignment="1">
      <alignment horizontal="left" vertical="center"/>
    </xf>
    <xf numFmtId="0" fontId="8" fillId="9" borderId="46" xfId="1" applyFont="1" applyFill="1" applyBorder="1" applyAlignment="1">
      <alignment vertical="center" wrapText="1"/>
    </xf>
    <xf numFmtId="0" fontId="8" fillId="9" borderId="72" xfId="1" applyFont="1" applyFill="1" applyBorder="1" applyAlignment="1">
      <alignment horizontal="center" vertical="center"/>
    </xf>
    <xf numFmtId="0" fontId="8" fillId="9" borderId="33" xfId="1" applyFont="1" applyFill="1" applyBorder="1" applyAlignment="1">
      <alignment vertical="center"/>
    </xf>
    <xf numFmtId="0" fontId="8" fillId="9" borderId="33" xfId="1" applyFont="1" applyFill="1" applyBorder="1" applyAlignment="1">
      <alignment horizontal="center" vertical="center"/>
    </xf>
    <xf numFmtId="0" fontId="14" fillId="9" borderId="54" xfId="1" applyFont="1" applyFill="1" applyBorder="1" applyAlignment="1">
      <alignment horizontal="center" vertical="top" wrapText="1"/>
    </xf>
    <xf numFmtId="0" fontId="7" fillId="9" borderId="54" xfId="1" applyFont="1" applyFill="1" applyBorder="1" applyAlignment="1">
      <alignment vertical="center" wrapText="1"/>
    </xf>
    <xf numFmtId="0" fontId="8" fillId="0" borderId="44" xfId="1" applyFont="1" applyFill="1" applyBorder="1" applyAlignment="1">
      <alignment horizontal="center" vertical="center"/>
    </xf>
    <xf numFmtId="0" fontId="8" fillId="0" borderId="44" xfId="1" applyFont="1" applyFill="1" applyBorder="1" applyAlignment="1">
      <alignment horizontal="center" vertical="center"/>
    </xf>
    <xf numFmtId="0" fontId="23" fillId="27" borderId="0" xfId="1" applyFont="1" applyFill="1" applyBorder="1" applyAlignment="1">
      <alignment horizontal="center" vertical="center"/>
    </xf>
    <xf numFmtId="0" fontId="4" fillId="11" borderId="0" xfId="1" applyFont="1" applyFill="1" applyBorder="1" applyAlignment="1">
      <alignment horizontal="center"/>
    </xf>
    <xf numFmtId="0" fontId="8" fillId="4" borderId="47" xfId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8" fillId="4" borderId="30" xfId="1" applyFont="1" applyFill="1" applyBorder="1" applyAlignment="1">
      <alignment horizontal="center" vertical="center"/>
    </xf>
    <xf numFmtId="0" fontId="8" fillId="5" borderId="47" xfId="1" applyFont="1" applyFill="1" applyBorder="1" applyAlignment="1">
      <alignment horizontal="center" vertical="center"/>
    </xf>
    <xf numFmtId="0" fontId="8" fillId="22" borderId="32" xfId="1" applyFont="1" applyFill="1" applyBorder="1" applyAlignment="1">
      <alignment horizontal="center" vertical="center"/>
    </xf>
    <xf numFmtId="0" fontId="8" fillId="11" borderId="0" xfId="1" applyFont="1" applyFill="1" applyBorder="1" applyAlignment="1">
      <alignment horizontal="center" vertical="center"/>
    </xf>
    <xf numFmtId="0" fontId="8" fillId="6" borderId="4" xfId="1" applyFont="1" applyFill="1" applyBorder="1" applyAlignment="1">
      <alignment vertical="center"/>
    </xf>
    <xf numFmtId="0" fontId="8" fillId="6" borderId="50" xfId="1" applyFont="1" applyFill="1" applyBorder="1" applyAlignment="1">
      <alignment vertical="center"/>
    </xf>
    <xf numFmtId="0" fontId="8" fillId="5" borderId="48" xfId="1" applyFont="1" applyFill="1" applyBorder="1" applyAlignment="1">
      <alignment horizontal="center" vertical="center"/>
    </xf>
    <xf numFmtId="0" fontId="8" fillId="11" borderId="47" xfId="1" applyFont="1" applyFill="1" applyBorder="1" applyAlignment="1">
      <alignment horizontal="center" vertical="center"/>
    </xf>
    <xf numFmtId="0" fontId="8" fillId="11" borderId="47" xfId="1" applyFont="1" applyFill="1" applyBorder="1" applyAlignment="1">
      <alignment horizontal="left" vertical="center"/>
    </xf>
    <xf numFmtId="0" fontId="8" fillId="11" borderId="47" xfId="1" applyFont="1" applyFill="1" applyBorder="1" applyAlignment="1">
      <alignment vertical="center"/>
    </xf>
    <xf numFmtId="0" fontId="8" fillId="11" borderId="48" xfId="1" applyFont="1" applyFill="1" applyBorder="1" applyAlignment="1">
      <alignment vertical="center"/>
    </xf>
    <xf numFmtId="0" fontId="8" fillId="11" borderId="56" xfId="1" applyFont="1" applyFill="1" applyBorder="1" applyAlignment="1">
      <alignment vertical="center"/>
    </xf>
    <xf numFmtId="0" fontId="8" fillId="0" borderId="44" xfId="1" applyFont="1" applyFill="1" applyBorder="1" applyAlignment="1">
      <alignment horizontal="center" vertical="center"/>
    </xf>
    <xf numFmtId="0" fontId="8" fillId="11" borderId="44" xfId="1" applyFont="1" applyFill="1" applyBorder="1" applyAlignment="1">
      <alignment horizontal="center" vertical="center"/>
    </xf>
    <xf numFmtId="0" fontId="8" fillId="11" borderId="69" xfId="1" applyFont="1" applyFill="1" applyBorder="1" applyAlignment="1">
      <alignment vertical="center"/>
    </xf>
    <xf numFmtId="0" fontId="8" fillId="11" borderId="23" xfId="1" applyFont="1" applyFill="1" applyBorder="1" applyAlignment="1">
      <alignment vertical="center"/>
    </xf>
    <xf numFmtId="0" fontId="8" fillId="22" borderId="9" xfId="1" applyFont="1" applyFill="1" applyBorder="1" applyAlignment="1">
      <alignment horizontal="center" vertical="center"/>
    </xf>
    <xf numFmtId="0" fontId="8" fillId="22" borderId="6" xfId="1" applyFont="1" applyFill="1" applyBorder="1" applyAlignment="1">
      <alignment vertical="center"/>
    </xf>
    <xf numFmtId="0" fontId="8" fillId="22" borderId="12" xfId="1" applyFont="1" applyFill="1" applyBorder="1" applyAlignment="1">
      <alignment vertical="center"/>
    </xf>
    <xf numFmtId="0" fontId="8" fillId="6" borderId="0" xfId="1" applyFont="1" applyFill="1" applyBorder="1" applyAlignment="1">
      <alignment vertical="center"/>
    </xf>
    <xf numFmtId="0" fontId="7" fillId="9" borderId="0" xfId="1" applyFont="1" applyFill="1" applyBorder="1" applyAlignment="1">
      <alignment horizontal="left" vertical="center" wrapText="1"/>
    </xf>
    <xf numFmtId="0" fontId="8" fillId="5" borderId="47" xfId="1" applyFont="1" applyFill="1" applyBorder="1" applyAlignment="1">
      <alignment horizontal="left" vertical="center" wrapText="1"/>
    </xf>
    <xf numFmtId="0" fontId="8" fillId="4" borderId="47" xfId="1" applyFont="1" applyFill="1" applyBorder="1" applyAlignment="1">
      <alignment horizontal="left" vertical="center" wrapText="1"/>
    </xf>
    <xf numFmtId="0" fontId="23" fillId="27" borderId="0" xfId="1" applyFont="1" applyFill="1" applyBorder="1" applyAlignment="1">
      <alignment horizontal="left" vertical="center" wrapText="1"/>
    </xf>
    <xf numFmtId="0" fontId="4" fillId="11" borderId="0" xfId="1" applyFont="1" applyFill="1" applyBorder="1" applyAlignment="1">
      <alignment horizontal="left" wrapText="1"/>
    </xf>
    <xf numFmtId="0" fontId="8" fillId="22" borderId="23" xfId="1" applyFont="1" applyFill="1" applyBorder="1" applyAlignment="1">
      <alignment horizontal="left" vertical="center" wrapText="1"/>
    </xf>
    <xf numFmtId="0" fontId="8" fillId="6" borderId="2" xfId="1" applyFont="1" applyFill="1" applyBorder="1" applyAlignment="1">
      <alignment horizontal="left" vertical="center" wrapText="1"/>
    </xf>
    <xf numFmtId="0" fontId="8" fillId="0" borderId="2" xfId="1" applyFont="1" applyFill="1" applyBorder="1" applyAlignment="1">
      <alignment horizontal="left" vertical="center" wrapText="1"/>
    </xf>
    <xf numFmtId="0" fontId="8" fillId="0" borderId="3" xfId="1" applyFont="1" applyFill="1" applyBorder="1" applyAlignment="1">
      <alignment horizontal="left" vertical="center" wrapText="1"/>
    </xf>
    <xf numFmtId="0" fontId="8" fillId="11" borderId="47" xfId="1" applyFont="1" applyFill="1" applyBorder="1" applyAlignment="1">
      <alignment horizontal="left" vertical="center" wrapText="1"/>
    </xf>
    <xf numFmtId="0" fontId="8" fillId="4" borderId="30" xfId="1" applyFont="1" applyFill="1" applyBorder="1" applyAlignment="1">
      <alignment horizontal="left" vertical="center" wrapText="1"/>
    </xf>
    <xf numFmtId="0" fontId="8" fillId="0" borderId="9" xfId="1" applyFont="1" applyFill="1" applyBorder="1" applyAlignment="1">
      <alignment horizontal="left" vertical="center" wrapText="1"/>
    </xf>
    <xf numFmtId="0" fontId="8" fillId="0" borderId="44" xfId="1" applyFont="1" applyFill="1" applyBorder="1" applyAlignment="1">
      <alignment horizontal="left" vertical="center" wrapText="1"/>
    </xf>
    <xf numFmtId="0" fontId="8" fillId="4" borderId="2" xfId="1" applyFont="1" applyFill="1" applyBorder="1" applyAlignment="1">
      <alignment horizontal="left" vertical="center" wrapText="1"/>
    </xf>
    <xf numFmtId="0" fontId="8" fillId="0" borderId="0" xfId="1" applyFont="1" applyFill="1" applyBorder="1" applyAlignment="1">
      <alignment horizontal="left" vertical="center" wrapText="1"/>
    </xf>
    <xf numFmtId="0" fontId="8" fillId="11" borderId="3" xfId="1" applyFont="1" applyFill="1" applyBorder="1" applyAlignment="1">
      <alignment horizontal="left" vertical="center" wrapText="1"/>
    </xf>
    <xf numFmtId="0" fontId="8" fillId="22" borderId="32" xfId="1" applyFont="1" applyFill="1" applyBorder="1" applyAlignment="1">
      <alignment horizontal="left" vertical="center" wrapText="1"/>
    </xf>
    <xf numFmtId="0" fontId="8" fillId="11" borderId="32" xfId="1" applyFont="1" applyFill="1" applyBorder="1" applyAlignment="1">
      <alignment horizontal="left" vertical="center" wrapText="1"/>
    </xf>
    <xf numFmtId="0" fontId="8" fillId="22" borderId="9" xfId="1" applyFont="1" applyFill="1" applyBorder="1" applyAlignment="1">
      <alignment horizontal="left" vertical="center" wrapText="1"/>
    </xf>
    <xf numFmtId="0" fontId="8" fillId="0" borderId="6" xfId="1" applyFont="1" applyFill="1" applyBorder="1" applyAlignment="1">
      <alignment horizontal="left" vertical="center" wrapText="1"/>
    </xf>
    <xf numFmtId="0" fontId="8" fillId="0" borderId="0" xfId="1" applyFont="1" applyBorder="1" applyAlignment="1">
      <alignment horizontal="left" wrapText="1"/>
    </xf>
    <xf numFmtId="0" fontId="8" fillId="13" borderId="0" xfId="1" applyFont="1" applyFill="1" applyBorder="1" applyAlignment="1">
      <alignment horizontal="left" vertical="center" wrapText="1"/>
    </xf>
    <xf numFmtId="0" fontId="8" fillId="11" borderId="0" xfId="1" applyFont="1" applyFill="1" applyBorder="1" applyAlignment="1">
      <alignment horizontal="left" vertical="center" wrapText="1"/>
    </xf>
    <xf numFmtId="0" fontId="8" fillId="11" borderId="2" xfId="1" applyFont="1" applyFill="1" applyBorder="1" applyAlignment="1">
      <alignment horizontal="left" vertical="center" wrapText="1"/>
    </xf>
    <xf numFmtId="0" fontId="8" fillId="11" borderId="30" xfId="1" applyFont="1" applyFill="1" applyBorder="1" applyAlignment="1">
      <alignment horizontal="left" vertical="center" wrapText="1"/>
    </xf>
    <xf numFmtId="0" fontId="8" fillId="11" borderId="67" xfId="1" applyFont="1" applyFill="1" applyBorder="1" applyAlignment="1">
      <alignment vertical="center"/>
    </xf>
    <xf numFmtId="0" fontId="8" fillId="11" borderId="23" xfId="1" applyFont="1" applyFill="1" applyBorder="1" applyAlignment="1">
      <alignment horizontal="left" vertical="center" wrapText="1"/>
    </xf>
    <xf numFmtId="0" fontId="8" fillId="11" borderId="44" xfId="1" applyFont="1" applyFill="1" applyBorder="1" applyAlignment="1">
      <alignment horizontal="left" vertical="center" wrapText="1"/>
    </xf>
    <xf numFmtId="0" fontId="8" fillId="11" borderId="3" xfId="1" applyFont="1" applyFill="1" applyBorder="1" applyAlignment="1">
      <alignment horizontal="center" vertical="center"/>
    </xf>
    <xf numFmtId="0" fontId="8" fillId="11" borderId="38" xfId="1" applyFont="1" applyFill="1" applyBorder="1" applyAlignment="1">
      <alignment horizontal="center" vertical="center"/>
    </xf>
    <xf numFmtId="0" fontId="8" fillId="11" borderId="3" xfId="1" applyFont="1" applyFill="1" applyBorder="1" applyAlignment="1">
      <alignment horizontal="left" vertical="center" wrapText="1"/>
    </xf>
    <xf numFmtId="0" fontId="8" fillId="11" borderId="38" xfId="1" applyFont="1" applyFill="1" applyBorder="1" applyAlignment="1">
      <alignment horizontal="left" vertical="center" wrapText="1"/>
    </xf>
    <xf numFmtId="0" fontId="8" fillId="0" borderId="44" xfId="1" applyFont="1" applyFill="1" applyBorder="1" applyAlignment="1">
      <alignment horizontal="left" vertical="center" wrapText="1"/>
    </xf>
    <xf numFmtId="0" fontId="8" fillId="0" borderId="38" xfId="1" applyFont="1" applyFill="1" applyBorder="1" applyAlignment="1">
      <alignment horizontal="left" vertical="center" wrapText="1"/>
    </xf>
    <xf numFmtId="0" fontId="8" fillId="0" borderId="44" xfId="1" applyFont="1" applyFill="1" applyBorder="1" applyAlignment="1">
      <alignment horizontal="center" vertical="center"/>
    </xf>
    <xf numFmtId="0" fontId="8" fillId="0" borderId="38" xfId="1" applyFont="1" applyFill="1" applyBorder="1" applyAlignment="1">
      <alignment horizontal="center" vertical="center"/>
    </xf>
    <xf numFmtId="0" fontId="8" fillId="11" borderId="9" xfId="1" applyFont="1" applyFill="1" applyBorder="1" applyAlignment="1">
      <alignment horizontal="left" vertical="center" wrapText="1"/>
    </xf>
    <xf numFmtId="0" fontId="8" fillId="11" borderId="9" xfId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8" fillId="5" borderId="9" xfId="1" applyFont="1" applyFill="1" applyBorder="1" applyAlignment="1">
      <alignment horizontal="center" vertical="center"/>
    </xf>
    <xf numFmtId="0" fontId="8" fillId="5" borderId="38" xfId="1" applyFont="1" applyFill="1" applyBorder="1" applyAlignment="1">
      <alignment horizontal="center" vertical="center"/>
    </xf>
    <xf numFmtId="0" fontId="8" fillId="5" borderId="74" xfId="1" applyFont="1" applyFill="1" applyBorder="1" applyAlignment="1">
      <alignment horizontal="center" vertical="center"/>
    </xf>
    <xf numFmtId="0" fontId="8" fillId="5" borderId="75" xfId="1" applyFont="1" applyFill="1" applyBorder="1" applyAlignment="1">
      <alignment horizontal="center" vertical="center"/>
    </xf>
    <xf numFmtId="0" fontId="8" fillId="5" borderId="76" xfId="1" applyFont="1" applyFill="1" applyBorder="1" applyAlignment="1">
      <alignment horizontal="center" vertical="center"/>
    </xf>
    <xf numFmtId="0" fontId="12" fillId="7" borderId="19" xfId="1" applyFont="1" applyFill="1" applyBorder="1" applyAlignment="1">
      <alignment horizontal="center" vertical="center"/>
    </xf>
    <xf numFmtId="0" fontId="12" fillId="21" borderId="1" xfId="1" applyFont="1" applyFill="1" applyBorder="1" applyAlignment="1">
      <alignment horizontal="center" vertical="center" wrapText="1"/>
    </xf>
    <xf numFmtId="0" fontId="5" fillId="21" borderId="1" xfId="1" applyFont="1" applyFill="1" applyBorder="1" applyAlignment="1">
      <alignment horizontal="center" vertical="center"/>
    </xf>
    <xf numFmtId="0" fontId="8" fillId="5" borderId="61" xfId="1" applyFont="1" applyFill="1" applyBorder="1" applyAlignment="1">
      <alignment horizontal="center" vertical="center" wrapText="1"/>
    </xf>
    <xf numFmtId="0" fontId="8" fillId="5" borderId="18" xfId="1" applyFont="1" applyFill="1" applyBorder="1" applyAlignment="1">
      <alignment horizontal="center" vertical="center" wrapText="1"/>
    </xf>
    <xf numFmtId="0" fontId="8" fillId="5" borderId="62" xfId="1" applyFont="1" applyFill="1" applyBorder="1" applyAlignment="1">
      <alignment horizontal="center" vertical="center" wrapText="1"/>
    </xf>
    <xf numFmtId="0" fontId="8" fillId="4" borderId="61" xfId="1" applyFont="1" applyFill="1" applyBorder="1" applyAlignment="1">
      <alignment horizontal="center" vertical="center" wrapText="1"/>
    </xf>
    <xf numFmtId="0" fontId="8" fillId="4" borderId="18" xfId="1" applyFont="1" applyFill="1" applyBorder="1" applyAlignment="1">
      <alignment horizontal="center" vertical="center" wrapText="1"/>
    </xf>
    <xf numFmtId="0" fontId="8" fillId="4" borderId="62" xfId="1" applyFont="1" applyFill="1" applyBorder="1" applyAlignment="1">
      <alignment horizontal="center" vertical="center" wrapText="1"/>
    </xf>
    <xf numFmtId="0" fontId="8" fillId="22" borderId="61" xfId="1" applyFont="1" applyFill="1" applyBorder="1" applyAlignment="1">
      <alignment horizontal="center" vertical="center"/>
    </xf>
    <xf numFmtId="0" fontId="8" fillId="22" borderId="62" xfId="1" applyFont="1" applyFill="1" applyBorder="1" applyAlignment="1">
      <alignment horizontal="center" vertical="center"/>
    </xf>
    <xf numFmtId="0" fontId="8" fillId="11" borderId="74" xfId="1" applyFont="1" applyFill="1" applyBorder="1" applyAlignment="1">
      <alignment horizontal="center" vertical="center"/>
    </xf>
    <xf numFmtId="0" fontId="8" fillId="11" borderId="76" xfId="1" applyFont="1" applyFill="1" applyBorder="1" applyAlignment="1">
      <alignment horizontal="center" vertical="center"/>
    </xf>
    <xf numFmtId="0" fontId="5" fillId="7" borderId="1" xfId="1" applyFont="1" applyFill="1" applyBorder="1" applyAlignment="1">
      <alignment horizontal="center" vertical="center"/>
    </xf>
    <xf numFmtId="0" fontId="8" fillId="11" borderId="43" xfId="1" applyFont="1" applyFill="1" applyBorder="1" applyAlignment="1">
      <alignment horizontal="left" vertical="center"/>
    </xf>
    <xf numFmtId="0" fontId="8" fillId="11" borderId="53" xfId="1" applyFont="1" applyFill="1" applyBorder="1" applyAlignment="1">
      <alignment horizontal="left" vertical="center"/>
    </xf>
    <xf numFmtId="0" fontId="8" fillId="11" borderId="45" xfId="1" applyFont="1" applyFill="1" applyBorder="1" applyAlignment="1">
      <alignment vertical="center"/>
    </xf>
    <xf numFmtId="0" fontId="8" fillId="11" borderId="39" xfId="1" applyFont="1" applyFill="1" applyBorder="1" applyAlignment="1">
      <alignment vertical="center"/>
    </xf>
    <xf numFmtId="0" fontId="8" fillId="11" borderId="44" xfId="1" applyFont="1" applyFill="1" applyBorder="1" applyAlignment="1">
      <alignment horizontal="center" vertical="center"/>
    </xf>
    <xf numFmtId="0" fontId="8" fillId="18" borderId="44" xfId="1" applyFont="1" applyFill="1" applyBorder="1" applyAlignment="1">
      <alignment horizontal="left" vertical="center"/>
    </xf>
    <xf numFmtId="0" fontId="8" fillId="18" borderId="9" xfId="1" applyFont="1" applyFill="1" applyBorder="1" applyAlignment="1">
      <alignment horizontal="left" vertical="center"/>
    </xf>
    <xf numFmtId="0" fontId="7" fillId="9" borderId="0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1643062</xdr:colOff>
      <xdr:row>34</xdr:row>
      <xdr:rowOff>226218</xdr:rowOff>
    </xdr:from>
    <xdr:to>
      <xdr:col>25</xdr:col>
      <xdr:colOff>1916906</xdr:colOff>
      <xdr:row>35</xdr:row>
      <xdr:rowOff>154781</xdr:rowOff>
    </xdr:to>
    <xdr:cxnSp macro="">
      <xdr:nvCxnSpPr>
        <xdr:cNvPr id="8" name="Straight Arrow Connector 7"/>
        <xdr:cNvCxnSpPr/>
      </xdr:nvCxnSpPr>
      <xdr:spPr>
        <a:xfrm flipV="1">
          <a:off x="11751468" y="7500937"/>
          <a:ext cx="273844" cy="321469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T217"/>
  <sheetViews>
    <sheetView showGridLines="0" tabSelected="1" zoomScale="80" zoomScaleNormal="80" zoomScaleSheetLayoutView="100" workbookViewId="0">
      <pane ySplit="2" topLeftCell="A3" activePane="bottomLeft" state="frozen"/>
      <selection pane="bottomLeft"/>
    </sheetView>
  </sheetViews>
  <sheetFormatPr defaultRowHeight="15" outlineLevelRow="1" outlineLevelCol="1" x14ac:dyDescent="0.25"/>
  <cols>
    <col min="1" max="1" width="10.5703125" style="444" customWidth="1"/>
    <col min="2" max="2" width="28.5703125" style="445" customWidth="1"/>
    <col min="3" max="3" width="44.7109375" style="292" hidden="1" customWidth="1" outlineLevel="1"/>
    <col min="4" max="4" width="23.28515625" style="348" hidden="1" customWidth="1" outlineLevel="1"/>
    <col min="5" max="5" width="68.42578125" style="292" hidden="1" customWidth="1" outlineLevel="1"/>
    <col min="6" max="6" width="9.5703125" style="348" hidden="1" customWidth="1" outlineLevel="1"/>
    <col min="7" max="7" width="17.5703125" style="348" hidden="1" customWidth="1" outlineLevel="1"/>
    <col min="8" max="8" width="12.140625" style="348" hidden="1" customWidth="1" outlineLevel="1"/>
    <col min="9" max="9" width="38.7109375" style="446" hidden="1" customWidth="1" outlineLevel="1"/>
    <col min="10" max="10" width="54.85546875" style="292" hidden="1" customWidth="1" outlineLevel="1"/>
    <col min="11" max="11" width="11.7109375" style="447" hidden="1" customWidth="1" outlineLevel="1"/>
    <col min="12" max="12" width="25.28515625" style="4" hidden="1" customWidth="1" outlineLevel="1"/>
    <col min="13" max="13" width="39.85546875" style="448" hidden="1" customWidth="1" outlineLevel="1"/>
    <col min="14" max="14" width="7.85546875" style="348" customWidth="1" collapsed="1"/>
    <col min="15" max="15" width="10.42578125" style="348" customWidth="1"/>
    <col min="16" max="16" width="9.5703125" style="348" customWidth="1"/>
    <col min="17" max="17" width="27.7109375" style="449" hidden="1" customWidth="1" outlineLevel="1"/>
    <col min="18" max="18" width="24.42578125" style="634" customWidth="1" collapsed="1"/>
    <col min="19" max="19" width="2.42578125" style="291" customWidth="1"/>
    <col min="20" max="20" width="13.140625" style="639" customWidth="1"/>
    <col min="21" max="21" width="8.28515625" style="291" hidden="1" customWidth="1"/>
    <col min="22" max="22" width="5.28515625" style="291" hidden="1" customWidth="1"/>
    <col min="23" max="23" width="34.140625" style="291" customWidth="1"/>
    <col min="24" max="24" width="1.85546875" style="291" customWidth="1"/>
    <col min="25" max="25" width="11.5703125" style="449" customWidth="1"/>
    <col min="26" max="26" width="50.85546875" style="845" customWidth="1"/>
    <col min="27" max="237" width="9.140625" style="291"/>
    <col min="238" max="257" width="9.140625" style="292"/>
    <col min="258" max="258" width="16.7109375" style="292" bestFit="1" customWidth="1"/>
    <col min="259" max="259" width="35.5703125" style="292" bestFit="1" customWidth="1"/>
    <col min="260" max="260" width="44.7109375" style="292" bestFit="1" customWidth="1"/>
    <col min="261" max="261" width="23.28515625" style="292" bestFit="1" customWidth="1"/>
    <col min="262" max="262" width="68.42578125" style="292" bestFit="1" customWidth="1"/>
    <col min="263" max="263" width="9.5703125" style="292" bestFit="1" customWidth="1"/>
    <col min="264" max="264" width="17.5703125" style="292" bestFit="1" customWidth="1"/>
    <col min="265" max="265" width="12.140625" style="292" bestFit="1" customWidth="1"/>
    <col min="266" max="266" width="38.7109375" style="292" bestFit="1" customWidth="1"/>
    <col min="267" max="267" width="54.85546875" style="292" bestFit="1" customWidth="1"/>
    <col min="268" max="268" width="11.7109375" style="292" bestFit="1" customWidth="1"/>
    <col min="269" max="269" width="0" style="292" hidden="1" customWidth="1"/>
    <col min="270" max="270" width="39.85546875" style="292" bestFit="1" customWidth="1"/>
    <col min="271" max="271" width="15.42578125" style="292" bestFit="1" customWidth="1"/>
    <col min="272" max="272" width="19.140625" style="292" bestFit="1" customWidth="1"/>
    <col min="273" max="273" width="10.140625" style="292" bestFit="1" customWidth="1"/>
    <col min="274" max="274" width="27.7109375" style="292" bestFit="1" customWidth="1"/>
    <col min="275" max="275" width="98" style="292" customWidth="1"/>
    <col min="276" max="513" width="9.140625" style="292"/>
    <col min="514" max="514" width="16.7109375" style="292" bestFit="1" customWidth="1"/>
    <col min="515" max="515" width="35.5703125" style="292" bestFit="1" customWidth="1"/>
    <col min="516" max="516" width="44.7109375" style="292" bestFit="1" customWidth="1"/>
    <col min="517" max="517" width="23.28515625" style="292" bestFit="1" customWidth="1"/>
    <col min="518" max="518" width="68.42578125" style="292" bestFit="1" customWidth="1"/>
    <col min="519" max="519" width="9.5703125" style="292" bestFit="1" customWidth="1"/>
    <col min="520" max="520" width="17.5703125" style="292" bestFit="1" customWidth="1"/>
    <col min="521" max="521" width="12.140625" style="292" bestFit="1" customWidth="1"/>
    <col min="522" max="522" width="38.7109375" style="292" bestFit="1" customWidth="1"/>
    <col min="523" max="523" width="54.85546875" style="292" bestFit="1" customWidth="1"/>
    <col min="524" max="524" width="11.7109375" style="292" bestFit="1" customWidth="1"/>
    <col min="525" max="525" width="0" style="292" hidden="1" customWidth="1"/>
    <col min="526" max="526" width="39.85546875" style="292" bestFit="1" customWidth="1"/>
    <col min="527" max="527" width="15.42578125" style="292" bestFit="1" customWidth="1"/>
    <col min="528" max="528" width="19.140625" style="292" bestFit="1" customWidth="1"/>
    <col min="529" max="529" width="10.140625" style="292" bestFit="1" customWidth="1"/>
    <col min="530" max="530" width="27.7109375" style="292" bestFit="1" customWidth="1"/>
    <col min="531" max="531" width="98" style="292" customWidth="1"/>
    <col min="532" max="769" width="9.140625" style="292"/>
    <col min="770" max="770" width="16.7109375" style="292" bestFit="1" customWidth="1"/>
    <col min="771" max="771" width="35.5703125" style="292" bestFit="1" customWidth="1"/>
    <col min="772" max="772" width="44.7109375" style="292" bestFit="1" customWidth="1"/>
    <col min="773" max="773" width="23.28515625" style="292" bestFit="1" customWidth="1"/>
    <col min="774" max="774" width="68.42578125" style="292" bestFit="1" customWidth="1"/>
    <col min="775" max="775" width="9.5703125" style="292" bestFit="1" customWidth="1"/>
    <col min="776" max="776" width="17.5703125" style="292" bestFit="1" customWidth="1"/>
    <col min="777" max="777" width="12.140625" style="292" bestFit="1" customWidth="1"/>
    <col min="778" max="778" width="38.7109375" style="292" bestFit="1" customWidth="1"/>
    <col min="779" max="779" width="54.85546875" style="292" bestFit="1" customWidth="1"/>
    <col min="780" max="780" width="11.7109375" style="292" bestFit="1" customWidth="1"/>
    <col min="781" max="781" width="0" style="292" hidden="1" customWidth="1"/>
    <col min="782" max="782" width="39.85546875" style="292" bestFit="1" customWidth="1"/>
    <col min="783" max="783" width="15.42578125" style="292" bestFit="1" customWidth="1"/>
    <col min="784" max="784" width="19.140625" style="292" bestFit="1" customWidth="1"/>
    <col min="785" max="785" width="10.140625" style="292" bestFit="1" customWidth="1"/>
    <col min="786" max="786" width="27.7109375" style="292" bestFit="1" customWidth="1"/>
    <col min="787" max="787" width="98" style="292" customWidth="1"/>
    <col min="788" max="1025" width="9.140625" style="292"/>
    <col min="1026" max="1026" width="16.7109375" style="292" bestFit="1" customWidth="1"/>
    <col min="1027" max="1027" width="35.5703125" style="292" bestFit="1" customWidth="1"/>
    <col min="1028" max="1028" width="44.7109375" style="292" bestFit="1" customWidth="1"/>
    <col min="1029" max="1029" width="23.28515625" style="292" bestFit="1" customWidth="1"/>
    <col min="1030" max="1030" width="68.42578125" style="292" bestFit="1" customWidth="1"/>
    <col min="1031" max="1031" width="9.5703125" style="292" bestFit="1" customWidth="1"/>
    <col min="1032" max="1032" width="17.5703125" style="292" bestFit="1" customWidth="1"/>
    <col min="1033" max="1033" width="12.140625" style="292" bestFit="1" customWidth="1"/>
    <col min="1034" max="1034" width="38.7109375" style="292" bestFit="1" customWidth="1"/>
    <col min="1035" max="1035" width="54.85546875" style="292" bestFit="1" customWidth="1"/>
    <col min="1036" max="1036" width="11.7109375" style="292" bestFit="1" customWidth="1"/>
    <col min="1037" max="1037" width="0" style="292" hidden="1" customWidth="1"/>
    <col min="1038" max="1038" width="39.85546875" style="292" bestFit="1" customWidth="1"/>
    <col min="1039" max="1039" width="15.42578125" style="292" bestFit="1" customWidth="1"/>
    <col min="1040" max="1040" width="19.140625" style="292" bestFit="1" customWidth="1"/>
    <col min="1041" max="1041" width="10.140625" style="292" bestFit="1" customWidth="1"/>
    <col min="1042" max="1042" width="27.7109375" style="292" bestFit="1" customWidth="1"/>
    <col min="1043" max="1043" width="98" style="292" customWidth="1"/>
    <col min="1044" max="1281" width="9.140625" style="292"/>
    <col min="1282" max="1282" width="16.7109375" style="292" bestFit="1" customWidth="1"/>
    <col min="1283" max="1283" width="35.5703125" style="292" bestFit="1" customWidth="1"/>
    <col min="1284" max="1284" width="44.7109375" style="292" bestFit="1" customWidth="1"/>
    <col min="1285" max="1285" width="23.28515625" style="292" bestFit="1" customWidth="1"/>
    <col min="1286" max="1286" width="68.42578125" style="292" bestFit="1" customWidth="1"/>
    <col min="1287" max="1287" width="9.5703125" style="292" bestFit="1" customWidth="1"/>
    <col min="1288" max="1288" width="17.5703125" style="292" bestFit="1" customWidth="1"/>
    <col min="1289" max="1289" width="12.140625" style="292" bestFit="1" customWidth="1"/>
    <col min="1290" max="1290" width="38.7109375" style="292" bestFit="1" customWidth="1"/>
    <col min="1291" max="1291" width="54.85546875" style="292" bestFit="1" customWidth="1"/>
    <col min="1292" max="1292" width="11.7109375" style="292" bestFit="1" customWidth="1"/>
    <col min="1293" max="1293" width="0" style="292" hidden="1" customWidth="1"/>
    <col min="1294" max="1294" width="39.85546875" style="292" bestFit="1" customWidth="1"/>
    <col min="1295" max="1295" width="15.42578125" style="292" bestFit="1" customWidth="1"/>
    <col min="1296" max="1296" width="19.140625" style="292" bestFit="1" customWidth="1"/>
    <col min="1297" max="1297" width="10.140625" style="292" bestFit="1" customWidth="1"/>
    <col min="1298" max="1298" width="27.7109375" style="292" bestFit="1" customWidth="1"/>
    <col min="1299" max="1299" width="98" style="292" customWidth="1"/>
    <col min="1300" max="1537" width="9.140625" style="292"/>
    <col min="1538" max="1538" width="16.7109375" style="292" bestFit="1" customWidth="1"/>
    <col min="1539" max="1539" width="35.5703125" style="292" bestFit="1" customWidth="1"/>
    <col min="1540" max="1540" width="44.7109375" style="292" bestFit="1" customWidth="1"/>
    <col min="1541" max="1541" width="23.28515625" style="292" bestFit="1" customWidth="1"/>
    <col min="1542" max="1542" width="68.42578125" style="292" bestFit="1" customWidth="1"/>
    <col min="1543" max="1543" width="9.5703125" style="292" bestFit="1" customWidth="1"/>
    <col min="1544" max="1544" width="17.5703125" style="292" bestFit="1" customWidth="1"/>
    <col min="1545" max="1545" width="12.140625" style="292" bestFit="1" customWidth="1"/>
    <col min="1546" max="1546" width="38.7109375" style="292" bestFit="1" customWidth="1"/>
    <col min="1547" max="1547" width="54.85546875" style="292" bestFit="1" customWidth="1"/>
    <col min="1548" max="1548" width="11.7109375" style="292" bestFit="1" customWidth="1"/>
    <col min="1549" max="1549" width="0" style="292" hidden="1" customWidth="1"/>
    <col min="1550" max="1550" width="39.85546875" style="292" bestFit="1" customWidth="1"/>
    <col min="1551" max="1551" width="15.42578125" style="292" bestFit="1" customWidth="1"/>
    <col min="1552" max="1552" width="19.140625" style="292" bestFit="1" customWidth="1"/>
    <col min="1553" max="1553" width="10.140625" style="292" bestFit="1" customWidth="1"/>
    <col min="1554" max="1554" width="27.7109375" style="292" bestFit="1" customWidth="1"/>
    <col min="1555" max="1555" width="98" style="292" customWidth="1"/>
    <col min="1556" max="1793" width="9.140625" style="292"/>
    <col min="1794" max="1794" width="16.7109375" style="292" bestFit="1" customWidth="1"/>
    <col min="1795" max="1795" width="35.5703125" style="292" bestFit="1" customWidth="1"/>
    <col min="1796" max="1796" width="44.7109375" style="292" bestFit="1" customWidth="1"/>
    <col min="1797" max="1797" width="23.28515625" style="292" bestFit="1" customWidth="1"/>
    <col min="1798" max="1798" width="68.42578125" style="292" bestFit="1" customWidth="1"/>
    <col min="1799" max="1799" width="9.5703125" style="292" bestFit="1" customWidth="1"/>
    <col min="1800" max="1800" width="17.5703125" style="292" bestFit="1" customWidth="1"/>
    <col min="1801" max="1801" width="12.140625" style="292" bestFit="1" customWidth="1"/>
    <col min="1802" max="1802" width="38.7109375" style="292" bestFit="1" customWidth="1"/>
    <col min="1803" max="1803" width="54.85546875" style="292" bestFit="1" customWidth="1"/>
    <col min="1804" max="1804" width="11.7109375" style="292" bestFit="1" customWidth="1"/>
    <col min="1805" max="1805" width="0" style="292" hidden="1" customWidth="1"/>
    <col min="1806" max="1806" width="39.85546875" style="292" bestFit="1" customWidth="1"/>
    <col min="1807" max="1807" width="15.42578125" style="292" bestFit="1" customWidth="1"/>
    <col min="1808" max="1808" width="19.140625" style="292" bestFit="1" customWidth="1"/>
    <col min="1809" max="1809" width="10.140625" style="292" bestFit="1" customWidth="1"/>
    <col min="1810" max="1810" width="27.7109375" style="292" bestFit="1" customWidth="1"/>
    <col min="1811" max="1811" width="98" style="292" customWidth="1"/>
    <col min="1812" max="2049" width="9.140625" style="292"/>
    <col min="2050" max="2050" width="16.7109375" style="292" bestFit="1" customWidth="1"/>
    <col min="2051" max="2051" width="35.5703125" style="292" bestFit="1" customWidth="1"/>
    <col min="2052" max="2052" width="44.7109375" style="292" bestFit="1" customWidth="1"/>
    <col min="2053" max="2053" width="23.28515625" style="292" bestFit="1" customWidth="1"/>
    <col min="2054" max="2054" width="68.42578125" style="292" bestFit="1" customWidth="1"/>
    <col min="2055" max="2055" width="9.5703125" style="292" bestFit="1" customWidth="1"/>
    <col min="2056" max="2056" width="17.5703125" style="292" bestFit="1" customWidth="1"/>
    <col min="2057" max="2057" width="12.140625" style="292" bestFit="1" customWidth="1"/>
    <col min="2058" max="2058" width="38.7109375" style="292" bestFit="1" customWidth="1"/>
    <col min="2059" max="2059" width="54.85546875" style="292" bestFit="1" customWidth="1"/>
    <col min="2060" max="2060" width="11.7109375" style="292" bestFit="1" customWidth="1"/>
    <col min="2061" max="2061" width="0" style="292" hidden="1" customWidth="1"/>
    <col min="2062" max="2062" width="39.85546875" style="292" bestFit="1" customWidth="1"/>
    <col min="2063" max="2063" width="15.42578125" style="292" bestFit="1" customWidth="1"/>
    <col min="2064" max="2064" width="19.140625" style="292" bestFit="1" customWidth="1"/>
    <col min="2065" max="2065" width="10.140625" style="292" bestFit="1" customWidth="1"/>
    <col min="2066" max="2066" width="27.7109375" style="292" bestFit="1" customWidth="1"/>
    <col min="2067" max="2067" width="98" style="292" customWidth="1"/>
    <col min="2068" max="2305" width="9.140625" style="292"/>
    <col min="2306" max="2306" width="16.7109375" style="292" bestFit="1" customWidth="1"/>
    <col min="2307" max="2307" width="35.5703125" style="292" bestFit="1" customWidth="1"/>
    <col min="2308" max="2308" width="44.7109375" style="292" bestFit="1" customWidth="1"/>
    <col min="2309" max="2309" width="23.28515625" style="292" bestFit="1" customWidth="1"/>
    <col min="2310" max="2310" width="68.42578125" style="292" bestFit="1" customWidth="1"/>
    <col min="2311" max="2311" width="9.5703125" style="292" bestFit="1" customWidth="1"/>
    <col min="2312" max="2312" width="17.5703125" style="292" bestFit="1" customWidth="1"/>
    <col min="2313" max="2313" width="12.140625" style="292" bestFit="1" customWidth="1"/>
    <col min="2314" max="2314" width="38.7109375" style="292" bestFit="1" customWidth="1"/>
    <col min="2315" max="2315" width="54.85546875" style="292" bestFit="1" customWidth="1"/>
    <col min="2316" max="2316" width="11.7109375" style="292" bestFit="1" customWidth="1"/>
    <col min="2317" max="2317" width="0" style="292" hidden="1" customWidth="1"/>
    <col min="2318" max="2318" width="39.85546875" style="292" bestFit="1" customWidth="1"/>
    <col min="2319" max="2319" width="15.42578125" style="292" bestFit="1" customWidth="1"/>
    <col min="2320" max="2320" width="19.140625" style="292" bestFit="1" customWidth="1"/>
    <col min="2321" max="2321" width="10.140625" style="292" bestFit="1" customWidth="1"/>
    <col min="2322" max="2322" width="27.7109375" style="292" bestFit="1" customWidth="1"/>
    <col min="2323" max="2323" width="98" style="292" customWidth="1"/>
    <col min="2324" max="2561" width="9.140625" style="292"/>
    <col min="2562" max="2562" width="16.7109375" style="292" bestFit="1" customWidth="1"/>
    <col min="2563" max="2563" width="35.5703125" style="292" bestFit="1" customWidth="1"/>
    <col min="2564" max="2564" width="44.7109375" style="292" bestFit="1" customWidth="1"/>
    <col min="2565" max="2565" width="23.28515625" style="292" bestFit="1" customWidth="1"/>
    <col min="2566" max="2566" width="68.42578125" style="292" bestFit="1" customWidth="1"/>
    <col min="2567" max="2567" width="9.5703125" style="292" bestFit="1" customWidth="1"/>
    <col min="2568" max="2568" width="17.5703125" style="292" bestFit="1" customWidth="1"/>
    <col min="2569" max="2569" width="12.140625" style="292" bestFit="1" customWidth="1"/>
    <col min="2570" max="2570" width="38.7109375" style="292" bestFit="1" customWidth="1"/>
    <col min="2571" max="2571" width="54.85546875" style="292" bestFit="1" customWidth="1"/>
    <col min="2572" max="2572" width="11.7109375" style="292" bestFit="1" customWidth="1"/>
    <col min="2573" max="2573" width="0" style="292" hidden="1" customWidth="1"/>
    <col min="2574" max="2574" width="39.85546875" style="292" bestFit="1" customWidth="1"/>
    <col min="2575" max="2575" width="15.42578125" style="292" bestFit="1" customWidth="1"/>
    <col min="2576" max="2576" width="19.140625" style="292" bestFit="1" customWidth="1"/>
    <col min="2577" max="2577" width="10.140625" style="292" bestFit="1" customWidth="1"/>
    <col min="2578" max="2578" width="27.7109375" style="292" bestFit="1" customWidth="1"/>
    <col min="2579" max="2579" width="98" style="292" customWidth="1"/>
    <col min="2580" max="2817" width="9.140625" style="292"/>
    <col min="2818" max="2818" width="16.7109375" style="292" bestFit="1" customWidth="1"/>
    <col min="2819" max="2819" width="35.5703125" style="292" bestFit="1" customWidth="1"/>
    <col min="2820" max="2820" width="44.7109375" style="292" bestFit="1" customWidth="1"/>
    <col min="2821" max="2821" width="23.28515625" style="292" bestFit="1" customWidth="1"/>
    <col min="2822" max="2822" width="68.42578125" style="292" bestFit="1" customWidth="1"/>
    <col min="2823" max="2823" width="9.5703125" style="292" bestFit="1" customWidth="1"/>
    <col min="2824" max="2824" width="17.5703125" style="292" bestFit="1" customWidth="1"/>
    <col min="2825" max="2825" width="12.140625" style="292" bestFit="1" customWidth="1"/>
    <col min="2826" max="2826" width="38.7109375" style="292" bestFit="1" customWidth="1"/>
    <col min="2827" max="2827" width="54.85546875" style="292" bestFit="1" customWidth="1"/>
    <col min="2828" max="2828" width="11.7109375" style="292" bestFit="1" customWidth="1"/>
    <col min="2829" max="2829" width="0" style="292" hidden="1" customWidth="1"/>
    <col min="2830" max="2830" width="39.85546875" style="292" bestFit="1" customWidth="1"/>
    <col min="2831" max="2831" width="15.42578125" style="292" bestFit="1" customWidth="1"/>
    <col min="2832" max="2832" width="19.140625" style="292" bestFit="1" customWidth="1"/>
    <col min="2833" max="2833" width="10.140625" style="292" bestFit="1" customWidth="1"/>
    <col min="2834" max="2834" width="27.7109375" style="292" bestFit="1" customWidth="1"/>
    <col min="2835" max="2835" width="98" style="292" customWidth="1"/>
    <col min="2836" max="3073" width="9.140625" style="292"/>
    <col min="3074" max="3074" width="16.7109375" style="292" bestFit="1" customWidth="1"/>
    <col min="3075" max="3075" width="35.5703125" style="292" bestFit="1" customWidth="1"/>
    <col min="3076" max="3076" width="44.7109375" style="292" bestFit="1" customWidth="1"/>
    <col min="3077" max="3077" width="23.28515625" style="292" bestFit="1" customWidth="1"/>
    <col min="3078" max="3078" width="68.42578125" style="292" bestFit="1" customWidth="1"/>
    <col min="3079" max="3079" width="9.5703125" style="292" bestFit="1" customWidth="1"/>
    <col min="3080" max="3080" width="17.5703125" style="292" bestFit="1" customWidth="1"/>
    <col min="3081" max="3081" width="12.140625" style="292" bestFit="1" customWidth="1"/>
    <col min="3082" max="3082" width="38.7109375" style="292" bestFit="1" customWidth="1"/>
    <col min="3083" max="3083" width="54.85546875" style="292" bestFit="1" customWidth="1"/>
    <col min="3084" max="3084" width="11.7109375" style="292" bestFit="1" customWidth="1"/>
    <col min="3085" max="3085" width="0" style="292" hidden="1" customWidth="1"/>
    <col min="3086" max="3086" width="39.85546875" style="292" bestFit="1" customWidth="1"/>
    <col min="3087" max="3087" width="15.42578125" style="292" bestFit="1" customWidth="1"/>
    <col min="3088" max="3088" width="19.140625" style="292" bestFit="1" customWidth="1"/>
    <col min="3089" max="3089" width="10.140625" style="292" bestFit="1" customWidth="1"/>
    <col min="3090" max="3090" width="27.7109375" style="292" bestFit="1" customWidth="1"/>
    <col min="3091" max="3091" width="98" style="292" customWidth="1"/>
    <col min="3092" max="3329" width="9.140625" style="292"/>
    <col min="3330" max="3330" width="16.7109375" style="292" bestFit="1" customWidth="1"/>
    <col min="3331" max="3331" width="35.5703125" style="292" bestFit="1" customWidth="1"/>
    <col min="3332" max="3332" width="44.7109375" style="292" bestFit="1" customWidth="1"/>
    <col min="3333" max="3333" width="23.28515625" style="292" bestFit="1" customWidth="1"/>
    <col min="3334" max="3334" width="68.42578125" style="292" bestFit="1" customWidth="1"/>
    <col min="3335" max="3335" width="9.5703125" style="292" bestFit="1" customWidth="1"/>
    <col min="3336" max="3336" width="17.5703125" style="292" bestFit="1" customWidth="1"/>
    <col min="3337" max="3337" width="12.140625" style="292" bestFit="1" customWidth="1"/>
    <col min="3338" max="3338" width="38.7109375" style="292" bestFit="1" customWidth="1"/>
    <col min="3339" max="3339" width="54.85546875" style="292" bestFit="1" customWidth="1"/>
    <col min="3340" max="3340" width="11.7109375" style="292" bestFit="1" customWidth="1"/>
    <col min="3341" max="3341" width="0" style="292" hidden="1" customWidth="1"/>
    <col min="3342" max="3342" width="39.85546875" style="292" bestFit="1" customWidth="1"/>
    <col min="3343" max="3343" width="15.42578125" style="292" bestFit="1" customWidth="1"/>
    <col min="3344" max="3344" width="19.140625" style="292" bestFit="1" customWidth="1"/>
    <col min="3345" max="3345" width="10.140625" style="292" bestFit="1" customWidth="1"/>
    <col min="3346" max="3346" width="27.7109375" style="292" bestFit="1" customWidth="1"/>
    <col min="3347" max="3347" width="98" style="292" customWidth="1"/>
    <col min="3348" max="3585" width="9.140625" style="292"/>
    <col min="3586" max="3586" width="16.7109375" style="292" bestFit="1" customWidth="1"/>
    <col min="3587" max="3587" width="35.5703125" style="292" bestFit="1" customWidth="1"/>
    <col min="3588" max="3588" width="44.7109375" style="292" bestFit="1" customWidth="1"/>
    <col min="3589" max="3589" width="23.28515625" style="292" bestFit="1" customWidth="1"/>
    <col min="3590" max="3590" width="68.42578125" style="292" bestFit="1" customWidth="1"/>
    <col min="3591" max="3591" width="9.5703125" style="292" bestFit="1" customWidth="1"/>
    <col min="3592" max="3592" width="17.5703125" style="292" bestFit="1" customWidth="1"/>
    <col min="3593" max="3593" width="12.140625" style="292" bestFit="1" customWidth="1"/>
    <col min="3594" max="3594" width="38.7109375" style="292" bestFit="1" customWidth="1"/>
    <col min="3595" max="3595" width="54.85546875" style="292" bestFit="1" customWidth="1"/>
    <col min="3596" max="3596" width="11.7109375" style="292" bestFit="1" customWidth="1"/>
    <col min="3597" max="3597" width="0" style="292" hidden="1" customWidth="1"/>
    <col min="3598" max="3598" width="39.85546875" style="292" bestFit="1" customWidth="1"/>
    <col min="3599" max="3599" width="15.42578125" style="292" bestFit="1" customWidth="1"/>
    <col min="3600" max="3600" width="19.140625" style="292" bestFit="1" customWidth="1"/>
    <col min="3601" max="3601" width="10.140625" style="292" bestFit="1" customWidth="1"/>
    <col min="3602" max="3602" width="27.7109375" style="292" bestFit="1" customWidth="1"/>
    <col min="3603" max="3603" width="98" style="292" customWidth="1"/>
    <col min="3604" max="3841" width="9.140625" style="292"/>
    <col min="3842" max="3842" width="16.7109375" style="292" bestFit="1" customWidth="1"/>
    <col min="3843" max="3843" width="35.5703125" style="292" bestFit="1" customWidth="1"/>
    <col min="3844" max="3844" width="44.7109375" style="292" bestFit="1" customWidth="1"/>
    <col min="3845" max="3845" width="23.28515625" style="292" bestFit="1" customWidth="1"/>
    <col min="3846" max="3846" width="68.42578125" style="292" bestFit="1" customWidth="1"/>
    <col min="3847" max="3847" width="9.5703125" style="292" bestFit="1" customWidth="1"/>
    <col min="3848" max="3848" width="17.5703125" style="292" bestFit="1" customWidth="1"/>
    <col min="3849" max="3849" width="12.140625" style="292" bestFit="1" customWidth="1"/>
    <col min="3850" max="3850" width="38.7109375" style="292" bestFit="1" customWidth="1"/>
    <col min="3851" max="3851" width="54.85546875" style="292" bestFit="1" customWidth="1"/>
    <col min="3852" max="3852" width="11.7109375" style="292" bestFit="1" customWidth="1"/>
    <col min="3853" max="3853" width="0" style="292" hidden="1" customWidth="1"/>
    <col min="3854" max="3854" width="39.85546875" style="292" bestFit="1" customWidth="1"/>
    <col min="3855" max="3855" width="15.42578125" style="292" bestFit="1" customWidth="1"/>
    <col min="3856" max="3856" width="19.140625" style="292" bestFit="1" customWidth="1"/>
    <col min="3857" max="3857" width="10.140625" style="292" bestFit="1" customWidth="1"/>
    <col min="3858" max="3858" width="27.7109375" style="292" bestFit="1" customWidth="1"/>
    <col min="3859" max="3859" width="98" style="292" customWidth="1"/>
    <col min="3860" max="4097" width="9.140625" style="292"/>
    <col min="4098" max="4098" width="16.7109375" style="292" bestFit="1" customWidth="1"/>
    <col min="4099" max="4099" width="35.5703125" style="292" bestFit="1" customWidth="1"/>
    <col min="4100" max="4100" width="44.7109375" style="292" bestFit="1" customWidth="1"/>
    <col min="4101" max="4101" width="23.28515625" style="292" bestFit="1" customWidth="1"/>
    <col min="4102" max="4102" width="68.42578125" style="292" bestFit="1" customWidth="1"/>
    <col min="4103" max="4103" width="9.5703125" style="292" bestFit="1" customWidth="1"/>
    <col min="4104" max="4104" width="17.5703125" style="292" bestFit="1" customWidth="1"/>
    <col min="4105" max="4105" width="12.140625" style="292" bestFit="1" customWidth="1"/>
    <col min="4106" max="4106" width="38.7109375" style="292" bestFit="1" customWidth="1"/>
    <col min="4107" max="4107" width="54.85546875" style="292" bestFit="1" customWidth="1"/>
    <col min="4108" max="4108" width="11.7109375" style="292" bestFit="1" customWidth="1"/>
    <col min="4109" max="4109" width="0" style="292" hidden="1" customWidth="1"/>
    <col min="4110" max="4110" width="39.85546875" style="292" bestFit="1" customWidth="1"/>
    <col min="4111" max="4111" width="15.42578125" style="292" bestFit="1" customWidth="1"/>
    <col min="4112" max="4112" width="19.140625" style="292" bestFit="1" customWidth="1"/>
    <col min="4113" max="4113" width="10.140625" style="292" bestFit="1" customWidth="1"/>
    <col min="4114" max="4114" width="27.7109375" style="292" bestFit="1" customWidth="1"/>
    <col min="4115" max="4115" width="98" style="292" customWidth="1"/>
    <col min="4116" max="4353" width="9.140625" style="292"/>
    <col min="4354" max="4354" width="16.7109375" style="292" bestFit="1" customWidth="1"/>
    <col min="4355" max="4355" width="35.5703125" style="292" bestFit="1" customWidth="1"/>
    <col min="4356" max="4356" width="44.7109375" style="292" bestFit="1" customWidth="1"/>
    <col min="4357" max="4357" width="23.28515625" style="292" bestFit="1" customWidth="1"/>
    <col min="4358" max="4358" width="68.42578125" style="292" bestFit="1" customWidth="1"/>
    <col min="4359" max="4359" width="9.5703125" style="292" bestFit="1" customWidth="1"/>
    <col min="4360" max="4360" width="17.5703125" style="292" bestFit="1" customWidth="1"/>
    <col min="4361" max="4361" width="12.140625" style="292" bestFit="1" customWidth="1"/>
    <col min="4362" max="4362" width="38.7109375" style="292" bestFit="1" customWidth="1"/>
    <col min="4363" max="4363" width="54.85546875" style="292" bestFit="1" customWidth="1"/>
    <col min="4364" max="4364" width="11.7109375" style="292" bestFit="1" customWidth="1"/>
    <col min="4365" max="4365" width="0" style="292" hidden="1" customWidth="1"/>
    <col min="4366" max="4366" width="39.85546875" style="292" bestFit="1" customWidth="1"/>
    <col min="4367" max="4367" width="15.42578125" style="292" bestFit="1" customWidth="1"/>
    <col min="4368" max="4368" width="19.140625" style="292" bestFit="1" customWidth="1"/>
    <col min="4369" max="4369" width="10.140625" style="292" bestFit="1" customWidth="1"/>
    <col min="4370" max="4370" width="27.7109375" style="292" bestFit="1" customWidth="1"/>
    <col min="4371" max="4371" width="98" style="292" customWidth="1"/>
    <col min="4372" max="4609" width="9.140625" style="292"/>
    <col min="4610" max="4610" width="16.7109375" style="292" bestFit="1" customWidth="1"/>
    <col min="4611" max="4611" width="35.5703125" style="292" bestFit="1" customWidth="1"/>
    <col min="4612" max="4612" width="44.7109375" style="292" bestFit="1" customWidth="1"/>
    <col min="4613" max="4613" width="23.28515625" style="292" bestFit="1" customWidth="1"/>
    <col min="4614" max="4614" width="68.42578125" style="292" bestFit="1" customWidth="1"/>
    <col min="4615" max="4615" width="9.5703125" style="292" bestFit="1" customWidth="1"/>
    <col min="4616" max="4616" width="17.5703125" style="292" bestFit="1" customWidth="1"/>
    <col min="4617" max="4617" width="12.140625" style="292" bestFit="1" customWidth="1"/>
    <col min="4618" max="4618" width="38.7109375" style="292" bestFit="1" customWidth="1"/>
    <col min="4619" max="4619" width="54.85546875" style="292" bestFit="1" customWidth="1"/>
    <col min="4620" max="4620" width="11.7109375" style="292" bestFit="1" customWidth="1"/>
    <col min="4621" max="4621" width="0" style="292" hidden="1" customWidth="1"/>
    <col min="4622" max="4622" width="39.85546875" style="292" bestFit="1" customWidth="1"/>
    <col min="4623" max="4623" width="15.42578125" style="292" bestFit="1" customWidth="1"/>
    <col min="4624" max="4624" width="19.140625" style="292" bestFit="1" customWidth="1"/>
    <col min="4625" max="4625" width="10.140625" style="292" bestFit="1" customWidth="1"/>
    <col min="4626" max="4626" width="27.7109375" style="292" bestFit="1" customWidth="1"/>
    <col min="4627" max="4627" width="98" style="292" customWidth="1"/>
    <col min="4628" max="4865" width="9.140625" style="292"/>
    <col min="4866" max="4866" width="16.7109375" style="292" bestFit="1" customWidth="1"/>
    <col min="4867" max="4867" width="35.5703125" style="292" bestFit="1" customWidth="1"/>
    <col min="4868" max="4868" width="44.7109375" style="292" bestFit="1" customWidth="1"/>
    <col min="4869" max="4869" width="23.28515625" style="292" bestFit="1" customWidth="1"/>
    <col min="4870" max="4870" width="68.42578125" style="292" bestFit="1" customWidth="1"/>
    <col min="4871" max="4871" width="9.5703125" style="292" bestFit="1" customWidth="1"/>
    <col min="4872" max="4872" width="17.5703125" style="292" bestFit="1" customWidth="1"/>
    <col min="4873" max="4873" width="12.140625" style="292" bestFit="1" customWidth="1"/>
    <col min="4874" max="4874" width="38.7109375" style="292" bestFit="1" customWidth="1"/>
    <col min="4875" max="4875" width="54.85546875" style="292" bestFit="1" customWidth="1"/>
    <col min="4876" max="4876" width="11.7109375" style="292" bestFit="1" customWidth="1"/>
    <col min="4877" max="4877" width="0" style="292" hidden="1" customWidth="1"/>
    <col min="4878" max="4878" width="39.85546875" style="292" bestFit="1" customWidth="1"/>
    <col min="4879" max="4879" width="15.42578125" style="292" bestFit="1" customWidth="1"/>
    <col min="4880" max="4880" width="19.140625" style="292" bestFit="1" customWidth="1"/>
    <col min="4881" max="4881" width="10.140625" style="292" bestFit="1" customWidth="1"/>
    <col min="4882" max="4882" width="27.7109375" style="292" bestFit="1" customWidth="1"/>
    <col min="4883" max="4883" width="98" style="292" customWidth="1"/>
    <col min="4884" max="5121" width="9.140625" style="292"/>
    <col min="5122" max="5122" width="16.7109375" style="292" bestFit="1" customWidth="1"/>
    <col min="5123" max="5123" width="35.5703125" style="292" bestFit="1" customWidth="1"/>
    <col min="5124" max="5124" width="44.7109375" style="292" bestFit="1" customWidth="1"/>
    <col min="5125" max="5125" width="23.28515625" style="292" bestFit="1" customWidth="1"/>
    <col min="5126" max="5126" width="68.42578125" style="292" bestFit="1" customWidth="1"/>
    <col min="5127" max="5127" width="9.5703125" style="292" bestFit="1" customWidth="1"/>
    <col min="5128" max="5128" width="17.5703125" style="292" bestFit="1" customWidth="1"/>
    <col min="5129" max="5129" width="12.140625" style="292" bestFit="1" customWidth="1"/>
    <col min="5130" max="5130" width="38.7109375" style="292" bestFit="1" customWidth="1"/>
    <col min="5131" max="5131" width="54.85546875" style="292" bestFit="1" customWidth="1"/>
    <col min="5132" max="5132" width="11.7109375" style="292" bestFit="1" customWidth="1"/>
    <col min="5133" max="5133" width="0" style="292" hidden="1" customWidth="1"/>
    <col min="5134" max="5134" width="39.85546875" style="292" bestFit="1" customWidth="1"/>
    <col min="5135" max="5135" width="15.42578125" style="292" bestFit="1" customWidth="1"/>
    <col min="5136" max="5136" width="19.140625" style="292" bestFit="1" customWidth="1"/>
    <col min="5137" max="5137" width="10.140625" style="292" bestFit="1" customWidth="1"/>
    <col min="5138" max="5138" width="27.7109375" style="292" bestFit="1" customWidth="1"/>
    <col min="5139" max="5139" width="98" style="292" customWidth="1"/>
    <col min="5140" max="5377" width="9.140625" style="292"/>
    <col min="5378" max="5378" width="16.7109375" style="292" bestFit="1" customWidth="1"/>
    <col min="5379" max="5379" width="35.5703125" style="292" bestFit="1" customWidth="1"/>
    <col min="5380" max="5380" width="44.7109375" style="292" bestFit="1" customWidth="1"/>
    <col min="5381" max="5381" width="23.28515625" style="292" bestFit="1" customWidth="1"/>
    <col min="5382" max="5382" width="68.42578125" style="292" bestFit="1" customWidth="1"/>
    <col min="5383" max="5383" width="9.5703125" style="292" bestFit="1" customWidth="1"/>
    <col min="5384" max="5384" width="17.5703125" style="292" bestFit="1" customWidth="1"/>
    <col min="5385" max="5385" width="12.140625" style="292" bestFit="1" customWidth="1"/>
    <col min="5386" max="5386" width="38.7109375" style="292" bestFit="1" customWidth="1"/>
    <col min="5387" max="5387" width="54.85546875" style="292" bestFit="1" customWidth="1"/>
    <col min="5388" max="5388" width="11.7109375" style="292" bestFit="1" customWidth="1"/>
    <col min="5389" max="5389" width="0" style="292" hidden="1" customWidth="1"/>
    <col min="5390" max="5390" width="39.85546875" style="292" bestFit="1" customWidth="1"/>
    <col min="5391" max="5391" width="15.42578125" style="292" bestFit="1" customWidth="1"/>
    <col min="5392" max="5392" width="19.140625" style="292" bestFit="1" customWidth="1"/>
    <col min="5393" max="5393" width="10.140625" style="292" bestFit="1" customWidth="1"/>
    <col min="5394" max="5394" width="27.7109375" style="292" bestFit="1" customWidth="1"/>
    <col min="5395" max="5395" width="98" style="292" customWidth="1"/>
    <col min="5396" max="5633" width="9.140625" style="292"/>
    <col min="5634" max="5634" width="16.7109375" style="292" bestFit="1" customWidth="1"/>
    <col min="5635" max="5635" width="35.5703125" style="292" bestFit="1" customWidth="1"/>
    <col min="5636" max="5636" width="44.7109375" style="292" bestFit="1" customWidth="1"/>
    <col min="5637" max="5637" width="23.28515625" style="292" bestFit="1" customWidth="1"/>
    <col min="5638" max="5638" width="68.42578125" style="292" bestFit="1" customWidth="1"/>
    <col min="5639" max="5639" width="9.5703125" style="292" bestFit="1" customWidth="1"/>
    <col min="5640" max="5640" width="17.5703125" style="292" bestFit="1" customWidth="1"/>
    <col min="5641" max="5641" width="12.140625" style="292" bestFit="1" customWidth="1"/>
    <col min="5642" max="5642" width="38.7109375" style="292" bestFit="1" customWidth="1"/>
    <col min="5643" max="5643" width="54.85546875" style="292" bestFit="1" customWidth="1"/>
    <col min="5644" max="5644" width="11.7109375" style="292" bestFit="1" customWidth="1"/>
    <col min="5645" max="5645" width="0" style="292" hidden="1" customWidth="1"/>
    <col min="5646" max="5646" width="39.85546875" style="292" bestFit="1" customWidth="1"/>
    <col min="5647" max="5647" width="15.42578125" style="292" bestFit="1" customWidth="1"/>
    <col min="5648" max="5648" width="19.140625" style="292" bestFit="1" customWidth="1"/>
    <col min="5649" max="5649" width="10.140625" style="292" bestFit="1" customWidth="1"/>
    <col min="5650" max="5650" width="27.7109375" style="292" bestFit="1" customWidth="1"/>
    <col min="5651" max="5651" width="98" style="292" customWidth="1"/>
    <col min="5652" max="5889" width="9.140625" style="292"/>
    <col min="5890" max="5890" width="16.7109375" style="292" bestFit="1" customWidth="1"/>
    <col min="5891" max="5891" width="35.5703125" style="292" bestFit="1" customWidth="1"/>
    <col min="5892" max="5892" width="44.7109375" style="292" bestFit="1" customWidth="1"/>
    <col min="5893" max="5893" width="23.28515625" style="292" bestFit="1" customWidth="1"/>
    <col min="5894" max="5894" width="68.42578125" style="292" bestFit="1" customWidth="1"/>
    <col min="5895" max="5895" width="9.5703125" style="292" bestFit="1" customWidth="1"/>
    <col min="5896" max="5896" width="17.5703125" style="292" bestFit="1" customWidth="1"/>
    <col min="5897" max="5897" width="12.140625" style="292" bestFit="1" customWidth="1"/>
    <col min="5898" max="5898" width="38.7109375" style="292" bestFit="1" customWidth="1"/>
    <col min="5899" max="5899" width="54.85546875" style="292" bestFit="1" customWidth="1"/>
    <col min="5900" max="5900" width="11.7109375" style="292" bestFit="1" customWidth="1"/>
    <col min="5901" max="5901" width="0" style="292" hidden="1" customWidth="1"/>
    <col min="5902" max="5902" width="39.85546875" style="292" bestFit="1" customWidth="1"/>
    <col min="5903" max="5903" width="15.42578125" style="292" bestFit="1" customWidth="1"/>
    <col min="5904" max="5904" width="19.140625" style="292" bestFit="1" customWidth="1"/>
    <col min="5905" max="5905" width="10.140625" style="292" bestFit="1" customWidth="1"/>
    <col min="5906" max="5906" width="27.7109375" style="292" bestFit="1" customWidth="1"/>
    <col min="5907" max="5907" width="98" style="292" customWidth="1"/>
    <col min="5908" max="6145" width="9.140625" style="292"/>
    <col min="6146" max="6146" width="16.7109375" style="292" bestFit="1" customWidth="1"/>
    <col min="6147" max="6147" width="35.5703125" style="292" bestFit="1" customWidth="1"/>
    <col min="6148" max="6148" width="44.7109375" style="292" bestFit="1" customWidth="1"/>
    <col min="6149" max="6149" width="23.28515625" style="292" bestFit="1" customWidth="1"/>
    <col min="6150" max="6150" width="68.42578125" style="292" bestFit="1" customWidth="1"/>
    <col min="6151" max="6151" width="9.5703125" style="292" bestFit="1" customWidth="1"/>
    <col min="6152" max="6152" width="17.5703125" style="292" bestFit="1" customWidth="1"/>
    <col min="6153" max="6153" width="12.140625" style="292" bestFit="1" customWidth="1"/>
    <col min="6154" max="6154" width="38.7109375" style="292" bestFit="1" customWidth="1"/>
    <col min="6155" max="6155" width="54.85546875" style="292" bestFit="1" customWidth="1"/>
    <col min="6156" max="6156" width="11.7109375" style="292" bestFit="1" customWidth="1"/>
    <col min="6157" max="6157" width="0" style="292" hidden="1" customWidth="1"/>
    <col min="6158" max="6158" width="39.85546875" style="292" bestFit="1" customWidth="1"/>
    <col min="6159" max="6159" width="15.42578125" style="292" bestFit="1" customWidth="1"/>
    <col min="6160" max="6160" width="19.140625" style="292" bestFit="1" customWidth="1"/>
    <col min="6161" max="6161" width="10.140625" style="292" bestFit="1" customWidth="1"/>
    <col min="6162" max="6162" width="27.7109375" style="292" bestFit="1" customWidth="1"/>
    <col min="6163" max="6163" width="98" style="292" customWidth="1"/>
    <col min="6164" max="6401" width="9.140625" style="292"/>
    <col min="6402" max="6402" width="16.7109375" style="292" bestFit="1" customWidth="1"/>
    <col min="6403" max="6403" width="35.5703125" style="292" bestFit="1" customWidth="1"/>
    <col min="6404" max="6404" width="44.7109375" style="292" bestFit="1" customWidth="1"/>
    <col min="6405" max="6405" width="23.28515625" style="292" bestFit="1" customWidth="1"/>
    <col min="6406" max="6406" width="68.42578125" style="292" bestFit="1" customWidth="1"/>
    <col min="6407" max="6407" width="9.5703125" style="292" bestFit="1" customWidth="1"/>
    <col min="6408" max="6408" width="17.5703125" style="292" bestFit="1" customWidth="1"/>
    <col min="6409" max="6409" width="12.140625" style="292" bestFit="1" customWidth="1"/>
    <col min="6410" max="6410" width="38.7109375" style="292" bestFit="1" customWidth="1"/>
    <col min="6411" max="6411" width="54.85546875" style="292" bestFit="1" customWidth="1"/>
    <col min="6412" max="6412" width="11.7109375" style="292" bestFit="1" customWidth="1"/>
    <col min="6413" max="6413" width="0" style="292" hidden="1" customWidth="1"/>
    <col min="6414" max="6414" width="39.85546875" style="292" bestFit="1" customWidth="1"/>
    <col min="6415" max="6415" width="15.42578125" style="292" bestFit="1" customWidth="1"/>
    <col min="6416" max="6416" width="19.140625" style="292" bestFit="1" customWidth="1"/>
    <col min="6417" max="6417" width="10.140625" style="292" bestFit="1" customWidth="1"/>
    <col min="6418" max="6418" width="27.7109375" style="292" bestFit="1" customWidth="1"/>
    <col min="6419" max="6419" width="98" style="292" customWidth="1"/>
    <col min="6420" max="6657" width="9.140625" style="292"/>
    <col min="6658" max="6658" width="16.7109375" style="292" bestFit="1" customWidth="1"/>
    <col min="6659" max="6659" width="35.5703125" style="292" bestFit="1" customWidth="1"/>
    <col min="6660" max="6660" width="44.7109375" style="292" bestFit="1" customWidth="1"/>
    <col min="6661" max="6661" width="23.28515625" style="292" bestFit="1" customWidth="1"/>
    <col min="6662" max="6662" width="68.42578125" style="292" bestFit="1" customWidth="1"/>
    <col min="6663" max="6663" width="9.5703125" style="292" bestFit="1" customWidth="1"/>
    <col min="6664" max="6664" width="17.5703125" style="292" bestFit="1" customWidth="1"/>
    <col min="6665" max="6665" width="12.140625" style="292" bestFit="1" customWidth="1"/>
    <col min="6666" max="6666" width="38.7109375" style="292" bestFit="1" customWidth="1"/>
    <col min="6667" max="6667" width="54.85546875" style="292" bestFit="1" customWidth="1"/>
    <col min="6668" max="6668" width="11.7109375" style="292" bestFit="1" customWidth="1"/>
    <col min="6669" max="6669" width="0" style="292" hidden="1" customWidth="1"/>
    <col min="6670" max="6670" width="39.85546875" style="292" bestFit="1" customWidth="1"/>
    <col min="6671" max="6671" width="15.42578125" style="292" bestFit="1" customWidth="1"/>
    <col min="6672" max="6672" width="19.140625" style="292" bestFit="1" customWidth="1"/>
    <col min="6673" max="6673" width="10.140625" style="292" bestFit="1" customWidth="1"/>
    <col min="6674" max="6674" width="27.7109375" style="292" bestFit="1" customWidth="1"/>
    <col min="6675" max="6675" width="98" style="292" customWidth="1"/>
    <col min="6676" max="6913" width="9.140625" style="292"/>
    <col min="6914" max="6914" width="16.7109375" style="292" bestFit="1" customWidth="1"/>
    <col min="6915" max="6915" width="35.5703125" style="292" bestFit="1" customWidth="1"/>
    <col min="6916" max="6916" width="44.7109375" style="292" bestFit="1" customWidth="1"/>
    <col min="6917" max="6917" width="23.28515625" style="292" bestFit="1" customWidth="1"/>
    <col min="6918" max="6918" width="68.42578125" style="292" bestFit="1" customWidth="1"/>
    <col min="6919" max="6919" width="9.5703125" style="292" bestFit="1" customWidth="1"/>
    <col min="6920" max="6920" width="17.5703125" style="292" bestFit="1" customWidth="1"/>
    <col min="6921" max="6921" width="12.140625" style="292" bestFit="1" customWidth="1"/>
    <col min="6922" max="6922" width="38.7109375" style="292" bestFit="1" customWidth="1"/>
    <col min="6923" max="6923" width="54.85546875" style="292" bestFit="1" customWidth="1"/>
    <col min="6924" max="6924" width="11.7109375" style="292" bestFit="1" customWidth="1"/>
    <col min="6925" max="6925" width="0" style="292" hidden="1" customWidth="1"/>
    <col min="6926" max="6926" width="39.85546875" style="292" bestFit="1" customWidth="1"/>
    <col min="6927" max="6927" width="15.42578125" style="292" bestFit="1" customWidth="1"/>
    <col min="6928" max="6928" width="19.140625" style="292" bestFit="1" customWidth="1"/>
    <col min="6929" max="6929" width="10.140625" style="292" bestFit="1" customWidth="1"/>
    <col min="6930" max="6930" width="27.7109375" style="292" bestFit="1" customWidth="1"/>
    <col min="6931" max="6931" width="98" style="292" customWidth="1"/>
    <col min="6932" max="7169" width="9.140625" style="292"/>
    <col min="7170" max="7170" width="16.7109375" style="292" bestFit="1" customWidth="1"/>
    <col min="7171" max="7171" width="35.5703125" style="292" bestFit="1" customWidth="1"/>
    <col min="7172" max="7172" width="44.7109375" style="292" bestFit="1" customWidth="1"/>
    <col min="7173" max="7173" width="23.28515625" style="292" bestFit="1" customWidth="1"/>
    <col min="7174" max="7174" width="68.42578125" style="292" bestFit="1" customWidth="1"/>
    <col min="7175" max="7175" width="9.5703125" style="292" bestFit="1" customWidth="1"/>
    <col min="7176" max="7176" width="17.5703125" style="292" bestFit="1" customWidth="1"/>
    <col min="7177" max="7177" width="12.140625" style="292" bestFit="1" customWidth="1"/>
    <col min="7178" max="7178" width="38.7109375" style="292" bestFit="1" customWidth="1"/>
    <col min="7179" max="7179" width="54.85546875" style="292" bestFit="1" customWidth="1"/>
    <col min="7180" max="7180" width="11.7109375" style="292" bestFit="1" customWidth="1"/>
    <col min="7181" max="7181" width="0" style="292" hidden="1" customWidth="1"/>
    <col min="7182" max="7182" width="39.85546875" style="292" bestFit="1" customWidth="1"/>
    <col min="7183" max="7183" width="15.42578125" style="292" bestFit="1" customWidth="1"/>
    <col min="7184" max="7184" width="19.140625" style="292" bestFit="1" customWidth="1"/>
    <col min="7185" max="7185" width="10.140625" style="292" bestFit="1" customWidth="1"/>
    <col min="7186" max="7186" width="27.7109375" style="292" bestFit="1" customWidth="1"/>
    <col min="7187" max="7187" width="98" style="292" customWidth="1"/>
    <col min="7188" max="7425" width="9.140625" style="292"/>
    <col min="7426" max="7426" width="16.7109375" style="292" bestFit="1" customWidth="1"/>
    <col min="7427" max="7427" width="35.5703125" style="292" bestFit="1" customWidth="1"/>
    <col min="7428" max="7428" width="44.7109375" style="292" bestFit="1" customWidth="1"/>
    <col min="7429" max="7429" width="23.28515625" style="292" bestFit="1" customWidth="1"/>
    <col min="7430" max="7430" width="68.42578125" style="292" bestFit="1" customWidth="1"/>
    <col min="7431" max="7431" width="9.5703125" style="292" bestFit="1" customWidth="1"/>
    <col min="7432" max="7432" width="17.5703125" style="292" bestFit="1" customWidth="1"/>
    <col min="7433" max="7433" width="12.140625" style="292" bestFit="1" customWidth="1"/>
    <col min="7434" max="7434" width="38.7109375" style="292" bestFit="1" customWidth="1"/>
    <col min="7435" max="7435" width="54.85546875" style="292" bestFit="1" customWidth="1"/>
    <col min="7436" max="7436" width="11.7109375" style="292" bestFit="1" customWidth="1"/>
    <col min="7437" max="7437" width="0" style="292" hidden="1" customWidth="1"/>
    <col min="7438" max="7438" width="39.85546875" style="292" bestFit="1" customWidth="1"/>
    <col min="7439" max="7439" width="15.42578125" style="292" bestFit="1" customWidth="1"/>
    <col min="7440" max="7440" width="19.140625" style="292" bestFit="1" customWidth="1"/>
    <col min="7441" max="7441" width="10.140625" style="292" bestFit="1" customWidth="1"/>
    <col min="7442" max="7442" width="27.7109375" style="292" bestFit="1" customWidth="1"/>
    <col min="7443" max="7443" width="98" style="292" customWidth="1"/>
    <col min="7444" max="7681" width="9.140625" style="292"/>
    <col min="7682" max="7682" width="16.7109375" style="292" bestFit="1" customWidth="1"/>
    <col min="7683" max="7683" width="35.5703125" style="292" bestFit="1" customWidth="1"/>
    <col min="7684" max="7684" width="44.7109375" style="292" bestFit="1" customWidth="1"/>
    <col min="7685" max="7685" width="23.28515625" style="292" bestFit="1" customWidth="1"/>
    <col min="7686" max="7686" width="68.42578125" style="292" bestFit="1" customWidth="1"/>
    <col min="7687" max="7687" width="9.5703125" style="292" bestFit="1" customWidth="1"/>
    <col min="7688" max="7688" width="17.5703125" style="292" bestFit="1" customWidth="1"/>
    <col min="7689" max="7689" width="12.140625" style="292" bestFit="1" customWidth="1"/>
    <col min="7690" max="7690" width="38.7109375" style="292" bestFit="1" customWidth="1"/>
    <col min="7691" max="7691" width="54.85546875" style="292" bestFit="1" customWidth="1"/>
    <col min="7692" max="7692" width="11.7109375" style="292" bestFit="1" customWidth="1"/>
    <col min="7693" max="7693" width="0" style="292" hidden="1" customWidth="1"/>
    <col min="7694" max="7694" width="39.85546875" style="292" bestFit="1" customWidth="1"/>
    <col min="7695" max="7695" width="15.42578125" style="292" bestFit="1" customWidth="1"/>
    <col min="7696" max="7696" width="19.140625" style="292" bestFit="1" customWidth="1"/>
    <col min="7697" max="7697" width="10.140625" style="292" bestFit="1" customWidth="1"/>
    <col min="7698" max="7698" width="27.7109375" style="292" bestFit="1" customWidth="1"/>
    <col min="7699" max="7699" width="98" style="292" customWidth="1"/>
    <col min="7700" max="7937" width="9.140625" style="292"/>
    <col min="7938" max="7938" width="16.7109375" style="292" bestFit="1" customWidth="1"/>
    <col min="7939" max="7939" width="35.5703125" style="292" bestFit="1" customWidth="1"/>
    <col min="7940" max="7940" width="44.7109375" style="292" bestFit="1" customWidth="1"/>
    <col min="7941" max="7941" width="23.28515625" style="292" bestFit="1" customWidth="1"/>
    <col min="7942" max="7942" width="68.42578125" style="292" bestFit="1" customWidth="1"/>
    <col min="7943" max="7943" width="9.5703125" style="292" bestFit="1" customWidth="1"/>
    <col min="7944" max="7944" width="17.5703125" style="292" bestFit="1" customWidth="1"/>
    <col min="7945" max="7945" width="12.140625" style="292" bestFit="1" customWidth="1"/>
    <col min="7946" max="7946" width="38.7109375" style="292" bestFit="1" customWidth="1"/>
    <col min="7947" max="7947" width="54.85546875" style="292" bestFit="1" customWidth="1"/>
    <col min="7948" max="7948" width="11.7109375" style="292" bestFit="1" customWidth="1"/>
    <col min="7949" max="7949" width="0" style="292" hidden="1" customWidth="1"/>
    <col min="7950" max="7950" width="39.85546875" style="292" bestFit="1" customWidth="1"/>
    <col min="7951" max="7951" width="15.42578125" style="292" bestFit="1" customWidth="1"/>
    <col min="7952" max="7952" width="19.140625" style="292" bestFit="1" customWidth="1"/>
    <col min="7953" max="7953" width="10.140625" style="292" bestFit="1" customWidth="1"/>
    <col min="7954" max="7954" width="27.7109375" style="292" bestFit="1" customWidth="1"/>
    <col min="7955" max="7955" width="98" style="292" customWidth="1"/>
    <col min="7956" max="8193" width="9.140625" style="292"/>
    <col min="8194" max="8194" width="16.7109375" style="292" bestFit="1" customWidth="1"/>
    <col min="8195" max="8195" width="35.5703125" style="292" bestFit="1" customWidth="1"/>
    <col min="8196" max="8196" width="44.7109375" style="292" bestFit="1" customWidth="1"/>
    <col min="8197" max="8197" width="23.28515625" style="292" bestFit="1" customWidth="1"/>
    <col min="8198" max="8198" width="68.42578125" style="292" bestFit="1" customWidth="1"/>
    <col min="8199" max="8199" width="9.5703125" style="292" bestFit="1" customWidth="1"/>
    <col min="8200" max="8200" width="17.5703125" style="292" bestFit="1" customWidth="1"/>
    <col min="8201" max="8201" width="12.140625" style="292" bestFit="1" customWidth="1"/>
    <col min="8202" max="8202" width="38.7109375" style="292" bestFit="1" customWidth="1"/>
    <col min="8203" max="8203" width="54.85546875" style="292" bestFit="1" customWidth="1"/>
    <col min="8204" max="8204" width="11.7109375" style="292" bestFit="1" customWidth="1"/>
    <col min="8205" max="8205" width="0" style="292" hidden="1" customWidth="1"/>
    <col min="8206" max="8206" width="39.85546875" style="292" bestFit="1" customWidth="1"/>
    <col min="8207" max="8207" width="15.42578125" style="292" bestFit="1" customWidth="1"/>
    <col min="8208" max="8208" width="19.140625" style="292" bestFit="1" customWidth="1"/>
    <col min="8209" max="8209" width="10.140625" style="292" bestFit="1" customWidth="1"/>
    <col min="8210" max="8210" width="27.7109375" style="292" bestFit="1" customWidth="1"/>
    <col min="8211" max="8211" width="98" style="292" customWidth="1"/>
    <col min="8212" max="8449" width="9.140625" style="292"/>
    <col min="8450" max="8450" width="16.7109375" style="292" bestFit="1" customWidth="1"/>
    <col min="8451" max="8451" width="35.5703125" style="292" bestFit="1" customWidth="1"/>
    <col min="8452" max="8452" width="44.7109375" style="292" bestFit="1" customWidth="1"/>
    <col min="8453" max="8453" width="23.28515625" style="292" bestFit="1" customWidth="1"/>
    <col min="8454" max="8454" width="68.42578125" style="292" bestFit="1" customWidth="1"/>
    <col min="8455" max="8455" width="9.5703125" style="292" bestFit="1" customWidth="1"/>
    <col min="8456" max="8456" width="17.5703125" style="292" bestFit="1" customWidth="1"/>
    <col min="8457" max="8457" width="12.140625" style="292" bestFit="1" customWidth="1"/>
    <col min="8458" max="8458" width="38.7109375" style="292" bestFit="1" customWidth="1"/>
    <col min="8459" max="8459" width="54.85546875" style="292" bestFit="1" customWidth="1"/>
    <col min="8460" max="8460" width="11.7109375" style="292" bestFit="1" customWidth="1"/>
    <col min="8461" max="8461" width="0" style="292" hidden="1" customWidth="1"/>
    <col min="8462" max="8462" width="39.85546875" style="292" bestFit="1" customWidth="1"/>
    <col min="8463" max="8463" width="15.42578125" style="292" bestFit="1" customWidth="1"/>
    <col min="8464" max="8464" width="19.140625" style="292" bestFit="1" customWidth="1"/>
    <col min="8465" max="8465" width="10.140625" style="292" bestFit="1" customWidth="1"/>
    <col min="8466" max="8466" width="27.7109375" style="292" bestFit="1" customWidth="1"/>
    <col min="8467" max="8467" width="98" style="292" customWidth="1"/>
    <col min="8468" max="8705" width="9.140625" style="292"/>
    <col min="8706" max="8706" width="16.7109375" style="292" bestFit="1" customWidth="1"/>
    <col min="8707" max="8707" width="35.5703125" style="292" bestFit="1" customWidth="1"/>
    <col min="8708" max="8708" width="44.7109375" style="292" bestFit="1" customWidth="1"/>
    <col min="8709" max="8709" width="23.28515625" style="292" bestFit="1" customWidth="1"/>
    <col min="8710" max="8710" width="68.42578125" style="292" bestFit="1" customWidth="1"/>
    <col min="8711" max="8711" width="9.5703125" style="292" bestFit="1" customWidth="1"/>
    <col min="8712" max="8712" width="17.5703125" style="292" bestFit="1" customWidth="1"/>
    <col min="8713" max="8713" width="12.140625" style="292" bestFit="1" customWidth="1"/>
    <col min="8714" max="8714" width="38.7109375" style="292" bestFit="1" customWidth="1"/>
    <col min="8715" max="8715" width="54.85546875" style="292" bestFit="1" customWidth="1"/>
    <col min="8716" max="8716" width="11.7109375" style="292" bestFit="1" customWidth="1"/>
    <col min="8717" max="8717" width="0" style="292" hidden="1" customWidth="1"/>
    <col min="8718" max="8718" width="39.85546875" style="292" bestFit="1" customWidth="1"/>
    <col min="8719" max="8719" width="15.42578125" style="292" bestFit="1" customWidth="1"/>
    <col min="8720" max="8720" width="19.140625" style="292" bestFit="1" customWidth="1"/>
    <col min="8721" max="8721" width="10.140625" style="292" bestFit="1" customWidth="1"/>
    <col min="8722" max="8722" width="27.7109375" style="292" bestFit="1" customWidth="1"/>
    <col min="8723" max="8723" width="98" style="292" customWidth="1"/>
    <col min="8724" max="8961" width="9.140625" style="292"/>
    <col min="8962" max="8962" width="16.7109375" style="292" bestFit="1" customWidth="1"/>
    <col min="8963" max="8963" width="35.5703125" style="292" bestFit="1" customWidth="1"/>
    <col min="8964" max="8964" width="44.7109375" style="292" bestFit="1" customWidth="1"/>
    <col min="8965" max="8965" width="23.28515625" style="292" bestFit="1" customWidth="1"/>
    <col min="8966" max="8966" width="68.42578125" style="292" bestFit="1" customWidth="1"/>
    <col min="8967" max="8967" width="9.5703125" style="292" bestFit="1" customWidth="1"/>
    <col min="8968" max="8968" width="17.5703125" style="292" bestFit="1" customWidth="1"/>
    <col min="8969" max="8969" width="12.140625" style="292" bestFit="1" customWidth="1"/>
    <col min="8970" max="8970" width="38.7109375" style="292" bestFit="1" customWidth="1"/>
    <col min="8971" max="8971" width="54.85546875" style="292" bestFit="1" customWidth="1"/>
    <col min="8972" max="8972" width="11.7109375" style="292" bestFit="1" customWidth="1"/>
    <col min="8973" max="8973" width="0" style="292" hidden="1" customWidth="1"/>
    <col min="8974" max="8974" width="39.85546875" style="292" bestFit="1" customWidth="1"/>
    <col min="8975" max="8975" width="15.42578125" style="292" bestFit="1" customWidth="1"/>
    <col min="8976" max="8976" width="19.140625" style="292" bestFit="1" customWidth="1"/>
    <col min="8977" max="8977" width="10.140625" style="292" bestFit="1" customWidth="1"/>
    <col min="8978" max="8978" width="27.7109375" style="292" bestFit="1" customWidth="1"/>
    <col min="8979" max="8979" width="98" style="292" customWidth="1"/>
    <col min="8980" max="9217" width="9.140625" style="292"/>
    <col min="9218" max="9218" width="16.7109375" style="292" bestFit="1" customWidth="1"/>
    <col min="9219" max="9219" width="35.5703125" style="292" bestFit="1" customWidth="1"/>
    <col min="9220" max="9220" width="44.7109375" style="292" bestFit="1" customWidth="1"/>
    <col min="9221" max="9221" width="23.28515625" style="292" bestFit="1" customWidth="1"/>
    <col min="9222" max="9222" width="68.42578125" style="292" bestFit="1" customWidth="1"/>
    <col min="9223" max="9223" width="9.5703125" style="292" bestFit="1" customWidth="1"/>
    <col min="9224" max="9224" width="17.5703125" style="292" bestFit="1" customWidth="1"/>
    <col min="9225" max="9225" width="12.140625" style="292" bestFit="1" customWidth="1"/>
    <col min="9226" max="9226" width="38.7109375" style="292" bestFit="1" customWidth="1"/>
    <col min="9227" max="9227" width="54.85546875" style="292" bestFit="1" customWidth="1"/>
    <col min="9228" max="9228" width="11.7109375" style="292" bestFit="1" customWidth="1"/>
    <col min="9229" max="9229" width="0" style="292" hidden="1" customWidth="1"/>
    <col min="9230" max="9230" width="39.85546875" style="292" bestFit="1" customWidth="1"/>
    <col min="9231" max="9231" width="15.42578125" style="292" bestFit="1" customWidth="1"/>
    <col min="9232" max="9232" width="19.140625" style="292" bestFit="1" customWidth="1"/>
    <col min="9233" max="9233" width="10.140625" style="292" bestFit="1" customWidth="1"/>
    <col min="9234" max="9234" width="27.7109375" style="292" bestFit="1" customWidth="1"/>
    <col min="9235" max="9235" width="98" style="292" customWidth="1"/>
    <col min="9236" max="9473" width="9.140625" style="292"/>
    <col min="9474" max="9474" width="16.7109375" style="292" bestFit="1" customWidth="1"/>
    <col min="9475" max="9475" width="35.5703125" style="292" bestFit="1" customWidth="1"/>
    <col min="9476" max="9476" width="44.7109375" style="292" bestFit="1" customWidth="1"/>
    <col min="9477" max="9477" width="23.28515625" style="292" bestFit="1" customWidth="1"/>
    <col min="9478" max="9478" width="68.42578125" style="292" bestFit="1" customWidth="1"/>
    <col min="9479" max="9479" width="9.5703125" style="292" bestFit="1" customWidth="1"/>
    <col min="9480" max="9480" width="17.5703125" style="292" bestFit="1" customWidth="1"/>
    <col min="9481" max="9481" width="12.140625" style="292" bestFit="1" customWidth="1"/>
    <col min="9482" max="9482" width="38.7109375" style="292" bestFit="1" customWidth="1"/>
    <col min="9483" max="9483" width="54.85546875" style="292" bestFit="1" customWidth="1"/>
    <col min="9484" max="9484" width="11.7109375" style="292" bestFit="1" customWidth="1"/>
    <col min="9485" max="9485" width="0" style="292" hidden="1" customWidth="1"/>
    <col min="9486" max="9486" width="39.85546875" style="292" bestFit="1" customWidth="1"/>
    <col min="9487" max="9487" width="15.42578125" style="292" bestFit="1" customWidth="1"/>
    <col min="9488" max="9488" width="19.140625" style="292" bestFit="1" customWidth="1"/>
    <col min="9489" max="9489" width="10.140625" style="292" bestFit="1" customWidth="1"/>
    <col min="9490" max="9490" width="27.7109375" style="292" bestFit="1" customWidth="1"/>
    <col min="9491" max="9491" width="98" style="292" customWidth="1"/>
    <col min="9492" max="9729" width="9.140625" style="292"/>
    <col min="9730" max="9730" width="16.7109375" style="292" bestFit="1" customWidth="1"/>
    <col min="9731" max="9731" width="35.5703125" style="292" bestFit="1" customWidth="1"/>
    <col min="9732" max="9732" width="44.7109375" style="292" bestFit="1" customWidth="1"/>
    <col min="9733" max="9733" width="23.28515625" style="292" bestFit="1" customWidth="1"/>
    <col min="9734" max="9734" width="68.42578125" style="292" bestFit="1" customWidth="1"/>
    <col min="9735" max="9735" width="9.5703125" style="292" bestFit="1" customWidth="1"/>
    <col min="9736" max="9736" width="17.5703125" style="292" bestFit="1" customWidth="1"/>
    <col min="9737" max="9737" width="12.140625" style="292" bestFit="1" customWidth="1"/>
    <col min="9738" max="9738" width="38.7109375" style="292" bestFit="1" customWidth="1"/>
    <col min="9739" max="9739" width="54.85546875" style="292" bestFit="1" customWidth="1"/>
    <col min="9740" max="9740" width="11.7109375" style="292" bestFit="1" customWidth="1"/>
    <col min="9741" max="9741" width="0" style="292" hidden="1" customWidth="1"/>
    <col min="9742" max="9742" width="39.85546875" style="292" bestFit="1" customWidth="1"/>
    <col min="9743" max="9743" width="15.42578125" style="292" bestFit="1" customWidth="1"/>
    <col min="9744" max="9744" width="19.140625" style="292" bestFit="1" customWidth="1"/>
    <col min="9745" max="9745" width="10.140625" style="292" bestFit="1" customWidth="1"/>
    <col min="9746" max="9746" width="27.7109375" style="292" bestFit="1" customWidth="1"/>
    <col min="9747" max="9747" width="98" style="292" customWidth="1"/>
    <col min="9748" max="9985" width="9.140625" style="292"/>
    <col min="9986" max="9986" width="16.7109375" style="292" bestFit="1" customWidth="1"/>
    <col min="9987" max="9987" width="35.5703125" style="292" bestFit="1" customWidth="1"/>
    <col min="9988" max="9988" width="44.7109375" style="292" bestFit="1" customWidth="1"/>
    <col min="9989" max="9989" width="23.28515625" style="292" bestFit="1" customWidth="1"/>
    <col min="9990" max="9990" width="68.42578125" style="292" bestFit="1" customWidth="1"/>
    <col min="9991" max="9991" width="9.5703125" style="292" bestFit="1" customWidth="1"/>
    <col min="9992" max="9992" width="17.5703125" style="292" bestFit="1" customWidth="1"/>
    <col min="9993" max="9993" width="12.140625" style="292" bestFit="1" customWidth="1"/>
    <col min="9994" max="9994" width="38.7109375" style="292" bestFit="1" customWidth="1"/>
    <col min="9995" max="9995" width="54.85546875" style="292" bestFit="1" customWidth="1"/>
    <col min="9996" max="9996" width="11.7109375" style="292" bestFit="1" customWidth="1"/>
    <col min="9997" max="9997" width="0" style="292" hidden="1" customWidth="1"/>
    <col min="9998" max="9998" width="39.85546875" style="292" bestFit="1" customWidth="1"/>
    <col min="9999" max="9999" width="15.42578125" style="292" bestFit="1" customWidth="1"/>
    <col min="10000" max="10000" width="19.140625" style="292" bestFit="1" customWidth="1"/>
    <col min="10001" max="10001" width="10.140625" style="292" bestFit="1" customWidth="1"/>
    <col min="10002" max="10002" width="27.7109375" style="292" bestFit="1" customWidth="1"/>
    <col min="10003" max="10003" width="98" style="292" customWidth="1"/>
    <col min="10004" max="10241" width="9.140625" style="292"/>
    <col min="10242" max="10242" width="16.7109375" style="292" bestFit="1" customWidth="1"/>
    <col min="10243" max="10243" width="35.5703125" style="292" bestFit="1" customWidth="1"/>
    <col min="10244" max="10244" width="44.7109375" style="292" bestFit="1" customWidth="1"/>
    <col min="10245" max="10245" width="23.28515625" style="292" bestFit="1" customWidth="1"/>
    <col min="10246" max="10246" width="68.42578125" style="292" bestFit="1" customWidth="1"/>
    <col min="10247" max="10247" width="9.5703125" style="292" bestFit="1" customWidth="1"/>
    <col min="10248" max="10248" width="17.5703125" style="292" bestFit="1" customWidth="1"/>
    <col min="10249" max="10249" width="12.140625" style="292" bestFit="1" customWidth="1"/>
    <col min="10250" max="10250" width="38.7109375" style="292" bestFit="1" customWidth="1"/>
    <col min="10251" max="10251" width="54.85546875" style="292" bestFit="1" customWidth="1"/>
    <col min="10252" max="10252" width="11.7109375" style="292" bestFit="1" customWidth="1"/>
    <col min="10253" max="10253" width="0" style="292" hidden="1" customWidth="1"/>
    <col min="10254" max="10254" width="39.85546875" style="292" bestFit="1" customWidth="1"/>
    <col min="10255" max="10255" width="15.42578125" style="292" bestFit="1" customWidth="1"/>
    <col min="10256" max="10256" width="19.140625" style="292" bestFit="1" customWidth="1"/>
    <col min="10257" max="10257" width="10.140625" style="292" bestFit="1" customWidth="1"/>
    <col min="10258" max="10258" width="27.7109375" style="292" bestFit="1" customWidth="1"/>
    <col min="10259" max="10259" width="98" style="292" customWidth="1"/>
    <col min="10260" max="10497" width="9.140625" style="292"/>
    <col min="10498" max="10498" width="16.7109375" style="292" bestFit="1" customWidth="1"/>
    <col min="10499" max="10499" width="35.5703125" style="292" bestFit="1" customWidth="1"/>
    <col min="10500" max="10500" width="44.7109375" style="292" bestFit="1" customWidth="1"/>
    <col min="10501" max="10501" width="23.28515625" style="292" bestFit="1" customWidth="1"/>
    <col min="10502" max="10502" width="68.42578125" style="292" bestFit="1" customWidth="1"/>
    <col min="10503" max="10503" width="9.5703125" style="292" bestFit="1" customWidth="1"/>
    <col min="10504" max="10504" width="17.5703125" style="292" bestFit="1" customWidth="1"/>
    <col min="10505" max="10505" width="12.140625" style="292" bestFit="1" customWidth="1"/>
    <col min="10506" max="10506" width="38.7109375" style="292" bestFit="1" customWidth="1"/>
    <col min="10507" max="10507" width="54.85546875" style="292" bestFit="1" customWidth="1"/>
    <col min="10508" max="10508" width="11.7109375" style="292" bestFit="1" customWidth="1"/>
    <col min="10509" max="10509" width="0" style="292" hidden="1" customWidth="1"/>
    <col min="10510" max="10510" width="39.85546875" style="292" bestFit="1" customWidth="1"/>
    <col min="10511" max="10511" width="15.42578125" style="292" bestFit="1" customWidth="1"/>
    <col min="10512" max="10512" width="19.140625" style="292" bestFit="1" customWidth="1"/>
    <col min="10513" max="10513" width="10.140625" style="292" bestFit="1" customWidth="1"/>
    <col min="10514" max="10514" width="27.7109375" style="292" bestFit="1" customWidth="1"/>
    <col min="10515" max="10515" width="98" style="292" customWidth="1"/>
    <col min="10516" max="10753" width="9.140625" style="292"/>
    <col min="10754" max="10754" width="16.7109375" style="292" bestFit="1" customWidth="1"/>
    <col min="10755" max="10755" width="35.5703125" style="292" bestFit="1" customWidth="1"/>
    <col min="10756" max="10756" width="44.7109375" style="292" bestFit="1" customWidth="1"/>
    <col min="10757" max="10757" width="23.28515625" style="292" bestFit="1" customWidth="1"/>
    <col min="10758" max="10758" width="68.42578125" style="292" bestFit="1" customWidth="1"/>
    <col min="10759" max="10759" width="9.5703125" style="292" bestFit="1" customWidth="1"/>
    <col min="10760" max="10760" width="17.5703125" style="292" bestFit="1" customWidth="1"/>
    <col min="10761" max="10761" width="12.140625" style="292" bestFit="1" customWidth="1"/>
    <col min="10762" max="10762" width="38.7109375" style="292" bestFit="1" customWidth="1"/>
    <col min="10763" max="10763" width="54.85546875" style="292" bestFit="1" customWidth="1"/>
    <col min="10764" max="10764" width="11.7109375" style="292" bestFit="1" customWidth="1"/>
    <col min="10765" max="10765" width="0" style="292" hidden="1" customWidth="1"/>
    <col min="10766" max="10766" width="39.85546875" style="292" bestFit="1" customWidth="1"/>
    <col min="10767" max="10767" width="15.42578125" style="292" bestFit="1" customWidth="1"/>
    <col min="10768" max="10768" width="19.140625" style="292" bestFit="1" customWidth="1"/>
    <col min="10769" max="10769" width="10.140625" style="292" bestFit="1" customWidth="1"/>
    <col min="10770" max="10770" width="27.7109375" style="292" bestFit="1" customWidth="1"/>
    <col min="10771" max="10771" width="98" style="292" customWidth="1"/>
    <col min="10772" max="11009" width="9.140625" style="292"/>
    <col min="11010" max="11010" width="16.7109375" style="292" bestFit="1" customWidth="1"/>
    <col min="11011" max="11011" width="35.5703125" style="292" bestFit="1" customWidth="1"/>
    <col min="11012" max="11012" width="44.7109375" style="292" bestFit="1" customWidth="1"/>
    <col min="11013" max="11013" width="23.28515625" style="292" bestFit="1" customWidth="1"/>
    <col min="11014" max="11014" width="68.42578125" style="292" bestFit="1" customWidth="1"/>
    <col min="11015" max="11015" width="9.5703125" style="292" bestFit="1" customWidth="1"/>
    <col min="11016" max="11016" width="17.5703125" style="292" bestFit="1" customWidth="1"/>
    <col min="11017" max="11017" width="12.140625" style="292" bestFit="1" customWidth="1"/>
    <col min="11018" max="11018" width="38.7109375" style="292" bestFit="1" customWidth="1"/>
    <col min="11019" max="11019" width="54.85546875" style="292" bestFit="1" customWidth="1"/>
    <col min="11020" max="11020" width="11.7109375" style="292" bestFit="1" customWidth="1"/>
    <col min="11021" max="11021" width="0" style="292" hidden="1" customWidth="1"/>
    <col min="11022" max="11022" width="39.85546875" style="292" bestFit="1" customWidth="1"/>
    <col min="11023" max="11023" width="15.42578125" style="292" bestFit="1" customWidth="1"/>
    <col min="11024" max="11024" width="19.140625" style="292" bestFit="1" customWidth="1"/>
    <col min="11025" max="11025" width="10.140625" style="292" bestFit="1" customWidth="1"/>
    <col min="11026" max="11026" width="27.7109375" style="292" bestFit="1" customWidth="1"/>
    <col min="11027" max="11027" width="98" style="292" customWidth="1"/>
    <col min="11028" max="11265" width="9.140625" style="292"/>
    <col min="11266" max="11266" width="16.7109375" style="292" bestFit="1" customWidth="1"/>
    <col min="11267" max="11267" width="35.5703125" style="292" bestFit="1" customWidth="1"/>
    <col min="11268" max="11268" width="44.7109375" style="292" bestFit="1" customWidth="1"/>
    <col min="11269" max="11269" width="23.28515625" style="292" bestFit="1" customWidth="1"/>
    <col min="11270" max="11270" width="68.42578125" style="292" bestFit="1" customWidth="1"/>
    <col min="11271" max="11271" width="9.5703125" style="292" bestFit="1" customWidth="1"/>
    <col min="11272" max="11272" width="17.5703125" style="292" bestFit="1" customWidth="1"/>
    <col min="11273" max="11273" width="12.140625" style="292" bestFit="1" customWidth="1"/>
    <col min="11274" max="11274" width="38.7109375" style="292" bestFit="1" customWidth="1"/>
    <col min="11275" max="11275" width="54.85546875" style="292" bestFit="1" customWidth="1"/>
    <col min="11276" max="11276" width="11.7109375" style="292" bestFit="1" customWidth="1"/>
    <col min="11277" max="11277" width="0" style="292" hidden="1" customWidth="1"/>
    <col min="11278" max="11278" width="39.85546875" style="292" bestFit="1" customWidth="1"/>
    <col min="11279" max="11279" width="15.42578125" style="292" bestFit="1" customWidth="1"/>
    <col min="11280" max="11280" width="19.140625" style="292" bestFit="1" customWidth="1"/>
    <col min="11281" max="11281" width="10.140625" style="292" bestFit="1" customWidth="1"/>
    <col min="11282" max="11282" width="27.7109375" style="292" bestFit="1" customWidth="1"/>
    <col min="11283" max="11283" width="98" style="292" customWidth="1"/>
    <col min="11284" max="11521" width="9.140625" style="292"/>
    <col min="11522" max="11522" width="16.7109375" style="292" bestFit="1" customWidth="1"/>
    <col min="11523" max="11523" width="35.5703125" style="292" bestFit="1" customWidth="1"/>
    <col min="11524" max="11524" width="44.7109375" style="292" bestFit="1" customWidth="1"/>
    <col min="11525" max="11525" width="23.28515625" style="292" bestFit="1" customWidth="1"/>
    <col min="11526" max="11526" width="68.42578125" style="292" bestFit="1" customWidth="1"/>
    <col min="11527" max="11527" width="9.5703125" style="292" bestFit="1" customWidth="1"/>
    <col min="11528" max="11528" width="17.5703125" style="292" bestFit="1" customWidth="1"/>
    <col min="11529" max="11529" width="12.140625" style="292" bestFit="1" customWidth="1"/>
    <col min="11530" max="11530" width="38.7109375" style="292" bestFit="1" customWidth="1"/>
    <col min="11531" max="11531" width="54.85546875" style="292" bestFit="1" customWidth="1"/>
    <col min="11532" max="11532" width="11.7109375" style="292" bestFit="1" customWidth="1"/>
    <col min="11533" max="11533" width="0" style="292" hidden="1" customWidth="1"/>
    <col min="11534" max="11534" width="39.85546875" style="292" bestFit="1" customWidth="1"/>
    <col min="11535" max="11535" width="15.42578125" style="292" bestFit="1" customWidth="1"/>
    <col min="11536" max="11536" width="19.140625" style="292" bestFit="1" customWidth="1"/>
    <col min="11537" max="11537" width="10.140625" style="292" bestFit="1" customWidth="1"/>
    <col min="11538" max="11538" width="27.7109375" style="292" bestFit="1" customWidth="1"/>
    <col min="11539" max="11539" width="98" style="292" customWidth="1"/>
    <col min="11540" max="11777" width="9.140625" style="292"/>
    <col min="11778" max="11778" width="16.7109375" style="292" bestFit="1" customWidth="1"/>
    <col min="11779" max="11779" width="35.5703125" style="292" bestFit="1" customWidth="1"/>
    <col min="11780" max="11780" width="44.7109375" style="292" bestFit="1" customWidth="1"/>
    <col min="11781" max="11781" width="23.28515625" style="292" bestFit="1" customWidth="1"/>
    <col min="11782" max="11782" width="68.42578125" style="292" bestFit="1" customWidth="1"/>
    <col min="11783" max="11783" width="9.5703125" style="292" bestFit="1" customWidth="1"/>
    <col min="11784" max="11784" width="17.5703125" style="292" bestFit="1" customWidth="1"/>
    <col min="11785" max="11785" width="12.140625" style="292" bestFit="1" customWidth="1"/>
    <col min="11786" max="11786" width="38.7109375" style="292" bestFit="1" customWidth="1"/>
    <col min="11787" max="11787" width="54.85546875" style="292" bestFit="1" customWidth="1"/>
    <col min="11788" max="11788" width="11.7109375" style="292" bestFit="1" customWidth="1"/>
    <col min="11789" max="11789" width="0" style="292" hidden="1" customWidth="1"/>
    <col min="11790" max="11790" width="39.85546875" style="292" bestFit="1" customWidth="1"/>
    <col min="11791" max="11791" width="15.42578125" style="292" bestFit="1" customWidth="1"/>
    <col min="11792" max="11792" width="19.140625" style="292" bestFit="1" customWidth="1"/>
    <col min="11793" max="11793" width="10.140625" style="292" bestFit="1" customWidth="1"/>
    <col min="11794" max="11794" width="27.7109375" style="292" bestFit="1" customWidth="1"/>
    <col min="11795" max="11795" width="98" style="292" customWidth="1"/>
    <col min="11796" max="12033" width="9.140625" style="292"/>
    <col min="12034" max="12034" width="16.7109375" style="292" bestFit="1" customWidth="1"/>
    <col min="12035" max="12035" width="35.5703125" style="292" bestFit="1" customWidth="1"/>
    <col min="12036" max="12036" width="44.7109375" style="292" bestFit="1" customWidth="1"/>
    <col min="12037" max="12037" width="23.28515625" style="292" bestFit="1" customWidth="1"/>
    <col min="12038" max="12038" width="68.42578125" style="292" bestFit="1" customWidth="1"/>
    <col min="12039" max="12039" width="9.5703125" style="292" bestFit="1" customWidth="1"/>
    <col min="12040" max="12040" width="17.5703125" style="292" bestFit="1" customWidth="1"/>
    <col min="12041" max="12041" width="12.140625" style="292" bestFit="1" customWidth="1"/>
    <col min="12042" max="12042" width="38.7109375" style="292" bestFit="1" customWidth="1"/>
    <col min="12043" max="12043" width="54.85546875" style="292" bestFit="1" customWidth="1"/>
    <col min="12044" max="12044" width="11.7109375" style="292" bestFit="1" customWidth="1"/>
    <col min="12045" max="12045" width="0" style="292" hidden="1" customWidth="1"/>
    <col min="12046" max="12046" width="39.85546875" style="292" bestFit="1" customWidth="1"/>
    <col min="12047" max="12047" width="15.42578125" style="292" bestFit="1" customWidth="1"/>
    <col min="12048" max="12048" width="19.140625" style="292" bestFit="1" customWidth="1"/>
    <col min="12049" max="12049" width="10.140625" style="292" bestFit="1" customWidth="1"/>
    <col min="12050" max="12050" width="27.7109375" style="292" bestFit="1" customWidth="1"/>
    <col min="12051" max="12051" width="98" style="292" customWidth="1"/>
    <col min="12052" max="12289" width="9.140625" style="292"/>
    <col min="12290" max="12290" width="16.7109375" style="292" bestFit="1" customWidth="1"/>
    <col min="12291" max="12291" width="35.5703125" style="292" bestFit="1" customWidth="1"/>
    <col min="12292" max="12292" width="44.7109375" style="292" bestFit="1" customWidth="1"/>
    <col min="12293" max="12293" width="23.28515625" style="292" bestFit="1" customWidth="1"/>
    <col min="12294" max="12294" width="68.42578125" style="292" bestFit="1" customWidth="1"/>
    <col min="12295" max="12295" width="9.5703125" style="292" bestFit="1" customWidth="1"/>
    <col min="12296" max="12296" width="17.5703125" style="292" bestFit="1" customWidth="1"/>
    <col min="12297" max="12297" width="12.140625" style="292" bestFit="1" customWidth="1"/>
    <col min="12298" max="12298" width="38.7109375" style="292" bestFit="1" customWidth="1"/>
    <col min="12299" max="12299" width="54.85546875" style="292" bestFit="1" customWidth="1"/>
    <col min="12300" max="12300" width="11.7109375" style="292" bestFit="1" customWidth="1"/>
    <col min="12301" max="12301" width="0" style="292" hidden="1" customWidth="1"/>
    <col min="12302" max="12302" width="39.85546875" style="292" bestFit="1" customWidth="1"/>
    <col min="12303" max="12303" width="15.42578125" style="292" bestFit="1" customWidth="1"/>
    <col min="12304" max="12304" width="19.140625" style="292" bestFit="1" customWidth="1"/>
    <col min="12305" max="12305" width="10.140625" style="292" bestFit="1" customWidth="1"/>
    <col min="12306" max="12306" width="27.7109375" style="292" bestFit="1" customWidth="1"/>
    <col min="12307" max="12307" width="98" style="292" customWidth="1"/>
    <col min="12308" max="12545" width="9.140625" style="292"/>
    <col min="12546" max="12546" width="16.7109375" style="292" bestFit="1" customWidth="1"/>
    <col min="12547" max="12547" width="35.5703125" style="292" bestFit="1" customWidth="1"/>
    <col min="12548" max="12548" width="44.7109375" style="292" bestFit="1" customWidth="1"/>
    <col min="12549" max="12549" width="23.28515625" style="292" bestFit="1" customWidth="1"/>
    <col min="12550" max="12550" width="68.42578125" style="292" bestFit="1" customWidth="1"/>
    <col min="12551" max="12551" width="9.5703125" style="292" bestFit="1" customWidth="1"/>
    <col min="12552" max="12552" width="17.5703125" style="292" bestFit="1" customWidth="1"/>
    <col min="12553" max="12553" width="12.140625" style="292" bestFit="1" customWidth="1"/>
    <col min="12554" max="12554" width="38.7109375" style="292" bestFit="1" customWidth="1"/>
    <col min="12555" max="12555" width="54.85546875" style="292" bestFit="1" customWidth="1"/>
    <col min="12556" max="12556" width="11.7109375" style="292" bestFit="1" customWidth="1"/>
    <col min="12557" max="12557" width="0" style="292" hidden="1" customWidth="1"/>
    <col min="12558" max="12558" width="39.85546875" style="292" bestFit="1" customWidth="1"/>
    <col min="12559" max="12559" width="15.42578125" style="292" bestFit="1" customWidth="1"/>
    <col min="12560" max="12560" width="19.140625" style="292" bestFit="1" customWidth="1"/>
    <col min="12561" max="12561" width="10.140625" style="292" bestFit="1" customWidth="1"/>
    <col min="12562" max="12562" width="27.7109375" style="292" bestFit="1" customWidth="1"/>
    <col min="12563" max="12563" width="98" style="292" customWidth="1"/>
    <col min="12564" max="12801" width="9.140625" style="292"/>
    <col min="12802" max="12802" width="16.7109375" style="292" bestFit="1" customWidth="1"/>
    <col min="12803" max="12803" width="35.5703125" style="292" bestFit="1" customWidth="1"/>
    <col min="12804" max="12804" width="44.7109375" style="292" bestFit="1" customWidth="1"/>
    <col min="12805" max="12805" width="23.28515625" style="292" bestFit="1" customWidth="1"/>
    <col min="12806" max="12806" width="68.42578125" style="292" bestFit="1" customWidth="1"/>
    <col min="12807" max="12807" width="9.5703125" style="292" bestFit="1" customWidth="1"/>
    <col min="12808" max="12808" width="17.5703125" style="292" bestFit="1" customWidth="1"/>
    <col min="12809" max="12809" width="12.140625" style="292" bestFit="1" customWidth="1"/>
    <col min="12810" max="12810" width="38.7109375" style="292" bestFit="1" customWidth="1"/>
    <col min="12811" max="12811" width="54.85546875" style="292" bestFit="1" customWidth="1"/>
    <col min="12812" max="12812" width="11.7109375" style="292" bestFit="1" customWidth="1"/>
    <col min="12813" max="12813" width="0" style="292" hidden="1" customWidth="1"/>
    <col min="12814" max="12814" width="39.85546875" style="292" bestFit="1" customWidth="1"/>
    <col min="12815" max="12815" width="15.42578125" style="292" bestFit="1" customWidth="1"/>
    <col min="12816" max="12816" width="19.140625" style="292" bestFit="1" customWidth="1"/>
    <col min="12817" max="12817" width="10.140625" style="292" bestFit="1" customWidth="1"/>
    <col min="12818" max="12818" width="27.7109375" style="292" bestFit="1" customWidth="1"/>
    <col min="12819" max="12819" width="98" style="292" customWidth="1"/>
    <col min="12820" max="13057" width="9.140625" style="292"/>
    <col min="13058" max="13058" width="16.7109375" style="292" bestFit="1" customWidth="1"/>
    <col min="13059" max="13059" width="35.5703125" style="292" bestFit="1" customWidth="1"/>
    <col min="13060" max="13060" width="44.7109375" style="292" bestFit="1" customWidth="1"/>
    <col min="13061" max="13061" width="23.28515625" style="292" bestFit="1" customWidth="1"/>
    <col min="13062" max="13062" width="68.42578125" style="292" bestFit="1" customWidth="1"/>
    <col min="13063" max="13063" width="9.5703125" style="292" bestFit="1" customWidth="1"/>
    <col min="13064" max="13064" width="17.5703125" style="292" bestFit="1" customWidth="1"/>
    <col min="13065" max="13065" width="12.140625" style="292" bestFit="1" customWidth="1"/>
    <col min="13066" max="13066" width="38.7109375" style="292" bestFit="1" customWidth="1"/>
    <col min="13067" max="13067" width="54.85546875" style="292" bestFit="1" customWidth="1"/>
    <col min="13068" max="13068" width="11.7109375" style="292" bestFit="1" customWidth="1"/>
    <col min="13069" max="13069" width="0" style="292" hidden="1" customWidth="1"/>
    <col min="13070" max="13070" width="39.85546875" style="292" bestFit="1" customWidth="1"/>
    <col min="13071" max="13071" width="15.42578125" style="292" bestFit="1" customWidth="1"/>
    <col min="13072" max="13072" width="19.140625" style="292" bestFit="1" customWidth="1"/>
    <col min="13073" max="13073" width="10.140625" style="292" bestFit="1" customWidth="1"/>
    <col min="13074" max="13074" width="27.7109375" style="292" bestFit="1" customWidth="1"/>
    <col min="13075" max="13075" width="98" style="292" customWidth="1"/>
    <col min="13076" max="13313" width="9.140625" style="292"/>
    <col min="13314" max="13314" width="16.7109375" style="292" bestFit="1" customWidth="1"/>
    <col min="13315" max="13315" width="35.5703125" style="292" bestFit="1" customWidth="1"/>
    <col min="13316" max="13316" width="44.7109375" style="292" bestFit="1" customWidth="1"/>
    <col min="13317" max="13317" width="23.28515625" style="292" bestFit="1" customWidth="1"/>
    <col min="13318" max="13318" width="68.42578125" style="292" bestFit="1" customWidth="1"/>
    <col min="13319" max="13319" width="9.5703125" style="292" bestFit="1" customWidth="1"/>
    <col min="13320" max="13320" width="17.5703125" style="292" bestFit="1" customWidth="1"/>
    <col min="13321" max="13321" width="12.140625" style="292" bestFit="1" customWidth="1"/>
    <col min="13322" max="13322" width="38.7109375" style="292" bestFit="1" customWidth="1"/>
    <col min="13323" max="13323" width="54.85546875" style="292" bestFit="1" customWidth="1"/>
    <col min="13324" max="13324" width="11.7109375" style="292" bestFit="1" customWidth="1"/>
    <col min="13325" max="13325" width="0" style="292" hidden="1" customWidth="1"/>
    <col min="13326" max="13326" width="39.85546875" style="292" bestFit="1" customWidth="1"/>
    <col min="13327" max="13327" width="15.42578125" style="292" bestFit="1" customWidth="1"/>
    <col min="13328" max="13328" width="19.140625" style="292" bestFit="1" customWidth="1"/>
    <col min="13329" max="13329" width="10.140625" style="292" bestFit="1" customWidth="1"/>
    <col min="13330" max="13330" width="27.7109375" style="292" bestFit="1" customWidth="1"/>
    <col min="13331" max="13331" width="98" style="292" customWidth="1"/>
    <col min="13332" max="13569" width="9.140625" style="292"/>
    <col min="13570" max="13570" width="16.7109375" style="292" bestFit="1" customWidth="1"/>
    <col min="13571" max="13571" width="35.5703125" style="292" bestFit="1" customWidth="1"/>
    <col min="13572" max="13572" width="44.7109375" style="292" bestFit="1" customWidth="1"/>
    <col min="13573" max="13573" width="23.28515625" style="292" bestFit="1" customWidth="1"/>
    <col min="13574" max="13574" width="68.42578125" style="292" bestFit="1" customWidth="1"/>
    <col min="13575" max="13575" width="9.5703125" style="292" bestFit="1" customWidth="1"/>
    <col min="13576" max="13576" width="17.5703125" style="292" bestFit="1" customWidth="1"/>
    <col min="13577" max="13577" width="12.140625" style="292" bestFit="1" customWidth="1"/>
    <col min="13578" max="13578" width="38.7109375" style="292" bestFit="1" customWidth="1"/>
    <col min="13579" max="13579" width="54.85546875" style="292" bestFit="1" customWidth="1"/>
    <col min="13580" max="13580" width="11.7109375" style="292" bestFit="1" customWidth="1"/>
    <col min="13581" max="13581" width="0" style="292" hidden="1" customWidth="1"/>
    <col min="13582" max="13582" width="39.85546875" style="292" bestFit="1" customWidth="1"/>
    <col min="13583" max="13583" width="15.42578125" style="292" bestFit="1" customWidth="1"/>
    <col min="13584" max="13584" width="19.140625" style="292" bestFit="1" customWidth="1"/>
    <col min="13585" max="13585" width="10.140625" style="292" bestFit="1" customWidth="1"/>
    <col min="13586" max="13586" width="27.7109375" style="292" bestFit="1" customWidth="1"/>
    <col min="13587" max="13587" width="98" style="292" customWidth="1"/>
    <col min="13588" max="13825" width="9.140625" style="292"/>
    <col min="13826" max="13826" width="16.7109375" style="292" bestFit="1" customWidth="1"/>
    <col min="13827" max="13827" width="35.5703125" style="292" bestFit="1" customWidth="1"/>
    <col min="13828" max="13828" width="44.7109375" style="292" bestFit="1" customWidth="1"/>
    <col min="13829" max="13829" width="23.28515625" style="292" bestFit="1" customWidth="1"/>
    <col min="13830" max="13830" width="68.42578125" style="292" bestFit="1" customWidth="1"/>
    <col min="13831" max="13831" width="9.5703125" style="292" bestFit="1" customWidth="1"/>
    <col min="13832" max="13832" width="17.5703125" style="292" bestFit="1" customWidth="1"/>
    <col min="13833" max="13833" width="12.140625" style="292" bestFit="1" customWidth="1"/>
    <col min="13834" max="13834" width="38.7109375" style="292" bestFit="1" customWidth="1"/>
    <col min="13835" max="13835" width="54.85546875" style="292" bestFit="1" customWidth="1"/>
    <col min="13836" max="13836" width="11.7109375" style="292" bestFit="1" customWidth="1"/>
    <col min="13837" max="13837" width="0" style="292" hidden="1" customWidth="1"/>
    <col min="13838" max="13838" width="39.85546875" style="292" bestFit="1" customWidth="1"/>
    <col min="13839" max="13839" width="15.42578125" style="292" bestFit="1" customWidth="1"/>
    <col min="13840" max="13840" width="19.140625" style="292" bestFit="1" customWidth="1"/>
    <col min="13841" max="13841" width="10.140625" style="292" bestFit="1" customWidth="1"/>
    <col min="13842" max="13842" width="27.7109375" style="292" bestFit="1" customWidth="1"/>
    <col min="13843" max="13843" width="98" style="292" customWidth="1"/>
    <col min="13844" max="14081" width="9.140625" style="292"/>
    <col min="14082" max="14082" width="16.7109375" style="292" bestFit="1" customWidth="1"/>
    <col min="14083" max="14083" width="35.5703125" style="292" bestFit="1" customWidth="1"/>
    <col min="14084" max="14084" width="44.7109375" style="292" bestFit="1" customWidth="1"/>
    <col min="14085" max="14085" width="23.28515625" style="292" bestFit="1" customWidth="1"/>
    <col min="14086" max="14086" width="68.42578125" style="292" bestFit="1" customWidth="1"/>
    <col min="14087" max="14087" width="9.5703125" style="292" bestFit="1" customWidth="1"/>
    <col min="14088" max="14088" width="17.5703125" style="292" bestFit="1" customWidth="1"/>
    <col min="14089" max="14089" width="12.140625" style="292" bestFit="1" customWidth="1"/>
    <col min="14090" max="14090" width="38.7109375" style="292" bestFit="1" customWidth="1"/>
    <col min="14091" max="14091" width="54.85546875" style="292" bestFit="1" customWidth="1"/>
    <col min="14092" max="14092" width="11.7109375" style="292" bestFit="1" customWidth="1"/>
    <col min="14093" max="14093" width="0" style="292" hidden="1" customWidth="1"/>
    <col min="14094" max="14094" width="39.85546875" style="292" bestFit="1" customWidth="1"/>
    <col min="14095" max="14095" width="15.42578125" style="292" bestFit="1" customWidth="1"/>
    <col min="14096" max="14096" width="19.140625" style="292" bestFit="1" customWidth="1"/>
    <col min="14097" max="14097" width="10.140625" style="292" bestFit="1" customWidth="1"/>
    <col min="14098" max="14098" width="27.7109375" style="292" bestFit="1" customWidth="1"/>
    <col min="14099" max="14099" width="98" style="292" customWidth="1"/>
    <col min="14100" max="14337" width="9.140625" style="292"/>
    <col min="14338" max="14338" width="16.7109375" style="292" bestFit="1" customWidth="1"/>
    <col min="14339" max="14339" width="35.5703125" style="292" bestFit="1" customWidth="1"/>
    <col min="14340" max="14340" width="44.7109375" style="292" bestFit="1" customWidth="1"/>
    <col min="14341" max="14341" width="23.28515625" style="292" bestFit="1" customWidth="1"/>
    <col min="14342" max="14342" width="68.42578125" style="292" bestFit="1" customWidth="1"/>
    <col min="14343" max="14343" width="9.5703125" style="292" bestFit="1" customWidth="1"/>
    <col min="14344" max="14344" width="17.5703125" style="292" bestFit="1" customWidth="1"/>
    <col min="14345" max="14345" width="12.140625" style="292" bestFit="1" customWidth="1"/>
    <col min="14346" max="14346" width="38.7109375" style="292" bestFit="1" customWidth="1"/>
    <col min="14347" max="14347" width="54.85546875" style="292" bestFit="1" customWidth="1"/>
    <col min="14348" max="14348" width="11.7109375" style="292" bestFit="1" customWidth="1"/>
    <col min="14349" max="14349" width="0" style="292" hidden="1" customWidth="1"/>
    <col min="14350" max="14350" width="39.85546875" style="292" bestFit="1" customWidth="1"/>
    <col min="14351" max="14351" width="15.42578125" style="292" bestFit="1" customWidth="1"/>
    <col min="14352" max="14352" width="19.140625" style="292" bestFit="1" customWidth="1"/>
    <col min="14353" max="14353" width="10.140625" style="292" bestFit="1" customWidth="1"/>
    <col min="14354" max="14354" width="27.7109375" style="292" bestFit="1" customWidth="1"/>
    <col min="14355" max="14355" width="98" style="292" customWidth="1"/>
    <col min="14356" max="14593" width="9.140625" style="292"/>
    <col min="14594" max="14594" width="16.7109375" style="292" bestFit="1" customWidth="1"/>
    <col min="14595" max="14595" width="35.5703125" style="292" bestFit="1" customWidth="1"/>
    <col min="14596" max="14596" width="44.7109375" style="292" bestFit="1" customWidth="1"/>
    <col min="14597" max="14597" width="23.28515625" style="292" bestFit="1" customWidth="1"/>
    <col min="14598" max="14598" width="68.42578125" style="292" bestFit="1" customWidth="1"/>
    <col min="14599" max="14599" width="9.5703125" style="292" bestFit="1" customWidth="1"/>
    <col min="14600" max="14600" width="17.5703125" style="292" bestFit="1" customWidth="1"/>
    <col min="14601" max="14601" width="12.140625" style="292" bestFit="1" customWidth="1"/>
    <col min="14602" max="14602" width="38.7109375" style="292" bestFit="1" customWidth="1"/>
    <col min="14603" max="14603" width="54.85546875" style="292" bestFit="1" customWidth="1"/>
    <col min="14604" max="14604" width="11.7109375" style="292" bestFit="1" customWidth="1"/>
    <col min="14605" max="14605" width="0" style="292" hidden="1" customWidth="1"/>
    <col min="14606" max="14606" width="39.85546875" style="292" bestFit="1" customWidth="1"/>
    <col min="14607" max="14607" width="15.42578125" style="292" bestFit="1" customWidth="1"/>
    <col min="14608" max="14608" width="19.140625" style="292" bestFit="1" customWidth="1"/>
    <col min="14609" max="14609" width="10.140625" style="292" bestFit="1" customWidth="1"/>
    <col min="14610" max="14610" width="27.7109375" style="292" bestFit="1" customWidth="1"/>
    <col min="14611" max="14611" width="98" style="292" customWidth="1"/>
    <col min="14612" max="14849" width="9.140625" style="292"/>
    <col min="14850" max="14850" width="16.7109375" style="292" bestFit="1" customWidth="1"/>
    <col min="14851" max="14851" width="35.5703125" style="292" bestFit="1" customWidth="1"/>
    <col min="14852" max="14852" width="44.7109375" style="292" bestFit="1" customWidth="1"/>
    <col min="14853" max="14853" width="23.28515625" style="292" bestFit="1" customWidth="1"/>
    <col min="14854" max="14854" width="68.42578125" style="292" bestFit="1" customWidth="1"/>
    <col min="14855" max="14855" width="9.5703125" style="292" bestFit="1" customWidth="1"/>
    <col min="14856" max="14856" width="17.5703125" style="292" bestFit="1" customWidth="1"/>
    <col min="14857" max="14857" width="12.140625" style="292" bestFit="1" customWidth="1"/>
    <col min="14858" max="14858" width="38.7109375" style="292" bestFit="1" customWidth="1"/>
    <col min="14859" max="14859" width="54.85546875" style="292" bestFit="1" customWidth="1"/>
    <col min="14860" max="14860" width="11.7109375" style="292" bestFit="1" customWidth="1"/>
    <col min="14861" max="14861" width="0" style="292" hidden="1" customWidth="1"/>
    <col min="14862" max="14862" width="39.85546875" style="292" bestFit="1" customWidth="1"/>
    <col min="14863" max="14863" width="15.42578125" style="292" bestFit="1" customWidth="1"/>
    <col min="14864" max="14864" width="19.140625" style="292" bestFit="1" customWidth="1"/>
    <col min="14865" max="14865" width="10.140625" style="292" bestFit="1" customWidth="1"/>
    <col min="14866" max="14866" width="27.7109375" style="292" bestFit="1" customWidth="1"/>
    <col min="14867" max="14867" width="98" style="292" customWidth="1"/>
    <col min="14868" max="15105" width="9.140625" style="292"/>
    <col min="15106" max="15106" width="16.7109375" style="292" bestFit="1" customWidth="1"/>
    <col min="15107" max="15107" width="35.5703125" style="292" bestFit="1" customWidth="1"/>
    <col min="15108" max="15108" width="44.7109375" style="292" bestFit="1" customWidth="1"/>
    <col min="15109" max="15109" width="23.28515625" style="292" bestFit="1" customWidth="1"/>
    <col min="15110" max="15110" width="68.42578125" style="292" bestFit="1" customWidth="1"/>
    <col min="15111" max="15111" width="9.5703125" style="292" bestFit="1" customWidth="1"/>
    <col min="15112" max="15112" width="17.5703125" style="292" bestFit="1" customWidth="1"/>
    <col min="15113" max="15113" width="12.140625" style="292" bestFit="1" customWidth="1"/>
    <col min="15114" max="15114" width="38.7109375" style="292" bestFit="1" customWidth="1"/>
    <col min="15115" max="15115" width="54.85546875" style="292" bestFit="1" customWidth="1"/>
    <col min="15116" max="15116" width="11.7109375" style="292" bestFit="1" customWidth="1"/>
    <col min="15117" max="15117" width="0" style="292" hidden="1" customWidth="1"/>
    <col min="15118" max="15118" width="39.85546875" style="292" bestFit="1" customWidth="1"/>
    <col min="15119" max="15119" width="15.42578125" style="292" bestFit="1" customWidth="1"/>
    <col min="15120" max="15120" width="19.140625" style="292" bestFit="1" customWidth="1"/>
    <col min="15121" max="15121" width="10.140625" style="292" bestFit="1" customWidth="1"/>
    <col min="15122" max="15122" width="27.7109375" style="292" bestFit="1" customWidth="1"/>
    <col min="15123" max="15123" width="98" style="292" customWidth="1"/>
    <col min="15124" max="15361" width="9.140625" style="292"/>
    <col min="15362" max="15362" width="16.7109375" style="292" bestFit="1" customWidth="1"/>
    <col min="15363" max="15363" width="35.5703125" style="292" bestFit="1" customWidth="1"/>
    <col min="15364" max="15364" width="44.7109375" style="292" bestFit="1" customWidth="1"/>
    <col min="15365" max="15365" width="23.28515625" style="292" bestFit="1" customWidth="1"/>
    <col min="15366" max="15366" width="68.42578125" style="292" bestFit="1" customWidth="1"/>
    <col min="15367" max="15367" width="9.5703125" style="292" bestFit="1" customWidth="1"/>
    <col min="15368" max="15368" width="17.5703125" style="292" bestFit="1" customWidth="1"/>
    <col min="15369" max="15369" width="12.140625" style="292" bestFit="1" customWidth="1"/>
    <col min="15370" max="15370" width="38.7109375" style="292" bestFit="1" customWidth="1"/>
    <col min="15371" max="15371" width="54.85546875" style="292" bestFit="1" customWidth="1"/>
    <col min="15372" max="15372" width="11.7109375" style="292" bestFit="1" customWidth="1"/>
    <col min="15373" max="15373" width="0" style="292" hidden="1" customWidth="1"/>
    <col min="15374" max="15374" width="39.85546875" style="292" bestFit="1" customWidth="1"/>
    <col min="15375" max="15375" width="15.42578125" style="292" bestFit="1" customWidth="1"/>
    <col min="15376" max="15376" width="19.140625" style="292" bestFit="1" customWidth="1"/>
    <col min="15377" max="15377" width="10.140625" style="292" bestFit="1" customWidth="1"/>
    <col min="15378" max="15378" width="27.7109375" style="292" bestFit="1" customWidth="1"/>
    <col min="15379" max="15379" width="98" style="292" customWidth="1"/>
    <col min="15380" max="15617" width="9.140625" style="292"/>
    <col min="15618" max="15618" width="16.7109375" style="292" bestFit="1" customWidth="1"/>
    <col min="15619" max="15619" width="35.5703125" style="292" bestFit="1" customWidth="1"/>
    <col min="15620" max="15620" width="44.7109375" style="292" bestFit="1" customWidth="1"/>
    <col min="15621" max="15621" width="23.28515625" style="292" bestFit="1" customWidth="1"/>
    <col min="15622" max="15622" width="68.42578125" style="292" bestFit="1" customWidth="1"/>
    <col min="15623" max="15623" width="9.5703125" style="292" bestFit="1" customWidth="1"/>
    <col min="15624" max="15624" width="17.5703125" style="292" bestFit="1" customWidth="1"/>
    <col min="15625" max="15625" width="12.140625" style="292" bestFit="1" customWidth="1"/>
    <col min="15626" max="15626" width="38.7109375" style="292" bestFit="1" customWidth="1"/>
    <col min="15627" max="15627" width="54.85546875" style="292" bestFit="1" customWidth="1"/>
    <col min="15628" max="15628" width="11.7109375" style="292" bestFit="1" customWidth="1"/>
    <col min="15629" max="15629" width="0" style="292" hidden="1" customWidth="1"/>
    <col min="15630" max="15630" width="39.85546875" style="292" bestFit="1" customWidth="1"/>
    <col min="15631" max="15631" width="15.42578125" style="292" bestFit="1" customWidth="1"/>
    <col min="15632" max="15632" width="19.140625" style="292" bestFit="1" customWidth="1"/>
    <col min="15633" max="15633" width="10.140625" style="292" bestFit="1" customWidth="1"/>
    <col min="15634" max="15634" width="27.7109375" style="292" bestFit="1" customWidth="1"/>
    <col min="15635" max="15635" width="98" style="292" customWidth="1"/>
    <col min="15636" max="15873" width="9.140625" style="292"/>
    <col min="15874" max="15874" width="16.7109375" style="292" bestFit="1" customWidth="1"/>
    <col min="15875" max="15875" width="35.5703125" style="292" bestFit="1" customWidth="1"/>
    <col min="15876" max="15876" width="44.7109375" style="292" bestFit="1" customWidth="1"/>
    <col min="15877" max="15877" width="23.28515625" style="292" bestFit="1" customWidth="1"/>
    <col min="15878" max="15878" width="68.42578125" style="292" bestFit="1" customWidth="1"/>
    <col min="15879" max="15879" width="9.5703125" style="292" bestFit="1" customWidth="1"/>
    <col min="15880" max="15880" width="17.5703125" style="292" bestFit="1" customWidth="1"/>
    <col min="15881" max="15881" width="12.140625" style="292" bestFit="1" customWidth="1"/>
    <col min="15882" max="15882" width="38.7109375" style="292" bestFit="1" customWidth="1"/>
    <col min="15883" max="15883" width="54.85546875" style="292" bestFit="1" customWidth="1"/>
    <col min="15884" max="15884" width="11.7109375" style="292" bestFit="1" customWidth="1"/>
    <col min="15885" max="15885" width="0" style="292" hidden="1" customWidth="1"/>
    <col min="15886" max="15886" width="39.85546875" style="292" bestFit="1" customWidth="1"/>
    <col min="15887" max="15887" width="15.42578125" style="292" bestFit="1" customWidth="1"/>
    <col min="15888" max="15888" width="19.140625" style="292" bestFit="1" customWidth="1"/>
    <col min="15889" max="15889" width="10.140625" style="292" bestFit="1" customWidth="1"/>
    <col min="15890" max="15890" width="27.7109375" style="292" bestFit="1" customWidth="1"/>
    <col min="15891" max="15891" width="98" style="292" customWidth="1"/>
    <col min="15892" max="16129" width="9.140625" style="292"/>
    <col min="16130" max="16130" width="16.7109375" style="292" bestFit="1" customWidth="1"/>
    <col min="16131" max="16131" width="35.5703125" style="292" bestFit="1" customWidth="1"/>
    <col min="16132" max="16132" width="44.7109375" style="292" bestFit="1" customWidth="1"/>
    <col min="16133" max="16133" width="23.28515625" style="292" bestFit="1" customWidth="1"/>
    <col min="16134" max="16134" width="68.42578125" style="292" bestFit="1" customWidth="1"/>
    <col min="16135" max="16135" width="9.5703125" style="292" bestFit="1" customWidth="1"/>
    <col min="16136" max="16136" width="17.5703125" style="292" bestFit="1" customWidth="1"/>
    <col min="16137" max="16137" width="12.140625" style="292" bestFit="1" customWidth="1"/>
    <col min="16138" max="16138" width="38.7109375" style="292" bestFit="1" customWidth="1"/>
    <col min="16139" max="16139" width="54.85546875" style="292" bestFit="1" customWidth="1"/>
    <col min="16140" max="16140" width="11.7109375" style="292" bestFit="1" customWidth="1"/>
    <col min="16141" max="16141" width="0" style="292" hidden="1" customWidth="1"/>
    <col min="16142" max="16142" width="39.85546875" style="292" bestFit="1" customWidth="1"/>
    <col min="16143" max="16143" width="15.42578125" style="292" bestFit="1" customWidth="1"/>
    <col min="16144" max="16144" width="19.140625" style="292" bestFit="1" customWidth="1"/>
    <col min="16145" max="16145" width="10.140625" style="292" bestFit="1" customWidth="1"/>
    <col min="16146" max="16146" width="27.7109375" style="292" bestFit="1" customWidth="1"/>
    <col min="16147" max="16147" width="98" style="292" customWidth="1"/>
    <col min="16148" max="16384" width="9.140625" style="292"/>
  </cols>
  <sheetData>
    <row r="1" spans="1:253" s="3" customFormat="1" ht="25.5" customHeight="1" x14ac:dyDescent="0.25">
      <c r="A1" s="1"/>
      <c r="B1" s="2"/>
      <c r="D1" s="1"/>
      <c r="F1" s="1"/>
      <c r="G1" s="1"/>
      <c r="H1" s="1"/>
      <c r="I1" s="882" t="s">
        <v>3</v>
      </c>
      <c r="J1" s="882"/>
      <c r="K1" s="882"/>
      <c r="L1" s="4"/>
      <c r="M1" s="2"/>
      <c r="N1" s="1"/>
      <c r="O1" s="1"/>
      <c r="P1" s="1"/>
      <c r="Q1" s="5"/>
      <c r="R1" s="608"/>
      <c r="S1" s="6"/>
      <c r="T1" s="748" t="s">
        <v>1049</v>
      </c>
      <c r="U1" s="749"/>
      <c r="V1" s="749"/>
      <c r="W1" s="749"/>
      <c r="X1" s="749"/>
      <c r="Y1" s="801"/>
      <c r="Z1" s="828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</row>
    <row r="2" spans="1:253" s="3" customFormat="1" ht="45" customHeight="1" x14ac:dyDescent="0.25">
      <c r="A2" s="492" t="s">
        <v>4</v>
      </c>
      <c r="B2" s="7" t="s">
        <v>5</v>
      </c>
      <c r="C2" s="8" t="s">
        <v>6</v>
      </c>
      <c r="D2" s="8" t="s">
        <v>7</v>
      </c>
      <c r="E2" s="8" t="s">
        <v>8</v>
      </c>
      <c r="F2" s="9" t="s">
        <v>9</v>
      </c>
      <c r="G2" s="8" t="s">
        <v>10</v>
      </c>
      <c r="H2" s="8" t="s">
        <v>11</v>
      </c>
      <c r="I2" s="10" t="s">
        <v>12</v>
      </c>
      <c r="J2" s="11" t="s">
        <v>13</v>
      </c>
      <c r="K2" s="8" t="s">
        <v>14</v>
      </c>
      <c r="L2" s="12" t="s">
        <v>15</v>
      </c>
      <c r="M2" s="13" t="s">
        <v>16</v>
      </c>
      <c r="N2" s="635" t="s">
        <v>1013</v>
      </c>
      <c r="O2" s="635" t="s">
        <v>1012</v>
      </c>
      <c r="P2" s="635" t="s">
        <v>17</v>
      </c>
      <c r="Q2" s="14" t="s">
        <v>18</v>
      </c>
      <c r="R2" s="609" t="s">
        <v>19</v>
      </c>
      <c r="S2" s="6"/>
      <c r="T2" s="890" t="s">
        <v>1018</v>
      </c>
      <c r="U2" s="890"/>
      <c r="V2" s="890"/>
      <c r="W2" s="890"/>
      <c r="X2" s="6"/>
      <c r="Y2" s="636" t="s">
        <v>1019</v>
      </c>
      <c r="Z2" s="825" t="s">
        <v>1017</v>
      </c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</row>
    <row r="3" spans="1:253" s="25" customFormat="1" ht="7.5" customHeight="1" thickBot="1" x14ac:dyDescent="0.3">
      <c r="A3" s="15"/>
      <c r="B3" s="16"/>
      <c r="C3" s="15"/>
      <c r="D3" s="15"/>
      <c r="E3" s="15"/>
      <c r="F3" s="17"/>
      <c r="G3" s="15"/>
      <c r="H3" s="15"/>
      <c r="I3" s="18" t="s">
        <v>20</v>
      </c>
      <c r="J3" s="19" t="s">
        <v>21</v>
      </c>
      <c r="K3" s="20" t="s">
        <v>22</v>
      </c>
      <c r="L3" s="21"/>
      <c r="M3" s="22"/>
      <c r="N3" s="22"/>
      <c r="O3" s="22"/>
      <c r="P3" s="22"/>
      <c r="Q3" s="23"/>
      <c r="R3" s="610"/>
      <c r="S3" s="24"/>
      <c r="T3" s="637"/>
      <c r="U3" s="24"/>
      <c r="V3" s="24"/>
      <c r="W3" s="24"/>
      <c r="X3" s="24"/>
      <c r="Y3" s="802"/>
      <c r="Z3" s="829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</row>
    <row r="4" spans="1:253" s="37" customFormat="1" ht="20.25" customHeight="1" thickBot="1" x14ac:dyDescent="0.3">
      <c r="A4" s="26">
        <v>2302818</v>
      </c>
      <c r="B4" s="27" t="s">
        <v>23</v>
      </c>
      <c r="C4" s="28" t="s">
        <v>24</v>
      </c>
      <c r="D4" s="29" t="s">
        <v>25</v>
      </c>
      <c r="E4" s="28" t="s">
        <v>26</v>
      </c>
      <c r="F4" s="29" t="s">
        <v>27</v>
      </c>
      <c r="G4" s="29" t="s">
        <v>28</v>
      </c>
      <c r="H4" s="29" t="s">
        <v>29</v>
      </c>
      <c r="I4" s="28" t="s">
        <v>23</v>
      </c>
      <c r="J4" s="30"/>
      <c r="K4" s="30"/>
      <c r="L4" s="31" t="s">
        <v>30</v>
      </c>
      <c r="M4" s="32"/>
      <c r="N4" s="33"/>
      <c r="O4" s="34"/>
      <c r="P4" s="33"/>
      <c r="Q4" s="35"/>
      <c r="R4" s="611"/>
      <c r="S4" s="36"/>
      <c r="T4" s="750">
        <f>A4</f>
        <v>2302818</v>
      </c>
      <c r="U4" s="751"/>
      <c r="V4" s="751"/>
      <c r="W4" s="755" t="s">
        <v>1015</v>
      </c>
      <c r="X4" s="36"/>
      <c r="Y4" s="29" t="s">
        <v>1020</v>
      </c>
      <c r="Z4" s="851" t="s">
        <v>1046</v>
      </c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36"/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/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6"/>
      <c r="FO4" s="36"/>
      <c r="FP4" s="36"/>
      <c r="FQ4" s="36"/>
      <c r="FR4" s="36"/>
      <c r="FS4" s="36"/>
      <c r="FT4" s="36"/>
      <c r="FU4" s="36"/>
      <c r="FV4" s="36"/>
      <c r="FW4" s="36"/>
      <c r="FX4" s="36"/>
      <c r="FY4" s="36"/>
      <c r="FZ4" s="36"/>
      <c r="GA4" s="36"/>
      <c r="GB4" s="36"/>
      <c r="GC4" s="36"/>
      <c r="GD4" s="36"/>
      <c r="GE4" s="36"/>
      <c r="GF4" s="36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  <c r="HE4" s="36"/>
      <c r="HF4" s="36"/>
      <c r="HG4" s="36"/>
      <c r="HH4" s="36"/>
      <c r="HI4" s="36"/>
      <c r="HJ4" s="36"/>
      <c r="HK4" s="36"/>
      <c r="HL4" s="36"/>
      <c r="HM4" s="36"/>
      <c r="HN4" s="36"/>
      <c r="HO4" s="36"/>
      <c r="HP4" s="36"/>
      <c r="HQ4" s="36"/>
      <c r="HR4" s="36"/>
      <c r="HS4" s="36"/>
      <c r="HT4" s="36"/>
      <c r="HU4" s="36"/>
      <c r="HV4" s="36"/>
      <c r="HW4" s="36"/>
      <c r="HX4" s="36"/>
      <c r="HY4" s="36"/>
      <c r="HZ4" s="36"/>
      <c r="IA4" s="36"/>
      <c r="IB4" s="36"/>
      <c r="IC4" s="36"/>
      <c r="ID4" s="36"/>
      <c r="IE4" s="36"/>
      <c r="IF4" s="36"/>
      <c r="IG4" s="36"/>
      <c r="IH4" s="36"/>
      <c r="II4" s="36"/>
      <c r="IJ4" s="36"/>
      <c r="IK4" s="36"/>
      <c r="IL4" s="36"/>
      <c r="IM4" s="36"/>
      <c r="IN4" s="36"/>
      <c r="IO4" s="36"/>
      <c r="IP4" s="36"/>
      <c r="IQ4" s="36"/>
      <c r="IR4" s="36"/>
      <c r="IS4" s="36"/>
    </row>
    <row r="5" spans="1:253" s="37" customFormat="1" ht="15.75" customHeight="1" x14ac:dyDescent="0.25">
      <c r="A5" s="38">
        <v>2302826</v>
      </c>
      <c r="B5" s="39" t="s">
        <v>31</v>
      </c>
      <c r="C5" s="39" t="s">
        <v>32</v>
      </c>
      <c r="D5" s="38" t="s">
        <v>25</v>
      </c>
      <c r="E5" s="40" t="s">
        <v>33</v>
      </c>
      <c r="F5" s="38" t="s">
        <v>34</v>
      </c>
      <c r="G5" s="38" t="s">
        <v>28</v>
      </c>
      <c r="H5" s="38" t="s">
        <v>35</v>
      </c>
      <c r="I5" s="41"/>
      <c r="J5" s="40"/>
      <c r="K5" s="42"/>
      <c r="L5" s="43"/>
      <c r="M5" s="39"/>
      <c r="N5" s="38"/>
      <c r="O5" s="44"/>
      <c r="P5" s="38"/>
      <c r="Q5" s="45"/>
      <c r="R5" s="612" t="s">
        <v>36</v>
      </c>
      <c r="S5" s="36"/>
      <c r="T5" s="27" t="s">
        <v>1008</v>
      </c>
      <c r="U5" s="491"/>
      <c r="V5" s="491"/>
      <c r="W5" s="824"/>
      <c r="X5" s="824"/>
      <c r="Y5" s="26"/>
      <c r="Z5" s="831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36"/>
      <c r="EZ5" s="36"/>
      <c r="FA5" s="36"/>
      <c r="FB5" s="36"/>
      <c r="FC5" s="36"/>
      <c r="FD5" s="36"/>
      <c r="FE5" s="36"/>
      <c r="FF5" s="36"/>
      <c r="FG5" s="36"/>
      <c r="FH5" s="36"/>
      <c r="FI5" s="36"/>
      <c r="FJ5" s="36"/>
      <c r="FK5" s="36"/>
      <c r="FL5" s="36"/>
      <c r="FM5" s="36"/>
      <c r="FN5" s="36"/>
      <c r="FO5" s="36"/>
      <c r="FP5" s="36"/>
      <c r="FQ5" s="36"/>
      <c r="FR5" s="36"/>
      <c r="FS5" s="36"/>
      <c r="FT5" s="36"/>
      <c r="FU5" s="36"/>
      <c r="FV5" s="36"/>
      <c r="FW5" s="36"/>
      <c r="FX5" s="36"/>
      <c r="FY5" s="36"/>
      <c r="FZ5" s="36"/>
      <c r="GA5" s="36"/>
      <c r="GB5" s="36"/>
      <c r="GC5" s="36"/>
      <c r="GD5" s="36"/>
      <c r="GE5" s="36"/>
      <c r="GF5" s="36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  <c r="HJ5" s="36"/>
      <c r="HK5" s="36"/>
      <c r="HL5" s="36"/>
      <c r="HM5" s="36"/>
      <c r="HN5" s="36"/>
      <c r="HO5" s="36"/>
      <c r="HP5" s="36"/>
      <c r="HQ5" s="36"/>
      <c r="HR5" s="36"/>
      <c r="HS5" s="36"/>
      <c r="HT5" s="36"/>
      <c r="HU5" s="36"/>
      <c r="HV5" s="36"/>
      <c r="HW5" s="36"/>
      <c r="HX5" s="36"/>
      <c r="HY5" s="36"/>
      <c r="HZ5" s="36"/>
      <c r="IA5" s="36"/>
      <c r="IB5" s="36"/>
      <c r="IC5" s="36"/>
      <c r="ID5" s="36"/>
      <c r="IE5" s="36"/>
      <c r="IF5" s="36"/>
      <c r="IG5" s="36"/>
      <c r="IH5" s="36"/>
      <c r="II5" s="36"/>
      <c r="IJ5" s="36"/>
      <c r="IK5" s="36"/>
      <c r="IL5" s="36"/>
      <c r="IM5" s="36"/>
      <c r="IN5" s="36"/>
      <c r="IO5" s="36"/>
      <c r="IP5" s="36"/>
      <c r="IQ5" s="36"/>
      <c r="IR5" s="36"/>
      <c r="IS5" s="36"/>
    </row>
    <row r="6" spans="1:253" s="37" customFormat="1" ht="15.75" customHeight="1" x14ac:dyDescent="0.25">
      <c r="A6" s="26" t="s">
        <v>37</v>
      </c>
      <c r="B6" s="27" t="s">
        <v>38</v>
      </c>
      <c r="C6" s="28" t="s">
        <v>39</v>
      </c>
      <c r="D6" s="29" t="s">
        <v>25</v>
      </c>
      <c r="E6" s="30" t="s">
        <v>40</v>
      </c>
      <c r="F6" s="29" t="s">
        <v>41</v>
      </c>
      <c r="G6" s="29" t="s">
        <v>28</v>
      </c>
      <c r="H6" s="29" t="s">
        <v>42</v>
      </c>
      <c r="I6" s="28" t="s">
        <v>38</v>
      </c>
      <c r="J6" s="30"/>
      <c r="K6" s="46"/>
      <c r="L6" s="31" t="s">
        <v>43</v>
      </c>
      <c r="M6" s="32" t="s">
        <v>20</v>
      </c>
      <c r="N6" s="33">
        <v>354</v>
      </c>
      <c r="O6" s="47">
        <v>14</v>
      </c>
      <c r="P6" s="48">
        <v>174210</v>
      </c>
      <c r="Q6" s="35" t="s">
        <v>44</v>
      </c>
      <c r="R6" s="611" t="s">
        <v>45</v>
      </c>
      <c r="S6" s="36"/>
      <c r="T6" s="32" t="s">
        <v>1009</v>
      </c>
      <c r="U6" s="19"/>
      <c r="V6" s="19"/>
      <c r="W6" s="36"/>
      <c r="X6" s="36"/>
      <c r="Y6" s="33" t="s">
        <v>1021</v>
      </c>
      <c r="Z6" s="832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  <c r="IQ6" s="36"/>
      <c r="IR6" s="36"/>
      <c r="IS6" s="36"/>
    </row>
    <row r="7" spans="1:253" s="37" customFormat="1" ht="15.75" customHeight="1" thickBot="1" x14ac:dyDescent="0.3">
      <c r="A7" s="451">
        <v>2302925</v>
      </c>
      <c r="B7" s="452" t="s">
        <v>46</v>
      </c>
      <c r="C7" s="148" t="s">
        <v>47</v>
      </c>
      <c r="D7" s="49" t="s">
        <v>25</v>
      </c>
      <c r="E7" s="84" t="s">
        <v>48</v>
      </c>
      <c r="F7" s="49" t="s">
        <v>49</v>
      </c>
      <c r="G7" s="49" t="s">
        <v>50</v>
      </c>
      <c r="H7" s="49" t="s">
        <v>51</v>
      </c>
      <c r="I7" s="148" t="s">
        <v>47</v>
      </c>
      <c r="J7" s="84"/>
      <c r="K7" s="93"/>
      <c r="L7" s="453" t="s">
        <v>44</v>
      </c>
      <c r="M7" s="85" t="s">
        <v>20</v>
      </c>
      <c r="N7" s="86">
        <v>354</v>
      </c>
      <c r="O7" s="87">
        <v>31</v>
      </c>
      <c r="P7" s="454">
        <v>349701</v>
      </c>
      <c r="Q7" s="88" t="s">
        <v>52</v>
      </c>
      <c r="R7" s="611" t="s">
        <v>45</v>
      </c>
      <c r="S7" s="36"/>
      <c r="T7" s="85" t="s">
        <v>1009</v>
      </c>
      <c r="U7" s="287"/>
      <c r="V7" s="287"/>
      <c r="W7" s="36"/>
      <c r="X7" s="36"/>
      <c r="Y7" s="86" t="s">
        <v>1021</v>
      </c>
      <c r="Z7" s="833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</row>
    <row r="8" spans="1:253" s="58" customFormat="1" ht="15.75" customHeight="1" x14ac:dyDescent="0.25">
      <c r="A8" s="455" t="s">
        <v>53</v>
      </c>
      <c r="B8" s="456" t="s">
        <v>54</v>
      </c>
      <c r="C8" s="456" t="s">
        <v>55</v>
      </c>
      <c r="D8" s="457" t="s">
        <v>56</v>
      </c>
      <c r="E8" s="458" t="s">
        <v>57</v>
      </c>
      <c r="F8" s="457" t="s">
        <v>58</v>
      </c>
      <c r="G8" s="457" t="s">
        <v>59</v>
      </c>
      <c r="H8" s="457" t="s">
        <v>60</v>
      </c>
      <c r="I8" s="456" t="s">
        <v>55</v>
      </c>
      <c r="J8" s="459"/>
      <c r="K8" s="460"/>
      <c r="L8" s="461" t="s">
        <v>43</v>
      </c>
      <c r="M8" s="462" t="s">
        <v>20</v>
      </c>
      <c r="N8" s="457">
        <v>354</v>
      </c>
      <c r="O8" s="463">
        <v>30</v>
      </c>
      <c r="P8" s="464">
        <v>328273</v>
      </c>
      <c r="Q8" s="465" t="s">
        <v>52</v>
      </c>
      <c r="R8" s="613" t="s">
        <v>45</v>
      </c>
      <c r="S8" s="466"/>
      <c r="T8" s="638" t="str">
        <f>A8</f>
        <v>2302933</v>
      </c>
      <c r="U8" s="483">
        <f>N8</f>
        <v>354</v>
      </c>
      <c r="V8" s="484">
        <f>O8</f>
        <v>30</v>
      </c>
      <c r="W8" s="875" t="s">
        <v>1011</v>
      </c>
      <c r="X8" s="57"/>
      <c r="Y8" s="812" t="s">
        <v>1021</v>
      </c>
      <c r="Z8" s="834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  <c r="EN8" s="57"/>
      <c r="EO8" s="57"/>
      <c r="EP8" s="57"/>
      <c r="EQ8" s="57"/>
      <c r="ER8" s="57"/>
      <c r="ES8" s="57"/>
      <c r="ET8" s="57"/>
      <c r="EU8" s="57"/>
      <c r="EV8" s="57"/>
      <c r="EW8" s="57"/>
      <c r="EX8" s="57"/>
      <c r="EY8" s="57"/>
      <c r="EZ8" s="57"/>
      <c r="FA8" s="57"/>
      <c r="FB8" s="57"/>
      <c r="FC8" s="57"/>
      <c r="FD8" s="57"/>
      <c r="FE8" s="57"/>
      <c r="FF8" s="57"/>
      <c r="FG8" s="57"/>
      <c r="FH8" s="57"/>
      <c r="FI8" s="57"/>
      <c r="FJ8" s="57"/>
      <c r="FK8" s="57"/>
      <c r="FL8" s="57"/>
      <c r="FM8" s="57"/>
      <c r="FN8" s="57"/>
      <c r="FO8" s="57"/>
      <c r="FP8" s="57"/>
      <c r="FQ8" s="57"/>
      <c r="FR8" s="57"/>
      <c r="FS8" s="57"/>
      <c r="FT8" s="57"/>
      <c r="FU8" s="57"/>
      <c r="FV8" s="57"/>
      <c r="FW8" s="57"/>
      <c r="FX8" s="57"/>
      <c r="FY8" s="57"/>
      <c r="FZ8" s="57"/>
      <c r="GA8" s="57"/>
      <c r="GB8" s="57"/>
      <c r="GC8" s="57"/>
      <c r="GD8" s="57"/>
      <c r="GE8" s="57"/>
      <c r="GF8" s="57"/>
      <c r="GG8" s="57"/>
      <c r="GH8" s="57"/>
      <c r="GI8" s="57"/>
      <c r="GJ8" s="57"/>
      <c r="GK8" s="57"/>
      <c r="GL8" s="57"/>
      <c r="GM8" s="57"/>
      <c r="GN8" s="57"/>
      <c r="GO8" s="57"/>
      <c r="GP8" s="57"/>
      <c r="GQ8" s="57"/>
      <c r="GR8" s="57"/>
      <c r="GS8" s="57"/>
      <c r="GT8" s="57"/>
      <c r="GU8" s="57"/>
      <c r="GV8" s="57"/>
      <c r="GW8" s="57"/>
      <c r="GX8" s="57"/>
      <c r="GY8" s="57"/>
      <c r="GZ8" s="57"/>
      <c r="HA8" s="57"/>
      <c r="HB8" s="57"/>
      <c r="HC8" s="57"/>
      <c r="HD8" s="57"/>
      <c r="HE8" s="57"/>
      <c r="HF8" s="57"/>
      <c r="HG8" s="57"/>
      <c r="HH8" s="57"/>
      <c r="HI8" s="57"/>
      <c r="HJ8" s="57"/>
      <c r="HK8" s="57"/>
      <c r="HL8" s="57"/>
      <c r="HM8" s="57"/>
      <c r="HN8" s="57"/>
      <c r="HO8" s="57"/>
      <c r="HP8" s="57"/>
      <c r="HQ8" s="57"/>
      <c r="HR8" s="57"/>
      <c r="HS8" s="57"/>
      <c r="HT8" s="57"/>
      <c r="HU8" s="57"/>
      <c r="HV8" s="57"/>
      <c r="HW8" s="57"/>
      <c r="HX8" s="57"/>
      <c r="HY8" s="57"/>
      <c r="HZ8" s="57"/>
      <c r="IA8" s="57"/>
      <c r="IB8" s="57"/>
      <c r="IC8" s="57"/>
      <c r="ID8" s="57"/>
      <c r="IE8" s="57"/>
      <c r="IF8" s="57"/>
      <c r="IG8" s="57"/>
      <c r="IH8" s="57"/>
      <c r="II8" s="57"/>
      <c r="IJ8" s="57"/>
      <c r="IK8" s="57"/>
      <c r="IL8" s="57"/>
      <c r="IM8" s="57"/>
      <c r="IN8" s="57"/>
      <c r="IO8" s="57"/>
      <c r="IP8" s="57"/>
      <c r="IQ8" s="57"/>
      <c r="IR8" s="57"/>
      <c r="IS8" s="57"/>
    </row>
    <row r="9" spans="1:253" s="58" customFormat="1" ht="15.75" customHeight="1" x14ac:dyDescent="0.25">
      <c r="A9" s="467" t="s">
        <v>53</v>
      </c>
      <c r="B9" s="50" t="s">
        <v>54</v>
      </c>
      <c r="C9" s="50" t="s">
        <v>55</v>
      </c>
      <c r="D9" s="51" t="s">
        <v>56</v>
      </c>
      <c r="E9" s="52" t="s">
        <v>57</v>
      </c>
      <c r="F9" s="51" t="s">
        <v>58</v>
      </c>
      <c r="G9" s="51" t="s">
        <v>59</v>
      </c>
      <c r="H9" s="51" t="s">
        <v>60</v>
      </c>
      <c r="I9" s="50" t="s">
        <v>55</v>
      </c>
      <c r="J9" s="53"/>
      <c r="K9" s="54"/>
      <c r="L9" s="59"/>
      <c r="M9" s="60" t="s">
        <v>20</v>
      </c>
      <c r="N9" s="61">
        <v>354</v>
      </c>
      <c r="O9" s="62">
        <v>40</v>
      </c>
      <c r="P9" s="63">
        <v>628612</v>
      </c>
      <c r="Q9" s="64" t="s">
        <v>61</v>
      </c>
      <c r="R9" s="614" t="s">
        <v>62</v>
      </c>
      <c r="S9" s="57"/>
      <c r="T9" s="27" t="s">
        <v>1008</v>
      </c>
      <c r="U9" s="809"/>
      <c r="V9" s="810"/>
      <c r="W9" s="876"/>
      <c r="X9" s="57"/>
      <c r="Y9" s="26"/>
      <c r="Z9" s="831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  <c r="DG9" s="57"/>
      <c r="DH9" s="57"/>
      <c r="DI9" s="57"/>
      <c r="DJ9" s="57"/>
      <c r="DK9" s="57"/>
      <c r="DL9" s="57"/>
      <c r="DM9" s="57"/>
      <c r="DN9" s="57"/>
      <c r="DO9" s="57"/>
      <c r="DP9" s="57"/>
      <c r="DQ9" s="57"/>
      <c r="DR9" s="57"/>
      <c r="DS9" s="57"/>
      <c r="DT9" s="57"/>
      <c r="DU9" s="57"/>
      <c r="DV9" s="57"/>
      <c r="DW9" s="57"/>
      <c r="DX9" s="57"/>
      <c r="DY9" s="57"/>
      <c r="DZ9" s="57"/>
      <c r="EA9" s="57"/>
      <c r="EB9" s="57"/>
      <c r="EC9" s="57"/>
      <c r="ED9" s="57"/>
      <c r="EE9" s="57"/>
      <c r="EF9" s="57"/>
      <c r="EG9" s="57"/>
      <c r="EH9" s="57"/>
      <c r="EI9" s="57"/>
      <c r="EJ9" s="57"/>
      <c r="EK9" s="57"/>
      <c r="EL9" s="57"/>
      <c r="EM9" s="57"/>
      <c r="EN9" s="57"/>
      <c r="EO9" s="57"/>
      <c r="EP9" s="57"/>
      <c r="EQ9" s="57"/>
      <c r="ER9" s="57"/>
      <c r="ES9" s="57"/>
      <c r="ET9" s="57"/>
      <c r="EU9" s="57"/>
      <c r="EV9" s="57"/>
      <c r="EW9" s="57"/>
      <c r="EX9" s="57"/>
      <c r="EY9" s="57"/>
      <c r="EZ9" s="57"/>
      <c r="FA9" s="57"/>
      <c r="FB9" s="57"/>
      <c r="FC9" s="57"/>
      <c r="FD9" s="57"/>
      <c r="FE9" s="57"/>
      <c r="FF9" s="57"/>
      <c r="FG9" s="57"/>
      <c r="FH9" s="57"/>
      <c r="FI9" s="57"/>
      <c r="FJ9" s="57"/>
      <c r="FK9" s="57"/>
      <c r="FL9" s="57"/>
      <c r="FM9" s="57"/>
      <c r="FN9" s="57"/>
      <c r="FO9" s="57"/>
      <c r="FP9" s="57"/>
      <c r="FQ9" s="57"/>
      <c r="FR9" s="57"/>
      <c r="FS9" s="57"/>
      <c r="FT9" s="57"/>
      <c r="FU9" s="57"/>
      <c r="FV9" s="57"/>
      <c r="FW9" s="57"/>
      <c r="FX9" s="57"/>
      <c r="FY9" s="57"/>
      <c r="FZ9" s="57"/>
      <c r="GA9" s="57"/>
      <c r="GB9" s="57"/>
      <c r="GC9" s="57"/>
      <c r="GD9" s="57"/>
      <c r="GE9" s="57"/>
      <c r="GF9" s="57"/>
      <c r="GG9" s="57"/>
      <c r="GH9" s="57"/>
      <c r="GI9" s="57"/>
      <c r="GJ9" s="57"/>
      <c r="GK9" s="57"/>
      <c r="GL9" s="57"/>
      <c r="GM9" s="57"/>
      <c r="GN9" s="57"/>
      <c r="GO9" s="57"/>
      <c r="GP9" s="57"/>
      <c r="GQ9" s="57"/>
      <c r="GR9" s="57"/>
      <c r="GS9" s="57"/>
      <c r="GT9" s="57"/>
      <c r="GU9" s="57"/>
      <c r="GV9" s="57"/>
      <c r="GW9" s="57"/>
      <c r="GX9" s="57"/>
      <c r="GY9" s="57"/>
      <c r="GZ9" s="57"/>
      <c r="HA9" s="57"/>
      <c r="HB9" s="57"/>
      <c r="HC9" s="57"/>
      <c r="HD9" s="57"/>
      <c r="HE9" s="57"/>
      <c r="HF9" s="57"/>
      <c r="HG9" s="57"/>
      <c r="HH9" s="57"/>
      <c r="HI9" s="57"/>
      <c r="HJ9" s="57"/>
      <c r="HK9" s="57"/>
      <c r="HL9" s="57"/>
      <c r="HM9" s="57"/>
      <c r="HN9" s="57"/>
      <c r="HO9" s="57"/>
      <c r="HP9" s="57"/>
      <c r="HQ9" s="57"/>
      <c r="HR9" s="57"/>
      <c r="HS9" s="57"/>
      <c r="HT9" s="57"/>
      <c r="HU9" s="57"/>
      <c r="HV9" s="57"/>
      <c r="HW9" s="57"/>
      <c r="HX9" s="57"/>
      <c r="HY9" s="57"/>
      <c r="HZ9" s="57"/>
      <c r="IA9" s="57"/>
      <c r="IB9" s="57"/>
      <c r="IC9" s="57"/>
      <c r="ID9" s="57"/>
      <c r="IE9" s="57"/>
      <c r="IF9" s="57"/>
      <c r="IG9" s="57"/>
      <c r="IH9" s="57"/>
      <c r="II9" s="57"/>
      <c r="IJ9" s="57"/>
      <c r="IK9" s="57"/>
      <c r="IL9" s="57"/>
      <c r="IM9" s="57"/>
      <c r="IN9" s="57"/>
      <c r="IO9" s="57"/>
      <c r="IP9" s="57"/>
      <c r="IQ9" s="57"/>
      <c r="IR9" s="57"/>
      <c r="IS9" s="57"/>
    </row>
    <row r="10" spans="1:253" s="58" customFormat="1" ht="15.75" customHeight="1" x14ac:dyDescent="0.2">
      <c r="A10" s="468" t="s">
        <v>53</v>
      </c>
      <c r="B10" s="65" t="s">
        <v>54</v>
      </c>
      <c r="C10" s="65" t="s">
        <v>55</v>
      </c>
      <c r="D10" s="66" t="s">
        <v>56</v>
      </c>
      <c r="E10" s="67" t="s">
        <v>57</v>
      </c>
      <c r="F10" s="66" t="s">
        <v>58</v>
      </c>
      <c r="G10" s="66" t="s">
        <v>59</v>
      </c>
      <c r="H10" s="66" t="s">
        <v>60</v>
      </c>
      <c r="I10" s="65" t="s">
        <v>55</v>
      </c>
      <c r="J10" s="68"/>
      <c r="K10" s="69"/>
      <c r="L10" s="70"/>
      <c r="M10" s="71" t="s">
        <v>20</v>
      </c>
      <c r="N10" s="72">
        <v>354</v>
      </c>
      <c r="O10" s="73">
        <v>49</v>
      </c>
      <c r="P10" s="74">
        <v>652865</v>
      </c>
      <c r="Q10" s="75" t="s">
        <v>63</v>
      </c>
      <c r="R10" s="615" t="s">
        <v>64</v>
      </c>
      <c r="S10" s="57"/>
      <c r="T10" s="27" t="s">
        <v>1022</v>
      </c>
      <c r="U10" s="809"/>
      <c r="V10" s="810"/>
      <c r="W10" s="876"/>
      <c r="X10" s="57"/>
      <c r="Y10" s="26"/>
      <c r="Z10" s="831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/>
      <c r="CS10" s="57"/>
      <c r="CT10" s="57"/>
      <c r="CU10" s="57"/>
      <c r="CV10" s="57"/>
      <c r="CW10" s="57"/>
      <c r="CX10" s="57"/>
      <c r="CY10" s="57"/>
      <c r="CZ10" s="57"/>
      <c r="DA10" s="57"/>
      <c r="DB10" s="57"/>
      <c r="DC10" s="57"/>
      <c r="DD10" s="57"/>
      <c r="DE10" s="57"/>
      <c r="DF10" s="57"/>
      <c r="DG10" s="57"/>
      <c r="DH10" s="57"/>
      <c r="DI10" s="57"/>
      <c r="DJ10" s="57"/>
      <c r="DK10" s="57"/>
      <c r="DL10" s="57"/>
      <c r="DM10" s="57"/>
      <c r="DN10" s="57"/>
      <c r="DO10" s="57"/>
      <c r="DP10" s="57"/>
      <c r="DQ10" s="57"/>
      <c r="DR10" s="57"/>
      <c r="DS10" s="57"/>
      <c r="DT10" s="57"/>
      <c r="DU10" s="57"/>
      <c r="DV10" s="57"/>
      <c r="DW10" s="57"/>
      <c r="DX10" s="57"/>
      <c r="DY10" s="57"/>
      <c r="DZ10" s="57"/>
      <c r="EA10" s="57"/>
      <c r="EB10" s="57"/>
      <c r="EC10" s="57"/>
      <c r="ED10" s="57"/>
      <c r="EE10" s="57"/>
      <c r="EF10" s="57"/>
      <c r="EG10" s="57"/>
      <c r="EH10" s="57"/>
      <c r="EI10" s="57"/>
      <c r="EJ10" s="57"/>
      <c r="EK10" s="57"/>
      <c r="EL10" s="57"/>
      <c r="EM10" s="57"/>
      <c r="EN10" s="57"/>
      <c r="EO10" s="57"/>
      <c r="EP10" s="57"/>
      <c r="EQ10" s="57"/>
      <c r="ER10" s="57"/>
      <c r="ES10" s="57"/>
      <c r="ET10" s="57"/>
      <c r="EU10" s="57"/>
      <c r="EV10" s="57"/>
      <c r="EW10" s="57"/>
      <c r="EX10" s="57"/>
      <c r="EY10" s="57"/>
      <c r="EZ10" s="57"/>
      <c r="FA10" s="57"/>
      <c r="FB10" s="57"/>
      <c r="FC10" s="57"/>
      <c r="FD10" s="57"/>
      <c r="FE10" s="57"/>
      <c r="FF10" s="57"/>
      <c r="FG10" s="57"/>
      <c r="FH10" s="57"/>
      <c r="FI10" s="57"/>
      <c r="FJ10" s="57"/>
      <c r="FK10" s="57"/>
      <c r="FL10" s="57"/>
      <c r="FM10" s="57"/>
      <c r="FN10" s="57"/>
      <c r="FO10" s="57"/>
      <c r="FP10" s="57"/>
      <c r="FQ10" s="57"/>
      <c r="FR10" s="57"/>
      <c r="FS10" s="57"/>
      <c r="FT10" s="57"/>
      <c r="FU10" s="57"/>
      <c r="FV10" s="57"/>
      <c r="FW10" s="57"/>
      <c r="FX10" s="57"/>
      <c r="FY10" s="57"/>
      <c r="FZ10" s="57"/>
      <c r="GA10" s="57"/>
      <c r="GB10" s="57"/>
      <c r="GC10" s="57"/>
      <c r="GD10" s="57"/>
      <c r="GE10" s="57"/>
      <c r="GF10" s="57"/>
      <c r="GG10" s="57"/>
      <c r="GH10" s="57"/>
      <c r="GI10" s="57"/>
      <c r="GJ10" s="57"/>
      <c r="GK10" s="57"/>
      <c r="GL10" s="57"/>
      <c r="GM10" s="57"/>
      <c r="GN10" s="57"/>
      <c r="GO10" s="57"/>
      <c r="GP10" s="57"/>
      <c r="GQ10" s="57"/>
      <c r="GR10" s="57"/>
      <c r="GS10" s="57"/>
      <c r="GT10" s="57"/>
      <c r="GU10" s="57"/>
      <c r="GV10" s="57"/>
      <c r="GW10" s="57"/>
      <c r="GX10" s="57"/>
      <c r="GY10" s="57"/>
      <c r="GZ10" s="57"/>
      <c r="HA10" s="57"/>
      <c r="HB10" s="57"/>
      <c r="HC10" s="57"/>
      <c r="HD10" s="57"/>
      <c r="HE10" s="57"/>
      <c r="HF10" s="57"/>
      <c r="HG10" s="57"/>
      <c r="HH10" s="57"/>
      <c r="HI10" s="57"/>
      <c r="HJ10" s="57"/>
      <c r="HK10" s="57"/>
      <c r="HL10" s="57"/>
      <c r="HM10" s="57"/>
      <c r="HN10" s="57"/>
      <c r="HO10" s="57"/>
      <c r="HP10" s="57"/>
      <c r="HQ10" s="57"/>
      <c r="HR10" s="57"/>
      <c r="HS10" s="57"/>
      <c r="HT10" s="57"/>
      <c r="HU10" s="57"/>
      <c r="HV10" s="57"/>
      <c r="HW10" s="57"/>
      <c r="HX10" s="57"/>
      <c r="HY10" s="57"/>
      <c r="HZ10" s="57"/>
      <c r="IA10" s="57"/>
      <c r="IB10" s="57"/>
      <c r="IC10" s="57"/>
      <c r="ID10" s="57"/>
      <c r="IE10" s="57"/>
      <c r="IF10" s="57"/>
      <c r="IG10" s="57"/>
      <c r="IH10" s="57"/>
      <c r="II10" s="57"/>
      <c r="IJ10" s="57"/>
      <c r="IK10" s="57"/>
      <c r="IL10" s="57"/>
      <c r="IM10" s="57"/>
      <c r="IN10" s="57"/>
      <c r="IO10" s="57"/>
      <c r="IP10" s="57"/>
      <c r="IQ10" s="57"/>
      <c r="IR10" s="57"/>
      <c r="IS10" s="57"/>
    </row>
    <row r="11" spans="1:253" s="58" customFormat="1" ht="30.75" thickBot="1" x14ac:dyDescent="0.25">
      <c r="A11" s="469" t="s">
        <v>53</v>
      </c>
      <c r="B11" s="470" t="s">
        <v>54</v>
      </c>
      <c r="C11" s="470" t="s">
        <v>55</v>
      </c>
      <c r="D11" s="471" t="s">
        <v>56</v>
      </c>
      <c r="E11" s="472" t="s">
        <v>57</v>
      </c>
      <c r="F11" s="471" t="s">
        <v>58</v>
      </c>
      <c r="G11" s="471" t="s">
        <v>59</v>
      </c>
      <c r="H11" s="471" t="s">
        <v>60</v>
      </c>
      <c r="I11" s="470" t="s">
        <v>55</v>
      </c>
      <c r="J11" s="473"/>
      <c r="K11" s="474"/>
      <c r="L11" s="475"/>
      <c r="M11" s="476" t="s">
        <v>20</v>
      </c>
      <c r="N11" s="477">
        <v>354</v>
      </c>
      <c r="O11" s="478">
        <v>49</v>
      </c>
      <c r="P11" s="479">
        <v>652864</v>
      </c>
      <c r="Q11" s="480" t="s">
        <v>63</v>
      </c>
      <c r="R11" s="616" t="s">
        <v>65</v>
      </c>
      <c r="S11" s="481"/>
      <c r="T11" s="576" t="str">
        <f t="shared" ref="T11" si="0">A11</f>
        <v>2302933</v>
      </c>
      <c r="U11" s="489">
        <f t="shared" ref="U11" si="1">N11</f>
        <v>354</v>
      </c>
      <c r="V11" s="490">
        <f t="shared" ref="V11" si="2">O11</f>
        <v>49</v>
      </c>
      <c r="W11" s="877"/>
      <c r="X11" s="57"/>
      <c r="Y11" s="805" t="s">
        <v>1020</v>
      </c>
      <c r="Z11" s="835" t="s">
        <v>1047</v>
      </c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57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57"/>
      <c r="DW11" s="57"/>
      <c r="DX11" s="57"/>
      <c r="DY11" s="57"/>
      <c r="DZ11" s="57"/>
      <c r="EA11" s="57"/>
      <c r="EB11" s="57"/>
      <c r="EC11" s="57"/>
      <c r="ED11" s="57"/>
      <c r="EE11" s="57"/>
      <c r="EF11" s="57"/>
      <c r="EG11" s="57"/>
      <c r="EH11" s="57"/>
      <c r="EI11" s="57"/>
      <c r="EJ11" s="57"/>
      <c r="EK11" s="57"/>
      <c r="EL11" s="57"/>
      <c r="EM11" s="57"/>
      <c r="EN11" s="57"/>
      <c r="EO11" s="57"/>
      <c r="EP11" s="57"/>
      <c r="EQ11" s="57"/>
      <c r="ER11" s="57"/>
      <c r="ES11" s="57"/>
      <c r="ET11" s="57"/>
      <c r="EU11" s="57"/>
      <c r="EV11" s="57"/>
      <c r="EW11" s="57"/>
      <c r="EX11" s="57"/>
      <c r="EY11" s="57"/>
      <c r="EZ11" s="57"/>
      <c r="FA11" s="57"/>
      <c r="FB11" s="57"/>
      <c r="FC11" s="57"/>
      <c r="FD11" s="57"/>
      <c r="FE11" s="57"/>
      <c r="FF11" s="57"/>
      <c r="FG11" s="57"/>
      <c r="FH11" s="57"/>
      <c r="FI11" s="57"/>
      <c r="FJ11" s="57"/>
      <c r="FK11" s="57"/>
      <c r="FL11" s="57"/>
      <c r="FM11" s="57"/>
      <c r="FN11" s="57"/>
      <c r="FO11" s="57"/>
      <c r="FP11" s="57"/>
      <c r="FQ11" s="57"/>
      <c r="FR11" s="57"/>
      <c r="FS11" s="57"/>
      <c r="FT11" s="57"/>
      <c r="FU11" s="57"/>
      <c r="FV11" s="57"/>
      <c r="FW11" s="57"/>
      <c r="FX11" s="57"/>
      <c r="FY11" s="57"/>
      <c r="FZ11" s="57"/>
      <c r="GA11" s="57"/>
      <c r="GB11" s="57"/>
      <c r="GC11" s="57"/>
      <c r="GD11" s="57"/>
      <c r="GE11" s="57"/>
      <c r="GF11" s="57"/>
      <c r="GG11" s="57"/>
      <c r="GH11" s="57"/>
      <c r="GI11" s="57"/>
      <c r="GJ11" s="57"/>
      <c r="GK11" s="57"/>
      <c r="GL11" s="57"/>
      <c r="GM11" s="57"/>
      <c r="GN11" s="57"/>
      <c r="GO11" s="57"/>
      <c r="GP11" s="57"/>
      <c r="GQ11" s="57"/>
      <c r="GR11" s="57"/>
      <c r="GS11" s="57"/>
      <c r="GT11" s="57"/>
      <c r="GU11" s="57"/>
      <c r="GV11" s="57"/>
      <c r="GW11" s="57"/>
      <c r="GX11" s="57"/>
      <c r="GY11" s="57"/>
      <c r="GZ11" s="57"/>
      <c r="HA11" s="57"/>
      <c r="HB11" s="57"/>
      <c r="HC11" s="57"/>
      <c r="HD11" s="57"/>
      <c r="HE11" s="57"/>
      <c r="HF11" s="57"/>
      <c r="HG11" s="57"/>
      <c r="HH11" s="57"/>
      <c r="HI11" s="57"/>
      <c r="HJ11" s="57"/>
      <c r="HK11" s="57"/>
      <c r="HL11" s="57"/>
      <c r="HM11" s="57"/>
      <c r="HN11" s="57"/>
      <c r="HO11" s="57"/>
      <c r="HP11" s="57"/>
      <c r="HQ11" s="57"/>
      <c r="HR11" s="57"/>
      <c r="HS11" s="57"/>
      <c r="HT11" s="57"/>
      <c r="HU11" s="57"/>
      <c r="HV11" s="57"/>
      <c r="HW11" s="57"/>
      <c r="HX11" s="57"/>
      <c r="HY11" s="57"/>
      <c r="HZ11" s="57"/>
      <c r="IA11" s="57"/>
      <c r="IB11" s="57"/>
      <c r="IC11" s="57"/>
      <c r="ID11" s="57"/>
      <c r="IE11" s="57"/>
      <c r="IF11" s="57"/>
      <c r="IG11" s="57"/>
      <c r="IH11" s="57"/>
      <c r="II11" s="57"/>
      <c r="IJ11" s="57"/>
      <c r="IK11" s="57"/>
      <c r="IL11" s="57"/>
      <c r="IM11" s="57"/>
      <c r="IN11" s="57"/>
      <c r="IO11" s="57"/>
      <c r="IP11" s="57"/>
      <c r="IQ11" s="57"/>
      <c r="IR11" s="57"/>
      <c r="IS11" s="57"/>
    </row>
    <row r="12" spans="1:253" s="37" customFormat="1" ht="15.75" customHeight="1" thickBot="1" x14ac:dyDescent="0.3">
      <c r="A12" s="231">
        <v>2302941</v>
      </c>
      <c r="B12" s="232" t="s">
        <v>66</v>
      </c>
      <c r="C12" s="108" t="s">
        <v>67</v>
      </c>
      <c r="D12" s="83" t="s">
        <v>56</v>
      </c>
      <c r="E12" s="108" t="s">
        <v>68</v>
      </c>
      <c r="F12" s="83" t="s">
        <v>69</v>
      </c>
      <c r="G12" s="83" t="s">
        <v>70</v>
      </c>
      <c r="H12" s="83" t="s">
        <v>71</v>
      </c>
      <c r="I12" s="108" t="s">
        <v>66</v>
      </c>
      <c r="J12" s="494"/>
      <c r="K12" s="495"/>
      <c r="L12" s="496" t="s">
        <v>72</v>
      </c>
      <c r="M12" s="361" t="s">
        <v>20</v>
      </c>
      <c r="N12" s="340">
        <v>354</v>
      </c>
      <c r="O12" s="109">
        <v>32</v>
      </c>
      <c r="P12" s="497">
        <v>349887</v>
      </c>
      <c r="Q12" s="338" t="s">
        <v>73</v>
      </c>
      <c r="R12" s="611" t="s">
        <v>45</v>
      </c>
      <c r="S12" s="36"/>
      <c r="T12" s="361" t="s">
        <v>1009</v>
      </c>
      <c r="U12" s="305"/>
      <c r="V12" s="305"/>
      <c r="W12" s="36"/>
      <c r="X12" s="36"/>
      <c r="Y12" s="340" t="s">
        <v>1021</v>
      </c>
      <c r="Z12" s="8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  <c r="HU12" s="36"/>
      <c r="HV12" s="36"/>
      <c r="HW12" s="36"/>
      <c r="HX12" s="36"/>
      <c r="HY12" s="36"/>
      <c r="HZ12" s="36"/>
      <c r="IA12" s="36"/>
      <c r="IB12" s="36"/>
      <c r="IC12" s="36"/>
      <c r="ID12" s="36"/>
      <c r="IE12" s="36"/>
      <c r="IF12" s="36"/>
      <c r="IG12" s="36"/>
      <c r="IH12" s="36"/>
      <c r="II12" s="36"/>
      <c r="IJ12" s="36"/>
      <c r="IK12" s="36"/>
      <c r="IL12" s="36"/>
      <c r="IM12" s="36"/>
      <c r="IN12" s="36"/>
      <c r="IO12" s="36"/>
      <c r="IP12" s="36"/>
      <c r="IQ12" s="36"/>
      <c r="IR12" s="36"/>
      <c r="IS12" s="36"/>
    </row>
    <row r="13" spans="1:253" s="37" customFormat="1" ht="15.75" customHeight="1" x14ac:dyDescent="0.25">
      <c r="A13" s="455">
        <v>2302958</v>
      </c>
      <c r="B13" s="456" t="s">
        <v>75</v>
      </c>
      <c r="C13" s="456" t="s">
        <v>76</v>
      </c>
      <c r="D13" s="457" t="s">
        <v>25</v>
      </c>
      <c r="E13" s="458" t="s">
        <v>77</v>
      </c>
      <c r="F13" s="457" t="s">
        <v>78</v>
      </c>
      <c r="G13" s="457" t="s">
        <v>79</v>
      </c>
      <c r="H13" s="457" t="s">
        <v>80</v>
      </c>
      <c r="I13" s="456" t="s">
        <v>75</v>
      </c>
      <c r="J13" s="459"/>
      <c r="K13" s="498"/>
      <c r="L13" s="461" t="s">
        <v>81</v>
      </c>
      <c r="M13" s="462" t="s">
        <v>20</v>
      </c>
      <c r="N13" s="457">
        <v>354</v>
      </c>
      <c r="O13" s="463">
        <v>35</v>
      </c>
      <c r="P13" s="464">
        <v>390149</v>
      </c>
      <c r="Q13" s="465" t="s">
        <v>44</v>
      </c>
      <c r="R13" s="617" t="s">
        <v>45</v>
      </c>
      <c r="S13" s="499"/>
      <c r="T13" s="859" t="s">
        <v>1009</v>
      </c>
      <c r="U13" s="500"/>
      <c r="V13" s="501"/>
      <c r="W13" s="36"/>
      <c r="X13" s="36"/>
      <c r="Y13" s="859" t="s">
        <v>1021</v>
      </c>
      <c r="Z13" s="857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  <c r="HU13" s="36"/>
      <c r="HV13" s="36"/>
      <c r="HW13" s="36"/>
      <c r="HX13" s="36"/>
      <c r="HY13" s="36"/>
      <c r="HZ13" s="36"/>
      <c r="IA13" s="36"/>
      <c r="IB13" s="36"/>
      <c r="IC13" s="36"/>
      <c r="ID13" s="36"/>
      <c r="IE13" s="36"/>
      <c r="IF13" s="36"/>
      <c r="IG13" s="36"/>
      <c r="IH13" s="36"/>
      <c r="II13" s="36"/>
      <c r="IJ13" s="36"/>
      <c r="IK13" s="36"/>
      <c r="IL13" s="36"/>
      <c r="IM13" s="36"/>
      <c r="IN13" s="36"/>
      <c r="IO13" s="36"/>
      <c r="IP13" s="36"/>
      <c r="IQ13" s="36"/>
      <c r="IR13" s="36"/>
      <c r="IS13" s="36"/>
    </row>
    <row r="14" spans="1:253" s="37" customFormat="1" ht="20.25" customHeight="1" thickBot="1" x14ac:dyDescent="0.3">
      <c r="A14" s="502" t="s">
        <v>74</v>
      </c>
      <c r="B14" s="503" t="s">
        <v>75</v>
      </c>
      <c r="C14" s="503" t="s">
        <v>76</v>
      </c>
      <c r="D14" s="504" t="s">
        <v>25</v>
      </c>
      <c r="E14" s="505" t="s">
        <v>77</v>
      </c>
      <c r="F14" s="504" t="s">
        <v>78</v>
      </c>
      <c r="G14" s="504" t="s">
        <v>79</v>
      </c>
      <c r="H14" s="504" t="s">
        <v>80</v>
      </c>
      <c r="I14" s="503" t="s">
        <v>75</v>
      </c>
      <c r="J14" s="506"/>
      <c r="K14" s="507"/>
      <c r="L14" s="508"/>
      <c r="M14" s="509" t="s">
        <v>20</v>
      </c>
      <c r="N14" s="510">
        <v>354</v>
      </c>
      <c r="O14" s="511">
        <v>35</v>
      </c>
      <c r="P14" s="512">
        <v>390150</v>
      </c>
      <c r="Q14" s="513" t="s">
        <v>44</v>
      </c>
      <c r="R14" s="618" t="s">
        <v>45</v>
      </c>
      <c r="S14" s="514"/>
      <c r="T14" s="860"/>
      <c r="U14" s="343"/>
      <c r="V14" s="515"/>
      <c r="W14" s="36"/>
      <c r="X14" s="36"/>
      <c r="Y14" s="860"/>
      <c r="Z14" s="858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  <c r="HU14" s="36"/>
      <c r="HV14" s="36"/>
      <c r="HW14" s="36"/>
      <c r="HX14" s="36"/>
      <c r="HY14" s="36"/>
      <c r="HZ14" s="36"/>
      <c r="IA14" s="36"/>
      <c r="IB14" s="36"/>
      <c r="IC14" s="36"/>
      <c r="ID14" s="36"/>
      <c r="IE14" s="36"/>
      <c r="IF14" s="36"/>
      <c r="IG14" s="36"/>
      <c r="IH14" s="36"/>
      <c r="II14" s="36"/>
      <c r="IJ14" s="36"/>
      <c r="IK14" s="36"/>
      <c r="IL14" s="36"/>
      <c r="IM14" s="36"/>
      <c r="IN14" s="36"/>
      <c r="IO14" s="36"/>
      <c r="IP14" s="36"/>
      <c r="IQ14" s="36"/>
      <c r="IR14" s="36"/>
      <c r="IS14" s="36"/>
    </row>
    <row r="15" spans="1:253" s="37" customFormat="1" ht="15.75" customHeight="1" x14ac:dyDescent="0.25">
      <c r="A15" s="516">
        <v>2302966</v>
      </c>
      <c r="B15" s="517" t="s">
        <v>83</v>
      </c>
      <c r="C15" s="883" t="s">
        <v>84</v>
      </c>
      <c r="D15" s="518" t="s">
        <v>25</v>
      </c>
      <c r="E15" s="885" t="s">
        <v>85</v>
      </c>
      <c r="F15" s="887" t="s">
        <v>86</v>
      </c>
      <c r="G15" s="887" t="s">
        <v>87</v>
      </c>
      <c r="H15" s="887" t="s">
        <v>88</v>
      </c>
      <c r="I15" s="883" t="s">
        <v>83</v>
      </c>
      <c r="J15" s="519"/>
      <c r="K15" s="520"/>
      <c r="L15" s="521" t="s">
        <v>89</v>
      </c>
      <c r="M15" s="522" t="s">
        <v>20</v>
      </c>
      <c r="N15" s="523">
        <v>354</v>
      </c>
      <c r="O15" s="524">
        <v>36</v>
      </c>
      <c r="P15" s="523">
        <v>390151</v>
      </c>
      <c r="Q15" s="525" t="s">
        <v>44</v>
      </c>
      <c r="R15" s="617" t="s">
        <v>45</v>
      </c>
      <c r="S15" s="499"/>
      <c r="T15" s="859" t="s">
        <v>1009</v>
      </c>
      <c r="U15" s="500"/>
      <c r="V15" s="501"/>
      <c r="W15" s="36"/>
      <c r="X15" s="36"/>
      <c r="Y15" s="859" t="s">
        <v>1021</v>
      </c>
      <c r="Z15" s="857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  <c r="HU15" s="36"/>
      <c r="HV15" s="36"/>
      <c r="HW15" s="36"/>
      <c r="HX15" s="36"/>
      <c r="HY15" s="36"/>
      <c r="HZ15" s="36"/>
      <c r="IA15" s="36"/>
      <c r="IB15" s="36"/>
      <c r="IC15" s="36"/>
      <c r="ID15" s="36"/>
      <c r="IE15" s="36"/>
      <c r="IF15" s="36"/>
      <c r="IG15" s="36"/>
      <c r="IH15" s="36"/>
      <c r="II15" s="36"/>
      <c r="IJ15" s="36"/>
      <c r="IK15" s="36"/>
      <c r="IL15" s="36"/>
      <c r="IM15" s="36"/>
      <c r="IN15" s="36"/>
      <c r="IO15" s="36"/>
      <c r="IP15" s="36"/>
      <c r="IQ15" s="36"/>
      <c r="IR15" s="36"/>
      <c r="IS15" s="36"/>
    </row>
    <row r="16" spans="1:253" s="37" customFormat="1" ht="15.75" customHeight="1" thickBot="1" x14ac:dyDescent="0.3">
      <c r="A16" s="526" t="s">
        <v>82</v>
      </c>
      <c r="B16" s="527" t="s">
        <v>83</v>
      </c>
      <c r="C16" s="884"/>
      <c r="D16" s="389"/>
      <c r="E16" s="886"/>
      <c r="F16" s="854"/>
      <c r="G16" s="854"/>
      <c r="H16" s="854"/>
      <c r="I16" s="884"/>
      <c r="J16" s="386"/>
      <c r="K16" s="528"/>
      <c r="L16" s="529"/>
      <c r="M16" s="530" t="s">
        <v>20</v>
      </c>
      <c r="N16" s="422">
        <v>354</v>
      </c>
      <c r="O16" s="531">
        <v>36</v>
      </c>
      <c r="P16" s="532">
        <v>390152</v>
      </c>
      <c r="Q16" s="423" t="s">
        <v>44</v>
      </c>
      <c r="R16" s="618" t="s">
        <v>45</v>
      </c>
      <c r="S16" s="514"/>
      <c r="T16" s="860"/>
      <c r="U16" s="343"/>
      <c r="V16" s="515"/>
      <c r="W16" s="36"/>
      <c r="X16" s="36"/>
      <c r="Y16" s="860"/>
      <c r="Z16" s="858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  <c r="HU16" s="36"/>
      <c r="HV16" s="36"/>
      <c r="HW16" s="36"/>
      <c r="HX16" s="36"/>
      <c r="HY16" s="36"/>
      <c r="HZ16" s="36"/>
      <c r="IA16" s="36"/>
      <c r="IB16" s="36"/>
      <c r="IC16" s="36"/>
      <c r="ID16" s="36"/>
      <c r="IE16" s="36"/>
      <c r="IF16" s="36"/>
      <c r="IG16" s="36"/>
      <c r="IH16" s="36"/>
      <c r="II16" s="36"/>
      <c r="IJ16" s="36"/>
      <c r="IK16" s="36"/>
      <c r="IL16" s="36"/>
      <c r="IM16" s="36"/>
      <c r="IN16" s="36"/>
      <c r="IO16" s="36"/>
      <c r="IP16" s="36"/>
      <c r="IQ16" s="36"/>
      <c r="IR16" s="36"/>
      <c r="IS16" s="36"/>
    </row>
    <row r="17" spans="1:253" s="58" customFormat="1" x14ac:dyDescent="0.2">
      <c r="A17" s="533">
        <v>2302974</v>
      </c>
      <c r="B17" s="534" t="s">
        <v>90</v>
      </c>
      <c r="C17" s="535" t="s">
        <v>91</v>
      </c>
      <c r="D17" s="518" t="s">
        <v>92</v>
      </c>
      <c r="E17" s="536" t="s">
        <v>93</v>
      </c>
      <c r="F17" s="518" t="s">
        <v>94</v>
      </c>
      <c r="G17" s="518" t="s">
        <v>95</v>
      </c>
      <c r="H17" s="518" t="s">
        <v>96</v>
      </c>
      <c r="I17" s="535" t="s">
        <v>90</v>
      </c>
      <c r="J17" s="519"/>
      <c r="K17" s="537"/>
      <c r="L17" s="521" t="s">
        <v>97</v>
      </c>
      <c r="M17" s="538" t="s">
        <v>20</v>
      </c>
      <c r="N17" s="539">
        <v>354</v>
      </c>
      <c r="O17" s="540">
        <v>10</v>
      </c>
      <c r="P17" s="541">
        <v>642810</v>
      </c>
      <c r="Q17" s="539" t="s">
        <v>52</v>
      </c>
      <c r="R17" s="619" t="s">
        <v>98</v>
      </c>
      <c r="S17" s="466"/>
      <c r="T17" s="806">
        <f>A17</f>
        <v>2302974</v>
      </c>
      <c r="U17" s="806">
        <f>N17</f>
        <v>354</v>
      </c>
      <c r="V17" s="811">
        <f>O17</f>
        <v>10</v>
      </c>
      <c r="W17" s="872" t="s">
        <v>1010</v>
      </c>
      <c r="X17" s="57"/>
      <c r="Y17" s="806" t="s">
        <v>1021</v>
      </c>
      <c r="Z17" s="826" t="s">
        <v>1045</v>
      </c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57"/>
      <c r="CZ17" s="57"/>
      <c r="DA17" s="57"/>
      <c r="DB17" s="57"/>
      <c r="DC17" s="57"/>
      <c r="DD17" s="57"/>
      <c r="DE17" s="57"/>
      <c r="DF17" s="57"/>
      <c r="DG17" s="57"/>
      <c r="DH17" s="57"/>
      <c r="DI17" s="57"/>
      <c r="DJ17" s="57"/>
      <c r="DK17" s="57"/>
      <c r="DL17" s="57"/>
      <c r="DM17" s="57"/>
      <c r="DN17" s="57"/>
      <c r="DO17" s="57"/>
      <c r="DP17" s="57"/>
      <c r="DQ17" s="57"/>
      <c r="DR17" s="57"/>
      <c r="DS17" s="57"/>
      <c r="DT17" s="57"/>
      <c r="DU17" s="57"/>
      <c r="DV17" s="57"/>
      <c r="DW17" s="57"/>
      <c r="DX17" s="57"/>
      <c r="DY17" s="57"/>
      <c r="DZ17" s="57"/>
      <c r="EA17" s="57"/>
      <c r="EB17" s="57"/>
      <c r="EC17" s="57"/>
      <c r="ED17" s="57"/>
      <c r="EE17" s="57"/>
      <c r="EF17" s="57"/>
      <c r="EG17" s="57"/>
      <c r="EH17" s="57"/>
      <c r="EI17" s="57"/>
      <c r="EJ17" s="57"/>
      <c r="EK17" s="57"/>
      <c r="EL17" s="57"/>
      <c r="EM17" s="57"/>
      <c r="EN17" s="57"/>
      <c r="EO17" s="57"/>
      <c r="EP17" s="57"/>
      <c r="EQ17" s="57"/>
      <c r="ER17" s="57"/>
      <c r="ES17" s="57"/>
      <c r="ET17" s="57"/>
      <c r="EU17" s="57"/>
      <c r="EV17" s="57"/>
      <c r="EW17" s="57"/>
      <c r="EX17" s="57"/>
      <c r="EY17" s="57"/>
      <c r="EZ17" s="57"/>
      <c r="FA17" s="57"/>
      <c r="FB17" s="57"/>
      <c r="FC17" s="57"/>
      <c r="FD17" s="57"/>
      <c r="FE17" s="57"/>
      <c r="FF17" s="57"/>
      <c r="FG17" s="57"/>
      <c r="FH17" s="57"/>
      <c r="FI17" s="57"/>
      <c r="FJ17" s="57"/>
      <c r="FK17" s="57"/>
      <c r="FL17" s="57"/>
      <c r="FM17" s="57"/>
      <c r="FN17" s="57"/>
      <c r="FO17" s="57"/>
      <c r="FP17" s="57"/>
      <c r="FQ17" s="57"/>
      <c r="FR17" s="57"/>
      <c r="FS17" s="57"/>
      <c r="FT17" s="57"/>
      <c r="FU17" s="57"/>
      <c r="FV17" s="57"/>
      <c r="FW17" s="57"/>
      <c r="FX17" s="57"/>
      <c r="FY17" s="57"/>
      <c r="FZ17" s="57"/>
      <c r="GA17" s="57"/>
      <c r="GB17" s="57"/>
      <c r="GC17" s="57"/>
      <c r="GD17" s="57"/>
      <c r="GE17" s="57"/>
      <c r="GF17" s="57"/>
      <c r="GG17" s="57"/>
      <c r="GH17" s="57"/>
      <c r="GI17" s="57"/>
      <c r="GJ17" s="57"/>
      <c r="GK17" s="57"/>
      <c r="GL17" s="57"/>
      <c r="GM17" s="57"/>
      <c r="GN17" s="57"/>
      <c r="GO17" s="57"/>
      <c r="GP17" s="57"/>
      <c r="GQ17" s="57"/>
      <c r="GR17" s="57"/>
      <c r="GS17" s="57"/>
      <c r="GT17" s="57"/>
      <c r="GU17" s="57"/>
      <c r="GV17" s="57"/>
      <c r="GW17" s="57"/>
      <c r="GX17" s="57"/>
      <c r="GY17" s="57"/>
      <c r="GZ17" s="57"/>
      <c r="HA17" s="57"/>
      <c r="HB17" s="57"/>
      <c r="HC17" s="57"/>
      <c r="HD17" s="57"/>
      <c r="HE17" s="57"/>
      <c r="HF17" s="57"/>
      <c r="HG17" s="57"/>
      <c r="HH17" s="57"/>
      <c r="HI17" s="57"/>
      <c r="HJ17" s="57"/>
      <c r="HK17" s="57"/>
      <c r="HL17" s="57"/>
      <c r="HM17" s="57"/>
      <c r="HN17" s="57"/>
      <c r="HO17" s="57"/>
      <c r="HP17" s="57"/>
      <c r="HQ17" s="57"/>
      <c r="HR17" s="57"/>
      <c r="HS17" s="57"/>
      <c r="HT17" s="57"/>
      <c r="HU17" s="57"/>
      <c r="HV17" s="57"/>
      <c r="HW17" s="57"/>
      <c r="HX17" s="57"/>
      <c r="HY17" s="57"/>
      <c r="HZ17" s="57"/>
      <c r="IA17" s="57"/>
      <c r="IB17" s="57"/>
      <c r="IC17" s="57"/>
      <c r="ID17" s="57"/>
      <c r="IE17" s="57"/>
      <c r="IF17" s="57"/>
      <c r="IG17" s="57"/>
      <c r="IH17" s="57"/>
      <c r="II17" s="57"/>
      <c r="IJ17" s="57"/>
      <c r="IK17" s="57"/>
      <c r="IL17" s="57"/>
      <c r="IM17" s="57"/>
      <c r="IN17" s="57"/>
      <c r="IO17" s="57"/>
      <c r="IP17" s="57"/>
      <c r="IQ17" s="57"/>
      <c r="IR17" s="57"/>
      <c r="IS17" s="57"/>
    </row>
    <row r="18" spans="1:253" s="58" customFormat="1" ht="15.75" customHeight="1" x14ac:dyDescent="0.25">
      <c r="A18" s="542">
        <v>230643</v>
      </c>
      <c r="B18" s="94" t="s">
        <v>99</v>
      </c>
      <c r="C18" s="94" t="s">
        <v>100</v>
      </c>
      <c r="D18" s="80" t="s">
        <v>56</v>
      </c>
      <c r="E18" s="95" t="s">
        <v>93</v>
      </c>
      <c r="F18" s="80" t="s">
        <v>94</v>
      </c>
      <c r="G18" s="80" t="s">
        <v>95</v>
      </c>
      <c r="H18" s="80" t="s">
        <v>96</v>
      </c>
      <c r="I18" s="94" t="s">
        <v>99</v>
      </c>
      <c r="J18" s="96"/>
      <c r="K18" s="97"/>
      <c r="L18" s="59" t="s">
        <v>97</v>
      </c>
      <c r="M18" s="79" t="s">
        <v>20</v>
      </c>
      <c r="N18" s="80">
        <v>354</v>
      </c>
      <c r="O18" s="81">
        <v>10</v>
      </c>
      <c r="P18" s="78">
        <v>155570</v>
      </c>
      <c r="Q18" s="80" t="s">
        <v>73</v>
      </c>
      <c r="R18" s="620" t="s">
        <v>45</v>
      </c>
      <c r="S18" s="57"/>
      <c r="T18" s="863">
        <f>A18</f>
        <v>230643</v>
      </c>
      <c r="U18" s="863">
        <f>N18</f>
        <v>354</v>
      </c>
      <c r="V18" s="866">
        <f>O18</f>
        <v>10</v>
      </c>
      <c r="W18" s="873"/>
      <c r="X18" s="57"/>
      <c r="Y18" s="853" t="s">
        <v>1021</v>
      </c>
      <c r="Z18" s="855" t="s">
        <v>1048</v>
      </c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57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7"/>
      <c r="DU18" s="57"/>
      <c r="DV18" s="57"/>
      <c r="DW18" s="57"/>
      <c r="DX18" s="57"/>
      <c r="DY18" s="57"/>
      <c r="DZ18" s="57"/>
      <c r="EA18" s="57"/>
      <c r="EB18" s="57"/>
      <c r="EC18" s="57"/>
      <c r="ED18" s="57"/>
      <c r="EE18" s="57"/>
      <c r="EF18" s="57"/>
      <c r="EG18" s="57"/>
      <c r="EH18" s="57"/>
      <c r="EI18" s="57"/>
      <c r="EJ18" s="57"/>
      <c r="EK18" s="57"/>
      <c r="EL18" s="57"/>
      <c r="EM18" s="57"/>
      <c r="EN18" s="57"/>
      <c r="EO18" s="57"/>
      <c r="EP18" s="57"/>
      <c r="EQ18" s="57"/>
      <c r="ER18" s="57"/>
      <c r="ES18" s="57"/>
      <c r="ET18" s="57"/>
      <c r="EU18" s="57"/>
      <c r="EV18" s="57"/>
      <c r="EW18" s="57"/>
      <c r="EX18" s="57"/>
      <c r="EY18" s="57"/>
      <c r="EZ18" s="57"/>
      <c r="FA18" s="57"/>
      <c r="FB18" s="57"/>
      <c r="FC18" s="57"/>
      <c r="FD18" s="57"/>
      <c r="FE18" s="57"/>
      <c r="FF18" s="57"/>
      <c r="FG18" s="57"/>
      <c r="FH18" s="57"/>
      <c r="FI18" s="57"/>
      <c r="FJ18" s="57"/>
      <c r="FK18" s="57"/>
      <c r="FL18" s="57"/>
      <c r="FM18" s="57"/>
      <c r="FN18" s="57"/>
      <c r="FO18" s="57"/>
      <c r="FP18" s="57"/>
      <c r="FQ18" s="57"/>
      <c r="FR18" s="57"/>
      <c r="FS18" s="57"/>
      <c r="FT18" s="57"/>
      <c r="FU18" s="57"/>
      <c r="FV18" s="57"/>
      <c r="FW18" s="57"/>
      <c r="FX18" s="57"/>
      <c r="FY18" s="57"/>
      <c r="FZ18" s="57"/>
      <c r="GA18" s="57"/>
      <c r="GB18" s="57"/>
      <c r="GC18" s="57"/>
      <c r="GD18" s="57"/>
      <c r="GE18" s="57"/>
      <c r="GF18" s="57"/>
      <c r="GG18" s="57"/>
      <c r="GH18" s="57"/>
      <c r="GI18" s="57"/>
      <c r="GJ18" s="57"/>
      <c r="GK18" s="57"/>
      <c r="GL18" s="57"/>
      <c r="GM18" s="57"/>
      <c r="GN18" s="57"/>
      <c r="GO18" s="57"/>
      <c r="GP18" s="57"/>
      <c r="GQ18" s="57"/>
      <c r="GR18" s="57"/>
      <c r="GS18" s="57"/>
      <c r="GT18" s="57"/>
      <c r="GU18" s="57"/>
      <c r="GV18" s="57"/>
      <c r="GW18" s="57"/>
      <c r="GX18" s="57"/>
      <c r="GY18" s="57"/>
      <c r="GZ18" s="57"/>
      <c r="HA18" s="57"/>
      <c r="HB18" s="57"/>
      <c r="HC18" s="57"/>
      <c r="HD18" s="57"/>
      <c r="HE18" s="57"/>
      <c r="HF18" s="57"/>
      <c r="HG18" s="57"/>
      <c r="HH18" s="57"/>
      <c r="HI18" s="57"/>
      <c r="HJ18" s="57"/>
      <c r="HK18" s="57"/>
      <c r="HL18" s="57"/>
      <c r="HM18" s="57"/>
      <c r="HN18" s="57"/>
      <c r="HO18" s="57"/>
      <c r="HP18" s="57"/>
      <c r="HQ18" s="57"/>
      <c r="HR18" s="57"/>
      <c r="HS18" s="57"/>
      <c r="HT18" s="57"/>
      <c r="HU18" s="57"/>
      <c r="HV18" s="57"/>
      <c r="HW18" s="57"/>
      <c r="HX18" s="57"/>
      <c r="HY18" s="57"/>
      <c r="HZ18" s="57"/>
      <c r="IA18" s="57"/>
      <c r="IB18" s="57"/>
      <c r="IC18" s="57"/>
      <c r="ID18" s="57"/>
      <c r="IE18" s="57"/>
      <c r="IF18" s="57"/>
      <c r="IG18" s="57"/>
      <c r="IH18" s="57"/>
      <c r="II18" s="57"/>
      <c r="IJ18" s="57"/>
      <c r="IK18" s="57"/>
      <c r="IL18" s="57"/>
      <c r="IM18" s="57"/>
      <c r="IN18" s="57"/>
      <c r="IO18" s="57"/>
      <c r="IP18" s="57"/>
      <c r="IQ18" s="57"/>
      <c r="IR18" s="57"/>
      <c r="IS18" s="57"/>
    </row>
    <row r="19" spans="1:253" s="58" customFormat="1" ht="15.75" customHeight="1" x14ac:dyDescent="0.25">
      <c r="A19" s="542">
        <v>230643</v>
      </c>
      <c r="B19" s="94" t="s">
        <v>99</v>
      </c>
      <c r="C19" s="94" t="s">
        <v>100</v>
      </c>
      <c r="D19" s="80" t="s">
        <v>56</v>
      </c>
      <c r="E19" s="95" t="s">
        <v>93</v>
      </c>
      <c r="F19" s="80" t="s">
        <v>94</v>
      </c>
      <c r="G19" s="80" t="s">
        <v>95</v>
      </c>
      <c r="H19" s="80" t="s">
        <v>96</v>
      </c>
      <c r="I19" s="94" t="s">
        <v>99</v>
      </c>
      <c r="J19" s="96"/>
      <c r="K19" s="97"/>
      <c r="L19" s="98"/>
      <c r="M19" s="79" t="s">
        <v>20</v>
      </c>
      <c r="N19" s="80">
        <v>354</v>
      </c>
      <c r="O19" s="81">
        <v>10</v>
      </c>
      <c r="P19" s="78">
        <v>155573</v>
      </c>
      <c r="Q19" s="80" t="s">
        <v>73</v>
      </c>
      <c r="R19" s="620" t="s">
        <v>45</v>
      </c>
      <c r="S19" s="57"/>
      <c r="T19" s="864"/>
      <c r="U19" s="864"/>
      <c r="V19" s="867"/>
      <c r="W19" s="873"/>
      <c r="X19" s="57"/>
      <c r="Y19" s="862"/>
      <c r="Z19" s="861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7"/>
      <c r="DV19" s="57"/>
      <c r="DW19" s="57"/>
      <c r="DX19" s="57"/>
      <c r="DY19" s="57"/>
      <c r="DZ19" s="57"/>
      <c r="EA19" s="57"/>
      <c r="EB19" s="57"/>
      <c r="EC19" s="57"/>
      <c r="ED19" s="57"/>
      <c r="EE19" s="57"/>
      <c r="EF19" s="57"/>
      <c r="EG19" s="57"/>
      <c r="EH19" s="57"/>
      <c r="EI19" s="57"/>
      <c r="EJ19" s="57"/>
      <c r="EK19" s="57"/>
      <c r="EL19" s="57"/>
      <c r="EM19" s="57"/>
      <c r="EN19" s="57"/>
      <c r="EO19" s="57"/>
      <c r="EP19" s="57"/>
      <c r="EQ19" s="57"/>
      <c r="ER19" s="57"/>
      <c r="ES19" s="57"/>
      <c r="ET19" s="57"/>
      <c r="EU19" s="57"/>
      <c r="EV19" s="57"/>
      <c r="EW19" s="57"/>
      <c r="EX19" s="57"/>
      <c r="EY19" s="57"/>
      <c r="EZ19" s="57"/>
      <c r="FA19" s="57"/>
      <c r="FB19" s="57"/>
      <c r="FC19" s="57"/>
      <c r="FD19" s="57"/>
      <c r="FE19" s="57"/>
      <c r="FF19" s="57"/>
      <c r="FG19" s="57"/>
      <c r="FH19" s="57"/>
      <c r="FI19" s="57"/>
      <c r="FJ19" s="57"/>
      <c r="FK19" s="57"/>
      <c r="FL19" s="57"/>
      <c r="FM19" s="57"/>
      <c r="FN19" s="57"/>
      <c r="FO19" s="57"/>
      <c r="FP19" s="57"/>
      <c r="FQ19" s="57"/>
      <c r="FR19" s="57"/>
      <c r="FS19" s="57"/>
      <c r="FT19" s="57"/>
      <c r="FU19" s="57"/>
      <c r="FV19" s="57"/>
      <c r="FW19" s="57"/>
      <c r="FX19" s="57"/>
      <c r="FY19" s="57"/>
      <c r="FZ19" s="57"/>
      <c r="GA19" s="57"/>
      <c r="GB19" s="57"/>
      <c r="GC19" s="57"/>
      <c r="GD19" s="57"/>
      <c r="GE19" s="57"/>
      <c r="GF19" s="57"/>
      <c r="GG19" s="57"/>
      <c r="GH19" s="57"/>
      <c r="GI19" s="57"/>
      <c r="GJ19" s="57"/>
      <c r="GK19" s="57"/>
      <c r="GL19" s="57"/>
      <c r="GM19" s="57"/>
      <c r="GN19" s="57"/>
      <c r="GO19" s="57"/>
      <c r="GP19" s="57"/>
      <c r="GQ19" s="57"/>
      <c r="GR19" s="57"/>
      <c r="GS19" s="57"/>
      <c r="GT19" s="57"/>
      <c r="GU19" s="57"/>
      <c r="GV19" s="57"/>
      <c r="GW19" s="57"/>
      <c r="GX19" s="57"/>
      <c r="GY19" s="57"/>
      <c r="GZ19" s="57"/>
      <c r="HA19" s="57"/>
      <c r="HB19" s="57"/>
      <c r="HC19" s="57"/>
      <c r="HD19" s="57"/>
      <c r="HE19" s="57"/>
      <c r="HF19" s="57"/>
      <c r="HG19" s="57"/>
      <c r="HH19" s="57"/>
      <c r="HI19" s="57"/>
      <c r="HJ19" s="57"/>
      <c r="HK19" s="57"/>
      <c r="HL19" s="57"/>
      <c r="HM19" s="57"/>
      <c r="HN19" s="57"/>
      <c r="HO19" s="57"/>
      <c r="HP19" s="57"/>
      <c r="HQ19" s="57"/>
      <c r="HR19" s="57"/>
      <c r="HS19" s="57"/>
      <c r="HT19" s="57"/>
      <c r="HU19" s="57"/>
      <c r="HV19" s="57"/>
      <c r="HW19" s="57"/>
      <c r="HX19" s="57"/>
      <c r="HY19" s="57"/>
      <c r="HZ19" s="57"/>
      <c r="IA19" s="57"/>
      <c r="IB19" s="57"/>
      <c r="IC19" s="57"/>
      <c r="ID19" s="57"/>
      <c r="IE19" s="57"/>
      <c r="IF19" s="57"/>
      <c r="IG19" s="57"/>
      <c r="IH19" s="57"/>
      <c r="II19" s="57"/>
      <c r="IJ19" s="57"/>
      <c r="IK19" s="57"/>
      <c r="IL19" s="57"/>
      <c r="IM19" s="57"/>
      <c r="IN19" s="57"/>
      <c r="IO19" s="57"/>
      <c r="IP19" s="57"/>
      <c r="IQ19" s="57"/>
      <c r="IR19" s="57"/>
      <c r="IS19" s="57"/>
    </row>
    <row r="20" spans="1:253" s="58" customFormat="1" ht="15.75" customHeight="1" thickBot="1" x14ac:dyDescent="0.3">
      <c r="A20" s="543">
        <v>230643</v>
      </c>
      <c r="B20" s="544" t="s">
        <v>99</v>
      </c>
      <c r="C20" s="544" t="s">
        <v>100</v>
      </c>
      <c r="D20" s="510" t="s">
        <v>56</v>
      </c>
      <c r="E20" s="545" t="s">
        <v>93</v>
      </c>
      <c r="F20" s="510" t="s">
        <v>94</v>
      </c>
      <c r="G20" s="510" t="s">
        <v>95</v>
      </c>
      <c r="H20" s="510" t="s">
        <v>96</v>
      </c>
      <c r="I20" s="544" t="s">
        <v>99</v>
      </c>
      <c r="J20" s="546"/>
      <c r="K20" s="547"/>
      <c r="L20" s="548"/>
      <c r="M20" s="509" t="s">
        <v>20</v>
      </c>
      <c r="N20" s="510">
        <v>354</v>
      </c>
      <c r="O20" s="511">
        <v>10</v>
      </c>
      <c r="P20" s="512">
        <v>166099</v>
      </c>
      <c r="Q20" s="513" t="s">
        <v>73</v>
      </c>
      <c r="R20" s="621" t="s">
        <v>45</v>
      </c>
      <c r="S20" s="481"/>
      <c r="T20" s="865"/>
      <c r="U20" s="865"/>
      <c r="V20" s="868"/>
      <c r="W20" s="874"/>
      <c r="X20" s="57"/>
      <c r="Y20" s="854"/>
      <c r="Z20" s="856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57"/>
      <c r="EF20" s="57"/>
      <c r="EG20" s="57"/>
      <c r="EH20" s="57"/>
      <c r="EI20" s="57"/>
      <c r="EJ20" s="57"/>
      <c r="EK20" s="57"/>
      <c r="EL20" s="57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EX20" s="57"/>
      <c r="EY20" s="57"/>
      <c r="EZ20" s="57"/>
      <c r="FA20" s="57"/>
      <c r="FB20" s="57"/>
      <c r="FC20" s="57"/>
      <c r="FD20" s="57"/>
      <c r="FE20" s="57"/>
      <c r="FF20" s="57"/>
      <c r="FG20" s="57"/>
      <c r="FH20" s="57"/>
      <c r="FI20" s="57"/>
      <c r="FJ20" s="57"/>
      <c r="FK20" s="57"/>
      <c r="FL20" s="57"/>
      <c r="FM20" s="57"/>
      <c r="FN20" s="57"/>
      <c r="FO20" s="57"/>
      <c r="FP20" s="57"/>
      <c r="FQ20" s="57"/>
      <c r="FR20" s="57"/>
      <c r="FS20" s="57"/>
      <c r="FT20" s="57"/>
      <c r="FU20" s="57"/>
      <c r="FV20" s="57"/>
      <c r="FW20" s="57"/>
      <c r="FX20" s="57"/>
      <c r="FY20" s="57"/>
      <c r="FZ20" s="57"/>
      <c r="GA20" s="57"/>
      <c r="GB20" s="57"/>
      <c r="GC20" s="57"/>
      <c r="GD20" s="57"/>
      <c r="GE20" s="57"/>
      <c r="GF20" s="57"/>
      <c r="GG20" s="57"/>
      <c r="GH20" s="57"/>
      <c r="GI20" s="57"/>
      <c r="GJ20" s="57"/>
      <c r="GK20" s="57"/>
      <c r="GL20" s="57"/>
      <c r="GM20" s="57"/>
      <c r="GN20" s="57"/>
      <c r="GO20" s="57"/>
      <c r="GP20" s="57"/>
      <c r="GQ20" s="57"/>
      <c r="GR20" s="57"/>
      <c r="GS20" s="57"/>
      <c r="GT20" s="57"/>
      <c r="GU20" s="57"/>
      <c r="GV20" s="57"/>
      <c r="GW20" s="57"/>
      <c r="GX20" s="57"/>
      <c r="GY20" s="57"/>
      <c r="GZ20" s="57"/>
      <c r="HA20" s="57"/>
      <c r="HB20" s="57"/>
      <c r="HC20" s="57"/>
      <c r="HD20" s="57"/>
      <c r="HE20" s="57"/>
      <c r="HF20" s="57"/>
      <c r="HG20" s="57"/>
      <c r="HH20" s="57"/>
      <c r="HI20" s="57"/>
      <c r="HJ20" s="57"/>
      <c r="HK20" s="57"/>
      <c r="HL20" s="57"/>
      <c r="HM20" s="57"/>
      <c r="HN20" s="57"/>
      <c r="HO20" s="57"/>
      <c r="HP20" s="57"/>
      <c r="HQ20" s="57"/>
      <c r="HR20" s="57"/>
      <c r="HS20" s="57"/>
      <c r="HT20" s="57"/>
      <c r="HU20" s="57"/>
      <c r="HV20" s="57"/>
      <c r="HW20" s="57"/>
      <c r="HX20" s="57"/>
      <c r="HY20" s="57"/>
      <c r="HZ20" s="57"/>
      <c r="IA20" s="57"/>
      <c r="IB20" s="57"/>
      <c r="IC20" s="57"/>
      <c r="ID20" s="57"/>
      <c r="IE20" s="57"/>
      <c r="IF20" s="57"/>
      <c r="IG20" s="57"/>
      <c r="IH20" s="57"/>
      <c r="II20" s="57"/>
      <c r="IJ20" s="57"/>
      <c r="IK20" s="57"/>
      <c r="IL20" s="57"/>
      <c r="IM20" s="57"/>
      <c r="IN20" s="57"/>
      <c r="IO20" s="57"/>
      <c r="IP20" s="57"/>
      <c r="IQ20" s="57"/>
      <c r="IR20" s="57"/>
      <c r="IS20" s="57"/>
    </row>
    <row r="21" spans="1:253" s="37" customFormat="1" ht="15.75" customHeight="1" thickBot="1" x14ac:dyDescent="0.3">
      <c r="A21" s="231" t="s">
        <v>101</v>
      </c>
      <c r="B21" s="232" t="s">
        <v>102</v>
      </c>
      <c r="C21" s="108" t="s">
        <v>103</v>
      </c>
      <c r="D21" s="83" t="s">
        <v>25</v>
      </c>
      <c r="E21" s="108" t="s">
        <v>104</v>
      </c>
      <c r="F21" s="83" t="s">
        <v>105</v>
      </c>
      <c r="G21" s="83" t="s">
        <v>106</v>
      </c>
      <c r="H21" s="83" t="s">
        <v>107</v>
      </c>
      <c r="I21" s="108" t="s">
        <v>102</v>
      </c>
      <c r="J21" s="494"/>
      <c r="K21" s="495"/>
      <c r="L21" s="496" t="s">
        <v>108</v>
      </c>
      <c r="M21" s="108" t="s">
        <v>20</v>
      </c>
      <c r="N21" s="83">
        <v>354</v>
      </c>
      <c r="O21" s="109">
        <v>44</v>
      </c>
      <c r="P21" s="549">
        <v>677087</v>
      </c>
      <c r="Q21" s="111" t="s">
        <v>109</v>
      </c>
      <c r="R21" s="622" t="s">
        <v>45</v>
      </c>
      <c r="S21" s="36"/>
      <c r="T21" s="522" t="s">
        <v>1009</v>
      </c>
      <c r="U21" s="305"/>
      <c r="V21" s="305"/>
      <c r="W21" s="36"/>
      <c r="X21" s="36"/>
      <c r="Y21" s="799" t="s">
        <v>1021</v>
      </c>
      <c r="Z21" s="837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  <c r="HU21" s="36"/>
      <c r="HV21" s="36"/>
      <c r="HW21" s="36"/>
      <c r="HX21" s="36"/>
      <c r="HY21" s="36"/>
      <c r="HZ21" s="36"/>
      <c r="IA21" s="36"/>
      <c r="IB21" s="36"/>
      <c r="IC21" s="36"/>
      <c r="ID21" s="36"/>
      <c r="IE21" s="36"/>
      <c r="IF21" s="36"/>
      <c r="IG21" s="36"/>
      <c r="IH21" s="36"/>
      <c r="II21" s="36"/>
      <c r="IJ21" s="36"/>
      <c r="IK21" s="36"/>
      <c r="IL21" s="36"/>
      <c r="IM21" s="36"/>
      <c r="IN21" s="36"/>
      <c r="IO21" s="36"/>
      <c r="IP21" s="36"/>
      <c r="IQ21" s="36"/>
      <c r="IR21" s="36"/>
      <c r="IS21" s="36"/>
    </row>
    <row r="22" spans="1:253" s="58" customFormat="1" ht="15.75" customHeight="1" x14ac:dyDescent="0.25">
      <c r="A22" s="455" t="s">
        <v>110</v>
      </c>
      <c r="B22" s="456" t="s">
        <v>111</v>
      </c>
      <c r="C22" s="456" t="s">
        <v>112</v>
      </c>
      <c r="D22" s="457" t="s">
        <v>25</v>
      </c>
      <c r="E22" s="458" t="s">
        <v>113</v>
      </c>
      <c r="F22" s="457" t="s">
        <v>114</v>
      </c>
      <c r="G22" s="457" t="s">
        <v>115</v>
      </c>
      <c r="H22" s="457" t="s">
        <v>116</v>
      </c>
      <c r="I22" s="456" t="s">
        <v>111</v>
      </c>
      <c r="J22" s="550"/>
      <c r="K22" s="551"/>
      <c r="L22" s="552" t="s">
        <v>117</v>
      </c>
      <c r="M22" s="553" t="s">
        <v>20</v>
      </c>
      <c r="N22" s="554">
        <v>354</v>
      </c>
      <c r="O22" s="524">
        <v>33</v>
      </c>
      <c r="P22" s="555">
        <v>362241</v>
      </c>
      <c r="Q22" s="556" t="s">
        <v>52</v>
      </c>
      <c r="R22" s="613" t="s">
        <v>45</v>
      </c>
      <c r="S22" s="466"/>
      <c r="T22" s="813" t="str">
        <f>A22</f>
        <v>2302990</v>
      </c>
      <c r="U22" s="814">
        <f>N22</f>
        <v>354</v>
      </c>
      <c r="V22" s="815">
        <f>O22</f>
        <v>33</v>
      </c>
      <c r="W22" s="875" t="s">
        <v>1011</v>
      </c>
      <c r="X22" s="57"/>
      <c r="Y22" s="812" t="s">
        <v>1021</v>
      </c>
      <c r="Z22" s="834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M22" s="57"/>
      <c r="CN22" s="57"/>
      <c r="CO22" s="57"/>
      <c r="CP22" s="57"/>
      <c r="CQ22" s="57"/>
      <c r="CR22" s="57"/>
      <c r="CS22" s="57"/>
      <c r="CT22" s="57"/>
      <c r="CU22" s="57"/>
      <c r="CV22" s="57"/>
      <c r="CW22" s="57"/>
      <c r="CX22" s="57"/>
      <c r="CY22" s="57"/>
      <c r="CZ22" s="57"/>
      <c r="DA22" s="57"/>
      <c r="DB22" s="57"/>
      <c r="DC22" s="57"/>
      <c r="DD22" s="57"/>
      <c r="DE22" s="57"/>
      <c r="DF22" s="57"/>
      <c r="DG22" s="57"/>
      <c r="DH22" s="57"/>
      <c r="DI22" s="57"/>
      <c r="DJ22" s="57"/>
      <c r="DK22" s="57"/>
      <c r="DL22" s="57"/>
      <c r="DM22" s="57"/>
      <c r="DN22" s="57"/>
      <c r="DO22" s="57"/>
      <c r="DP22" s="57"/>
      <c r="DQ22" s="57"/>
      <c r="DR22" s="57"/>
      <c r="DS22" s="57"/>
      <c r="DT22" s="57"/>
      <c r="DU22" s="57"/>
      <c r="DV22" s="57"/>
      <c r="DW22" s="57"/>
      <c r="DX22" s="57"/>
      <c r="DY22" s="57"/>
      <c r="DZ22" s="57"/>
      <c r="EA22" s="57"/>
      <c r="EB22" s="57"/>
      <c r="EC22" s="57"/>
      <c r="ED22" s="57"/>
      <c r="EE22" s="57"/>
      <c r="EF22" s="57"/>
      <c r="EG22" s="57"/>
      <c r="EH22" s="57"/>
      <c r="EI22" s="57"/>
      <c r="EJ22" s="57"/>
      <c r="EK22" s="57"/>
      <c r="EL22" s="57"/>
      <c r="EM22" s="57"/>
      <c r="EN22" s="57"/>
      <c r="EO22" s="57"/>
      <c r="EP22" s="57"/>
      <c r="EQ22" s="57"/>
      <c r="ER22" s="57"/>
      <c r="ES22" s="57"/>
      <c r="ET22" s="57"/>
      <c r="EU22" s="57"/>
      <c r="EV22" s="57"/>
      <c r="EW22" s="57"/>
      <c r="EX22" s="57"/>
      <c r="EY22" s="57"/>
      <c r="EZ22" s="57"/>
      <c r="FA22" s="57"/>
      <c r="FB22" s="57"/>
      <c r="FC22" s="57"/>
      <c r="FD22" s="57"/>
      <c r="FE22" s="57"/>
      <c r="FF22" s="57"/>
      <c r="FG22" s="57"/>
      <c r="FH22" s="57"/>
      <c r="FI22" s="57"/>
      <c r="FJ22" s="57"/>
      <c r="FK22" s="57"/>
      <c r="FL22" s="57"/>
      <c r="FM22" s="57"/>
      <c r="FN22" s="57"/>
      <c r="FO22" s="57"/>
      <c r="FP22" s="57"/>
      <c r="FQ22" s="57"/>
      <c r="FR22" s="57"/>
      <c r="FS22" s="57"/>
      <c r="FT22" s="57"/>
      <c r="FU22" s="57"/>
      <c r="FV22" s="57"/>
      <c r="FW22" s="57"/>
      <c r="FX22" s="57"/>
      <c r="FY22" s="57"/>
      <c r="FZ22" s="57"/>
      <c r="GA22" s="57"/>
      <c r="GB22" s="57"/>
      <c r="GC22" s="57"/>
      <c r="GD22" s="57"/>
      <c r="GE22" s="57"/>
      <c r="GF22" s="57"/>
      <c r="GG22" s="57"/>
      <c r="GH22" s="57"/>
      <c r="GI22" s="57"/>
      <c r="GJ22" s="57"/>
      <c r="GK22" s="57"/>
      <c r="GL22" s="57"/>
      <c r="GM22" s="57"/>
      <c r="GN22" s="57"/>
      <c r="GO22" s="57"/>
      <c r="GP22" s="57"/>
      <c r="GQ22" s="57"/>
      <c r="GR22" s="57"/>
      <c r="GS22" s="57"/>
      <c r="GT22" s="57"/>
      <c r="GU22" s="57"/>
      <c r="GV22" s="57"/>
      <c r="GW22" s="57"/>
      <c r="GX22" s="57"/>
      <c r="GY22" s="57"/>
      <c r="GZ22" s="57"/>
      <c r="HA22" s="57"/>
      <c r="HB22" s="57"/>
      <c r="HC22" s="57"/>
      <c r="HD22" s="57"/>
      <c r="HE22" s="57"/>
      <c r="HF22" s="57"/>
      <c r="HG22" s="57"/>
      <c r="HH22" s="57"/>
      <c r="HI22" s="57"/>
      <c r="HJ22" s="57"/>
      <c r="HK22" s="57"/>
      <c r="HL22" s="57"/>
      <c r="HM22" s="57"/>
      <c r="HN22" s="57"/>
      <c r="HO22" s="57"/>
      <c r="HP22" s="57"/>
      <c r="HQ22" s="57"/>
      <c r="HR22" s="57"/>
      <c r="HS22" s="57"/>
      <c r="HT22" s="57"/>
      <c r="HU22" s="57"/>
      <c r="HV22" s="57"/>
      <c r="HW22" s="57"/>
      <c r="HX22" s="57"/>
      <c r="HY22" s="57"/>
      <c r="HZ22" s="57"/>
      <c r="IA22" s="57"/>
      <c r="IB22" s="57"/>
      <c r="IC22" s="57"/>
      <c r="ID22" s="57"/>
      <c r="IE22" s="57"/>
      <c r="IF22" s="57"/>
      <c r="IG22" s="57"/>
      <c r="IH22" s="57"/>
      <c r="II22" s="57"/>
      <c r="IJ22" s="57"/>
      <c r="IK22" s="57"/>
      <c r="IL22" s="57"/>
      <c r="IM22" s="57"/>
      <c r="IN22" s="57"/>
      <c r="IO22" s="57"/>
      <c r="IP22" s="57"/>
      <c r="IQ22" s="57"/>
      <c r="IR22" s="57"/>
      <c r="IS22" s="57"/>
    </row>
    <row r="23" spans="1:253" s="58" customFormat="1" ht="15.75" customHeight="1" x14ac:dyDescent="0.25">
      <c r="A23" s="557" t="s">
        <v>110</v>
      </c>
      <c r="B23" s="101" t="s">
        <v>111</v>
      </c>
      <c r="C23" s="101" t="s">
        <v>112</v>
      </c>
      <c r="D23" s="80" t="s">
        <v>25</v>
      </c>
      <c r="E23" s="95" t="s">
        <v>113</v>
      </c>
      <c r="F23" s="80" t="s">
        <v>114</v>
      </c>
      <c r="G23" s="80" t="s">
        <v>115</v>
      </c>
      <c r="H23" s="80" t="s">
        <v>116</v>
      </c>
      <c r="I23" s="101" t="s">
        <v>111</v>
      </c>
      <c r="J23" s="102"/>
      <c r="K23" s="103"/>
      <c r="L23" s="107"/>
      <c r="M23" s="108" t="s">
        <v>20</v>
      </c>
      <c r="N23" s="83">
        <v>354</v>
      </c>
      <c r="O23" s="109">
        <v>41</v>
      </c>
      <c r="P23" s="110">
        <v>628614</v>
      </c>
      <c r="Q23" s="111" t="s">
        <v>61</v>
      </c>
      <c r="R23" s="623" t="s">
        <v>45</v>
      </c>
      <c r="S23" s="57"/>
      <c r="T23" s="493" t="str">
        <f>A23</f>
        <v>2302990</v>
      </c>
      <c r="U23" s="485">
        <f>N23</f>
        <v>354</v>
      </c>
      <c r="V23" s="487">
        <f>O23</f>
        <v>41</v>
      </c>
      <c r="W23" s="876"/>
      <c r="X23" s="57"/>
      <c r="Y23" s="29" t="s">
        <v>1021</v>
      </c>
      <c r="Z23" s="848" t="s">
        <v>1023</v>
      </c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M23" s="57"/>
      <c r="CN23" s="57"/>
      <c r="CO23" s="57"/>
      <c r="CP23" s="57"/>
      <c r="CQ23" s="57"/>
      <c r="CR23" s="57"/>
      <c r="CS23" s="57"/>
      <c r="CT23" s="57"/>
      <c r="CU23" s="57"/>
      <c r="CV23" s="57"/>
      <c r="CW23" s="57"/>
      <c r="CX23" s="57"/>
      <c r="CY23" s="57"/>
      <c r="CZ23" s="57"/>
      <c r="DA23" s="57"/>
      <c r="DB23" s="57"/>
      <c r="DC23" s="57"/>
      <c r="DD23" s="57"/>
      <c r="DE23" s="57"/>
      <c r="DF23" s="57"/>
      <c r="DG23" s="57"/>
      <c r="DH23" s="57"/>
      <c r="DI23" s="57"/>
      <c r="DJ23" s="57"/>
      <c r="DK23" s="57"/>
      <c r="DL23" s="57"/>
      <c r="DM23" s="57"/>
      <c r="DN23" s="57"/>
      <c r="DO23" s="57"/>
      <c r="DP23" s="57"/>
      <c r="DQ23" s="57"/>
      <c r="DR23" s="57"/>
      <c r="DS23" s="57"/>
      <c r="DT23" s="57"/>
      <c r="DU23" s="57"/>
      <c r="DV23" s="57"/>
      <c r="DW23" s="57"/>
      <c r="DX23" s="57"/>
      <c r="DY23" s="57"/>
      <c r="DZ23" s="57"/>
      <c r="EA23" s="57"/>
      <c r="EB23" s="57"/>
      <c r="EC23" s="57"/>
      <c r="ED23" s="57"/>
      <c r="EE23" s="57"/>
      <c r="EF23" s="57"/>
      <c r="EG23" s="57"/>
      <c r="EH23" s="57"/>
      <c r="EI23" s="57"/>
      <c r="EJ23" s="57"/>
      <c r="EK23" s="57"/>
      <c r="EL23" s="57"/>
      <c r="EM23" s="57"/>
      <c r="EN23" s="57"/>
      <c r="EO23" s="57"/>
      <c r="EP23" s="57"/>
      <c r="EQ23" s="57"/>
      <c r="ER23" s="57"/>
      <c r="ES23" s="57"/>
      <c r="ET23" s="57"/>
      <c r="EU23" s="57"/>
      <c r="EV23" s="57"/>
      <c r="EW23" s="57"/>
      <c r="EX23" s="57"/>
      <c r="EY23" s="57"/>
      <c r="EZ23" s="57"/>
      <c r="FA23" s="57"/>
      <c r="FB23" s="57"/>
      <c r="FC23" s="57"/>
      <c r="FD23" s="57"/>
      <c r="FE23" s="57"/>
      <c r="FF23" s="57"/>
      <c r="FG23" s="57"/>
      <c r="FH23" s="57"/>
      <c r="FI23" s="57"/>
      <c r="FJ23" s="57"/>
      <c r="FK23" s="57"/>
      <c r="FL23" s="57"/>
      <c r="FM23" s="57"/>
      <c r="FN23" s="57"/>
      <c r="FO23" s="57"/>
      <c r="FP23" s="57"/>
      <c r="FQ23" s="57"/>
      <c r="FR23" s="57"/>
      <c r="FS23" s="57"/>
      <c r="FT23" s="57"/>
      <c r="FU23" s="57"/>
      <c r="FV23" s="57"/>
      <c r="FW23" s="57"/>
      <c r="FX23" s="57"/>
      <c r="FY23" s="57"/>
      <c r="FZ23" s="57"/>
      <c r="GA23" s="57"/>
      <c r="GB23" s="57"/>
      <c r="GC23" s="57"/>
      <c r="GD23" s="57"/>
      <c r="GE23" s="57"/>
      <c r="GF23" s="57"/>
      <c r="GG23" s="57"/>
      <c r="GH23" s="57"/>
      <c r="GI23" s="57"/>
      <c r="GJ23" s="57"/>
      <c r="GK23" s="57"/>
      <c r="GL23" s="57"/>
      <c r="GM23" s="57"/>
      <c r="GN23" s="57"/>
      <c r="GO23" s="57"/>
      <c r="GP23" s="57"/>
      <c r="GQ23" s="57"/>
      <c r="GR23" s="57"/>
      <c r="GS23" s="57"/>
      <c r="GT23" s="57"/>
      <c r="GU23" s="57"/>
      <c r="GV23" s="57"/>
      <c r="GW23" s="57"/>
      <c r="GX23" s="57"/>
      <c r="GY23" s="57"/>
      <c r="GZ23" s="57"/>
      <c r="HA23" s="57"/>
      <c r="HB23" s="57"/>
      <c r="HC23" s="57"/>
      <c r="HD23" s="57"/>
      <c r="HE23" s="57"/>
      <c r="HF23" s="57"/>
      <c r="HG23" s="57"/>
      <c r="HH23" s="57"/>
      <c r="HI23" s="57"/>
      <c r="HJ23" s="57"/>
      <c r="HK23" s="57"/>
      <c r="HL23" s="57"/>
      <c r="HM23" s="57"/>
      <c r="HN23" s="57"/>
      <c r="HO23" s="57"/>
      <c r="HP23" s="57"/>
      <c r="HQ23" s="57"/>
      <c r="HR23" s="57"/>
      <c r="HS23" s="57"/>
      <c r="HT23" s="57"/>
      <c r="HU23" s="57"/>
      <c r="HV23" s="57"/>
      <c r="HW23" s="57"/>
      <c r="HX23" s="57"/>
      <c r="HY23" s="57"/>
      <c r="HZ23" s="57"/>
      <c r="IA23" s="57"/>
      <c r="IB23" s="57"/>
      <c r="IC23" s="57"/>
      <c r="ID23" s="57"/>
      <c r="IE23" s="57"/>
      <c r="IF23" s="57"/>
      <c r="IG23" s="57"/>
      <c r="IH23" s="57"/>
      <c r="II23" s="57"/>
      <c r="IJ23" s="57"/>
      <c r="IK23" s="57"/>
      <c r="IL23" s="57"/>
      <c r="IM23" s="57"/>
      <c r="IN23" s="57"/>
      <c r="IO23" s="57"/>
      <c r="IP23" s="57"/>
      <c r="IQ23" s="57"/>
      <c r="IR23" s="57"/>
      <c r="IS23" s="57"/>
    </row>
    <row r="24" spans="1:253" s="58" customFormat="1" ht="15.75" customHeight="1" x14ac:dyDescent="0.2">
      <c r="A24" s="557" t="s">
        <v>110</v>
      </c>
      <c r="B24" s="101" t="s">
        <v>111</v>
      </c>
      <c r="C24" s="101" t="s">
        <v>112</v>
      </c>
      <c r="D24" s="80" t="s">
        <v>25</v>
      </c>
      <c r="E24" s="95" t="s">
        <v>113</v>
      </c>
      <c r="F24" s="80" t="s">
        <v>114</v>
      </c>
      <c r="G24" s="80" t="s">
        <v>115</v>
      </c>
      <c r="H24" s="80" t="s">
        <v>116</v>
      </c>
      <c r="I24" s="101" t="s">
        <v>111</v>
      </c>
      <c r="J24" s="102"/>
      <c r="K24" s="103"/>
      <c r="L24" s="107"/>
      <c r="M24" s="112" t="s">
        <v>20</v>
      </c>
      <c r="N24" s="113">
        <v>354</v>
      </c>
      <c r="O24" s="114">
        <v>41</v>
      </c>
      <c r="P24" s="115">
        <v>700286</v>
      </c>
      <c r="Q24" s="116" t="s">
        <v>118</v>
      </c>
      <c r="R24" s="614" t="s">
        <v>62</v>
      </c>
      <c r="S24" s="57"/>
      <c r="T24" s="27"/>
      <c r="U24" s="491"/>
      <c r="V24" s="810"/>
      <c r="W24" s="876"/>
      <c r="X24" s="57"/>
      <c r="Y24" s="26" t="s">
        <v>1020</v>
      </c>
      <c r="Z24" s="831" t="s">
        <v>1024</v>
      </c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7"/>
      <c r="CO24" s="57"/>
      <c r="CP24" s="57"/>
      <c r="CQ24" s="57"/>
      <c r="CR24" s="57"/>
      <c r="CS24" s="57"/>
      <c r="CT24" s="57"/>
      <c r="CU24" s="57"/>
      <c r="CV24" s="57"/>
      <c r="CW24" s="57"/>
      <c r="CX24" s="57"/>
      <c r="CY24" s="57"/>
      <c r="CZ24" s="57"/>
      <c r="DA24" s="57"/>
      <c r="DB24" s="57"/>
      <c r="DC24" s="57"/>
      <c r="DD24" s="57"/>
      <c r="DE24" s="57"/>
      <c r="DF24" s="57"/>
      <c r="DG24" s="57"/>
      <c r="DH24" s="57"/>
      <c r="DI24" s="57"/>
      <c r="DJ24" s="57"/>
      <c r="DK24" s="57"/>
      <c r="DL24" s="57"/>
      <c r="DM24" s="57"/>
      <c r="DN24" s="57"/>
      <c r="DO24" s="57"/>
      <c r="DP24" s="57"/>
      <c r="DQ24" s="57"/>
      <c r="DR24" s="57"/>
      <c r="DS24" s="57"/>
      <c r="DT24" s="57"/>
      <c r="DU24" s="57"/>
      <c r="DV24" s="57"/>
      <c r="DW24" s="57"/>
      <c r="DX24" s="57"/>
      <c r="DY24" s="57"/>
      <c r="DZ24" s="57"/>
      <c r="EA24" s="57"/>
      <c r="EB24" s="57"/>
      <c r="EC24" s="57"/>
      <c r="ED24" s="57"/>
      <c r="EE24" s="57"/>
      <c r="EF24" s="57"/>
      <c r="EG24" s="57"/>
      <c r="EH24" s="57"/>
      <c r="EI24" s="57"/>
      <c r="EJ24" s="57"/>
      <c r="EK24" s="57"/>
      <c r="EL24" s="57"/>
      <c r="EM24" s="57"/>
      <c r="EN24" s="57"/>
      <c r="EO24" s="57"/>
      <c r="EP24" s="57"/>
      <c r="EQ24" s="57"/>
      <c r="ER24" s="57"/>
      <c r="ES24" s="57"/>
      <c r="ET24" s="57"/>
      <c r="EU24" s="57"/>
      <c r="EV24" s="57"/>
      <c r="EW24" s="57"/>
      <c r="EX24" s="57"/>
      <c r="EY24" s="57"/>
      <c r="EZ24" s="57"/>
      <c r="FA24" s="57"/>
      <c r="FB24" s="57"/>
      <c r="FC24" s="57"/>
      <c r="FD24" s="57"/>
      <c r="FE24" s="57"/>
      <c r="FF24" s="57"/>
      <c r="FG24" s="57"/>
      <c r="FH24" s="57"/>
      <c r="FI24" s="57"/>
      <c r="FJ24" s="57"/>
      <c r="FK24" s="57"/>
      <c r="FL24" s="57"/>
      <c r="FM24" s="57"/>
      <c r="FN24" s="57"/>
      <c r="FO24" s="57"/>
      <c r="FP24" s="57"/>
      <c r="FQ24" s="57"/>
      <c r="FR24" s="57"/>
      <c r="FS24" s="57"/>
      <c r="FT24" s="57"/>
      <c r="FU24" s="57"/>
      <c r="FV24" s="57"/>
      <c r="FW24" s="57"/>
      <c r="FX24" s="57"/>
      <c r="FY24" s="57"/>
      <c r="FZ24" s="57"/>
      <c r="GA24" s="57"/>
      <c r="GB24" s="57"/>
      <c r="GC24" s="57"/>
      <c r="GD24" s="57"/>
      <c r="GE24" s="57"/>
      <c r="GF24" s="57"/>
      <c r="GG24" s="57"/>
      <c r="GH24" s="57"/>
      <c r="GI24" s="57"/>
      <c r="GJ24" s="57"/>
      <c r="GK24" s="57"/>
      <c r="GL24" s="57"/>
      <c r="GM24" s="57"/>
      <c r="GN24" s="57"/>
      <c r="GO24" s="57"/>
      <c r="GP24" s="57"/>
      <c r="GQ24" s="57"/>
      <c r="GR24" s="57"/>
      <c r="GS24" s="57"/>
      <c r="GT24" s="57"/>
      <c r="GU24" s="57"/>
      <c r="GV24" s="57"/>
      <c r="GW24" s="57"/>
      <c r="GX24" s="57"/>
      <c r="GY24" s="57"/>
      <c r="GZ24" s="57"/>
      <c r="HA24" s="57"/>
      <c r="HB24" s="57"/>
      <c r="HC24" s="57"/>
      <c r="HD24" s="57"/>
      <c r="HE24" s="57"/>
      <c r="HF24" s="57"/>
      <c r="HG24" s="57"/>
      <c r="HH24" s="57"/>
      <c r="HI24" s="57"/>
      <c r="HJ24" s="57"/>
      <c r="HK24" s="57"/>
      <c r="HL24" s="57"/>
      <c r="HM24" s="57"/>
      <c r="HN24" s="57"/>
      <c r="HO24" s="57"/>
      <c r="HP24" s="57"/>
      <c r="HQ24" s="57"/>
      <c r="HR24" s="57"/>
      <c r="HS24" s="57"/>
      <c r="HT24" s="57"/>
      <c r="HU24" s="57"/>
      <c r="HV24" s="57"/>
      <c r="HW24" s="57"/>
      <c r="HX24" s="57"/>
      <c r="HY24" s="57"/>
      <c r="HZ24" s="57"/>
      <c r="IA24" s="57"/>
      <c r="IB24" s="57"/>
      <c r="IC24" s="57"/>
      <c r="ID24" s="57"/>
      <c r="IE24" s="57"/>
      <c r="IF24" s="57"/>
      <c r="IG24" s="57"/>
      <c r="IH24" s="57"/>
      <c r="II24" s="57"/>
      <c r="IJ24" s="57"/>
      <c r="IK24" s="57"/>
      <c r="IL24" s="57"/>
      <c r="IM24" s="57"/>
      <c r="IN24" s="57"/>
      <c r="IO24" s="57"/>
      <c r="IP24" s="57"/>
      <c r="IQ24" s="57"/>
      <c r="IR24" s="57"/>
      <c r="IS24" s="57"/>
    </row>
    <row r="25" spans="1:253" s="58" customFormat="1" ht="15.75" customHeight="1" thickBot="1" x14ac:dyDescent="0.3">
      <c r="A25" s="558" t="s">
        <v>110</v>
      </c>
      <c r="B25" s="559" t="s">
        <v>111</v>
      </c>
      <c r="C25" s="559" t="s">
        <v>112</v>
      </c>
      <c r="D25" s="510" t="s">
        <v>25</v>
      </c>
      <c r="E25" s="545" t="s">
        <v>113</v>
      </c>
      <c r="F25" s="510" t="s">
        <v>114</v>
      </c>
      <c r="G25" s="510" t="s">
        <v>115</v>
      </c>
      <c r="H25" s="510" t="s">
        <v>116</v>
      </c>
      <c r="I25" s="559" t="s">
        <v>111</v>
      </c>
      <c r="J25" s="546"/>
      <c r="K25" s="547"/>
      <c r="L25" s="147"/>
      <c r="M25" s="560" t="s">
        <v>20</v>
      </c>
      <c r="N25" s="561">
        <v>354</v>
      </c>
      <c r="O25" s="562">
        <v>41</v>
      </c>
      <c r="P25" s="563">
        <v>628613</v>
      </c>
      <c r="Q25" s="564" t="s">
        <v>61</v>
      </c>
      <c r="R25" s="624" t="s">
        <v>62</v>
      </c>
      <c r="S25" s="481"/>
      <c r="T25" s="27"/>
      <c r="U25" s="491"/>
      <c r="V25" s="810"/>
      <c r="W25" s="876"/>
      <c r="X25" s="57"/>
      <c r="Y25" s="26"/>
      <c r="Z25" s="831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  <c r="CY25" s="57"/>
      <c r="CZ25" s="57"/>
      <c r="DA25" s="57"/>
      <c r="DB25" s="57"/>
      <c r="DC25" s="57"/>
      <c r="DD25" s="57"/>
      <c r="DE25" s="57"/>
      <c r="DF25" s="57"/>
      <c r="DG25" s="57"/>
      <c r="DH25" s="57"/>
      <c r="DI25" s="57"/>
      <c r="DJ25" s="57"/>
      <c r="DK25" s="57"/>
      <c r="DL25" s="57"/>
      <c r="DM25" s="57"/>
      <c r="DN25" s="57"/>
      <c r="DO25" s="57"/>
      <c r="DP25" s="57"/>
      <c r="DQ25" s="57"/>
      <c r="DR25" s="57"/>
      <c r="DS25" s="57"/>
      <c r="DT25" s="57"/>
      <c r="DU25" s="57"/>
      <c r="DV25" s="57"/>
      <c r="DW25" s="57"/>
      <c r="DX25" s="57"/>
      <c r="DY25" s="57"/>
      <c r="DZ25" s="57"/>
      <c r="EA25" s="57"/>
      <c r="EB25" s="57"/>
      <c r="EC25" s="57"/>
      <c r="ED25" s="57"/>
      <c r="EE25" s="57"/>
      <c r="EF25" s="57"/>
      <c r="EG25" s="57"/>
      <c r="EH25" s="57"/>
      <c r="EI25" s="57"/>
      <c r="EJ25" s="57"/>
      <c r="EK25" s="57"/>
      <c r="EL25" s="57"/>
      <c r="EM25" s="57"/>
      <c r="EN25" s="57"/>
      <c r="EO25" s="57"/>
      <c r="EP25" s="57"/>
      <c r="EQ25" s="57"/>
      <c r="ER25" s="57"/>
      <c r="ES25" s="57"/>
      <c r="ET25" s="57"/>
      <c r="EU25" s="57"/>
      <c r="EV25" s="57"/>
      <c r="EW25" s="57"/>
      <c r="EX25" s="57"/>
      <c r="EY25" s="57"/>
      <c r="EZ25" s="57"/>
      <c r="FA25" s="57"/>
      <c r="FB25" s="57"/>
      <c r="FC25" s="57"/>
      <c r="FD25" s="57"/>
      <c r="FE25" s="57"/>
      <c r="FF25" s="57"/>
      <c r="FG25" s="57"/>
      <c r="FH25" s="57"/>
      <c r="FI25" s="57"/>
      <c r="FJ25" s="57"/>
      <c r="FK25" s="57"/>
      <c r="FL25" s="57"/>
      <c r="FM25" s="57"/>
      <c r="FN25" s="57"/>
      <c r="FO25" s="57"/>
      <c r="FP25" s="57"/>
      <c r="FQ25" s="57"/>
      <c r="FR25" s="57"/>
      <c r="FS25" s="57"/>
      <c r="FT25" s="57"/>
      <c r="FU25" s="57"/>
      <c r="FV25" s="57"/>
      <c r="FW25" s="57"/>
      <c r="FX25" s="57"/>
      <c r="FY25" s="57"/>
      <c r="FZ25" s="57"/>
      <c r="GA25" s="57"/>
      <c r="GB25" s="57"/>
      <c r="GC25" s="57"/>
      <c r="GD25" s="57"/>
      <c r="GE25" s="57"/>
      <c r="GF25" s="57"/>
      <c r="GG25" s="57"/>
      <c r="GH25" s="57"/>
      <c r="GI25" s="57"/>
      <c r="GJ25" s="57"/>
      <c r="GK25" s="57"/>
      <c r="GL25" s="57"/>
      <c r="GM25" s="57"/>
      <c r="GN25" s="57"/>
      <c r="GO25" s="57"/>
      <c r="GP25" s="57"/>
      <c r="GQ25" s="57"/>
      <c r="GR25" s="57"/>
      <c r="GS25" s="57"/>
      <c r="GT25" s="57"/>
      <c r="GU25" s="57"/>
      <c r="GV25" s="57"/>
      <c r="GW25" s="57"/>
      <c r="GX25" s="57"/>
      <c r="GY25" s="57"/>
      <c r="GZ25" s="57"/>
      <c r="HA25" s="57"/>
      <c r="HB25" s="57"/>
      <c r="HC25" s="57"/>
      <c r="HD25" s="57"/>
      <c r="HE25" s="57"/>
      <c r="HF25" s="57"/>
      <c r="HG25" s="57"/>
      <c r="HH25" s="57"/>
      <c r="HI25" s="57"/>
      <c r="HJ25" s="57"/>
      <c r="HK25" s="57"/>
      <c r="HL25" s="57"/>
      <c r="HM25" s="57"/>
      <c r="HN25" s="57"/>
      <c r="HO25" s="57"/>
      <c r="HP25" s="57"/>
      <c r="HQ25" s="57"/>
      <c r="HR25" s="57"/>
      <c r="HS25" s="57"/>
      <c r="HT25" s="57"/>
      <c r="HU25" s="57"/>
      <c r="HV25" s="57"/>
      <c r="HW25" s="57"/>
      <c r="HX25" s="57"/>
      <c r="HY25" s="57"/>
      <c r="HZ25" s="57"/>
      <c r="IA25" s="57"/>
      <c r="IB25" s="57"/>
      <c r="IC25" s="57"/>
      <c r="ID25" s="57"/>
      <c r="IE25" s="57"/>
      <c r="IF25" s="57"/>
      <c r="IG25" s="57"/>
      <c r="IH25" s="57"/>
      <c r="II25" s="57"/>
      <c r="IJ25" s="57"/>
      <c r="IK25" s="57"/>
      <c r="IL25" s="57"/>
      <c r="IM25" s="57"/>
      <c r="IN25" s="57"/>
      <c r="IO25" s="57"/>
      <c r="IP25" s="57"/>
      <c r="IQ25" s="57"/>
      <c r="IR25" s="57"/>
      <c r="IS25" s="57"/>
    </row>
    <row r="26" spans="1:253" s="58" customFormat="1" ht="15.75" customHeight="1" thickBot="1" x14ac:dyDescent="0.3">
      <c r="A26" s="565" t="s">
        <v>110</v>
      </c>
      <c r="B26" s="566" t="s">
        <v>111</v>
      </c>
      <c r="C26" s="566" t="s">
        <v>112</v>
      </c>
      <c r="D26" s="567" t="s">
        <v>25</v>
      </c>
      <c r="E26" s="568" t="s">
        <v>113</v>
      </c>
      <c r="F26" s="567" t="s">
        <v>114</v>
      </c>
      <c r="G26" s="567" t="s">
        <v>115</v>
      </c>
      <c r="H26" s="567" t="s">
        <v>116</v>
      </c>
      <c r="I26" s="566" t="s">
        <v>111</v>
      </c>
      <c r="J26" s="569"/>
      <c r="K26" s="570"/>
      <c r="L26" s="571"/>
      <c r="M26" s="572" t="s">
        <v>20</v>
      </c>
      <c r="N26" s="570">
        <v>354</v>
      </c>
      <c r="O26" s="573">
        <v>53</v>
      </c>
      <c r="P26" s="574">
        <v>739289</v>
      </c>
      <c r="Q26" s="575" t="s">
        <v>109</v>
      </c>
      <c r="R26" s="625" t="s">
        <v>119</v>
      </c>
      <c r="S26" s="481"/>
      <c r="T26" s="576" t="str">
        <f t="shared" ref="T26" si="3">A26</f>
        <v>2302990</v>
      </c>
      <c r="U26" s="488">
        <f t="shared" ref="U26" si="4">N26</f>
        <v>354</v>
      </c>
      <c r="V26" s="490">
        <f t="shared" ref="V26" si="5">O26</f>
        <v>53</v>
      </c>
      <c r="W26" s="877"/>
      <c r="X26" s="57"/>
      <c r="Y26" s="805" t="s">
        <v>1020</v>
      </c>
      <c r="Z26" s="835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  <c r="CY26" s="57"/>
      <c r="CZ26" s="57"/>
      <c r="DA26" s="57"/>
      <c r="DB26" s="57"/>
      <c r="DC26" s="57"/>
      <c r="DD26" s="57"/>
      <c r="DE26" s="57"/>
      <c r="DF26" s="57"/>
      <c r="DG26" s="57"/>
      <c r="DH26" s="57"/>
      <c r="DI26" s="57"/>
      <c r="DJ26" s="57"/>
      <c r="DK26" s="57"/>
      <c r="DL26" s="57"/>
      <c r="DM26" s="57"/>
      <c r="DN26" s="57"/>
      <c r="DO26" s="57"/>
      <c r="DP26" s="57"/>
      <c r="DQ26" s="57"/>
      <c r="DR26" s="57"/>
      <c r="DS26" s="57"/>
      <c r="DT26" s="57"/>
      <c r="DU26" s="57"/>
      <c r="DV26" s="57"/>
      <c r="DW26" s="57"/>
      <c r="DX26" s="57"/>
      <c r="DY26" s="57"/>
      <c r="DZ26" s="57"/>
      <c r="EA26" s="57"/>
      <c r="EB26" s="57"/>
      <c r="EC26" s="57"/>
      <c r="ED26" s="57"/>
      <c r="EE26" s="57"/>
      <c r="EF26" s="57"/>
      <c r="EG26" s="57"/>
      <c r="EH26" s="57"/>
      <c r="EI26" s="57"/>
      <c r="EJ26" s="57"/>
      <c r="EK26" s="57"/>
      <c r="EL26" s="57"/>
      <c r="EM26" s="57"/>
      <c r="EN26" s="57"/>
      <c r="EO26" s="57"/>
      <c r="EP26" s="57"/>
      <c r="EQ26" s="57"/>
      <c r="ER26" s="57"/>
      <c r="ES26" s="57"/>
      <c r="ET26" s="57"/>
      <c r="EU26" s="57"/>
      <c r="EV26" s="57"/>
      <c r="EW26" s="57"/>
      <c r="EX26" s="57"/>
      <c r="EY26" s="57"/>
      <c r="EZ26" s="57"/>
      <c r="FA26" s="57"/>
      <c r="FB26" s="57"/>
      <c r="FC26" s="57"/>
      <c r="FD26" s="57"/>
      <c r="FE26" s="57"/>
      <c r="FF26" s="57"/>
      <c r="FG26" s="57"/>
      <c r="FH26" s="57"/>
      <c r="FI26" s="57"/>
      <c r="FJ26" s="57"/>
      <c r="FK26" s="57"/>
      <c r="FL26" s="57"/>
      <c r="FM26" s="57"/>
      <c r="FN26" s="57"/>
      <c r="FO26" s="57"/>
      <c r="FP26" s="57"/>
      <c r="FQ26" s="57"/>
      <c r="FR26" s="57"/>
      <c r="FS26" s="57"/>
      <c r="FT26" s="57"/>
      <c r="FU26" s="57"/>
      <c r="FV26" s="57"/>
      <c r="FW26" s="57"/>
      <c r="FX26" s="57"/>
      <c r="FY26" s="57"/>
      <c r="FZ26" s="57"/>
      <c r="GA26" s="57"/>
      <c r="GB26" s="57"/>
      <c r="GC26" s="57"/>
      <c r="GD26" s="57"/>
      <c r="GE26" s="57"/>
      <c r="GF26" s="57"/>
      <c r="GG26" s="57"/>
      <c r="GH26" s="57"/>
      <c r="GI26" s="57"/>
      <c r="GJ26" s="57"/>
      <c r="GK26" s="57"/>
      <c r="GL26" s="57"/>
      <c r="GM26" s="57"/>
      <c r="GN26" s="57"/>
      <c r="GO26" s="57"/>
      <c r="GP26" s="57"/>
      <c r="GQ26" s="57"/>
      <c r="GR26" s="57"/>
      <c r="GS26" s="57"/>
      <c r="GT26" s="57"/>
      <c r="GU26" s="57"/>
      <c r="GV26" s="57"/>
      <c r="GW26" s="57"/>
      <c r="GX26" s="57"/>
      <c r="GY26" s="57"/>
      <c r="GZ26" s="57"/>
      <c r="HA26" s="57"/>
      <c r="HB26" s="57"/>
      <c r="HC26" s="57"/>
      <c r="HD26" s="57"/>
      <c r="HE26" s="57"/>
      <c r="HF26" s="57"/>
      <c r="HG26" s="57"/>
      <c r="HH26" s="57"/>
      <c r="HI26" s="57"/>
      <c r="HJ26" s="57"/>
      <c r="HK26" s="57"/>
      <c r="HL26" s="57"/>
      <c r="HM26" s="57"/>
      <c r="HN26" s="57"/>
      <c r="HO26" s="57"/>
      <c r="HP26" s="57"/>
      <c r="HQ26" s="57"/>
      <c r="HR26" s="57"/>
      <c r="HS26" s="57"/>
      <c r="HT26" s="57"/>
      <c r="HU26" s="57"/>
      <c r="HV26" s="57"/>
      <c r="HW26" s="57"/>
      <c r="HX26" s="57"/>
      <c r="HY26" s="57"/>
      <c r="HZ26" s="57"/>
      <c r="IA26" s="57"/>
      <c r="IB26" s="57"/>
      <c r="IC26" s="57"/>
      <c r="ID26" s="57"/>
      <c r="IE26" s="57"/>
      <c r="IF26" s="57"/>
      <c r="IG26" s="57"/>
      <c r="IH26" s="57"/>
      <c r="II26" s="57"/>
      <c r="IJ26" s="57"/>
      <c r="IK26" s="57"/>
      <c r="IL26" s="57"/>
      <c r="IM26" s="57"/>
      <c r="IN26" s="57"/>
      <c r="IO26" s="57"/>
      <c r="IP26" s="57"/>
      <c r="IQ26" s="57"/>
      <c r="IR26" s="57"/>
      <c r="IS26" s="57"/>
    </row>
    <row r="27" spans="1:253" s="58" customFormat="1" ht="15.75" customHeight="1" x14ac:dyDescent="0.25">
      <c r="A27" s="577">
        <v>2303006</v>
      </c>
      <c r="B27" s="578" t="s">
        <v>121</v>
      </c>
      <c r="C27" s="578" t="s">
        <v>122</v>
      </c>
      <c r="D27" s="579" t="s">
        <v>25</v>
      </c>
      <c r="E27" s="580" t="s">
        <v>123</v>
      </c>
      <c r="F27" s="579" t="s">
        <v>124</v>
      </c>
      <c r="G27" s="579" t="s">
        <v>125</v>
      </c>
      <c r="H27" s="579" t="s">
        <v>126</v>
      </c>
      <c r="I27" s="578" t="s">
        <v>121</v>
      </c>
      <c r="J27" s="581"/>
      <c r="K27" s="582"/>
      <c r="L27" s="583" t="s">
        <v>127</v>
      </c>
      <c r="M27" s="584" t="s">
        <v>20</v>
      </c>
      <c r="N27" s="579">
        <v>354</v>
      </c>
      <c r="O27" s="585">
        <v>28</v>
      </c>
      <c r="P27" s="579">
        <v>186591</v>
      </c>
      <c r="Q27" s="586" t="s">
        <v>44</v>
      </c>
      <c r="R27" s="613" t="s">
        <v>45</v>
      </c>
      <c r="S27" s="466"/>
      <c r="T27" s="813">
        <f>A27</f>
        <v>2303006</v>
      </c>
      <c r="U27" s="814">
        <f>N27</f>
        <v>354</v>
      </c>
      <c r="V27" s="816">
        <f>O27</f>
        <v>28</v>
      </c>
      <c r="W27" s="875" t="s">
        <v>1011</v>
      </c>
      <c r="X27" s="57"/>
      <c r="Y27" s="812" t="s">
        <v>1021</v>
      </c>
      <c r="Z27" s="834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57"/>
      <c r="CZ27" s="57"/>
      <c r="DA27" s="57"/>
      <c r="DB27" s="57"/>
      <c r="DC27" s="57"/>
      <c r="DD27" s="57"/>
      <c r="DE27" s="57"/>
      <c r="DF27" s="57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7"/>
      <c r="DS27" s="57"/>
      <c r="DT27" s="57"/>
      <c r="DU27" s="57"/>
      <c r="DV27" s="57"/>
      <c r="DW27" s="57"/>
      <c r="DX27" s="57"/>
      <c r="DY27" s="57"/>
      <c r="DZ27" s="57"/>
      <c r="EA27" s="57"/>
      <c r="EB27" s="57"/>
      <c r="EC27" s="57"/>
      <c r="ED27" s="57"/>
      <c r="EE27" s="57"/>
      <c r="EF27" s="57"/>
      <c r="EG27" s="57"/>
      <c r="EH27" s="57"/>
      <c r="EI27" s="57"/>
      <c r="EJ27" s="57"/>
      <c r="EK27" s="57"/>
      <c r="EL27" s="57"/>
      <c r="EM27" s="57"/>
      <c r="EN27" s="57"/>
      <c r="EO27" s="57"/>
      <c r="EP27" s="57"/>
      <c r="EQ27" s="57"/>
      <c r="ER27" s="57"/>
      <c r="ES27" s="57"/>
      <c r="ET27" s="57"/>
      <c r="EU27" s="57"/>
      <c r="EV27" s="57"/>
      <c r="EW27" s="57"/>
      <c r="EX27" s="57"/>
      <c r="EY27" s="57"/>
      <c r="EZ27" s="57"/>
      <c r="FA27" s="57"/>
      <c r="FB27" s="57"/>
      <c r="FC27" s="57"/>
      <c r="FD27" s="57"/>
      <c r="FE27" s="57"/>
      <c r="FF27" s="57"/>
      <c r="FG27" s="57"/>
      <c r="FH27" s="57"/>
      <c r="FI27" s="57"/>
      <c r="FJ27" s="57"/>
      <c r="FK27" s="57"/>
      <c r="FL27" s="57"/>
      <c r="FM27" s="57"/>
      <c r="FN27" s="57"/>
      <c r="FO27" s="57"/>
      <c r="FP27" s="57"/>
      <c r="FQ27" s="57"/>
      <c r="FR27" s="57"/>
      <c r="FS27" s="57"/>
      <c r="FT27" s="57"/>
      <c r="FU27" s="57"/>
      <c r="FV27" s="57"/>
      <c r="FW27" s="57"/>
      <c r="FX27" s="57"/>
      <c r="FY27" s="57"/>
      <c r="FZ27" s="57"/>
      <c r="GA27" s="57"/>
      <c r="GB27" s="57"/>
      <c r="GC27" s="57"/>
      <c r="GD27" s="57"/>
      <c r="GE27" s="57"/>
      <c r="GF27" s="57"/>
      <c r="GG27" s="57"/>
      <c r="GH27" s="57"/>
      <c r="GI27" s="57"/>
      <c r="GJ27" s="57"/>
      <c r="GK27" s="57"/>
      <c r="GL27" s="57"/>
      <c r="GM27" s="57"/>
      <c r="GN27" s="57"/>
      <c r="GO27" s="57"/>
      <c r="GP27" s="57"/>
      <c r="GQ27" s="57"/>
      <c r="GR27" s="57"/>
      <c r="GS27" s="57"/>
      <c r="GT27" s="57"/>
      <c r="GU27" s="57"/>
      <c r="GV27" s="57"/>
      <c r="GW27" s="57"/>
      <c r="GX27" s="57"/>
      <c r="GY27" s="57"/>
      <c r="GZ27" s="57"/>
      <c r="HA27" s="57"/>
      <c r="HB27" s="57"/>
      <c r="HC27" s="57"/>
      <c r="HD27" s="57"/>
      <c r="HE27" s="57"/>
      <c r="HF27" s="57"/>
      <c r="HG27" s="57"/>
      <c r="HH27" s="57"/>
      <c r="HI27" s="57"/>
      <c r="HJ27" s="57"/>
      <c r="HK27" s="57"/>
      <c r="HL27" s="57"/>
      <c r="HM27" s="57"/>
      <c r="HN27" s="57"/>
      <c r="HO27" s="57"/>
      <c r="HP27" s="57"/>
      <c r="HQ27" s="57"/>
      <c r="HR27" s="57"/>
      <c r="HS27" s="57"/>
      <c r="HT27" s="57"/>
      <c r="HU27" s="57"/>
      <c r="HV27" s="57"/>
      <c r="HW27" s="57"/>
      <c r="HX27" s="57"/>
      <c r="HY27" s="57"/>
      <c r="HZ27" s="57"/>
      <c r="IA27" s="57"/>
      <c r="IB27" s="57"/>
      <c r="IC27" s="57"/>
      <c r="ID27" s="57"/>
      <c r="IE27" s="57"/>
      <c r="IF27" s="57"/>
      <c r="IG27" s="57"/>
      <c r="IH27" s="57"/>
      <c r="II27" s="57"/>
      <c r="IJ27" s="57"/>
      <c r="IK27" s="57"/>
      <c r="IL27" s="57"/>
      <c r="IM27" s="57"/>
      <c r="IN27" s="57"/>
      <c r="IO27" s="57"/>
      <c r="IP27" s="57"/>
      <c r="IQ27" s="57"/>
      <c r="IR27" s="57"/>
      <c r="IS27" s="57"/>
    </row>
    <row r="28" spans="1:253" s="58" customFormat="1" ht="15.75" customHeight="1" x14ac:dyDescent="0.25">
      <c r="A28" s="587" t="s">
        <v>120</v>
      </c>
      <c r="B28" s="118" t="s">
        <v>121</v>
      </c>
      <c r="C28" s="118" t="s">
        <v>122</v>
      </c>
      <c r="D28" s="119" t="s">
        <v>25</v>
      </c>
      <c r="E28" s="120" t="s">
        <v>123</v>
      </c>
      <c r="F28" s="119" t="s">
        <v>124</v>
      </c>
      <c r="G28" s="119" t="s">
        <v>125</v>
      </c>
      <c r="H28" s="119" t="s">
        <v>126</v>
      </c>
      <c r="I28" s="118" t="s">
        <v>121</v>
      </c>
      <c r="J28" s="121"/>
      <c r="K28" s="122"/>
      <c r="L28" s="107"/>
      <c r="M28" s="124" t="s">
        <v>20</v>
      </c>
      <c r="N28" s="125">
        <v>354</v>
      </c>
      <c r="O28" s="126">
        <v>46</v>
      </c>
      <c r="P28" s="127">
        <v>626539</v>
      </c>
      <c r="Q28" s="128" t="s">
        <v>109</v>
      </c>
      <c r="R28" s="620" t="s">
        <v>128</v>
      </c>
      <c r="S28" s="57"/>
      <c r="T28" s="493" t="str">
        <f t="shared" ref="T28:T29" si="6">A28</f>
        <v>2303006</v>
      </c>
      <c r="U28" s="485">
        <f t="shared" ref="U28:U29" si="7">N28</f>
        <v>354</v>
      </c>
      <c r="V28" s="486">
        <f t="shared" ref="V28:V29" si="8">O28</f>
        <v>46</v>
      </c>
      <c r="W28" s="876"/>
      <c r="X28" s="57"/>
      <c r="Y28" s="29" t="s">
        <v>1021</v>
      </c>
      <c r="Z28" s="848" t="s">
        <v>1025</v>
      </c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7"/>
      <c r="DA28" s="57"/>
      <c r="DB28" s="57"/>
      <c r="DC28" s="57"/>
      <c r="DD28" s="57"/>
      <c r="DE28" s="57"/>
      <c r="DF28" s="57"/>
      <c r="DG28" s="57"/>
      <c r="DH28" s="57"/>
      <c r="DI28" s="57"/>
      <c r="DJ28" s="57"/>
      <c r="DK28" s="57"/>
      <c r="DL28" s="57"/>
      <c r="DM28" s="57"/>
      <c r="DN28" s="57"/>
      <c r="DO28" s="57"/>
      <c r="DP28" s="57"/>
      <c r="DQ28" s="57"/>
      <c r="DR28" s="57"/>
      <c r="DS28" s="57"/>
      <c r="DT28" s="57"/>
      <c r="DU28" s="57"/>
      <c r="DV28" s="57"/>
      <c r="DW28" s="57"/>
      <c r="DX28" s="57"/>
      <c r="DY28" s="57"/>
      <c r="DZ28" s="57"/>
      <c r="EA28" s="57"/>
      <c r="EB28" s="57"/>
      <c r="EC28" s="57"/>
      <c r="ED28" s="57"/>
      <c r="EE28" s="57"/>
      <c r="EF28" s="57"/>
      <c r="EG28" s="57"/>
      <c r="EH28" s="57"/>
      <c r="EI28" s="57"/>
      <c r="EJ28" s="57"/>
      <c r="EK28" s="57"/>
      <c r="EL28" s="57"/>
      <c r="EM28" s="57"/>
      <c r="EN28" s="57"/>
      <c r="EO28" s="57"/>
      <c r="EP28" s="57"/>
      <c r="EQ28" s="57"/>
      <c r="ER28" s="57"/>
      <c r="ES28" s="57"/>
      <c r="ET28" s="57"/>
      <c r="EU28" s="57"/>
      <c r="EV28" s="57"/>
      <c r="EW28" s="57"/>
      <c r="EX28" s="57"/>
      <c r="EY28" s="57"/>
      <c r="EZ28" s="57"/>
      <c r="FA28" s="57"/>
      <c r="FB28" s="57"/>
      <c r="FC28" s="57"/>
      <c r="FD28" s="57"/>
      <c r="FE28" s="57"/>
      <c r="FF28" s="57"/>
      <c r="FG28" s="57"/>
      <c r="FH28" s="57"/>
      <c r="FI28" s="57"/>
      <c r="FJ28" s="57"/>
      <c r="FK28" s="57"/>
      <c r="FL28" s="57"/>
      <c r="FM28" s="57"/>
      <c r="FN28" s="57"/>
      <c r="FO28" s="57"/>
      <c r="FP28" s="57"/>
      <c r="FQ28" s="57"/>
      <c r="FR28" s="57"/>
      <c r="FS28" s="57"/>
      <c r="FT28" s="57"/>
      <c r="FU28" s="57"/>
      <c r="FV28" s="57"/>
      <c r="FW28" s="57"/>
      <c r="FX28" s="57"/>
      <c r="FY28" s="57"/>
      <c r="FZ28" s="57"/>
      <c r="GA28" s="57"/>
      <c r="GB28" s="57"/>
      <c r="GC28" s="57"/>
      <c r="GD28" s="57"/>
      <c r="GE28" s="57"/>
      <c r="GF28" s="57"/>
      <c r="GG28" s="57"/>
      <c r="GH28" s="57"/>
      <c r="GI28" s="57"/>
      <c r="GJ28" s="57"/>
      <c r="GK28" s="57"/>
      <c r="GL28" s="57"/>
      <c r="GM28" s="57"/>
      <c r="GN28" s="57"/>
      <c r="GO28" s="57"/>
      <c r="GP28" s="57"/>
      <c r="GQ28" s="57"/>
      <c r="GR28" s="57"/>
      <c r="GS28" s="57"/>
      <c r="GT28" s="57"/>
      <c r="GU28" s="57"/>
      <c r="GV28" s="57"/>
      <c r="GW28" s="57"/>
      <c r="GX28" s="57"/>
      <c r="GY28" s="57"/>
      <c r="GZ28" s="57"/>
      <c r="HA28" s="57"/>
      <c r="HB28" s="57"/>
      <c r="HC28" s="57"/>
      <c r="HD28" s="57"/>
      <c r="HE28" s="57"/>
      <c r="HF28" s="57"/>
      <c r="HG28" s="57"/>
      <c r="HH28" s="57"/>
      <c r="HI28" s="57"/>
      <c r="HJ28" s="57"/>
      <c r="HK28" s="57"/>
      <c r="HL28" s="57"/>
      <c r="HM28" s="57"/>
      <c r="HN28" s="57"/>
      <c r="HO28" s="57"/>
      <c r="HP28" s="57"/>
      <c r="HQ28" s="57"/>
      <c r="HR28" s="57"/>
      <c r="HS28" s="57"/>
      <c r="HT28" s="57"/>
      <c r="HU28" s="57"/>
      <c r="HV28" s="57"/>
      <c r="HW28" s="57"/>
      <c r="HX28" s="57"/>
      <c r="HY28" s="57"/>
      <c r="HZ28" s="57"/>
      <c r="IA28" s="57"/>
      <c r="IB28" s="57"/>
      <c r="IC28" s="57"/>
      <c r="ID28" s="57"/>
      <c r="IE28" s="57"/>
      <c r="IF28" s="57"/>
      <c r="IG28" s="57"/>
      <c r="IH28" s="57"/>
      <c r="II28" s="57"/>
      <c r="IJ28" s="57"/>
      <c r="IK28" s="57"/>
      <c r="IL28" s="57"/>
      <c r="IM28" s="57"/>
      <c r="IN28" s="57"/>
      <c r="IO28" s="57"/>
      <c r="IP28" s="57"/>
      <c r="IQ28" s="57"/>
      <c r="IR28" s="57"/>
      <c r="IS28" s="57"/>
    </row>
    <row r="29" spans="1:253" s="58" customFormat="1" ht="15.75" customHeight="1" thickBot="1" x14ac:dyDescent="0.3">
      <c r="A29" s="588" t="s">
        <v>120</v>
      </c>
      <c r="B29" s="589" t="s">
        <v>121</v>
      </c>
      <c r="C29" s="589" t="s">
        <v>122</v>
      </c>
      <c r="D29" s="590" t="s">
        <v>25</v>
      </c>
      <c r="E29" s="591" t="s">
        <v>123</v>
      </c>
      <c r="F29" s="590" t="s">
        <v>124</v>
      </c>
      <c r="G29" s="590" t="s">
        <v>125</v>
      </c>
      <c r="H29" s="590" t="s">
        <v>126</v>
      </c>
      <c r="I29" s="589" t="s">
        <v>121</v>
      </c>
      <c r="J29" s="592"/>
      <c r="K29" s="593"/>
      <c r="L29" s="147"/>
      <c r="M29" s="594" t="s">
        <v>20</v>
      </c>
      <c r="N29" s="595">
        <v>354</v>
      </c>
      <c r="O29" s="596">
        <v>45</v>
      </c>
      <c r="P29" s="597">
        <v>626531</v>
      </c>
      <c r="Q29" s="598" t="s">
        <v>109</v>
      </c>
      <c r="R29" s="621" t="s">
        <v>128</v>
      </c>
      <c r="S29" s="481"/>
      <c r="T29" s="576" t="str">
        <f t="shared" si="6"/>
        <v>2303006</v>
      </c>
      <c r="U29" s="488">
        <f t="shared" si="7"/>
        <v>354</v>
      </c>
      <c r="V29" s="489">
        <f t="shared" si="8"/>
        <v>45</v>
      </c>
      <c r="W29" s="877"/>
      <c r="X29" s="57"/>
      <c r="Y29" s="660" t="s">
        <v>1021</v>
      </c>
      <c r="Z29" s="849" t="s">
        <v>1026</v>
      </c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57"/>
      <c r="CZ29" s="57"/>
      <c r="DA29" s="57"/>
      <c r="DB29" s="57"/>
      <c r="DC29" s="57"/>
      <c r="DD29" s="57"/>
      <c r="DE29" s="57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7"/>
      <c r="DU29" s="57"/>
      <c r="DV29" s="57"/>
      <c r="DW29" s="57"/>
      <c r="DX29" s="57"/>
      <c r="DY29" s="57"/>
      <c r="DZ29" s="57"/>
      <c r="EA29" s="57"/>
      <c r="EB29" s="57"/>
      <c r="EC29" s="57"/>
      <c r="ED29" s="57"/>
      <c r="EE29" s="57"/>
      <c r="EF29" s="57"/>
      <c r="EG29" s="57"/>
      <c r="EH29" s="57"/>
      <c r="EI29" s="57"/>
      <c r="EJ29" s="57"/>
      <c r="EK29" s="57"/>
      <c r="EL29" s="57"/>
      <c r="EM29" s="57"/>
      <c r="EN29" s="57"/>
      <c r="EO29" s="57"/>
      <c r="EP29" s="57"/>
      <c r="EQ29" s="57"/>
      <c r="ER29" s="57"/>
      <c r="ES29" s="57"/>
      <c r="ET29" s="57"/>
      <c r="EU29" s="57"/>
      <c r="EV29" s="57"/>
      <c r="EW29" s="57"/>
      <c r="EX29" s="57"/>
      <c r="EY29" s="57"/>
      <c r="EZ29" s="57"/>
      <c r="FA29" s="57"/>
      <c r="FB29" s="57"/>
      <c r="FC29" s="57"/>
      <c r="FD29" s="57"/>
      <c r="FE29" s="57"/>
      <c r="FF29" s="57"/>
      <c r="FG29" s="57"/>
      <c r="FH29" s="57"/>
      <c r="FI29" s="57"/>
      <c r="FJ29" s="57"/>
      <c r="FK29" s="57"/>
      <c r="FL29" s="57"/>
      <c r="FM29" s="57"/>
      <c r="FN29" s="57"/>
      <c r="FO29" s="57"/>
      <c r="FP29" s="57"/>
      <c r="FQ29" s="57"/>
      <c r="FR29" s="57"/>
      <c r="FS29" s="57"/>
      <c r="FT29" s="57"/>
      <c r="FU29" s="57"/>
      <c r="FV29" s="57"/>
      <c r="FW29" s="57"/>
      <c r="FX29" s="57"/>
      <c r="FY29" s="57"/>
      <c r="FZ29" s="57"/>
      <c r="GA29" s="57"/>
      <c r="GB29" s="57"/>
      <c r="GC29" s="57"/>
      <c r="GD29" s="57"/>
      <c r="GE29" s="57"/>
      <c r="GF29" s="57"/>
      <c r="GG29" s="57"/>
      <c r="GH29" s="57"/>
      <c r="GI29" s="57"/>
      <c r="GJ29" s="57"/>
      <c r="GK29" s="57"/>
      <c r="GL29" s="57"/>
      <c r="GM29" s="57"/>
      <c r="GN29" s="57"/>
      <c r="GO29" s="57"/>
      <c r="GP29" s="57"/>
      <c r="GQ29" s="57"/>
      <c r="GR29" s="57"/>
      <c r="GS29" s="57"/>
      <c r="GT29" s="57"/>
      <c r="GU29" s="57"/>
      <c r="GV29" s="57"/>
      <c r="GW29" s="57"/>
      <c r="GX29" s="57"/>
      <c r="GY29" s="57"/>
      <c r="GZ29" s="57"/>
      <c r="HA29" s="57"/>
      <c r="HB29" s="57"/>
      <c r="HC29" s="57"/>
      <c r="HD29" s="57"/>
      <c r="HE29" s="57"/>
      <c r="HF29" s="57"/>
      <c r="HG29" s="57"/>
      <c r="HH29" s="57"/>
      <c r="HI29" s="57"/>
      <c r="HJ29" s="57"/>
      <c r="HK29" s="57"/>
      <c r="HL29" s="57"/>
      <c r="HM29" s="57"/>
      <c r="HN29" s="57"/>
      <c r="HO29" s="57"/>
      <c r="HP29" s="57"/>
      <c r="HQ29" s="57"/>
      <c r="HR29" s="57"/>
      <c r="HS29" s="57"/>
      <c r="HT29" s="57"/>
      <c r="HU29" s="57"/>
      <c r="HV29" s="57"/>
      <c r="HW29" s="57"/>
      <c r="HX29" s="57"/>
      <c r="HY29" s="57"/>
      <c r="HZ29" s="57"/>
      <c r="IA29" s="57"/>
      <c r="IB29" s="57"/>
      <c r="IC29" s="57"/>
      <c r="ID29" s="57"/>
      <c r="IE29" s="57"/>
      <c r="IF29" s="57"/>
      <c r="IG29" s="57"/>
      <c r="IH29" s="57"/>
      <c r="II29" s="57"/>
      <c r="IJ29" s="57"/>
      <c r="IK29" s="57"/>
      <c r="IL29" s="57"/>
      <c r="IM29" s="57"/>
      <c r="IN29" s="57"/>
      <c r="IO29" s="57"/>
      <c r="IP29" s="57"/>
      <c r="IQ29" s="57"/>
      <c r="IR29" s="57"/>
      <c r="IS29" s="57"/>
    </row>
    <row r="30" spans="1:253" s="37" customFormat="1" ht="15.75" customHeight="1" thickBot="1" x14ac:dyDescent="0.3">
      <c r="A30" s="599" t="s">
        <v>129</v>
      </c>
      <c r="B30" s="600" t="s">
        <v>130</v>
      </c>
      <c r="C30" s="601" t="s">
        <v>131</v>
      </c>
      <c r="D30" s="602" t="s">
        <v>132</v>
      </c>
      <c r="E30" s="601" t="s">
        <v>123</v>
      </c>
      <c r="F30" s="602" t="s">
        <v>124</v>
      </c>
      <c r="G30" s="602" t="s">
        <v>125</v>
      </c>
      <c r="H30" s="602" t="s">
        <v>126</v>
      </c>
      <c r="I30" s="601" t="s">
        <v>130</v>
      </c>
      <c r="J30" s="603"/>
      <c r="K30" s="604"/>
      <c r="L30" s="605" t="s">
        <v>127</v>
      </c>
      <c r="M30" s="606"/>
      <c r="N30" s="354"/>
      <c r="O30" s="607"/>
      <c r="P30" s="354"/>
      <c r="Q30" s="398"/>
      <c r="R30" s="626"/>
      <c r="S30" s="351"/>
      <c r="T30" s="752" t="str">
        <f>A30</f>
        <v>2304335</v>
      </c>
      <c r="U30" s="753"/>
      <c r="V30" s="754"/>
      <c r="W30" s="755" t="s">
        <v>1015</v>
      </c>
      <c r="X30" s="36"/>
      <c r="Y30" s="602" t="s">
        <v>1020</v>
      </c>
      <c r="Z30" s="851" t="s">
        <v>1046</v>
      </c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  <c r="HU30" s="36"/>
      <c r="HV30" s="36"/>
      <c r="HW30" s="36"/>
      <c r="HX30" s="36"/>
      <c r="HY30" s="36"/>
      <c r="HZ30" s="36"/>
      <c r="IA30" s="36"/>
      <c r="IB30" s="36"/>
      <c r="IC30" s="36"/>
      <c r="ID30" s="36"/>
      <c r="IE30" s="36"/>
      <c r="IF30" s="36"/>
      <c r="IG30" s="36"/>
      <c r="IH30" s="36"/>
      <c r="II30" s="36"/>
      <c r="IJ30" s="36"/>
      <c r="IK30" s="36"/>
      <c r="IL30" s="36"/>
      <c r="IM30" s="36"/>
      <c r="IN30" s="36"/>
      <c r="IO30" s="36"/>
      <c r="IP30" s="36"/>
      <c r="IQ30" s="36"/>
      <c r="IR30" s="36"/>
      <c r="IS30" s="36"/>
    </row>
    <row r="31" spans="1:253" s="37" customFormat="1" ht="15.75" customHeight="1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08"/>
      <c r="Z31" s="839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  <c r="HU31" s="36"/>
      <c r="HV31" s="36"/>
      <c r="HW31" s="36"/>
      <c r="HX31" s="36"/>
      <c r="HY31" s="36"/>
      <c r="HZ31" s="36"/>
      <c r="IA31" s="36"/>
      <c r="IB31" s="36"/>
      <c r="IC31" s="36"/>
      <c r="ID31" s="36"/>
      <c r="IE31" s="36"/>
      <c r="IF31" s="36"/>
      <c r="IG31" s="36"/>
      <c r="IH31" s="36"/>
      <c r="II31" s="36"/>
      <c r="IJ31" s="36"/>
      <c r="IK31" s="36"/>
      <c r="IL31" s="36"/>
      <c r="IM31" s="36"/>
      <c r="IN31" s="36"/>
      <c r="IO31" s="36"/>
      <c r="IP31" s="36"/>
      <c r="IQ31" s="36"/>
      <c r="IR31" s="36"/>
      <c r="IS31" s="36"/>
    </row>
    <row r="32" spans="1:253" s="37" customFormat="1" ht="15.75" customHeight="1" thickBot="1" x14ac:dyDescent="0.3">
      <c r="A32" s="869" t="s">
        <v>133</v>
      </c>
      <c r="B32" s="869"/>
      <c r="C32" s="869"/>
      <c r="D32" s="137"/>
      <c r="E32" s="138"/>
      <c r="F32" s="137"/>
      <c r="G32" s="137"/>
      <c r="H32" s="137"/>
      <c r="I32" s="139"/>
      <c r="J32" s="140"/>
      <c r="K32" s="141"/>
      <c r="L32" s="142"/>
      <c r="M32" s="143"/>
      <c r="N32" s="144"/>
      <c r="O32" s="144"/>
      <c r="P32" s="144"/>
      <c r="Q32" s="144"/>
      <c r="R32" s="36"/>
      <c r="S32" s="36"/>
      <c r="T32" s="36"/>
      <c r="U32" s="36"/>
      <c r="V32" s="36"/>
      <c r="W32" s="36"/>
      <c r="X32" s="36"/>
      <c r="Y32" s="308"/>
      <c r="Z32" s="839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  <c r="HU32" s="36"/>
      <c r="HV32" s="36"/>
      <c r="HW32" s="36"/>
      <c r="HX32" s="36"/>
      <c r="HY32" s="36"/>
      <c r="HZ32" s="36"/>
      <c r="IA32" s="36"/>
      <c r="IB32" s="36"/>
      <c r="IC32" s="36"/>
    </row>
    <row r="33" spans="1:252" s="150" customFormat="1" ht="15.75" hidden="1" customHeight="1" thickBot="1" x14ac:dyDescent="0.3">
      <c r="A33" s="145"/>
      <c r="B33" s="145"/>
      <c r="C33" s="145"/>
      <c r="D33" s="145"/>
      <c r="E33" s="146"/>
      <c r="F33" s="145"/>
      <c r="G33" s="145"/>
      <c r="H33" s="145"/>
      <c r="I33" s="640" t="s">
        <v>134</v>
      </c>
      <c r="J33" s="641"/>
      <c r="K33" s="642" t="s">
        <v>135</v>
      </c>
      <c r="L33" s="643" t="s">
        <v>15</v>
      </c>
      <c r="M33" s="148"/>
      <c r="N33" s="149"/>
      <c r="O33" s="49"/>
      <c r="P33" s="49"/>
      <c r="Q33" s="49"/>
      <c r="R33" s="622"/>
      <c r="S33" s="36"/>
      <c r="T33" s="148"/>
      <c r="U33" s="84"/>
      <c r="V33" s="84"/>
      <c r="W33" s="100"/>
      <c r="X33" s="100"/>
      <c r="Y33" s="49"/>
      <c r="Z33" s="84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0"/>
      <c r="CI33" s="100"/>
      <c r="CJ33" s="100"/>
      <c r="CK33" s="100"/>
      <c r="CL33" s="100"/>
      <c r="CM33" s="100"/>
      <c r="CN33" s="100"/>
      <c r="CO33" s="100"/>
      <c r="CP33" s="100"/>
      <c r="CQ33" s="100"/>
      <c r="CR33" s="100"/>
      <c r="CS33" s="100"/>
      <c r="CT33" s="100"/>
      <c r="CU33" s="100"/>
      <c r="CV33" s="100"/>
      <c r="CW33" s="100"/>
      <c r="CX33" s="100"/>
      <c r="CY33" s="100"/>
      <c r="CZ33" s="100"/>
      <c r="DA33" s="100"/>
      <c r="DB33" s="100"/>
      <c r="DC33" s="100"/>
      <c r="DD33" s="100"/>
      <c r="DE33" s="100"/>
      <c r="DF33" s="100"/>
      <c r="DG33" s="100"/>
      <c r="DH33" s="100"/>
      <c r="DI33" s="100"/>
      <c r="DJ33" s="100"/>
      <c r="DK33" s="100"/>
      <c r="DL33" s="100"/>
      <c r="DM33" s="100"/>
      <c r="DN33" s="100"/>
      <c r="DO33" s="100"/>
      <c r="DP33" s="100"/>
      <c r="DQ33" s="100"/>
      <c r="DR33" s="100"/>
      <c r="DS33" s="100"/>
      <c r="DT33" s="100"/>
      <c r="DU33" s="100"/>
      <c r="DV33" s="100"/>
      <c r="DW33" s="100"/>
      <c r="DX33" s="100"/>
      <c r="DY33" s="100"/>
      <c r="DZ33" s="100"/>
      <c r="EA33" s="100"/>
      <c r="EB33" s="100"/>
      <c r="EC33" s="100"/>
      <c r="ED33" s="100"/>
      <c r="EE33" s="100"/>
      <c r="EF33" s="100"/>
      <c r="EG33" s="100"/>
      <c r="EH33" s="100"/>
      <c r="EI33" s="100"/>
      <c r="EJ33" s="100"/>
      <c r="EK33" s="100"/>
      <c r="EL33" s="100"/>
      <c r="EM33" s="100"/>
      <c r="EN33" s="100"/>
      <c r="EO33" s="100"/>
      <c r="EP33" s="100"/>
      <c r="EQ33" s="100"/>
      <c r="ER33" s="100"/>
      <c r="ES33" s="100"/>
      <c r="ET33" s="100"/>
      <c r="EU33" s="100"/>
      <c r="EV33" s="100"/>
      <c r="EW33" s="100"/>
      <c r="EX33" s="100"/>
      <c r="EY33" s="100"/>
      <c r="EZ33" s="100"/>
      <c r="FA33" s="100"/>
      <c r="FB33" s="100"/>
      <c r="FC33" s="100"/>
      <c r="FD33" s="100"/>
      <c r="FE33" s="100"/>
      <c r="FF33" s="100"/>
      <c r="FG33" s="100"/>
      <c r="FH33" s="100"/>
      <c r="FI33" s="100"/>
      <c r="FJ33" s="100"/>
      <c r="FK33" s="100"/>
      <c r="FL33" s="100"/>
      <c r="FM33" s="100"/>
      <c r="FN33" s="100"/>
      <c r="FO33" s="100"/>
      <c r="FP33" s="100"/>
      <c r="FQ33" s="100"/>
      <c r="FR33" s="100"/>
      <c r="FS33" s="100"/>
      <c r="FT33" s="100"/>
      <c r="FU33" s="100"/>
      <c r="FV33" s="100"/>
      <c r="FW33" s="100"/>
      <c r="FX33" s="100"/>
      <c r="FY33" s="100"/>
      <c r="FZ33" s="100"/>
      <c r="GA33" s="100"/>
      <c r="GB33" s="100"/>
      <c r="GC33" s="100"/>
      <c r="GD33" s="100"/>
      <c r="GE33" s="100"/>
      <c r="GF33" s="100"/>
      <c r="GG33" s="100"/>
      <c r="GH33" s="100"/>
      <c r="GI33" s="100"/>
      <c r="GJ33" s="100"/>
      <c r="GK33" s="100"/>
      <c r="GL33" s="100"/>
      <c r="GM33" s="100"/>
      <c r="GN33" s="100"/>
      <c r="GO33" s="100"/>
      <c r="GP33" s="100"/>
      <c r="GQ33" s="100"/>
      <c r="GR33" s="100"/>
      <c r="GS33" s="100"/>
      <c r="GT33" s="100"/>
      <c r="GU33" s="100"/>
      <c r="GV33" s="100"/>
      <c r="GW33" s="100"/>
      <c r="GX33" s="100"/>
      <c r="GY33" s="100"/>
      <c r="GZ33" s="100"/>
      <c r="HA33" s="100"/>
      <c r="HB33" s="100"/>
      <c r="HC33" s="100"/>
      <c r="HD33" s="100"/>
      <c r="HE33" s="100"/>
      <c r="HF33" s="100"/>
      <c r="HG33" s="100"/>
      <c r="HH33" s="100"/>
      <c r="HI33" s="100"/>
      <c r="HJ33" s="100"/>
      <c r="HK33" s="100"/>
      <c r="HL33" s="100"/>
      <c r="HM33" s="100"/>
      <c r="HN33" s="100"/>
      <c r="HO33" s="100"/>
      <c r="HP33" s="100"/>
      <c r="HQ33" s="100"/>
      <c r="HR33" s="100"/>
      <c r="HS33" s="100"/>
      <c r="HT33" s="100"/>
      <c r="HU33" s="100"/>
      <c r="HV33" s="100"/>
      <c r="HW33" s="100"/>
      <c r="HX33" s="100"/>
      <c r="HY33" s="100"/>
      <c r="HZ33" s="100"/>
      <c r="IA33" s="100"/>
      <c r="IB33" s="100"/>
      <c r="IC33" s="100"/>
    </row>
    <row r="34" spans="1:252" s="58" customFormat="1" ht="15.75" thickBot="1" x14ac:dyDescent="0.3">
      <c r="A34" s="648" t="s">
        <v>136</v>
      </c>
      <c r="B34" s="584" t="s">
        <v>1</v>
      </c>
      <c r="C34" s="584" t="s">
        <v>137</v>
      </c>
      <c r="D34" s="586" t="s">
        <v>132</v>
      </c>
      <c r="E34" s="649" t="s">
        <v>138</v>
      </c>
      <c r="F34" s="579" t="s">
        <v>139</v>
      </c>
      <c r="G34" s="579" t="s">
        <v>70</v>
      </c>
      <c r="H34" s="586" t="s">
        <v>140</v>
      </c>
      <c r="I34" s="584"/>
      <c r="J34" s="581"/>
      <c r="K34" s="581"/>
      <c r="L34" s="650"/>
      <c r="M34" s="651" t="s">
        <v>141</v>
      </c>
      <c r="N34" s="652">
        <v>9333</v>
      </c>
      <c r="O34" s="653">
        <v>4</v>
      </c>
      <c r="P34" s="653">
        <v>177603</v>
      </c>
      <c r="Q34" s="653" t="s">
        <v>142</v>
      </c>
      <c r="R34" s="654" t="s">
        <v>62</v>
      </c>
      <c r="S34" s="499"/>
      <c r="T34" s="813"/>
      <c r="U34" s="814"/>
      <c r="V34" s="814"/>
      <c r="W34" s="850" t="s">
        <v>1014</v>
      </c>
      <c r="X34" s="57"/>
      <c r="Y34" s="812"/>
      <c r="Z34" s="834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7"/>
      <c r="CO34" s="57"/>
      <c r="CP34" s="57"/>
      <c r="CQ34" s="57"/>
      <c r="CR34" s="57"/>
      <c r="CS34" s="57"/>
      <c r="CT34" s="57"/>
      <c r="CU34" s="57"/>
      <c r="CV34" s="57"/>
      <c r="CW34" s="57"/>
      <c r="CX34" s="57"/>
      <c r="CY34" s="57"/>
      <c r="CZ34" s="57"/>
      <c r="DA34" s="57"/>
      <c r="DB34" s="57"/>
      <c r="DC34" s="57"/>
      <c r="DD34" s="57"/>
      <c r="DE34" s="57"/>
      <c r="DF34" s="57"/>
      <c r="DG34" s="57"/>
      <c r="DH34" s="57"/>
      <c r="DI34" s="57"/>
      <c r="DJ34" s="57"/>
      <c r="DK34" s="57"/>
      <c r="DL34" s="57"/>
      <c r="DM34" s="57"/>
      <c r="DN34" s="57"/>
      <c r="DO34" s="57"/>
      <c r="DP34" s="57"/>
      <c r="DQ34" s="57"/>
      <c r="DR34" s="57"/>
      <c r="DS34" s="57"/>
      <c r="DT34" s="57"/>
      <c r="DU34" s="57"/>
      <c r="DV34" s="57"/>
      <c r="DW34" s="57"/>
      <c r="DX34" s="57"/>
      <c r="DY34" s="57"/>
      <c r="DZ34" s="57"/>
      <c r="EA34" s="57"/>
      <c r="EB34" s="57"/>
      <c r="EC34" s="57"/>
      <c r="ED34" s="57"/>
      <c r="EE34" s="57"/>
      <c r="EF34" s="57"/>
      <c r="EG34" s="57"/>
      <c r="EH34" s="57"/>
      <c r="EI34" s="57"/>
      <c r="EJ34" s="57"/>
      <c r="EK34" s="57"/>
      <c r="EL34" s="57"/>
      <c r="EM34" s="57"/>
      <c r="EN34" s="57"/>
      <c r="EO34" s="57"/>
      <c r="EP34" s="57"/>
      <c r="EQ34" s="57"/>
      <c r="ER34" s="57"/>
      <c r="ES34" s="57"/>
      <c r="ET34" s="57"/>
      <c r="EU34" s="57"/>
      <c r="EV34" s="57"/>
      <c r="EW34" s="57"/>
      <c r="EX34" s="57"/>
      <c r="EY34" s="57"/>
      <c r="EZ34" s="57"/>
      <c r="FA34" s="57"/>
      <c r="FB34" s="57"/>
      <c r="FC34" s="57"/>
      <c r="FD34" s="57"/>
      <c r="FE34" s="57"/>
      <c r="FF34" s="57"/>
      <c r="FG34" s="57"/>
      <c r="FH34" s="57"/>
      <c r="FI34" s="57"/>
      <c r="FJ34" s="57"/>
      <c r="FK34" s="57"/>
      <c r="FL34" s="57"/>
      <c r="FM34" s="57"/>
      <c r="FN34" s="57"/>
      <c r="FO34" s="57"/>
      <c r="FP34" s="57"/>
      <c r="FQ34" s="57"/>
      <c r="FR34" s="57"/>
      <c r="FS34" s="57"/>
      <c r="FT34" s="57"/>
      <c r="FU34" s="57"/>
      <c r="FV34" s="57"/>
      <c r="FW34" s="57"/>
      <c r="FX34" s="57"/>
      <c r="FY34" s="57"/>
      <c r="FZ34" s="57"/>
      <c r="GA34" s="57"/>
      <c r="GB34" s="57"/>
      <c r="GC34" s="57"/>
      <c r="GD34" s="57"/>
      <c r="GE34" s="57"/>
      <c r="GF34" s="57"/>
      <c r="GG34" s="57"/>
      <c r="GH34" s="57"/>
      <c r="GI34" s="57"/>
      <c r="GJ34" s="57"/>
      <c r="GK34" s="57"/>
      <c r="GL34" s="57"/>
      <c r="GM34" s="57"/>
      <c r="GN34" s="57"/>
      <c r="GO34" s="57"/>
      <c r="GP34" s="57"/>
      <c r="GQ34" s="57"/>
      <c r="GR34" s="57"/>
      <c r="GS34" s="57"/>
      <c r="GT34" s="57"/>
      <c r="GU34" s="57"/>
      <c r="GV34" s="57"/>
      <c r="GW34" s="57"/>
      <c r="GX34" s="57"/>
      <c r="GY34" s="57"/>
      <c r="GZ34" s="57"/>
      <c r="HA34" s="57"/>
      <c r="HB34" s="57"/>
      <c r="HC34" s="57"/>
      <c r="HD34" s="57"/>
      <c r="HE34" s="57"/>
      <c r="HF34" s="57"/>
      <c r="HG34" s="57"/>
      <c r="HH34" s="57"/>
      <c r="HI34" s="57"/>
      <c r="HJ34" s="57"/>
      <c r="HK34" s="57"/>
      <c r="HL34" s="57"/>
      <c r="HM34" s="57"/>
      <c r="HN34" s="57"/>
      <c r="HO34" s="57"/>
      <c r="HP34" s="57"/>
      <c r="HQ34" s="57"/>
      <c r="HR34" s="57"/>
      <c r="HS34" s="57"/>
      <c r="HT34" s="57"/>
      <c r="HU34" s="57"/>
      <c r="HV34" s="57"/>
      <c r="HW34" s="57"/>
      <c r="HX34" s="57"/>
      <c r="HY34" s="57"/>
      <c r="HZ34" s="57"/>
      <c r="IA34" s="57"/>
      <c r="IB34" s="57"/>
      <c r="IC34" s="57"/>
      <c r="ID34" s="57"/>
      <c r="IE34" s="57"/>
      <c r="IF34" s="57"/>
      <c r="IG34" s="57"/>
      <c r="IH34" s="57"/>
      <c r="II34" s="57"/>
      <c r="IJ34" s="57"/>
      <c r="IK34" s="57"/>
      <c r="IL34" s="57"/>
      <c r="IM34" s="57"/>
      <c r="IN34" s="57"/>
      <c r="IO34" s="57"/>
      <c r="IP34" s="57"/>
      <c r="IQ34" s="57"/>
      <c r="IR34" s="57"/>
    </row>
    <row r="35" spans="1:252" s="58" customFormat="1" ht="15.75" thickBot="1" x14ac:dyDescent="0.3">
      <c r="A35" s="655" t="s">
        <v>136</v>
      </c>
      <c r="B35" s="656" t="s">
        <v>1</v>
      </c>
      <c r="C35" s="657" t="s">
        <v>137</v>
      </c>
      <c r="D35" s="658" t="s">
        <v>132</v>
      </c>
      <c r="E35" s="659" t="s">
        <v>138</v>
      </c>
      <c r="F35" s="660" t="s">
        <v>139</v>
      </c>
      <c r="G35" s="660" t="s">
        <v>70</v>
      </c>
      <c r="H35" s="658" t="s">
        <v>140</v>
      </c>
      <c r="I35" s="661" t="s">
        <v>1</v>
      </c>
      <c r="J35" s="662"/>
      <c r="K35" s="663"/>
      <c r="L35" s="153" t="s">
        <v>142</v>
      </c>
      <c r="M35" s="664" t="s">
        <v>141</v>
      </c>
      <c r="N35" s="370">
        <v>837</v>
      </c>
      <c r="O35" s="370">
        <v>39</v>
      </c>
      <c r="P35" s="370">
        <v>421256</v>
      </c>
      <c r="Q35" s="370" t="s">
        <v>142</v>
      </c>
      <c r="R35" s="621" t="s">
        <v>143</v>
      </c>
      <c r="S35" s="514"/>
      <c r="T35" s="576" t="str">
        <f t="shared" ref="T35" si="9">A35</f>
        <v>2304343</v>
      </c>
      <c r="U35" s="488">
        <f t="shared" ref="U35" si="10">N35</f>
        <v>837</v>
      </c>
      <c r="V35" s="488">
        <f t="shared" ref="V35" si="11">O35</f>
        <v>39</v>
      </c>
      <c r="W35" s="665"/>
      <c r="X35" s="57"/>
      <c r="Y35" s="660" t="s">
        <v>1021</v>
      </c>
      <c r="Z35" s="849" t="s">
        <v>1027</v>
      </c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57"/>
      <c r="CR35" s="57"/>
      <c r="CS35" s="57"/>
      <c r="CT35" s="57"/>
      <c r="CU35" s="57"/>
      <c r="CV35" s="57"/>
      <c r="CW35" s="57"/>
      <c r="CX35" s="57"/>
      <c r="CY35" s="57"/>
      <c r="CZ35" s="57"/>
      <c r="DA35" s="57"/>
      <c r="DB35" s="57"/>
      <c r="DC35" s="57"/>
      <c r="DD35" s="57"/>
      <c r="DE35" s="57"/>
      <c r="DF35" s="57"/>
      <c r="DG35" s="57"/>
      <c r="DH35" s="57"/>
      <c r="DI35" s="57"/>
      <c r="DJ35" s="57"/>
      <c r="DK35" s="57"/>
      <c r="DL35" s="57"/>
      <c r="DM35" s="57"/>
      <c r="DN35" s="57"/>
      <c r="DO35" s="57"/>
      <c r="DP35" s="57"/>
      <c r="DQ35" s="57"/>
      <c r="DR35" s="57"/>
      <c r="DS35" s="57"/>
      <c r="DT35" s="57"/>
      <c r="DU35" s="57"/>
      <c r="DV35" s="57"/>
      <c r="DW35" s="57"/>
      <c r="DX35" s="57"/>
      <c r="DY35" s="57"/>
      <c r="DZ35" s="57"/>
      <c r="EA35" s="57"/>
      <c r="EB35" s="57"/>
      <c r="EC35" s="57"/>
      <c r="ED35" s="57"/>
      <c r="EE35" s="57"/>
      <c r="EF35" s="57"/>
      <c r="EG35" s="57"/>
      <c r="EH35" s="57"/>
      <c r="EI35" s="57"/>
      <c r="EJ35" s="57"/>
      <c r="EK35" s="57"/>
      <c r="EL35" s="57"/>
      <c r="EM35" s="57"/>
      <c r="EN35" s="57"/>
      <c r="EO35" s="57"/>
      <c r="EP35" s="57"/>
      <c r="EQ35" s="57"/>
      <c r="ER35" s="57"/>
      <c r="ES35" s="57"/>
      <c r="ET35" s="57"/>
      <c r="EU35" s="57"/>
      <c r="EV35" s="57"/>
      <c r="EW35" s="57"/>
      <c r="EX35" s="57"/>
      <c r="EY35" s="57"/>
      <c r="EZ35" s="57"/>
      <c r="FA35" s="57"/>
      <c r="FB35" s="57"/>
      <c r="FC35" s="57"/>
      <c r="FD35" s="57"/>
      <c r="FE35" s="57"/>
      <c r="FF35" s="57"/>
      <c r="FG35" s="57"/>
      <c r="FH35" s="57"/>
      <c r="FI35" s="57"/>
      <c r="FJ35" s="57"/>
      <c r="FK35" s="57"/>
      <c r="FL35" s="57"/>
      <c r="FM35" s="57"/>
      <c r="FN35" s="57"/>
      <c r="FO35" s="57"/>
      <c r="FP35" s="57"/>
      <c r="FQ35" s="57"/>
      <c r="FR35" s="57"/>
      <c r="FS35" s="57"/>
      <c r="FT35" s="57"/>
      <c r="FU35" s="57"/>
      <c r="FV35" s="57"/>
      <c r="FW35" s="57"/>
      <c r="FX35" s="57"/>
      <c r="FY35" s="57"/>
      <c r="FZ35" s="57"/>
      <c r="GA35" s="57"/>
      <c r="GB35" s="57"/>
      <c r="GC35" s="57"/>
      <c r="GD35" s="57"/>
      <c r="GE35" s="57"/>
      <c r="GF35" s="57"/>
      <c r="GG35" s="57"/>
      <c r="GH35" s="57"/>
      <c r="GI35" s="57"/>
      <c r="GJ35" s="57"/>
      <c r="GK35" s="57"/>
      <c r="GL35" s="57"/>
      <c r="GM35" s="57"/>
      <c r="GN35" s="57"/>
      <c r="GO35" s="57"/>
      <c r="GP35" s="57"/>
      <c r="GQ35" s="57"/>
      <c r="GR35" s="57"/>
      <c r="GS35" s="57"/>
      <c r="GT35" s="57"/>
      <c r="GU35" s="57"/>
      <c r="GV35" s="57"/>
      <c r="GW35" s="57"/>
      <c r="GX35" s="57"/>
      <c r="GY35" s="57"/>
      <c r="GZ35" s="57"/>
      <c r="HA35" s="57"/>
      <c r="HB35" s="57"/>
      <c r="HC35" s="57"/>
      <c r="HD35" s="57"/>
      <c r="HE35" s="57"/>
      <c r="HF35" s="57"/>
      <c r="HG35" s="57"/>
      <c r="HH35" s="57"/>
      <c r="HI35" s="57"/>
      <c r="HJ35" s="57"/>
      <c r="HK35" s="57"/>
      <c r="HL35" s="57"/>
      <c r="HM35" s="57"/>
      <c r="HN35" s="57"/>
      <c r="HO35" s="57"/>
      <c r="HP35" s="57"/>
      <c r="HQ35" s="57"/>
      <c r="HR35" s="57"/>
      <c r="HS35" s="57"/>
      <c r="HT35" s="57"/>
      <c r="HU35" s="57"/>
      <c r="HV35" s="57"/>
      <c r="HW35" s="57"/>
      <c r="HX35" s="57"/>
      <c r="HY35" s="57"/>
      <c r="HZ35" s="57"/>
      <c r="IA35" s="57"/>
      <c r="IB35" s="57"/>
      <c r="IC35" s="57"/>
      <c r="ID35" s="57"/>
      <c r="IE35" s="57"/>
      <c r="IF35" s="57"/>
      <c r="IG35" s="57"/>
      <c r="IH35" s="57"/>
      <c r="II35" s="57"/>
      <c r="IJ35" s="57"/>
      <c r="IK35" s="57"/>
      <c r="IL35" s="57"/>
      <c r="IM35" s="57"/>
      <c r="IN35" s="57"/>
      <c r="IO35" s="57"/>
      <c r="IP35" s="57"/>
      <c r="IQ35" s="57"/>
      <c r="IR35" s="57"/>
    </row>
    <row r="36" spans="1:252" s="58" customFormat="1" ht="15.75" customHeight="1" thickBot="1" x14ac:dyDescent="0.3">
      <c r="A36" s="667" t="s">
        <v>144</v>
      </c>
      <c r="B36" s="397" t="s">
        <v>0</v>
      </c>
      <c r="C36" s="601" t="s">
        <v>145</v>
      </c>
      <c r="D36" s="668" t="s">
        <v>146</v>
      </c>
      <c r="E36" s="669" t="s">
        <v>138</v>
      </c>
      <c r="F36" s="602" t="s">
        <v>139</v>
      </c>
      <c r="G36" s="602" t="s">
        <v>70</v>
      </c>
      <c r="H36" s="668" t="s">
        <v>140</v>
      </c>
      <c r="I36" s="601" t="s">
        <v>0</v>
      </c>
      <c r="J36" s="603"/>
      <c r="K36" s="604"/>
      <c r="L36" s="153" t="s">
        <v>142</v>
      </c>
      <c r="M36" s="670"/>
      <c r="N36" s="671"/>
      <c r="O36" s="671"/>
      <c r="P36" s="671"/>
      <c r="Q36" s="671"/>
      <c r="R36" s="672" t="s">
        <v>147</v>
      </c>
      <c r="S36" s="351"/>
      <c r="T36" s="752" t="str">
        <f>A36</f>
        <v>2304350</v>
      </c>
      <c r="U36" s="753"/>
      <c r="V36" s="754"/>
      <c r="W36" s="755" t="s">
        <v>1015</v>
      </c>
      <c r="X36" s="57"/>
      <c r="Y36" s="602" t="s">
        <v>1021</v>
      </c>
      <c r="Z36" s="842" t="s">
        <v>1028</v>
      </c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57"/>
      <c r="CZ36" s="57"/>
      <c r="DA36" s="57"/>
      <c r="DB36" s="57"/>
      <c r="DC36" s="57"/>
      <c r="DD36" s="57"/>
      <c r="DE36" s="57"/>
      <c r="DF36" s="57"/>
      <c r="DG36" s="57"/>
      <c r="DH36" s="57"/>
      <c r="DI36" s="57"/>
      <c r="DJ36" s="57"/>
      <c r="DK36" s="57"/>
      <c r="DL36" s="57"/>
      <c r="DM36" s="57"/>
      <c r="DN36" s="57"/>
      <c r="DO36" s="57"/>
      <c r="DP36" s="57"/>
      <c r="DQ36" s="57"/>
      <c r="DR36" s="57"/>
      <c r="DS36" s="57"/>
      <c r="DT36" s="57"/>
      <c r="DU36" s="57"/>
      <c r="DV36" s="57"/>
      <c r="DW36" s="57"/>
      <c r="DX36" s="57"/>
      <c r="DY36" s="57"/>
      <c r="DZ36" s="57"/>
      <c r="EA36" s="57"/>
      <c r="EB36" s="57"/>
      <c r="EC36" s="57"/>
      <c r="ED36" s="57"/>
      <c r="EE36" s="57"/>
      <c r="EF36" s="57"/>
      <c r="EG36" s="57"/>
      <c r="EH36" s="57"/>
      <c r="EI36" s="57"/>
      <c r="EJ36" s="57"/>
      <c r="EK36" s="57"/>
      <c r="EL36" s="57"/>
      <c r="EM36" s="57"/>
      <c r="EN36" s="57"/>
      <c r="EO36" s="57"/>
      <c r="EP36" s="57"/>
      <c r="EQ36" s="57"/>
      <c r="ER36" s="57"/>
      <c r="ES36" s="57"/>
      <c r="ET36" s="57"/>
      <c r="EU36" s="57"/>
      <c r="EV36" s="57"/>
      <c r="EW36" s="57"/>
      <c r="EX36" s="57"/>
      <c r="EY36" s="57"/>
      <c r="EZ36" s="57"/>
      <c r="FA36" s="57"/>
      <c r="FB36" s="57"/>
      <c r="FC36" s="57"/>
      <c r="FD36" s="57"/>
      <c r="FE36" s="57"/>
      <c r="FF36" s="57"/>
      <c r="FG36" s="57"/>
      <c r="FH36" s="57"/>
      <c r="FI36" s="57"/>
      <c r="FJ36" s="57"/>
      <c r="FK36" s="57"/>
      <c r="FL36" s="57"/>
      <c r="FM36" s="57"/>
      <c r="FN36" s="57"/>
      <c r="FO36" s="57"/>
      <c r="FP36" s="57"/>
      <c r="FQ36" s="57"/>
      <c r="FR36" s="57"/>
      <c r="FS36" s="57"/>
      <c r="FT36" s="57"/>
      <c r="FU36" s="57"/>
      <c r="FV36" s="57"/>
      <c r="FW36" s="57"/>
      <c r="FX36" s="57"/>
      <c r="FY36" s="57"/>
      <c r="FZ36" s="57"/>
      <c r="GA36" s="57"/>
      <c r="GB36" s="57"/>
      <c r="GC36" s="57"/>
      <c r="GD36" s="57"/>
      <c r="GE36" s="57"/>
      <c r="GF36" s="57"/>
      <c r="GG36" s="57"/>
      <c r="GH36" s="57"/>
      <c r="GI36" s="57"/>
      <c r="GJ36" s="57"/>
      <c r="GK36" s="57"/>
      <c r="GL36" s="57"/>
      <c r="GM36" s="57"/>
      <c r="GN36" s="57"/>
      <c r="GO36" s="57"/>
      <c r="GP36" s="57"/>
      <c r="GQ36" s="57"/>
      <c r="GR36" s="57"/>
      <c r="GS36" s="57"/>
      <c r="GT36" s="57"/>
      <c r="GU36" s="57"/>
      <c r="GV36" s="57"/>
      <c r="GW36" s="57"/>
      <c r="GX36" s="57"/>
      <c r="GY36" s="57"/>
      <c r="GZ36" s="57"/>
      <c r="HA36" s="57"/>
      <c r="HB36" s="57"/>
      <c r="HC36" s="57"/>
      <c r="HD36" s="57"/>
      <c r="HE36" s="57"/>
      <c r="HF36" s="57"/>
      <c r="HG36" s="57"/>
      <c r="HH36" s="57"/>
      <c r="HI36" s="57"/>
      <c r="HJ36" s="57"/>
      <c r="HK36" s="57"/>
      <c r="HL36" s="57"/>
      <c r="HM36" s="57"/>
      <c r="HN36" s="57"/>
      <c r="HO36" s="57"/>
      <c r="HP36" s="57"/>
      <c r="HQ36" s="57"/>
      <c r="HR36" s="57"/>
      <c r="HS36" s="57"/>
      <c r="HT36" s="57"/>
      <c r="HU36" s="57"/>
      <c r="HV36" s="57"/>
      <c r="HW36" s="57"/>
      <c r="HX36" s="57"/>
      <c r="HY36" s="57"/>
      <c r="HZ36" s="57"/>
      <c r="IA36" s="57"/>
      <c r="IB36" s="57"/>
      <c r="IC36" s="57"/>
      <c r="ID36" s="57"/>
      <c r="IE36" s="57"/>
      <c r="IF36" s="57"/>
      <c r="IG36" s="57"/>
      <c r="IH36" s="57"/>
      <c r="II36" s="57"/>
      <c r="IJ36" s="57"/>
      <c r="IK36" s="57"/>
      <c r="IL36" s="57"/>
      <c r="IM36" s="57"/>
      <c r="IN36" s="57"/>
      <c r="IO36" s="57"/>
      <c r="IP36" s="57"/>
      <c r="IQ36" s="57"/>
      <c r="IR36" s="57"/>
    </row>
    <row r="37" spans="1:252" s="37" customFormat="1" ht="15.75" customHeight="1" thickBot="1" x14ac:dyDescent="0.3">
      <c r="A37" s="199" t="s">
        <v>148</v>
      </c>
      <c r="B37" s="200" t="s">
        <v>149</v>
      </c>
      <c r="C37" s="89" t="s">
        <v>150</v>
      </c>
      <c r="D37" s="92" t="s">
        <v>132</v>
      </c>
      <c r="E37" s="176" t="s">
        <v>151</v>
      </c>
      <c r="F37" s="90" t="s">
        <v>152</v>
      </c>
      <c r="G37" s="90" t="s">
        <v>106</v>
      </c>
      <c r="H37" s="92" t="s">
        <v>153</v>
      </c>
      <c r="I37" s="76" t="s">
        <v>149</v>
      </c>
      <c r="J37" s="644"/>
      <c r="K37" s="645"/>
      <c r="L37" s="666" t="s">
        <v>142</v>
      </c>
      <c r="M37" s="179" t="s">
        <v>141</v>
      </c>
      <c r="N37" s="92"/>
      <c r="O37" s="90"/>
      <c r="P37" s="90"/>
      <c r="Q37" s="90"/>
      <c r="R37" s="627" t="s">
        <v>147</v>
      </c>
      <c r="S37" s="36"/>
      <c r="T37" s="752" t="str">
        <f>A37</f>
        <v>2303014</v>
      </c>
      <c r="U37" s="753"/>
      <c r="V37" s="754"/>
      <c r="W37" s="755" t="s">
        <v>1015</v>
      </c>
      <c r="X37" s="36"/>
      <c r="Y37" s="602" t="s">
        <v>1020</v>
      </c>
      <c r="Z37" s="851" t="s">
        <v>1046</v>
      </c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  <c r="HU37" s="36"/>
      <c r="HV37" s="36"/>
      <c r="HW37" s="36"/>
      <c r="HX37" s="36"/>
      <c r="HY37" s="36"/>
      <c r="HZ37" s="36"/>
      <c r="IA37" s="36"/>
      <c r="IB37" s="36"/>
      <c r="IC37" s="36"/>
      <c r="ID37" s="36"/>
      <c r="IE37" s="36"/>
      <c r="IF37" s="36"/>
      <c r="IG37" s="36"/>
      <c r="IH37" s="36"/>
      <c r="II37" s="36"/>
      <c r="IJ37" s="36"/>
      <c r="IK37" s="36"/>
      <c r="IL37" s="36"/>
      <c r="IM37" s="36"/>
      <c r="IN37" s="36"/>
      <c r="IO37" s="36"/>
      <c r="IP37" s="36"/>
      <c r="IQ37" s="36"/>
      <c r="IR37" s="36"/>
    </row>
    <row r="38" spans="1:252" s="37" customFormat="1" ht="15.75" customHeight="1" thickBot="1" x14ac:dyDescent="0.3">
      <c r="A38" s="161" t="s">
        <v>154</v>
      </c>
      <c r="B38" s="162" t="s">
        <v>155</v>
      </c>
      <c r="C38" s="163" t="s">
        <v>156</v>
      </c>
      <c r="D38" s="149" t="s">
        <v>132</v>
      </c>
      <c r="E38" s="152" t="s">
        <v>157</v>
      </c>
      <c r="F38" s="29" t="s">
        <v>158</v>
      </c>
      <c r="G38" s="29" t="s">
        <v>159</v>
      </c>
      <c r="H38" s="149" t="s">
        <v>160</v>
      </c>
      <c r="I38" s="164" t="s">
        <v>155</v>
      </c>
      <c r="J38" s="130"/>
      <c r="K38" s="131"/>
      <c r="L38" s="165" t="s">
        <v>161</v>
      </c>
      <c r="M38" s="148" t="s">
        <v>141</v>
      </c>
      <c r="N38" s="166">
        <v>837</v>
      </c>
      <c r="O38" s="167">
        <v>50</v>
      </c>
      <c r="P38" s="167">
        <v>623552</v>
      </c>
      <c r="Q38" s="167" t="s">
        <v>161</v>
      </c>
      <c r="R38" s="622" t="s">
        <v>143</v>
      </c>
      <c r="S38" s="36"/>
      <c r="T38" s="522" t="s">
        <v>1009</v>
      </c>
      <c r="U38" s="19"/>
      <c r="V38" s="19"/>
      <c r="W38" s="36"/>
      <c r="X38" s="36"/>
      <c r="Y38" s="799" t="s">
        <v>1021</v>
      </c>
      <c r="Z38" s="837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  <c r="HU38" s="36"/>
      <c r="HV38" s="36"/>
      <c r="HW38" s="36"/>
      <c r="HX38" s="36"/>
      <c r="HY38" s="36"/>
      <c r="HZ38" s="36"/>
      <c r="IA38" s="36"/>
      <c r="IB38" s="36"/>
      <c r="IC38" s="36"/>
      <c r="ID38" s="36"/>
      <c r="IE38" s="36"/>
      <c r="IF38" s="36"/>
      <c r="IG38" s="36"/>
      <c r="IH38" s="36"/>
      <c r="II38" s="36"/>
      <c r="IJ38" s="36"/>
      <c r="IK38" s="36"/>
      <c r="IL38" s="36"/>
      <c r="IM38" s="36"/>
      <c r="IN38" s="36"/>
      <c r="IO38" s="36"/>
      <c r="IP38" s="36"/>
      <c r="IQ38" s="36"/>
      <c r="IR38" s="36"/>
    </row>
    <row r="39" spans="1:252" s="58" customFormat="1" ht="15.75" thickBot="1" x14ac:dyDescent="0.3">
      <c r="A39" s="168" t="s">
        <v>162</v>
      </c>
      <c r="B39" s="169" t="s">
        <v>163</v>
      </c>
      <c r="C39" s="170" t="s">
        <v>164</v>
      </c>
      <c r="D39" s="86" t="s">
        <v>132</v>
      </c>
      <c r="E39" s="171" t="s">
        <v>165</v>
      </c>
      <c r="F39" s="105" t="s">
        <v>166</v>
      </c>
      <c r="G39" s="105" t="s">
        <v>167</v>
      </c>
      <c r="H39" s="106">
        <v>212148450</v>
      </c>
      <c r="I39" s="172" t="s">
        <v>163</v>
      </c>
      <c r="J39" s="130"/>
      <c r="K39" s="131"/>
      <c r="L39" s="165" t="s">
        <v>161</v>
      </c>
      <c r="M39" s="104" t="s">
        <v>141</v>
      </c>
      <c r="N39" s="173">
        <v>837</v>
      </c>
      <c r="O39" s="174">
        <v>23</v>
      </c>
      <c r="P39" s="175">
        <v>315531</v>
      </c>
      <c r="Q39" s="174" t="s">
        <v>161</v>
      </c>
      <c r="R39" s="620" t="s">
        <v>143</v>
      </c>
      <c r="S39" s="36"/>
      <c r="T39" s="522" t="s">
        <v>1009</v>
      </c>
      <c r="U39" s="296"/>
      <c r="V39" s="296"/>
      <c r="W39" s="57"/>
      <c r="X39" s="57"/>
      <c r="Y39" s="800" t="s">
        <v>1021</v>
      </c>
      <c r="Z39" s="83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  <c r="CR39" s="57"/>
      <c r="CS39" s="57"/>
      <c r="CT39" s="57"/>
      <c r="CU39" s="57"/>
      <c r="CV39" s="57"/>
      <c r="CW39" s="57"/>
      <c r="CX39" s="57"/>
      <c r="CY39" s="57"/>
      <c r="CZ39" s="57"/>
      <c r="DA39" s="57"/>
      <c r="DB39" s="57"/>
      <c r="DC39" s="57"/>
      <c r="DD39" s="57"/>
      <c r="DE39" s="57"/>
      <c r="DF39" s="57"/>
      <c r="DG39" s="57"/>
      <c r="DH39" s="57"/>
      <c r="DI39" s="57"/>
      <c r="DJ39" s="57"/>
      <c r="DK39" s="57"/>
      <c r="DL39" s="57"/>
      <c r="DM39" s="57"/>
      <c r="DN39" s="57"/>
      <c r="DO39" s="57"/>
      <c r="DP39" s="57"/>
      <c r="DQ39" s="57"/>
      <c r="DR39" s="57"/>
      <c r="DS39" s="57"/>
      <c r="DT39" s="57"/>
      <c r="DU39" s="57"/>
      <c r="DV39" s="57"/>
      <c r="DW39" s="57"/>
      <c r="DX39" s="57"/>
      <c r="DY39" s="57"/>
      <c r="DZ39" s="57"/>
      <c r="EA39" s="57"/>
      <c r="EB39" s="57"/>
      <c r="EC39" s="57"/>
      <c r="ED39" s="57"/>
      <c r="EE39" s="57"/>
      <c r="EF39" s="57"/>
      <c r="EG39" s="57"/>
      <c r="EH39" s="57"/>
      <c r="EI39" s="57"/>
      <c r="EJ39" s="57"/>
      <c r="EK39" s="57"/>
      <c r="EL39" s="57"/>
      <c r="EM39" s="57"/>
      <c r="EN39" s="57"/>
      <c r="EO39" s="57"/>
      <c r="EP39" s="57"/>
      <c r="EQ39" s="57"/>
      <c r="ER39" s="57"/>
      <c r="ES39" s="57"/>
      <c r="ET39" s="57"/>
      <c r="EU39" s="57"/>
      <c r="EV39" s="57"/>
      <c r="EW39" s="57"/>
      <c r="EX39" s="57"/>
      <c r="EY39" s="57"/>
      <c r="EZ39" s="57"/>
      <c r="FA39" s="57"/>
      <c r="FB39" s="57"/>
      <c r="FC39" s="57"/>
      <c r="FD39" s="57"/>
      <c r="FE39" s="57"/>
      <c r="FF39" s="57"/>
      <c r="FG39" s="57"/>
      <c r="FH39" s="57"/>
      <c r="FI39" s="57"/>
      <c r="FJ39" s="57"/>
      <c r="FK39" s="57"/>
      <c r="FL39" s="57"/>
      <c r="FM39" s="57"/>
      <c r="FN39" s="57"/>
      <c r="FO39" s="57"/>
      <c r="FP39" s="57"/>
      <c r="FQ39" s="57"/>
      <c r="FR39" s="57"/>
      <c r="FS39" s="57"/>
      <c r="FT39" s="57"/>
      <c r="FU39" s="57"/>
      <c r="FV39" s="57"/>
      <c r="FW39" s="57"/>
      <c r="FX39" s="57"/>
      <c r="FY39" s="57"/>
      <c r="FZ39" s="57"/>
      <c r="GA39" s="57"/>
      <c r="GB39" s="57"/>
      <c r="GC39" s="57"/>
      <c r="GD39" s="57"/>
      <c r="GE39" s="57"/>
      <c r="GF39" s="57"/>
      <c r="GG39" s="57"/>
      <c r="GH39" s="57"/>
      <c r="GI39" s="57"/>
      <c r="GJ39" s="57"/>
      <c r="GK39" s="57"/>
      <c r="GL39" s="57"/>
      <c r="GM39" s="57"/>
      <c r="GN39" s="57"/>
      <c r="GO39" s="57"/>
      <c r="GP39" s="57"/>
      <c r="GQ39" s="57"/>
      <c r="GR39" s="57"/>
      <c r="GS39" s="57"/>
      <c r="GT39" s="57"/>
      <c r="GU39" s="57"/>
      <c r="GV39" s="57"/>
      <c r="GW39" s="57"/>
      <c r="GX39" s="57"/>
      <c r="GY39" s="57"/>
      <c r="GZ39" s="57"/>
      <c r="HA39" s="57"/>
      <c r="HB39" s="57"/>
      <c r="HC39" s="57"/>
      <c r="HD39" s="57"/>
      <c r="HE39" s="57"/>
      <c r="HF39" s="57"/>
      <c r="HG39" s="57"/>
      <c r="HH39" s="57"/>
      <c r="HI39" s="57"/>
      <c r="HJ39" s="57"/>
      <c r="HK39" s="57"/>
      <c r="HL39" s="57"/>
      <c r="HM39" s="57"/>
      <c r="HN39" s="57"/>
      <c r="HO39" s="57"/>
      <c r="HP39" s="57"/>
      <c r="HQ39" s="57"/>
      <c r="HR39" s="57"/>
      <c r="HS39" s="57"/>
      <c r="HT39" s="57"/>
      <c r="HU39" s="57"/>
      <c r="HV39" s="57"/>
      <c r="HW39" s="57"/>
      <c r="HX39" s="57"/>
      <c r="HY39" s="57"/>
      <c r="HZ39" s="57"/>
      <c r="IA39" s="57"/>
      <c r="IB39" s="57"/>
      <c r="IC39" s="57"/>
      <c r="ID39" s="57"/>
      <c r="IE39" s="57"/>
      <c r="IF39" s="57"/>
      <c r="IG39" s="57"/>
      <c r="IH39" s="57"/>
      <c r="II39" s="57"/>
      <c r="IJ39" s="57"/>
      <c r="IK39" s="57"/>
      <c r="IL39" s="57"/>
      <c r="IM39" s="57"/>
      <c r="IN39" s="57"/>
      <c r="IO39" s="57"/>
      <c r="IP39" s="57"/>
      <c r="IQ39" s="57"/>
      <c r="IR39" s="57"/>
    </row>
    <row r="40" spans="1:252" s="58" customFormat="1" ht="15.75" thickBot="1" x14ac:dyDescent="0.3">
      <c r="A40" s="688">
        <v>2309813</v>
      </c>
      <c r="B40" s="689" t="s">
        <v>168</v>
      </c>
      <c r="C40" s="690"/>
      <c r="D40" s="691"/>
      <c r="E40" s="692"/>
      <c r="F40" s="261"/>
      <c r="G40" s="261"/>
      <c r="H40" s="693"/>
      <c r="I40" s="694"/>
      <c r="J40" s="695"/>
      <c r="K40" s="642"/>
      <c r="L40" s="696"/>
      <c r="M40" s="179" t="s">
        <v>141</v>
      </c>
      <c r="N40" s="697">
        <v>837</v>
      </c>
      <c r="O40" s="454">
        <v>26</v>
      </c>
      <c r="P40" s="698">
        <v>28073</v>
      </c>
      <c r="Q40" s="454" t="s">
        <v>161</v>
      </c>
      <c r="R40" s="620" t="s">
        <v>143</v>
      </c>
      <c r="S40" s="36"/>
      <c r="T40" s="522" t="s">
        <v>1009</v>
      </c>
      <c r="U40" s="687"/>
      <c r="V40" s="687"/>
      <c r="W40" s="57"/>
      <c r="X40" s="57"/>
      <c r="Y40" s="800" t="s">
        <v>1021</v>
      </c>
      <c r="Z40" s="83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M40" s="57"/>
      <c r="CN40" s="57"/>
      <c r="CO40" s="57"/>
      <c r="CP40" s="57"/>
      <c r="CQ40" s="57"/>
      <c r="CR40" s="57"/>
      <c r="CS40" s="57"/>
      <c r="CT40" s="57"/>
      <c r="CU40" s="57"/>
      <c r="CV40" s="57"/>
      <c r="CW40" s="57"/>
      <c r="CX40" s="57"/>
      <c r="CY40" s="57"/>
      <c r="CZ40" s="57"/>
      <c r="DA40" s="57"/>
      <c r="DB40" s="57"/>
      <c r="DC40" s="57"/>
      <c r="DD40" s="57"/>
      <c r="DE40" s="57"/>
      <c r="DF40" s="57"/>
      <c r="DG40" s="57"/>
      <c r="DH40" s="57"/>
      <c r="DI40" s="57"/>
      <c r="DJ40" s="57"/>
      <c r="DK40" s="57"/>
      <c r="DL40" s="57"/>
      <c r="DM40" s="57"/>
      <c r="DN40" s="57"/>
      <c r="DO40" s="57"/>
      <c r="DP40" s="57"/>
      <c r="DQ40" s="57"/>
      <c r="DR40" s="57"/>
      <c r="DS40" s="57"/>
      <c r="DT40" s="57"/>
      <c r="DU40" s="57"/>
      <c r="DV40" s="57"/>
      <c r="DW40" s="57"/>
      <c r="DX40" s="57"/>
      <c r="DY40" s="57"/>
      <c r="DZ40" s="57"/>
      <c r="EA40" s="57"/>
      <c r="EB40" s="57"/>
      <c r="EC40" s="57"/>
      <c r="ED40" s="57"/>
      <c r="EE40" s="57"/>
      <c r="EF40" s="57"/>
      <c r="EG40" s="57"/>
      <c r="EH40" s="57"/>
      <c r="EI40" s="57"/>
      <c r="EJ40" s="57"/>
      <c r="EK40" s="57"/>
      <c r="EL40" s="57"/>
      <c r="EM40" s="57"/>
      <c r="EN40" s="57"/>
      <c r="EO40" s="57"/>
      <c r="EP40" s="57"/>
      <c r="EQ40" s="57"/>
      <c r="ER40" s="57"/>
      <c r="ES40" s="57"/>
      <c r="ET40" s="57"/>
      <c r="EU40" s="57"/>
      <c r="EV40" s="57"/>
      <c r="EW40" s="57"/>
      <c r="EX40" s="57"/>
      <c r="EY40" s="57"/>
      <c r="EZ40" s="57"/>
      <c r="FA40" s="57"/>
      <c r="FB40" s="57"/>
      <c r="FC40" s="57"/>
      <c r="FD40" s="57"/>
      <c r="FE40" s="57"/>
      <c r="FF40" s="57"/>
      <c r="FG40" s="57"/>
      <c r="FH40" s="57"/>
      <c r="FI40" s="57"/>
      <c r="FJ40" s="57"/>
      <c r="FK40" s="57"/>
      <c r="FL40" s="57"/>
      <c r="FM40" s="57"/>
      <c r="FN40" s="57"/>
      <c r="FO40" s="57"/>
      <c r="FP40" s="57"/>
      <c r="FQ40" s="57"/>
      <c r="FR40" s="57"/>
      <c r="FS40" s="57"/>
      <c r="FT40" s="57"/>
      <c r="FU40" s="57"/>
      <c r="FV40" s="57"/>
      <c r="FW40" s="57"/>
      <c r="FX40" s="57"/>
      <c r="FY40" s="57"/>
      <c r="FZ40" s="57"/>
      <c r="GA40" s="57"/>
      <c r="GB40" s="57"/>
      <c r="GC40" s="57"/>
      <c r="GD40" s="57"/>
      <c r="GE40" s="57"/>
      <c r="GF40" s="57"/>
      <c r="GG40" s="57"/>
      <c r="GH40" s="57"/>
      <c r="GI40" s="57"/>
      <c r="GJ40" s="57"/>
      <c r="GK40" s="57"/>
      <c r="GL40" s="57"/>
      <c r="GM40" s="57"/>
      <c r="GN40" s="57"/>
      <c r="GO40" s="57"/>
      <c r="GP40" s="57"/>
      <c r="GQ40" s="57"/>
      <c r="GR40" s="57"/>
      <c r="GS40" s="57"/>
      <c r="GT40" s="57"/>
      <c r="GU40" s="57"/>
      <c r="GV40" s="57"/>
      <c r="GW40" s="57"/>
      <c r="GX40" s="57"/>
      <c r="GY40" s="57"/>
      <c r="GZ40" s="57"/>
      <c r="HA40" s="57"/>
      <c r="HB40" s="57"/>
      <c r="HC40" s="57"/>
      <c r="HD40" s="57"/>
      <c r="HE40" s="57"/>
      <c r="HF40" s="57"/>
      <c r="HG40" s="57"/>
      <c r="HH40" s="57"/>
      <c r="HI40" s="57"/>
      <c r="HJ40" s="57"/>
      <c r="HK40" s="57"/>
      <c r="HL40" s="57"/>
      <c r="HM40" s="57"/>
      <c r="HN40" s="57"/>
      <c r="HO40" s="57"/>
      <c r="HP40" s="57"/>
      <c r="HQ40" s="57"/>
      <c r="HR40" s="57"/>
      <c r="HS40" s="57"/>
      <c r="HT40" s="57"/>
      <c r="HU40" s="57"/>
      <c r="HV40" s="57"/>
      <c r="HW40" s="57"/>
      <c r="HX40" s="57"/>
      <c r="HY40" s="57"/>
      <c r="HZ40" s="57"/>
      <c r="IA40" s="57"/>
      <c r="IB40" s="57"/>
      <c r="IC40" s="57"/>
      <c r="ID40" s="57"/>
      <c r="IE40" s="57"/>
      <c r="IF40" s="57"/>
      <c r="IG40" s="57"/>
      <c r="IH40" s="57"/>
      <c r="II40" s="57"/>
      <c r="IJ40" s="57"/>
      <c r="IK40" s="57"/>
      <c r="IL40" s="57"/>
      <c r="IM40" s="57"/>
      <c r="IN40" s="57"/>
      <c r="IO40" s="57"/>
      <c r="IP40" s="57"/>
      <c r="IQ40" s="57"/>
      <c r="IR40" s="57"/>
    </row>
    <row r="41" spans="1:252" s="37" customFormat="1" ht="15.75" customHeight="1" thickBot="1" x14ac:dyDescent="0.3">
      <c r="A41" s="667" t="s">
        <v>169</v>
      </c>
      <c r="B41" s="397" t="s">
        <v>170</v>
      </c>
      <c r="C41" s="606" t="s">
        <v>171</v>
      </c>
      <c r="D41" s="398" t="s">
        <v>132</v>
      </c>
      <c r="E41" s="702" t="s">
        <v>172</v>
      </c>
      <c r="F41" s="354" t="s">
        <v>173</v>
      </c>
      <c r="G41" s="354" t="s">
        <v>174</v>
      </c>
      <c r="H41" s="398">
        <v>245330045</v>
      </c>
      <c r="I41" s="601" t="s">
        <v>170</v>
      </c>
      <c r="J41" s="353"/>
      <c r="K41" s="703"/>
      <c r="L41" s="181"/>
      <c r="M41" s="670" t="s">
        <v>141</v>
      </c>
      <c r="N41" s="398"/>
      <c r="O41" s="354"/>
      <c r="P41" s="354"/>
      <c r="Q41" s="354"/>
      <c r="R41" s="672" t="s">
        <v>147</v>
      </c>
      <c r="S41" s="351"/>
      <c r="T41" s="752" t="str">
        <f>A41</f>
        <v>2303048</v>
      </c>
      <c r="U41" s="753"/>
      <c r="V41" s="756"/>
      <c r="W41" s="755" t="s">
        <v>1015</v>
      </c>
      <c r="X41" s="36"/>
      <c r="Y41" s="807" t="s">
        <v>1020</v>
      </c>
      <c r="Z41" s="841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  <c r="HU41" s="36"/>
      <c r="HV41" s="36"/>
      <c r="HW41" s="36"/>
      <c r="HX41" s="36"/>
      <c r="HY41" s="36"/>
      <c r="HZ41" s="36"/>
      <c r="IA41" s="36"/>
      <c r="IB41" s="36"/>
      <c r="IC41" s="36"/>
      <c r="ID41" s="36"/>
      <c r="IE41" s="36"/>
      <c r="IF41" s="36"/>
      <c r="IG41" s="36"/>
      <c r="IH41" s="36"/>
      <c r="II41" s="36"/>
      <c r="IJ41" s="36"/>
      <c r="IK41" s="36"/>
      <c r="IL41" s="36"/>
      <c r="IM41" s="36"/>
      <c r="IN41" s="36"/>
      <c r="IO41" s="36"/>
      <c r="IP41" s="36"/>
      <c r="IQ41" s="36"/>
      <c r="IR41" s="36"/>
    </row>
    <row r="42" spans="1:252" s="58" customFormat="1" ht="15.75" customHeight="1" thickBot="1" x14ac:dyDescent="0.3">
      <c r="A42" s="125" t="s">
        <v>175</v>
      </c>
      <c r="B42" s="124" t="s">
        <v>176</v>
      </c>
      <c r="C42" s="108" t="s">
        <v>177</v>
      </c>
      <c r="D42" s="83" t="s">
        <v>132</v>
      </c>
      <c r="E42" s="494" t="s">
        <v>178</v>
      </c>
      <c r="F42" s="83" t="s">
        <v>179</v>
      </c>
      <c r="G42" s="83" t="s">
        <v>180</v>
      </c>
      <c r="H42" s="83" t="s">
        <v>181</v>
      </c>
      <c r="I42" s="108" t="s">
        <v>176</v>
      </c>
      <c r="J42" s="644"/>
      <c r="K42" s="645"/>
      <c r="L42" s="699" t="s">
        <v>182</v>
      </c>
      <c r="M42" s="76" t="s">
        <v>141</v>
      </c>
      <c r="N42" s="700">
        <v>112590</v>
      </c>
      <c r="O42" s="700">
        <v>1</v>
      </c>
      <c r="P42" s="701">
        <v>177038</v>
      </c>
      <c r="Q42" s="700" t="s">
        <v>182</v>
      </c>
      <c r="R42" s="622" t="s">
        <v>143</v>
      </c>
      <c r="S42" s="36"/>
      <c r="T42" s="361" t="s">
        <v>1009</v>
      </c>
      <c r="U42" s="647"/>
      <c r="V42" s="647"/>
      <c r="W42" s="57"/>
      <c r="X42" s="57"/>
      <c r="Y42" s="354" t="s">
        <v>1021</v>
      </c>
      <c r="Z42" s="836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BY42" s="57"/>
      <c r="BZ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  <c r="CK42" s="57"/>
      <c r="CL42" s="57"/>
      <c r="CM42" s="57"/>
      <c r="CN42" s="57"/>
      <c r="CO42" s="57"/>
      <c r="CP42" s="57"/>
      <c r="CQ42" s="57"/>
      <c r="CR42" s="57"/>
      <c r="CS42" s="57"/>
      <c r="CT42" s="57"/>
      <c r="CU42" s="57"/>
      <c r="CV42" s="57"/>
      <c r="CW42" s="57"/>
      <c r="CX42" s="57"/>
      <c r="CY42" s="57"/>
      <c r="CZ42" s="57"/>
      <c r="DA42" s="57"/>
      <c r="DB42" s="57"/>
      <c r="DC42" s="57"/>
      <c r="DD42" s="57"/>
      <c r="DE42" s="57"/>
      <c r="DF42" s="57"/>
      <c r="DG42" s="57"/>
      <c r="DH42" s="57"/>
      <c r="DI42" s="57"/>
      <c r="DJ42" s="57"/>
      <c r="DK42" s="57"/>
      <c r="DL42" s="57"/>
      <c r="DM42" s="57"/>
      <c r="DN42" s="57"/>
      <c r="DO42" s="57"/>
      <c r="DP42" s="57"/>
      <c r="DQ42" s="57"/>
      <c r="DR42" s="57"/>
      <c r="DS42" s="57"/>
      <c r="DT42" s="57"/>
      <c r="DU42" s="57"/>
      <c r="DV42" s="57"/>
      <c r="DW42" s="57"/>
      <c r="DX42" s="57"/>
      <c r="DY42" s="57"/>
      <c r="DZ42" s="57"/>
      <c r="EA42" s="57"/>
      <c r="EB42" s="57"/>
      <c r="EC42" s="57"/>
      <c r="ED42" s="57"/>
      <c r="EE42" s="57"/>
      <c r="EF42" s="57"/>
      <c r="EG42" s="57"/>
      <c r="EH42" s="57"/>
      <c r="EI42" s="57"/>
      <c r="EJ42" s="57"/>
      <c r="EK42" s="57"/>
      <c r="EL42" s="57"/>
      <c r="EM42" s="57"/>
      <c r="EN42" s="57"/>
      <c r="EO42" s="57"/>
      <c r="EP42" s="57"/>
      <c r="EQ42" s="57"/>
      <c r="ER42" s="57"/>
      <c r="ES42" s="57"/>
      <c r="ET42" s="57"/>
      <c r="EU42" s="57"/>
      <c r="EV42" s="57"/>
      <c r="EW42" s="57"/>
      <c r="EX42" s="57"/>
      <c r="EY42" s="57"/>
      <c r="EZ42" s="57"/>
      <c r="FA42" s="57"/>
      <c r="FB42" s="57"/>
      <c r="FC42" s="57"/>
      <c r="FD42" s="57"/>
      <c r="FE42" s="57"/>
      <c r="FF42" s="57"/>
      <c r="FG42" s="57"/>
      <c r="FH42" s="57"/>
      <c r="FI42" s="57"/>
      <c r="FJ42" s="57"/>
      <c r="FK42" s="57"/>
      <c r="FL42" s="57"/>
      <c r="FM42" s="57"/>
      <c r="FN42" s="57"/>
      <c r="FO42" s="57"/>
      <c r="FP42" s="57"/>
      <c r="FQ42" s="57"/>
      <c r="FR42" s="57"/>
      <c r="FS42" s="57"/>
      <c r="FT42" s="57"/>
      <c r="FU42" s="57"/>
      <c r="FV42" s="57"/>
      <c r="FW42" s="57"/>
      <c r="FX42" s="57"/>
      <c r="FY42" s="57"/>
      <c r="FZ42" s="57"/>
      <c r="GA42" s="57"/>
      <c r="GB42" s="57"/>
      <c r="GC42" s="57"/>
      <c r="GD42" s="57"/>
      <c r="GE42" s="57"/>
      <c r="GF42" s="57"/>
      <c r="GG42" s="57"/>
      <c r="GH42" s="57"/>
      <c r="GI42" s="57"/>
      <c r="GJ42" s="57"/>
      <c r="GK42" s="57"/>
      <c r="GL42" s="57"/>
      <c r="GM42" s="57"/>
      <c r="GN42" s="57"/>
      <c r="GO42" s="57"/>
      <c r="GP42" s="57"/>
      <c r="GQ42" s="57"/>
      <c r="GR42" s="57"/>
      <c r="GS42" s="57"/>
      <c r="GT42" s="57"/>
      <c r="GU42" s="57"/>
      <c r="GV42" s="57"/>
      <c r="GW42" s="57"/>
      <c r="GX42" s="57"/>
      <c r="GY42" s="57"/>
      <c r="GZ42" s="57"/>
      <c r="HA42" s="57"/>
      <c r="HB42" s="57"/>
      <c r="HC42" s="57"/>
      <c r="HD42" s="57"/>
      <c r="HE42" s="57"/>
      <c r="HF42" s="57"/>
      <c r="HG42" s="57"/>
      <c r="HH42" s="57"/>
      <c r="HI42" s="57"/>
      <c r="HJ42" s="57"/>
      <c r="HK42" s="57"/>
      <c r="HL42" s="57"/>
      <c r="HM42" s="57"/>
      <c r="HN42" s="57"/>
      <c r="HO42" s="57"/>
      <c r="HP42" s="57"/>
      <c r="HQ42" s="57"/>
      <c r="HR42" s="57"/>
      <c r="HS42" s="57"/>
      <c r="HT42" s="57"/>
      <c r="HU42" s="57"/>
      <c r="HV42" s="57"/>
      <c r="HW42" s="57"/>
      <c r="HX42" s="57"/>
      <c r="HY42" s="57"/>
      <c r="HZ42" s="57"/>
      <c r="IA42" s="57"/>
      <c r="IB42" s="57"/>
      <c r="IC42" s="57"/>
      <c r="ID42" s="57"/>
      <c r="IE42" s="57"/>
      <c r="IF42" s="57"/>
      <c r="IG42" s="57"/>
      <c r="IH42" s="57"/>
      <c r="II42" s="57"/>
      <c r="IJ42" s="57"/>
      <c r="IK42" s="57"/>
      <c r="IL42" s="57"/>
      <c r="IM42" s="57"/>
      <c r="IN42" s="57"/>
      <c r="IO42" s="57"/>
      <c r="IP42" s="57"/>
      <c r="IQ42" s="57"/>
      <c r="IR42" s="57"/>
    </row>
    <row r="43" spans="1:252" s="58" customFormat="1" ht="15.75" customHeight="1" thickBot="1" x14ac:dyDescent="0.3">
      <c r="A43" s="119">
        <v>2309821</v>
      </c>
      <c r="B43" s="123" t="s">
        <v>183</v>
      </c>
      <c r="C43" s="148" t="s">
        <v>177</v>
      </c>
      <c r="D43" s="49" t="s">
        <v>132</v>
      </c>
      <c r="E43" s="84" t="s">
        <v>178</v>
      </c>
      <c r="F43" s="49" t="s">
        <v>179</v>
      </c>
      <c r="G43" s="49" t="s">
        <v>180</v>
      </c>
      <c r="H43" s="49" t="s">
        <v>181</v>
      </c>
      <c r="I43" s="148" t="s">
        <v>176</v>
      </c>
      <c r="J43" s="673"/>
      <c r="K43" s="674"/>
      <c r="L43" s="704" t="s">
        <v>182</v>
      </c>
      <c r="M43" s="148" t="s">
        <v>141</v>
      </c>
      <c r="N43" s="705">
        <v>837</v>
      </c>
      <c r="O43" s="705">
        <v>49</v>
      </c>
      <c r="P43" s="706">
        <v>619433</v>
      </c>
      <c r="Q43" s="705" t="s">
        <v>182</v>
      </c>
      <c r="R43" s="622" t="s">
        <v>143</v>
      </c>
      <c r="S43" s="36"/>
      <c r="T43" s="522" t="s">
        <v>1009</v>
      </c>
      <c r="U43" s="687"/>
      <c r="V43" s="687"/>
      <c r="W43" s="57"/>
      <c r="X43" s="57"/>
      <c r="Y43" s="340" t="s">
        <v>1021</v>
      </c>
      <c r="Z43" s="83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/>
      <c r="CM43" s="57"/>
      <c r="CN43" s="57"/>
      <c r="CO43" s="57"/>
      <c r="CP43" s="57"/>
      <c r="CQ43" s="57"/>
      <c r="CR43" s="57"/>
      <c r="CS43" s="57"/>
      <c r="CT43" s="57"/>
      <c r="CU43" s="57"/>
      <c r="CV43" s="57"/>
      <c r="CW43" s="57"/>
      <c r="CX43" s="57"/>
      <c r="CY43" s="57"/>
      <c r="CZ43" s="57"/>
      <c r="DA43" s="57"/>
      <c r="DB43" s="57"/>
      <c r="DC43" s="57"/>
      <c r="DD43" s="57"/>
      <c r="DE43" s="57"/>
      <c r="DF43" s="57"/>
      <c r="DG43" s="57"/>
      <c r="DH43" s="57"/>
      <c r="DI43" s="57"/>
      <c r="DJ43" s="57"/>
      <c r="DK43" s="57"/>
      <c r="DL43" s="57"/>
      <c r="DM43" s="57"/>
      <c r="DN43" s="57"/>
      <c r="DO43" s="57"/>
      <c r="DP43" s="57"/>
      <c r="DQ43" s="57"/>
      <c r="DR43" s="57"/>
      <c r="DS43" s="57"/>
      <c r="DT43" s="57"/>
      <c r="DU43" s="57"/>
      <c r="DV43" s="57"/>
      <c r="DW43" s="57"/>
      <c r="DX43" s="57"/>
      <c r="DY43" s="57"/>
      <c r="DZ43" s="57"/>
      <c r="EA43" s="57"/>
      <c r="EB43" s="57"/>
      <c r="EC43" s="57"/>
      <c r="ED43" s="57"/>
      <c r="EE43" s="57"/>
      <c r="EF43" s="57"/>
      <c r="EG43" s="57"/>
      <c r="EH43" s="57"/>
      <c r="EI43" s="57"/>
      <c r="EJ43" s="57"/>
      <c r="EK43" s="57"/>
      <c r="EL43" s="57"/>
      <c r="EM43" s="57"/>
      <c r="EN43" s="57"/>
      <c r="EO43" s="57"/>
      <c r="EP43" s="57"/>
      <c r="EQ43" s="57"/>
      <c r="ER43" s="57"/>
      <c r="ES43" s="57"/>
      <c r="ET43" s="57"/>
      <c r="EU43" s="57"/>
      <c r="EV43" s="57"/>
      <c r="EW43" s="57"/>
      <c r="EX43" s="57"/>
      <c r="EY43" s="57"/>
      <c r="EZ43" s="57"/>
      <c r="FA43" s="57"/>
      <c r="FB43" s="57"/>
      <c r="FC43" s="57"/>
      <c r="FD43" s="57"/>
      <c r="FE43" s="57"/>
      <c r="FF43" s="57"/>
      <c r="FG43" s="57"/>
      <c r="FH43" s="57"/>
      <c r="FI43" s="57"/>
      <c r="FJ43" s="57"/>
      <c r="FK43" s="57"/>
      <c r="FL43" s="57"/>
      <c r="FM43" s="57"/>
      <c r="FN43" s="57"/>
      <c r="FO43" s="57"/>
      <c r="FP43" s="57"/>
      <c r="FQ43" s="57"/>
      <c r="FR43" s="57"/>
      <c r="FS43" s="57"/>
      <c r="FT43" s="57"/>
      <c r="FU43" s="57"/>
      <c r="FV43" s="57"/>
      <c r="FW43" s="57"/>
      <c r="FX43" s="57"/>
      <c r="FY43" s="57"/>
      <c r="FZ43" s="57"/>
      <c r="GA43" s="57"/>
      <c r="GB43" s="57"/>
      <c r="GC43" s="57"/>
      <c r="GD43" s="57"/>
      <c r="GE43" s="57"/>
      <c r="GF43" s="57"/>
      <c r="GG43" s="57"/>
      <c r="GH43" s="57"/>
      <c r="GI43" s="57"/>
      <c r="GJ43" s="57"/>
      <c r="GK43" s="57"/>
      <c r="GL43" s="57"/>
      <c r="GM43" s="57"/>
      <c r="GN43" s="57"/>
      <c r="GO43" s="57"/>
      <c r="GP43" s="57"/>
      <c r="GQ43" s="57"/>
      <c r="GR43" s="57"/>
      <c r="GS43" s="57"/>
      <c r="GT43" s="57"/>
      <c r="GU43" s="57"/>
      <c r="GV43" s="57"/>
      <c r="GW43" s="57"/>
      <c r="GX43" s="57"/>
      <c r="GY43" s="57"/>
      <c r="GZ43" s="57"/>
      <c r="HA43" s="57"/>
      <c r="HB43" s="57"/>
      <c r="HC43" s="57"/>
      <c r="HD43" s="57"/>
      <c r="HE43" s="57"/>
      <c r="HF43" s="57"/>
      <c r="HG43" s="57"/>
      <c r="HH43" s="57"/>
      <c r="HI43" s="57"/>
      <c r="HJ43" s="57"/>
      <c r="HK43" s="57"/>
      <c r="HL43" s="57"/>
      <c r="HM43" s="57"/>
      <c r="HN43" s="57"/>
      <c r="HO43" s="57"/>
      <c r="HP43" s="57"/>
      <c r="HQ43" s="57"/>
      <c r="HR43" s="57"/>
      <c r="HS43" s="57"/>
      <c r="HT43" s="57"/>
      <c r="HU43" s="57"/>
      <c r="HV43" s="57"/>
      <c r="HW43" s="57"/>
      <c r="HX43" s="57"/>
      <c r="HY43" s="57"/>
      <c r="HZ43" s="57"/>
      <c r="IA43" s="57"/>
      <c r="IB43" s="57"/>
      <c r="IC43" s="57"/>
      <c r="ID43" s="57"/>
      <c r="IE43" s="57"/>
      <c r="IF43" s="57"/>
      <c r="IG43" s="57"/>
      <c r="IH43" s="57"/>
      <c r="II43" s="57"/>
      <c r="IJ43" s="57"/>
      <c r="IK43" s="57"/>
      <c r="IL43" s="57"/>
      <c r="IM43" s="57"/>
      <c r="IN43" s="57"/>
      <c r="IO43" s="57"/>
      <c r="IP43" s="57"/>
      <c r="IQ43" s="57"/>
      <c r="IR43" s="57"/>
    </row>
    <row r="44" spans="1:252" s="58" customFormat="1" ht="15.75" customHeight="1" thickBot="1" x14ac:dyDescent="0.3">
      <c r="A44" s="711" t="s">
        <v>184</v>
      </c>
      <c r="B44" s="712" t="s">
        <v>185</v>
      </c>
      <c r="C44" s="712" t="s">
        <v>186</v>
      </c>
      <c r="D44" s="713" t="s">
        <v>132</v>
      </c>
      <c r="E44" s="714"/>
      <c r="F44" s="715"/>
      <c r="G44" s="715"/>
      <c r="H44" s="715"/>
      <c r="I44" s="712"/>
      <c r="J44" s="714"/>
      <c r="K44" s="716"/>
      <c r="L44" s="188"/>
      <c r="M44" s="712" t="s">
        <v>141</v>
      </c>
      <c r="N44" s="717">
        <v>837</v>
      </c>
      <c r="O44" s="718"/>
      <c r="P44" s="719">
        <v>705118</v>
      </c>
      <c r="Q44" s="720" t="s">
        <v>182</v>
      </c>
      <c r="R44" s="721" t="s">
        <v>187</v>
      </c>
      <c r="S44" s="351"/>
      <c r="T44" s="601" t="str">
        <f>A44</f>
        <v>?</v>
      </c>
      <c r="U44" s="603"/>
      <c r="V44" s="819"/>
      <c r="W44" s="820" t="s">
        <v>1015</v>
      </c>
      <c r="X44" s="100"/>
      <c r="Y44" s="602" t="s">
        <v>1021</v>
      </c>
      <c r="Z44" s="842" t="s">
        <v>1029</v>
      </c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BY44" s="57"/>
      <c r="BZ44" s="57"/>
      <c r="CA44" s="57"/>
      <c r="CB44" s="57"/>
      <c r="CC44" s="57"/>
      <c r="CD44" s="57"/>
      <c r="CE44" s="57"/>
      <c r="CF44" s="57"/>
      <c r="CG44" s="57"/>
      <c r="CH44" s="57"/>
      <c r="CI44" s="57"/>
      <c r="CJ44" s="57"/>
      <c r="CK44" s="57"/>
      <c r="CL44" s="57"/>
      <c r="CM44" s="57"/>
      <c r="CN44" s="57"/>
      <c r="CO44" s="57"/>
      <c r="CP44" s="57"/>
      <c r="CQ44" s="57"/>
      <c r="CR44" s="57"/>
      <c r="CS44" s="57"/>
      <c r="CT44" s="57"/>
      <c r="CU44" s="57"/>
      <c r="CV44" s="57"/>
      <c r="CW44" s="57"/>
      <c r="CX44" s="57"/>
      <c r="CY44" s="57"/>
      <c r="CZ44" s="57"/>
      <c r="DA44" s="57"/>
      <c r="DB44" s="57"/>
      <c r="DC44" s="57"/>
      <c r="DD44" s="57"/>
      <c r="DE44" s="57"/>
      <c r="DF44" s="57"/>
      <c r="DG44" s="57"/>
      <c r="DH44" s="57"/>
      <c r="DI44" s="57"/>
      <c r="DJ44" s="57"/>
      <c r="DK44" s="57"/>
      <c r="DL44" s="57"/>
      <c r="DM44" s="57"/>
      <c r="DN44" s="57"/>
      <c r="DO44" s="57"/>
      <c r="DP44" s="57"/>
      <c r="DQ44" s="57"/>
      <c r="DR44" s="57"/>
      <c r="DS44" s="57"/>
      <c r="DT44" s="57"/>
      <c r="DU44" s="57"/>
      <c r="DV44" s="57"/>
      <c r="DW44" s="57"/>
      <c r="DX44" s="57"/>
      <c r="DY44" s="57"/>
      <c r="DZ44" s="57"/>
      <c r="EA44" s="57"/>
      <c r="EB44" s="57"/>
      <c r="EC44" s="57"/>
      <c r="ED44" s="57"/>
      <c r="EE44" s="57"/>
      <c r="EF44" s="57"/>
      <c r="EG44" s="57"/>
      <c r="EH44" s="57"/>
      <c r="EI44" s="57"/>
      <c r="EJ44" s="57"/>
      <c r="EK44" s="57"/>
      <c r="EL44" s="57"/>
      <c r="EM44" s="57"/>
      <c r="EN44" s="57"/>
      <c r="EO44" s="57"/>
      <c r="EP44" s="57"/>
      <c r="EQ44" s="57"/>
      <c r="ER44" s="57"/>
      <c r="ES44" s="57"/>
      <c r="ET44" s="57"/>
      <c r="EU44" s="57"/>
      <c r="EV44" s="57"/>
      <c r="EW44" s="57"/>
      <c r="EX44" s="57"/>
      <c r="EY44" s="57"/>
      <c r="EZ44" s="57"/>
      <c r="FA44" s="57"/>
      <c r="FB44" s="57"/>
      <c r="FC44" s="57"/>
      <c r="FD44" s="57"/>
      <c r="FE44" s="57"/>
      <c r="FF44" s="57"/>
      <c r="FG44" s="57"/>
      <c r="FH44" s="57"/>
      <c r="FI44" s="57"/>
      <c r="FJ44" s="57"/>
      <c r="FK44" s="57"/>
      <c r="FL44" s="57"/>
      <c r="FM44" s="57"/>
      <c r="FN44" s="57"/>
      <c r="FO44" s="57"/>
      <c r="FP44" s="57"/>
      <c r="FQ44" s="57"/>
      <c r="FR44" s="57"/>
      <c r="FS44" s="57"/>
      <c r="FT44" s="57"/>
      <c r="FU44" s="57"/>
      <c r="FV44" s="57"/>
      <c r="FW44" s="57"/>
      <c r="FX44" s="57"/>
      <c r="FY44" s="57"/>
      <c r="FZ44" s="57"/>
      <c r="GA44" s="57"/>
      <c r="GB44" s="57"/>
      <c r="GC44" s="57"/>
      <c r="GD44" s="57"/>
      <c r="GE44" s="57"/>
      <c r="GF44" s="57"/>
      <c r="GG44" s="57"/>
      <c r="GH44" s="57"/>
      <c r="GI44" s="57"/>
      <c r="GJ44" s="57"/>
      <c r="GK44" s="57"/>
      <c r="GL44" s="57"/>
      <c r="GM44" s="57"/>
      <c r="GN44" s="57"/>
      <c r="GO44" s="57"/>
      <c r="GP44" s="57"/>
      <c r="GQ44" s="57"/>
      <c r="GR44" s="57"/>
      <c r="GS44" s="57"/>
      <c r="GT44" s="57"/>
      <c r="GU44" s="57"/>
      <c r="GV44" s="57"/>
      <c r="GW44" s="57"/>
      <c r="GX44" s="57"/>
      <c r="GY44" s="57"/>
      <c r="GZ44" s="57"/>
      <c r="HA44" s="57"/>
      <c r="HB44" s="57"/>
      <c r="HC44" s="57"/>
      <c r="HD44" s="57"/>
      <c r="HE44" s="57"/>
      <c r="HF44" s="57"/>
      <c r="HG44" s="57"/>
      <c r="HH44" s="57"/>
      <c r="HI44" s="57"/>
      <c r="HJ44" s="57"/>
      <c r="HK44" s="57"/>
      <c r="HL44" s="57"/>
      <c r="HM44" s="57"/>
      <c r="HN44" s="57"/>
      <c r="HO44" s="57"/>
      <c r="HP44" s="57"/>
      <c r="HQ44" s="57"/>
      <c r="HR44" s="57"/>
      <c r="HS44" s="57"/>
      <c r="HT44" s="57"/>
      <c r="HU44" s="57"/>
      <c r="HV44" s="57"/>
      <c r="HW44" s="57"/>
      <c r="HX44" s="57"/>
      <c r="HY44" s="57"/>
      <c r="HZ44" s="57"/>
      <c r="IA44" s="57"/>
      <c r="IB44" s="57"/>
      <c r="IC44" s="57"/>
      <c r="ID44" s="57"/>
      <c r="IE44" s="57"/>
      <c r="IF44" s="57"/>
      <c r="IG44" s="57"/>
      <c r="IH44" s="57"/>
      <c r="II44" s="57"/>
      <c r="IJ44" s="57"/>
      <c r="IK44" s="57"/>
      <c r="IL44" s="57"/>
      <c r="IM44" s="57"/>
      <c r="IN44" s="57"/>
      <c r="IO44" s="57"/>
      <c r="IP44" s="57"/>
      <c r="IQ44" s="57"/>
      <c r="IR44" s="57"/>
    </row>
    <row r="45" spans="1:252" s="58" customFormat="1" ht="15.75" customHeight="1" thickBot="1" x14ac:dyDescent="0.3">
      <c r="A45" s="197" t="s">
        <v>188</v>
      </c>
      <c r="B45" s="198" t="s">
        <v>189</v>
      </c>
      <c r="C45" s="198" t="s">
        <v>190</v>
      </c>
      <c r="D45" s="707" t="s">
        <v>132</v>
      </c>
      <c r="E45" s="708" t="s">
        <v>191</v>
      </c>
      <c r="F45" s="197" t="s">
        <v>192</v>
      </c>
      <c r="G45" s="197" t="s">
        <v>193</v>
      </c>
      <c r="H45" s="197" t="s">
        <v>194</v>
      </c>
      <c r="I45" s="198" t="s">
        <v>189</v>
      </c>
      <c r="J45" s="679"/>
      <c r="K45" s="680"/>
      <c r="L45" s="681" t="s">
        <v>195</v>
      </c>
      <c r="M45" s="198" t="s">
        <v>141</v>
      </c>
      <c r="N45" s="709">
        <v>837</v>
      </c>
      <c r="O45" s="117">
        <v>59</v>
      </c>
      <c r="P45" s="117">
        <v>714372</v>
      </c>
      <c r="Q45" s="710" t="s">
        <v>195</v>
      </c>
      <c r="R45" s="629" t="s">
        <v>196</v>
      </c>
      <c r="S45" s="36"/>
      <c r="T45" s="361" t="s">
        <v>1009</v>
      </c>
      <c r="U45" s="647"/>
      <c r="V45" s="647"/>
      <c r="W45" s="57"/>
      <c r="X45" s="57"/>
      <c r="Y45" s="340" t="s">
        <v>1021</v>
      </c>
      <c r="Z45" s="836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57"/>
      <c r="CR45" s="57"/>
      <c r="CS45" s="57"/>
      <c r="CT45" s="57"/>
      <c r="CU45" s="57"/>
      <c r="CV45" s="57"/>
      <c r="CW45" s="57"/>
      <c r="CX45" s="57"/>
      <c r="CY45" s="57"/>
      <c r="CZ45" s="57"/>
      <c r="DA45" s="57"/>
      <c r="DB45" s="57"/>
      <c r="DC45" s="57"/>
      <c r="DD45" s="57"/>
      <c r="DE45" s="57"/>
      <c r="DF45" s="57"/>
      <c r="DG45" s="57"/>
      <c r="DH45" s="57"/>
      <c r="DI45" s="57"/>
      <c r="DJ45" s="57"/>
      <c r="DK45" s="57"/>
      <c r="DL45" s="57"/>
      <c r="DM45" s="57"/>
      <c r="DN45" s="57"/>
      <c r="DO45" s="57"/>
      <c r="DP45" s="57"/>
      <c r="DQ45" s="57"/>
      <c r="DR45" s="57"/>
      <c r="DS45" s="57"/>
      <c r="DT45" s="57"/>
      <c r="DU45" s="57"/>
      <c r="DV45" s="57"/>
      <c r="DW45" s="57"/>
      <c r="DX45" s="57"/>
      <c r="DY45" s="57"/>
      <c r="DZ45" s="57"/>
      <c r="EA45" s="57"/>
      <c r="EB45" s="57"/>
      <c r="EC45" s="57"/>
      <c r="ED45" s="57"/>
      <c r="EE45" s="57"/>
      <c r="EF45" s="57"/>
      <c r="EG45" s="57"/>
      <c r="EH45" s="57"/>
      <c r="EI45" s="57"/>
      <c r="EJ45" s="57"/>
      <c r="EK45" s="57"/>
      <c r="EL45" s="57"/>
      <c r="EM45" s="57"/>
      <c r="EN45" s="57"/>
      <c r="EO45" s="57"/>
      <c r="EP45" s="57"/>
      <c r="EQ45" s="57"/>
      <c r="ER45" s="57"/>
      <c r="ES45" s="57"/>
      <c r="ET45" s="57"/>
      <c r="EU45" s="57"/>
      <c r="EV45" s="57"/>
      <c r="EW45" s="57"/>
      <c r="EX45" s="57"/>
      <c r="EY45" s="57"/>
      <c r="EZ45" s="57"/>
      <c r="FA45" s="57"/>
      <c r="FB45" s="57"/>
      <c r="FC45" s="57"/>
      <c r="FD45" s="57"/>
      <c r="FE45" s="57"/>
      <c r="FF45" s="57"/>
      <c r="FG45" s="57"/>
      <c r="FH45" s="57"/>
      <c r="FI45" s="57"/>
      <c r="FJ45" s="57"/>
      <c r="FK45" s="57"/>
      <c r="FL45" s="57"/>
      <c r="FM45" s="57"/>
      <c r="FN45" s="57"/>
      <c r="FO45" s="57"/>
      <c r="FP45" s="57"/>
      <c r="FQ45" s="57"/>
      <c r="FR45" s="57"/>
      <c r="FS45" s="57"/>
      <c r="FT45" s="57"/>
      <c r="FU45" s="57"/>
      <c r="FV45" s="57"/>
      <c r="FW45" s="57"/>
      <c r="FX45" s="57"/>
      <c r="FY45" s="57"/>
      <c r="FZ45" s="57"/>
      <c r="GA45" s="57"/>
      <c r="GB45" s="57"/>
      <c r="GC45" s="57"/>
      <c r="GD45" s="57"/>
      <c r="GE45" s="57"/>
      <c r="GF45" s="57"/>
      <c r="GG45" s="57"/>
      <c r="GH45" s="57"/>
      <c r="GI45" s="57"/>
      <c r="GJ45" s="57"/>
      <c r="GK45" s="57"/>
      <c r="GL45" s="57"/>
      <c r="GM45" s="57"/>
      <c r="GN45" s="57"/>
      <c r="GO45" s="57"/>
      <c r="GP45" s="57"/>
      <c r="GQ45" s="57"/>
      <c r="GR45" s="57"/>
      <c r="GS45" s="57"/>
      <c r="GT45" s="57"/>
      <c r="GU45" s="57"/>
      <c r="GV45" s="57"/>
      <c r="GW45" s="57"/>
      <c r="GX45" s="57"/>
      <c r="GY45" s="57"/>
      <c r="GZ45" s="57"/>
      <c r="HA45" s="57"/>
      <c r="HB45" s="57"/>
      <c r="HC45" s="57"/>
      <c r="HD45" s="57"/>
      <c r="HE45" s="57"/>
      <c r="HF45" s="57"/>
      <c r="HG45" s="57"/>
      <c r="HH45" s="57"/>
      <c r="HI45" s="57"/>
      <c r="HJ45" s="57"/>
      <c r="HK45" s="57"/>
      <c r="HL45" s="57"/>
      <c r="HM45" s="57"/>
      <c r="HN45" s="57"/>
      <c r="HO45" s="57"/>
      <c r="HP45" s="57"/>
      <c r="HQ45" s="57"/>
      <c r="HR45" s="57"/>
      <c r="HS45" s="57"/>
      <c r="HT45" s="57"/>
      <c r="HU45" s="57"/>
      <c r="HV45" s="57"/>
      <c r="HW45" s="57"/>
      <c r="HX45" s="57"/>
      <c r="HY45" s="57"/>
      <c r="HZ45" s="57"/>
      <c r="IA45" s="57"/>
      <c r="IB45" s="57"/>
      <c r="IC45" s="57"/>
      <c r="ID45" s="57"/>
      <c r="IE45" s="57"/>
      <c r="IF45" s="57"/>
      <c r="IG45" s="57"/>
      <c r="IH45" s="57"/>
      <c r="II45" s="57"/>
      <c r="IJ45" s="57"/>
      <c r="IK45" s="57"/>
      <c r="IL45" s="57"/>
      <c r="IM45" s="57"/>
      <c r="IN45" s="57"/>
      <c r="IO45" s="57"/>
      <c r="IP45" s="57"/>
      <c r="IQ45" s="57"/>
      <c r="IR45" s="57"/>
    </row>
    <row r="46" spans="1:252" s="58" customFormat="1" ht="15.75" customHeight="1" thickBot="1" x14ac:dyDescent="0.3">
      <c r="A46" s="192" t="s">
        <v>197</v>
      </c>
      <c r="B46" s="189" t="s">
        <v>198</v>
      </c>
      <c r="C46" s="189" t="s">
        <v>199</v>
      </c>
      <c r="D46" s="185" t="s">
        <v>132</v>
      </c>
      <c r="E46" s="194" t="s">
        <v>200</v>
      </c>
      <c r="F46" s="191" t="s">
        <v>201</v>
      </c>
      <c r="G46" s="192" t="s">
        <v>193</v>
      </c>
      <c r="H46" s="192" t="s">
        <v>202</v>
      </c>
      <c r="I46" s="189" t="s">
        <v>198</v>
      </c>
      <c r="J46" s="186"/>
      <c r="K46" s="187"/>
      <c r="L46" s="188" t="s">
        <v>195</v>
      </c>
      <c r="M46" s="189" t="s">
        <v>141</v>
      </c>
      <c r="N46" s="195">
        <v>837</v>
      </c>
      <c r="O46" s="190">
        <v>57</v>
      </c>
      <c r="P46" s="196">
        <v>714368</v>
      </c>
      <c r="Q46" s="193" t="s">
        <v>195</v>
      </c>
      <c r="R46" s="629" t="s">
        <v>196</v>
      </c>
      <c r="S46" s="36"/>
      <c r="T46" s="522" t="s">
        <v>1009</v>
      </c>
      <c r="U46" s="296"/>
      <c r="V46" s="296"/>
      <c r="W46" s="57"/>
      <c r="X46" s="57"/>
      <c r="Y46" s="799" t="s">
        <v>1021</v>
      </c>
      <c r="Z46" s="83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57"/>
      <c r="CV46" s="57"/>
      <c r="CW46" s="57"/>
      <c r="CX46" s="57"/>
      <c r="CY46" s="57"/>
      <c r="CZ46" s="57"/>
      <c r="DA46" s="57"/>
      <c r="DB46" s="57"/>
      <c r="DC46" s="57"/>
      <c r="DD46" s="57"/>
      <c r="DE46" s="57"/>
      <c r="DF46" s="57"/>
      <c r="DG46" s="57"/>
      <c r="DH46" s="57"/>
      <c r="DI46" s="57"/>
      <c r="DJ46" s="57"/>
      <c r="DK46" s="57"/>
      <c r="DL46" s="57"/>
      <c r="DM46" s="57"/>
      <c r="DN46" s="57"/>
      <c r="DO46" s="57"/>
      <c r="DP46" s="57"/>
      <c r="DQ46" s="57"/>
      <c r="DR46" s="57"/>
      <c r="DS46" s="57"/>
      <c r="DT46" s="57"/>
      <c r="DU46" s="57"/>
      <c r="DV46" s="57"/>
      <c r="DW46" s="57"/>
      <c r="DX46" s="57"/>
      <c r="DY46" s="57"/>
      <c r="DZ46" s="57"/>
      <c r="EA46" s="57"/>
      <c r="EB46" s="57"/>
      <c r="EC46" s="57"/>
      <c r="ED46" s="57"/>
      <c r="EE46" s="57"/>
      <c r="EF46" s="57"/>
      <c r="EG46" s="57"/>
      <c r="EH46" s="57"/>
      <c r="EI46" s="57"/>
      <c r="EJ46" s="57"/>
      <c r="EK46" s="57"/>
      <c r="EL46" s="57"/>
      <c r="EM46" s="57"/>
      <c r="EN46" s="57"/>
      <c r="EO46" s="57"/>
      <c r="EP46" s="57"/>
      <c r="EQ46" s="57"/>
      <c r="ER46" s="57"/>
      <c r="ES46" s="57"/>
      <c r="ET46" s="57"/>
      <c r="EU46" s="57"/>
      <c r="EV46" s="57"/>
      <c r="EW46" s="57"/>
      <c r="EX46" s="57"/>
      <c r="EY46" s="57"/>
      <c r="EZ46" s="57"/>
      <c r="FA46" s="57"/>
      <c r="FB46" s="57"/>
      <c r="FC46" s="57"/>
      <c r="FD46" s="57"/>
      <c r="FE46" s="57"/>
      <c r="FF46" s="57"/>
      <c r="FG46" s="57"/>
      <c r="FH46" s="57"/>
      <c r="FI46" s="57"/>
      <c r="FJ46" s="57"/>
      <c r="FK46" s="57"/>
      <c r="FL46" s="57"/>
      <c r="FM46" s="57"/>
      <c r="FN46" s="57"/>
      <c r="FO46" s="57"/>
      <c r="FP46" s="57"/>
      <c r="FQ46" s="57"/>
      <c r="FR46" s="57"/>
      <c r="FS46" s="57"/>
      <c r="FT46" s="57"/>
      <c r="FU46" s="57"/>
      <c r="FV46" s="57"/>
      <c r="FW46" s="57"/>
      <c r="FX46" s="57"/>
      <c r="FY46" s="57"/>
      <c r="FZ46" s="57"/>
      <c r="GA46" s="57"/>
      <c r="GB46" s="57"/>
      <c r="GC46" s="57"/>
      <c r="GD46" s="57"/>
      <c r="GE46" s="57"/>
      <c r="GF46" s="57"/>
      <c r="GG46" s="57"/>
      <c r="GH46" s="57"/>
      <c r="GI46" s="57"/>
      <c r="GJ46" s="57"/>
      <c r="GK46" s="57"/>
      <c r="GL46" s="57"/>
      <c r="GM46" s="57"/>
      <c r="GN46" s="57"/>
      <c r="GO46" s="57"/>
      <c r="GP46" s="57"/>
      <c r="GQ46" s="57"/>
      <c r="GR46" s="57"/>
      <c r="GS46" s="57"/>
      <c r="GT46" s="57"/>
      <c r="GU46" s="57"/>
      <c r="GV46" s="57"/>
      <c r="GW46" s="57"/>
      <c r="GX46" s="57"/>
      <c r="GY46" s="57"/>
      <c r="GZ46" s="57"/>
      <c r="HA46" s="57"/>
      <c r="HB46" s="57"/>
      <c r="HC46" s="57"/>
      <c r="HD46" s="57"/>
      <c r="HE46" s="57"/>
      <c r="HF46" s="57"/>
      <c r="HG46" s="57"/>
      <c r="HH46" s="57"/>
      <c r="HI46" s="57"/>
      <c r="HJ46" s="57"/>
      <c r="HK46" s="57"/>
      <c r="HL46" s="57"/>
      <c r="HM46" s="57"/>
      <c r="HN46" s="57"/>
      <c r="HO46" s="57"/>
      <c r="HP46" s="57"/>
      <c r="HQ46" s="57"/>
      <c r="HR46" s="57"/>
      <c r="HS46" s="57"/>
      <c r="HT46" s="57"/>
      <c r="HU46" s="57"/>
      <c r="HV46" s="57"/>
      <c r="HW46" s="57"/>
      <c r="HX46" s="57"/>
      <c r="HY46" s="57"/>
      <c r="HZ46" s="57"/>
      <c r="IA46" s="57"/>
      <c r="IB46" s="57"/>
      <c r="IC46" s="57"/>
      <c r="ID46" s="57"/>
      <c r="IE46" s="57"/>
      <c r="IF46" s="57"/>
      <c r="IG46" s="57"/>
      <c r="IH46" s="57"/>
      <c r="II46" s="57"/>
      <c r="IJ46" s="57"/>
      <c r="IK46" s="57"/>
      <c r="IL46" s="57"/>
      <c r="IM46" s="57"/>
      <c r="IN46" s="57"/>
      <c r="IO46" s="57"/>
      <c r="IP46" s="57"/>
      <c r="IQ46" s="57"/>
      <c r="IR46" s="57"/>
    </row>
    <row r="47" spans="1:252" s="58" customFormat="1" ht="15.75" customHeight="1" thickBot="1" x14ac:dyDescent="0.3">
      <c r="A47" s="183" t="s">
        <v>203</v>
      </c>
      <c r="B47" s="229" t="s">
        <v>204</v>
      </c>
      <c r="C47" s="229" t="s">
        <v>205</v>
      </c>
      <c r="D47" s="185" t="s">
        <v>132</v>
      </c>
      <c r="E47" s="722" t="s">
        <v>206</v>
      </c>
      <c r="F47" s="723" t="s">
        <v>207</v>
      </c>
      <c r="G47" s="183" t="s">
        <v>208</v>
      </c>
      <c r="H47" s="723" t="s">
        <v>209</v>
      </c>
      <c r="I47" s="229" t="s">
        <v>204</v>
      </c>
      <c r="J47" s="724"/>
      <c r="K47" s="725"/>
      <c r="L47" s="726" t="s">
        <v>195</v>
      </c>
      <c r="M47" s="229" t="s">
        <v>141</v>
      </c>
      <c r="N47" s="727">
        <v>837</v>
      </c>
      <c r="O47" s="728">
        <v>58</v>
      </c>
      <c r="P47" s="728">
        <v>714371</v>
      </c>
      <c r="Q47" s="729" t="s">
        <v>195</v>
      </c>
      <c r="R47" s="629" t="s">
        <v>196</v>
      </c>
      <c r="S47" s="36"/>
      <c r="T47" s="522" t="s">
        <v>1009</v>
      </c>
      <c r="U47" s="687"/>
      <c r="V47" s="687"/>
      <c r="W47" s="57"/>
      <c r="X47" s="57"/>
      <c r="Y47" s="800" t="s">
        <v>1021</v>
      </c>
      <c r="Z47" s="83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57"/>
      <c r="CZ47" s="57"/>
      <c r="DA47" s="57"/>
      <c r="DB47" s="57"/>
      <c r="DC47" s="57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7"/>
      <c r="DV47" s="57"/>
      <c r="DW47" s="57"/>
      <c r="DX47" s="57"/>
      <c r="DY47" s="57"/>
      <c r="DZ47" s="57"/>
      <c r="EA47" s="57"/>
      <c r="EB47" s="57"/>
      <c r="EC47" s="57"/>
      <c r="ED47" s="57"/>
      <c r="EE47" s="57"/>
      <c r="EF47" s="57"/>
      <c r="EG47" s="57"/>
      <c r="EH47" s="57"/>
      <c r="EI47" s="57"/>
      <c r="EJ47" s="57"/>
      <c r="EK47" s="57"/>
      <c r="EL47" s="57"/>
      <c r="EM47" s="57"/>
      <c r="EN47" s="57"/>
      <c r="EO47" s="57"/>
      <c r="EP47" s="57"/>
      <c r="EQ47" s="57"/>
      <c r="ER47" s="57"/>
      <c r="ES47" s="57"/>
      <c r="ET47" s="57"/>
      <c r="EU47" s="57"/>
      <c r="EV47" s="57"/>
      <c r="EW47" s="57"/>
      <c r="EX47" s="57"/>
      <c r="EY47" s="57"/>
      <c r="EZ47" s="57"/>
      <c r="FA47" s="57"/>
      <c r="FB47" s="57"/>
      <c r="FC47" s="57"/>
      <c r="FD47" s="57"/>
      <c r="FE47" s="57"/>
      <c r="FF47" s="57"/>
      <c r="FG47" s="57"/>
      <c r="FH47" s="57"/>
      <c r="FI47" s="57"/>
      <c r="FJ47" s="57"/>
      <c r="FK47" s="57"/>
      <c r="FL47" s="57"/>
      <c r="FM47" s="57"/>
      <c r="FN47" s="57"/>
      <c r="FO47" s="57"/>
      <c r="FP47" s="57"/>
      <c r="FQ47" s="57"/>
      <c r="FR47" s="57"/>
      <c r="FS47" s="57"/>
      <c r="FT47" s="57"/>
      <c r="FU47" s="57"/>
      <c r="FV47" s="57"/>
      <c r="FW47" s="57"/>
      <c r="FX47" s="57"/>
      <c r="FY47" s="57"/>
      <c r="FZ47" s="57"/>
      <c r="GA47" s="57"/>
      <c r="GB47" s="57"/>
      <c r="GC47" s="57"/>
      <c r="GD47" s="57"/>
      <c r="GE47" s="57"/>
      <c r="GF47" s="57"/>
      <c r="GG47" s="57"/>
      <c r="GH47" s="57"/>
      <c r="GI47" s="57"/>
      <c r="GJ47" s="57"/>
      <c r="GK47" s="57"/>
      <c r="GL47" s="57"/>
      <c r="GM47" s="57"/>
      <c r="GN47" s="57"/>
      <c r="GO47" s="57"/>
      <c r="GP47" s="57"/>
      <c r="GQ47" s="57"/>
      <c r="GR47" s="57"/>
      <c r="GS47" s="57"/>
      <c r="GT47" s="57"/>
      <c r="GU47" s="57"/>
      <c r="GV47" s="57"/>
      <c r="GW47" s="57"/>
      <c r="GX47" s="57"/>
      <c r="GY47" s="57"/>
      <c r="GZ47" s="57"/>
      <c r="HA47" s="57"/>
      <c r="HB47" s="57"/>
      <c r="HC47" s="57"/>
      <c r="HD47" s="57"/>
      <c r="HE47" s="57"/>
      <c r="HF47" s="57"/>
      <c r="HG47" s="57"/>
      <c r="HH47" s="57"/>
      <c r="HI47" s="57"/>
      <c r="HJ47" s="57"/>
      <c r="HK47" s="57"/>
      <c r="HL47" s="57"/>
      <c r="HM47" s="57"/>
      <c r="HN47" s="57"/>
      <c r="HO47" s="57"/>
      <c r="HP47" s="57"/>
      <c r="HQ47" s="57"/>
      <c r="HR47" s="57"/>
      <c r="HS47" s="57"/>
      <c r="HT47" s="57"/>
      <c r="HU47" s="57"/>
      <c r="HV47" s="57"/>
      <c r="HW47" s="57"/>
      <c r="HX47" s="57"/>
      <c r="HY47" s="57"/>
      <c r="HZ47" s="57"/>
      <c r="IA47" s="57"/>
      <c r="IB47" s="57"/>
      <c r="IC47" s="57"/>
      <c r="ID47" s="57"/>
      <c r="IE47" s="57"/>
      <c r="IF47" s="57"/>
      <c r="IG47" s="57"/>
      <c r="IH47" s="57"/>
      <c r="II47" s="57"/>
      <c r="IJ47" s="57"/>
      <c r="IK47" s="57"/>
      <c r="IL47" s="57"/>
      <c r="IM47" s="57"/>
      <c r="IN47" s="57"/>
      <c r="IO47" s="57"/>
      <c r="IP47" s="57"/>
      <c r="IQ47" s="57"/>
      <c r="IR47" s="57"/>
    </row>
    <row r="48" spans="1:252" s="58" customFormat="1" ht="15.75" customHeight="1" thickBot="1" x14ac:dyDescent="0.3">
      <c r="A48" s="711">
        <v>2305621</v>
      </c>
      <c r="B48" s="712" t="s">
        <v>210</v>
      </c>
      <c r="C48" s="712" t="s">
        <v>211</v>
      </c>
      <c r="D48" s="713"/>
      <c r="E48" s="730" t="s">
        <v>212</v>
      </c>
      <c r="F48" s="720" t="s">
        <v>213</v>
      </c>
      <c r="G48" s="715" t="s">
        <v>214</v>
      </c>
      <c r="H48" s="717" t="s">
        <v>215</v>
      </c>
      <c r="I48" s="712"/>
      <c r="J48" s="714"/>
      <c r="K48" s="716"/>
      <c r="L48" s="188"/>
      <c r="M48" s="712" t="s">
        <v>141</v>
      </c>
      <c r="N48" s="731"/>
      <c r="O48" s="732"/>
      <c r="P48" s="716">
        <v>609159</v>
      </c>
      <c r="Q48" s="733" t="s">
        <v>195</v>
      </c>
      <c r="R48" s="721" t="s">
        <v>187</v>
      </c>
      <c r="S48" s="351"/>
      <c r="T48" s="752">
        <f>A48</f>
        <v>2305621</v>
      </c>
      <c r="U48" s="753"/>
      <c r="V48" s="754"/>
      <c r="W48" s="878" t="s">
        <v>1031</v>
      </c>
      <c r="X48" s="100"/>
      <c r="Y48" s="602" t="s">
        <v>1021</v>
      </c>
      <c r="Z48" s="842" t="s">
        <v>1030</v>
      </c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57"/>
      <c r="CZ48" s="57"/>
      <c r="DA48" s="57"/>
      <c r="DB48" s="57"/>
      <c r="DC48" s="57"/>
      <c r="DD48" s="57"/>
      <c r="DE48" s="57"/>
      <c r="DF48" s="57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7"/>
      <c r="DS48" s="57"/>
      <c r="DT48" s="57"/>
      <c r="DU48" s="57"/>
      <c r="DV48" s="57"/>
      <c r="DW48" s="57"/>
      <c r="DX48" s="57"/>
      <c r="DY48" s="57"/>
      <c r="DZ48" s="57"/>
      <c r="EA48" s="57"/>
      <c r="EB48" s="57"/>
      <c r="EC48" s="57"/>
      <c r="ED48" s="57"/>
      <c r="EE48" s="57"/>
      <c r="EF48" s="57"/>
      <c r="EG48" s="57"/>
      <c r="EH48" s="57"/>
      <c r="EI48" s="57"/>
      <c r="EJ48" s="57"/>
      <c r="EK48" s="57"/>
      <c r="EL48" s="57"/>
      <c r="EM48" s="57"/>
      <c r="EN48" s="57"/>
      <c r="EO48" s="57"/>
      <c r="EP48" s="57"/>
      <c r="EQ48" s="57"/>
      <c r="ER48" s="57"/>
      <c r="ES48" s="57"/>
      <c r="ET48" s="57"/>
      <c r="EU48" s="57"/>
      <c r="EV48" s="57"/>
      <c r="EW48" s="57"/>
      <c r="EX48" s="57"/>
      <c r="EY48" s="57"/>
      <c r="EZ48" s="57"/>
      <c r="FA48" s="57"/>
      <c r="FB48" s="57"/>
      <c r="FC48" s="57"/>
      <c r="FD48" s="57"/>
      <c r="FE48" s="57"/>
      <c r="FF48" s="57"/>
      <c r="FG48" s="57"/>
      <c r="FH48" s="57"/>
      <c r="FI48" s="57"/>
      <c r="FJ48" s="57"/>
      <c r="FK48" s="57"/>
      <c r="FL48" s="57"/>
      <c r="FM48" s="57"/>
      <c r="FN48" s="57"/>
      <c r="FO48" s="57"/>
      <c r="FP48" s="57"/>
      <c r="FQ48" s="57"/>
      <c r="FR48" s="57"/>
      <c r="FS48" s="57"/>
      <c r="FT48" s="57"/>
      <c r="FU48" s="57"/>
      <c r="FV48" s="57"/>
      <c r="FW48" s="57"/>
      <c r="FX48" s="57"/>
      <c r="FY48" s="57"/>
      <c r="FZ48" s="57"/>
      <c r="GA48" s="57"/>
      <c r="GB48" s="57"/>
      <c r="GC48" s="57"/>
      <c r="GD48" s="57"/>
      <c r="GE48" s="57"/>
      <c r="GF48" s="57"/>
      <c r="GG48" s="57"/>
      <c r="GH48" s="57"/>
      <c r="GI48" s="57"/>
      <c r="GJ48" s="57"/>
      <c r="GK48" s="57"/>
      <c r="GL48" s="57"/>
      <c r="GM48" s="57"/>
      <c r="GN48" s="57"/>
      <c r="GO48" s="57"/>
      <c r="GP48" s="57"/>
      <c r="GQ48" s="57"/>
      <c r="GR48" s="57"/>
      <c r="GS48" s="57"/>
      <c r="GT48" s="57"/>
      <c r="GU48" s="57"/>
      <c r="GV48" s="57"/>
      <c r="GW48" s="57"/>
      <c r="GX48" s="57"/>
      <c r="GY48" s="57"/>
      <c r="GZ48" s="57"/>
      <c r="HA48" s="57"/>
      <c r="HB48" s="57"/>
      <c r="HC48" s="57"/>
      <c r="HD48" s="57"/>
      <c r="HE48" s="57"/>
      <c r="HF48" s="57"/>
      <c r="HG48" s="57"/>
      <c r="HH48" s="57"/>
      <c r="HI48" s="57"/>
      <c r="HJ48" s="57"/>
      <c r="HK48" s="57"/>
      <c r="HL48" s="57"/>
      <c r="HM48" s="57"/>
      <c r="HN48" s="57"/>
      <c r="HO48" s="57"/>
      <c r="HP48" s="57"/>
      <c r="HQ48" s="57"/>
      <c r="HR48" s="57"/>
      <c r="HS48" s="57"/>
      <c r="HT48" s="57"/>
      <c r="HU48" s="57"/>
      <c r="HV48" s="57"/>
      <c r="HW48" s="57"/>
      <c r="HX48" s="57"/>
      <c r="HY48" s="57"/>
      <c r="HZ48" s="57"/>
      <c r="IA48" s="57"/>
      <c r="IB48" s="57"/>
      <c r="IC48" s="57"/>
      <c r="ID48" s="57"/>
      <c r="IE48" s="57"/>
      <c r="IF48" s="57"/>
      <c r="IG48" s="57"/>
      <c r="IH48" s="57"/>
      <c r="II48" s="57"/>
      <c r="IJ48" s="57"/>
      <c r="IK48" s="57"/>
      <c r="IL48" s="57"/>
      <c r="IM48" s="57"/>
      <c r="IN48" s="57"/>
      <c r="IO48" s="57"/>
      <c r="IP48" s="57"/>
      <c r="IQ48" s="57"/>
      <c r="IR48" s="57"/>
    </row>
    <row r="49" spans="1:252" s="37" customFormat="1" ht="15.75" customHeight="1" thickBot="1" x14ac:dyDescent="0.3">
      <c r="A49" s="199" t="s">
        <v>216</v>
      </c>
      <c r="B49" s="200" t="s">
        <v>217</v>
      </c>
      <c r="C49" s="76" t="s">
        <v>218</v>
      </c>
      <c r="D49" s="111" t="s">
        <v>132</v>
      </c>
      <c r="E49" s="201" t="s">
        <v>219</v>
      </c>
      <c r="F49" s="77" t="s">
        <v>220</v>
      </c>
      <c r="G49" s="77" t="s">
        <v>221</v>
      </c>
      <c r="H49" s="202" t="s">
        <v>222</v>
      </c>
      <c r="I49" s="76" t="s">
        <v>217</v>
      </c>
      <c r="J49" s="644"/>
      <c r="K49" s="645"/>
      <c r="L49" s="646" t="s">
        <v>195</v>
      </c>
      <c r="M49" s="179" t="s">
        <v>141</v>
      </c>
      <c r="N49" s="92">
        <v>837</v>
      </c>
      <c r="O49" s="90">
        <v>47</v>
      </c>
      <c r="P49" s="90">
        <v>609159</v>
      </c>
      <c r="Q49" s="90" t="s">
        <v>195</v>
      </c>
      <c r="R49" s="611" t="s">
        <v>143</v>
      </c>
      <c r="S49" s="36"/>
      <c r="T49" s="752" t="str">
        <f>A49</f>
        <v>2303097</v>
      </c>
      <c r="U49" s="822"/>
      <c r="V49" s="823"/>
      <c r="W49" s="879"/>
      <c r="X49" s="36"/>
      <c r="Y49" s="821" t="s">
        <v>1020</v>
      </c>
      <c r="Z49" s="843" t="s">
        <v>1032</v>
      </c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  <c r="HU49" s="36"/>
      <c r="HV49" s="36"/>
      <c r="HW49" s="36"/>
      <c r="HX49" s="36"/>
      <c r="HY49" s="36"/>
      <c r="HZ49" s="36"/>
      <c r="IA49" s="36"/>
      <c r="IB49" s="36"/>
      <c r="IC49" s="36"/>
      <c r="ID49" s="36"/>
      <c r="IE49" s="36"/>
      <c r="IF49" s="36"/>
      <c r="IG49" s="36"/>
      <c r="IH49" s="36"/>
      <c r="II49" s="36"/>
      <c r="IJ49" s="36"/>
      <c r="IK49" s="36"/>
      <c r="IL49" s="36"/>
      <c r="IM49" s="36"/>
      <c r="IN49" s="36"/>
      <c r="IO49" s="36"/>
      <c r="IP49" s="36"/>
      <c r="IQ49" s="36"/>
      <c r="IR49" s="36"/>
    </row>
    <row r="50" spans="1:252" s="37" customFormat="1" ht="15.75" customHeight="1" thickBot="1" x14ac:dyDescent="0.3">
      <c r="A50" s="158" t="s">
        <v>223</v>
      </c>
      <c r="B50" s="159" t="s">
        <v>224</v>
      </c>
      <c r="C50" s="28" t="s">
        <v>225</v>
      </c>
      <c r="D50" s="149" t="s">
        <v>132</v>
      </c>
      <c r="E50" s="203" t="s">
        <v>226</v>
      </c>
      <c r="F50" s="29" t="s">
        <v>227</v>
      </c>
      <c r="G50" s="29" t="s">
        <v>228</v>
      </c>
      <c r="H50" s="99" t="s">
        <v>229</v>
      </c>
      <c r="I50" s="28" t="s">
        <v>224</v>
      </c>
      <c r="J50" s="130"/>
      <c r="K50" s="131"/>
      <c r="L50" s="153" t="s">
        <v>230</v>
      </c>
      <c r="M50" s="104" t="s">
        <v>141</v>
      </c>
      <c r="N50" s="35">
        <v>837</v>
      </c>
      <c r="O50" s="33">
        <v>40</v>
      </c>
      <c r="P50" s="33">
        <v>459592</v>
      </c>
      <c r="Q50" s="33" t="s">
        <v>231</v>
      </c>
      <c r="R50" s="611" t="s">
        <v>143</v>
      </c>
      <c r="S50" s="36"/>
      <c r="T50" s="522" t="s">
        <v>1009</v>
      </c>
      <c r="U50" s="296"/>
      <c r="V50" s="296"/>
      <c r="W50" s="36"/>
      <c r="X50" s="36"/>
      <c r="Y50" s="799" t="s">
        <v>1021</v>
      </c>
      <c r="Z50" s="837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  <c r="HU50" s="36"/>
      <c r="HV50" s="36"/>
      <c r="HW50" s="36"/>
      <c r="HX50" s="36"/>
      <c r="HY50" s="36"/>
      <c r="HZ50" s="36"/>
      <c r="IA50" s="36"/>
      <c r="IB50" s="36"/>
      <c r="IC50" s="36"/>
      <c r="ID50" s="36"/>
      <c r="IE50" s="36"/>
      <c r="IF50" s="36"/>
      <c r="IG50" s="36"/>
      <c r="IH50" s="36"/>
      <c r="II50" s="36"/>
      <c r="IJ50" s="36"/>
      <c r="IK50" s="36"/>
      <c r="IL50" s="36"/>
      <c r="IM50" s="36"/>
      <c r="IN50" s="36"/>
      <c r="IO50" s="36"/>
      <c r="IP50" s="36"/>
      <c r="IQ50" s="36"/>
      <c r="IR50" s="36"/>
    </row>
    <row r="51" spans="1:252" s="37" customFormat="1" ht="15.75" customHeight="1" thickBot="1" x14ac:dyDescent="0.3">
      <c r="A51" s="158" t="s">
        <v>232</v>
      </c>
      <c r="B51" s="159" t="s">
        <v>233</v>
      </c>
      <c r="C51" s="28" t="s">
        <v>234</v>
      </c>
      <c r="D51" s="99" t="s">
        <v>146</v>
      </c>
      <c r="E51" s="203" t="s">
        <v>226</v>
      </c>
      <c r="F51" s="29" t="s">
        <v>227</v>
      </c>
      <c r="G51" s="29" t="s">
        <v>228</v>
      </c>
      <c r="H51" s="99" t="s">
        <v>235</v>
      </c>
      <c r="I51" s="28" t="s">
        <v>233</v>
      </c>
      <c r="J51" s="130"/>
      <c r="K51" s="131"/>
      <c r="L51" s="153" t="s">
        <v>230</v>
      </c>
      <c r="M51" s="104" t="s">
        <v>141</v>
      </c>
      <c r="N51" s="35" t="s">
        <v>236</v>
      </c>
      <c r="O51" s="33" t="s">
        <v>237</v>
      </c>
      <c r="P51" s="33" t="s">
        <v>238</v>
      </c>
      <c r="Q51" s="33" t="s">
        <v>239</v>
      </c>
      <c r="R51" s="611" t="s">
        <v>143</v>
      </c>
      <c r="S51" s="36"/>
      <c r="T51" s="522" t="s">
        <v>1009</v>
      </c>
      <c r="U51" s="296"/>
      <c r="V51" s="296"/>
      <c r="W51" s="36"/>
      <c r="X51" s="36"/>
      <c r="Y51" s="817" t="s">
        <v>1021</v>
      </c>
      <c r="Z51" s="837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  <c r="HU51" s="36"/>
      <c r="HV51" s="36"/>
      <c r="HW51" s="36"/>
      <c r="HX51" s="36"/>
      <c r="HY51" s="36"/>
      <c r="HZ51" s="36"/>
      <c r="IA51" s="36"/>
      <c r="IB51" s="36"/>
      <c r="IC51" s="36"/>
      <c r="ID51" s="36"/>
      <c r="IE51" s="36"/>
      <c r="IF51" s="36"/>
      <c r="IG51" s="36"/>
      <c r="IH51" s="36"/>
      <c r="II51" s="36"/>
      <c r="IJ51" s="36"/>
      <c r="IK51" s="36"/>
      <c r="IL51" s="36"/>
      <c r="IM51" s="36"/>
      <c r="IN51" s="36"/>
      <c r="IO51" s="36"/>
      <c r="IP51" s="36"/>
      <c r="IQ51" s="36"/>
      <c r="IR51" s="36"/>
    </row>
    <row r="52" spans="1:252" s="58" customFormat="1" ht="105.75" customHeight="1" thickBot="1" x14ac:dyDescent="0.3">
      <c r="A52" s="204" t="s">
        <v>240</v>
      </c>
      <c r="B52" s="205" t="s">
        <v>241</v>
      </c>
      <c r="C52" s="205" t="s">
        <v>242</v>
      </c>
      <c r="D52" s="206" t="s">
        <v>132</v>
      </c>
      <c r="E52" s="207" t="s">
        <v>243</v>
      </c>
      <c r="F52" s="204" t="s">
        <v>244</v>
      </c>
      <c r="G52" s="204" t="s">
        <v>50</v>
      </c>
      <c r="H52" s="208" t="s">
        <v>245</v>
      </c>
      <c r="I52" s="205" t="s">
        <v>241</v>
      </c>
      <c r="J52" s="209"/>
      <c r="K52" s="210"/>
      <c r="L52" s="153" t="s">
        <v>246</v>
      </c>
      <c r="M52" s="211" t="s">
        <v>141</v>
      </c>
      <c r="N52" s="208">
        <v>837</v>
      </c>
      <c r="O52" s="204">
        <v>20</v>
      </c>
      <c r="P52" s="204" t="s">
        <v>247</v>
      </c>
      <c r="Q52" s="204" t="s">
        <v>248</v>
      </c>
      <c r="R52" s="630" t="s">
        <v>249</v>
      </c>
      <c r="S52" s="36"/>
      <c r="T52" s="522" t="s">
        <v>1009</v>
      </c>
      <c r="U52" s="296"/>
      <c r="V52" s="296"/>
      <c r="W52" s="57"/>
      <c r="X52" s="57"/>
      <c r="Y52" s="818" t="s">
        <v>1021</v>
      </c>
      <c r="Z52" s="852" t="s">
        <v>1034</v>
      </c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M52" s="57"/>
      <c r="CN52" s="57"/>
      <c r="CO52" s="57"/>
      <c r="CP52" s="57"/>
      <c r="CQ52" s="57"/>
      <c r="CR52" s="57"/>
      <c r="CS52" s="57"/>
      <c r="CT52" s="57"/>
      <c r="CU52" s="57"/>
      <c r="CV52" s="57"/>
      <c r="CW52" s="57"/>
      <c r="CX52" s="57"/>
      <c r="CY52" s="57"/>
      <c r="CZ52" s="57"/>
      <c r="DA52" s="57"/>
      <c r="DB52" s="57"/>
      <c r="DC52" s="57"/>
      <c r="DD52" s="57"/>
      <c r="DE52" s="57"/>
      <c r="DF52" s="57"/>
      <c r="DG52" s="57"/>
      <c r="DH52" s="57"/>
      <c r="DI52" s="57"/>
      <c r="DJ52" s="57"/>
      <c r="DK52" s="57"/>
      <c r="DL52" s="57"/>
      <c r="DM52" s="57"/>
      <c r="DN52" s="57"/>
      <c r="DO52" s="57"/>
      <c r="DP52" s="57"/>
      <c r="DQ52" s="57"/>
      <c r="DR52" s="57"/>
      <c r="DS52" s="57"/>
      <c r="DT52" s="57"/>
      <c r="DU52" s="57"/>
      <c r="DV52" s="57"/>
      <c r="DW52" s="57"/>
      <c r="DX52" s="57"/>
      <c r="DY52" s="57"/>
      <c r="DZ52" s="57"/>
      <c r="EA52" s="57"/>
      <c r="EB52" s="57"/>
      <c r="EC52" s="57"/>
      <c r="ED52" s="57"/>
      <c r="EE52" s="57"/>
      <c r="EF52" s="57"/>
      <c r="EG52" s="57"/>
      <c r="EH52" s="57"/>
      <c r="EI52" s="57"/>
      <c r="EJ52" s="57"/>
      <c r="EK52" s="57"/>
      <c r="EL52" s="57"/>
      <c r="EM52" s="57"/>
      <c r="EN52" s="57"/>
      <c r="EO52" s="57"/>
      <c r="EP52" s="57"/>
      <c r="EQ52" s="57"/>
      <c r="ER52" s="57"/>
      <c r="ES52" s="57"/>
      <c r="ET52" s="57"/>
      <c r="EU52" s="57"/>
      <c r="EV52" s="57"/>
      <c r="EW52" s="57"/>
      <c r="EX52" s="57"/>
      <c r="EY52" s="57"/>
      <c r="EZ52" s="57"/>
      <c r="FA52" s="57"/>
      <c r="FB52" s="57"/>
      <c r="FC52" s="57"/>
      <c r="FD52" s="57"/>
      <c r="FE52" s="57"/>
      <c r="FF52" s="57"/>
      <c r="FG52" s="57"/>
      <c r="FH52" s="57"/>
      <c r="FI52" s="57"/>
      <c r="FJ52" s="57"/>
      <c r="FK52" s="57"/>
      <c r="FL52" s="57"/>
      <c r="FM52" s="57"/>
      <c r="FN52" s="57"/>
      <c r="FO52" s="57"/>
      <c r="FP52" s="57"/>
      <c r="FQ52" s="57"/>
      <c r="FR52" s="57"/>
      <c r="FS52" s="57"/>
      <c r="FT52" s="57"/>
      <c r="FU52" s="57"/>
      <c r="FV52" s="57"/>
      <c r="FW52" s="57"/>
      <c r="FX52" s="57"/>
      <c r="FY52" s="57"/>
      <c r="FZ52" s="57"/>
      <c r="GA52" s="57"/>
      <c r="GB52" s="57"/>
      <c r="GC52" s="57"/>
      <c r="GD52" s="57"/>
      <c r="GE52" s="57"/>
      <c r="GF52" s="57"/>
      <c r="GG52" s="57"/>
      <c r="GH52" s="57"/>
      <c r="GI52" s="57"/>
      <c r="GJ52" s="57"/>
      <c r="GK52" s="57"/>
      <c r="GL52" s="57"/>
      <c r="GM52" s="57"/>
      <c r="GN52" s="57"/>
      <c r="GO52" s="57"/>
      <c r="GP52" s="57"/>
      <c r="GQ52" s="57"/>
      <c r="GR52" s="57"/>
      <c r="GS52" s="57"/>
      <c r="GT52" s="57"/>
      <c r="GU52" s="57"/>
      <c r="GV52" s="57"/>
      <c r="GW52" s="57"/>
      <c r="GX52" s="57"/>
      <c r="GY52" s="57"/>
      <c r="GZ52" s="57"/>
      <c r="HA52" s="57"/>
      <c r="HB52" s="57"/>
      <c r="HC52" s="57"/>
      <c r="HD52" s="57"/>
      <c r="HE52" s="57"/>
      <c r="HF52" s="57"/>
      <c r="HG52" s="57"/>
      <c r="HH52" s="57"/>
      <c r="HI52" s="57"/>
      <c r="HJ52" s="57"/>
      <c r="HK52" s="57"/>
      <c r="HL52" s="57"/>
      <c r="HM52" s="57"/>
      <c r="HN52" s="57"/>
      <c r="HO52" s="57"/>
      <c r="HP52" s="57"/>
      <c r="HQ52" s="57"/>
      <c r="HR52" s="57"/>
      <c r="HS52" s="57"/>
      <c r="HT52" s="57"/>
      <c r="HU52" s="57"/>
      <c r="HV52" s="57"/>
      <c r="HW52" s="57"/>
      <c r="HX52" s="57"/>
      <c r="HY52" s="57"/>
      <c r="HZ52" s="57"/>
      <c r="IA52" s="57"/>
      <c r="IB52" s="57"/>
      <c r="IC52" s="57"/>
      <c r="ID52" s="57"/>
      <c r="IE52" s="57"/>
      <c r="IF52" s="57"/>
      <c r="IG52" s="57"/>
      <c r="IH52" s="57"/>
      <c r="II52" s="57"/>
      <c r="IJ52" s="57"/>
      <c r="IK52" s="57"/>
      <c r="IL52" s="57"/>
      <c r="IM52" s="57"/>
      <c r="IN52" s="57"/>
      <c r="IO52" s="57"/>
      <c r="IP52" s="57"/>
      <c r="IQ52" s="57"/>
      <c r="IR52" s="57"/>
    </row>
    <row r="53" spans="1:252" s="37" customFormat="1" ht="15.75" customHeight="1" thickBot="1" x14ac:dyDescent="0.3">
      <c r="A53" s="158" t="s">
        <v>250</v>
      </c>
      <c r="B53" s="159" t="s">
        <v>251</v>
      </c>
      <c r="C53" s="32" t="s">
        <v>252</v>
      </c>
      <c r="D53" s="88" t="s">
        <v>132</v>
      </c>
      <c r="E53" s="212" t="s">
        <v>253</v>
      </c>
      <c r="F53" s="33" t="s">
        <v>254</v>
      </c>
      <c r="G53" s="33" t="s">
        <v>255</v>
      </c>
      <c r="H53" s="35" t="s">
        <v>256</v>
      </c>
      <c r="I53" s="28" t="s">
        <v>251</v>
      </c>
      <c r="J53" s="130"/>
      <c r="K53" s="131"/>
      <c r="L53" s="153" t="s">
        <v>246</v>
      </c>
      <c r="M53" s="104" t="s">
        <v>141</v>
      </c>
      <c r="N53" s="35">
        <v>122219</v>
      </c>
      <c r="O53" s="33">
        <v>1</v>
      </c>
      <c r="P53" s="33">
        <v>195508</v>
      </c>
      <c r="Q53" s="33" t="s">
        <v>257</v>
      </c>
      <c r="R53" s="611" t="s">
        <v>143</v>
      </c>
      <c r="S53" s="36"/>
      <c r="T53" s="522" t="s">
        <v>1009</v>
      </c>
      <c r="U53" s="19"/>
      <c r="V53" s="19"/>
      <c r="W53" s="36"/>
      <c r="X53" s="36"/>
      <c r="Y53" s="799" t="s">
        <v>1021</v>
      </c>
      <c r="Z53" s="837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  <c r="HZ53" s="36"/>
      <c r="IA53" s="36"/>
      <c r="IB53" s="36"/>
      <c r="IC53" s="36"/>
      <c r="ID53" s="36"/>
      <c r="IE53" s="36"/>
      <c r="IF53" s="36"/>
      <c r="IG53" s="36"/>
      <c r="IH53" s="36"/>
      <c r="II53" s="36"/>
      <c r="IJ53" s="36"/>
      <c r="IK53" s="36"/>
      <c r="IL53" s="36"/>
      <c r="IM53" s="36"/>
      <c r="IN53" s="36"/>
      <c r="IO53" s="36"/>
      <c r="IP53" s="36"/>
      <c r="IQ53" s="36"/>
      <c r="IR53" s="36"/>
    </row>
    <row r="54" spans="1:252" s="37" customFormat="1" ht="15.75" customHeight="1" thickBot="1" x14ac:dyDescent="0.3">
      <c r="A54" s="38" t="s">
        <v>258</v>
      </c>
      <c r="B54" s="39" t="s">
        <v>259</v>
      </c>
      <c r="C54" s="39" t="s">
        <v>260</v>
      </c>
      <c r="D54" s="213" t="s">
        <v>132</v>
      </c>
      <c r="E54" s="214" t="s">
        <v>261</v>
      </c>
      <c r="F54" s="38" t="s">
        <v>262</v>
      </c>
      <c r="G54" s="38" t="s">
        <v>28</v>
      </c>
      <c r="H54" s="45">
        <v>217109060</v>
      </c>
      <c r="I54" s="39"/>
      <c r="J54" s="215"/>
      <c r="K54" s="216"/>
      <c r="L54" s="217"/>
      <c r="M54" s="218" t="s">
        <v>141</v>
      </c>
      <c r="N54" s="45"/>
      <c r="O54" s="38"/>
      <c r="P54" s="38"/>
      <c r="Q54" s="38"/>
      <c r="R54" s="631" t="s">
        <v>263</v>
      </c>
      <c r="S54" s="36"/>
      <c r="T54" s="27" t="s">
        <v>1008</v>
      </c>
      <c r="U54" s="491"/>
      <c r="V54" s="491"/>
      <c r="W54" s="36"/>
      <c r="X54" s="36"/>
      <c r="Y54" s="26"/>
      <c r="Z54" s="831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  <c r="HU54" s="36"/>
      <c r="HV54" s="36"/>
      <c r="HW54" s="36"/>
      <c r="HX54" s="36"/>
      <c r="HY54" s="36"/>
      <c r="HZ54" s="36"/>
      <c r="IA54" s="36"/>
      <c r="IB54" s="36"/>
      <c r="IC54" s="36"/>
      <c r="ID54" s="36"/>
      <c r="IE54" s="36"/>
      <c r="IF54" s="36"/>
      <c r="IG54" s="36"/>
      <c r="IH54" s="36"/>
      <c r="II54" s="36"/>
      <c r="IJ54" s="36"/>
      <c r="IK54" s="36"/>
      <c r="IL54" s="36"/>
      <c r="IM54" s="36"/>
      <c r="IN54" s="36"/>
      <c r="IO54" s="36"/>
      <c r="IP54" s="36"/>
      <c r="IQ54" s="36"/>
      <c r="IR54" s="36"/>
    </row>
    <row r="55" spans="1:252" s="37" customFormat="1" ht="15.75" customHeight="1" thickBot="1" x14ac:dyDescent="0.3">
      <c r="A55" s="158" t="s">
        <v>264</v>
      </c>
      <c r="B55" s="159" t="s">
        <v>265</v>
      </c>
      <c r="C55" s="32" t="s">
        <v>266</v>
      </c>
      <c r="D55" s="88" t="s">
        <v>132</v>
      </c>
      <c r="E55" s="212" t="s">
        <v>267</v>
      </c>
      <c r="F55" s="33" t="s">
        <v>268</v>
      </c>
      <c r="G55" s="33" t="s">
        <v>269</v>
      </c>
      <c r="H55" s="35" t="s">
        <v>270</v>
      </c>
      <c r="I55" s="28" t="s">
        <v>265</v>
      </c>
      <c r="J55" s="130"/>
      <c r="K55" s="131"/>
      <c r="L55" s="153" t="s">
        <v>246</v>
      </c>
      <c r="M55" s="104" t="s">
        <v>141</v>
      </c>
      <c r="N55" s="35"/>
      <c r="O55" s="33"/>
      <c r="P55" s="33"/>
      <c r="Q55" s="33"/>
      <c r="R55" s="627" t="s">
        <v>147</v>
      </c>
      <c r="S55" s="36"/>
      <c r="T55" s="522" t="s">
        <v>1009</v>
      </c>
      <c r="U55" s="19"/>
      <c r="V55" s="19"/>
      <c r="W55" s="36"/>
      <c r="X55" s="36"/>
      <c r="Y55" s="799" t="s">
        <v>1020</v>
      </c>
      <c r="Z55" s="837" t="s">
        <v>1035</v>
      </c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  <c r="HU55" s="36"/>
      <c r="HV55" s="36"/>
      <c r="HW55" s="36"/>
      <c r="HX55" s="36"/>
      <c r="HY55" s="36"/>
      <c r="HZ55" s="36"/>
      <c r="IA55" s="36"/>
      <c r="IB55" s="36"/>
      <c r="IC55" s="36"/>
      <c r="ID55" s="36"/>
      <c r="IE55" s="36"/>
      <c r="IF55" s="36"/>
      <c r="IG55" s="36"/>
      <c r="IH55" s="36"/>
      <c r="II55" s="36"/>
      <c r="IJ55" s="36"/>
      <c r="IK55" s="36"/>
      <c r="IL55" s="36"/>
      <c r="IM55" s="36"/>
      <c r="IN55" s="36"/>
      <c r="IO55" s="36"/>
      <c r="IP55" s="36"/>
      <c r="IQ55" s="36"/>
      <c r="IR55" s="36"/>
    </row>
    <row r="56" spans="1:252" s="37" customFormat="1" ht="105.75" thickBot="1" x14ac:dyDescent="0.3">
      <c r="A56" s="204" t="s">
        <v>271</v>
      </c>
      <c r="B56" s="205" t="s">
        <v>272</v>
      </c>
      <c r="C56" s="205" t="s">
        <v>273</v>
      </c>
      <c r="D56" s="206" t="s">
        <v>132</v>
      </c>
      <c r="E56" s="207" t="s">
        <v>274</v>
      </c>
      <c r="F56" s="204" t="s">
        <v>275</v>
      </c>
      <c r="G56" s="204" t="s">
        <v>276</v>
      </c>
      <c r="H56" s="208" t="s">
        <v>277</v>
      </c>
      <c r="I56" s="205" t="s">
        <v>272</v>
      </c>
      <c r="J56" s="209"/>
      <c r="K56" s="210"/>
      <c r="L56" s="153" t="s">
        <v>246</v>
      </c>
      <c r="M56" s="211" t="s">
        <v>141</v>
      </c>
      <c r="N56" s="208">
        <v>837</v>
      </c>
      <c r="O56" s="204">
        <v>51</v>
      </c>
      <c r="P56" s="204">
        <v>666249</v>
      </c>
      <c r="Q56" s="204" t="s">
        <v>246</v>
      </c>
      <c r="R56" s="219" t="s">
        <v>278</v>
      </c>
      <c r="S56" s="36"/>
      <c r="T56" s="522" t="s">
        <v>1009</v>
      </c>
      <c r="U56" s="19"/>
      <c r="V56" s="19"/>
      <c r="W56" s="36"/>
      <c r="X56" s="36"/>
      <c r="Y56" s="818"/>
      <c r="Z56" s="852" t="s">
        <v>1033</v>
      </c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  <c r="HU56" s="36"/>
      <c r="HV56" s="36"/>
      <c r="HW56" s="36"/>
      <c r="HX56" s="36"/>
      <c r="HY56" s="36"/>
      <c r="HZ56" s="36"/>
      <c r="IA56" s="36"/>
      <c r="IB56" s="36"/>
      <c r="IC56" s="36"/>
      <c r="ID56" s="36"/>
      <c r="IE56" s="36"/>
      <c r="IF56" s="36"/>
      <c r="IG56" s="36"/>
      <c r="IH56" s="36"/>
      <c r="II56" s="36"/>
      <c r="IJ56" s="36"/>
      <c r="IK56" s="36"/>
      <c r="IL56" s="36"/>
      <c r="IM56" s="36"/>
      <c r="IN56" s="36"/>
      <c r="IO56" s="36"/>
      <c r="IP56" s="36"/>
      <c r="IQ56" s="36"/>
      <c r="IR56" s="36"/>
    </row>
    <row r="57" spans="1:252" s="37" customFormat="1" ht="15.75" customHeight="1" thickBot="1" x14ac:dyDescent="0.3">
      <c r="A57" s="156" t="s">
        <v>279</v>
      </c>
      <c r="B57" s="157" t="s">
        <v>280</v>
      </c>
      <c r="C57" s="85" t="s">
        <v>281</v>
      </c>
      <c r="D57" s="88" t="s">
        <v>132</v>
      </c>
      <c r="E57" s="335" t="s">
        <v>282</v>
      </c>
      <c r="F57" s="86" t="s">
        <v>283</v>
      </c>
      <c r="G57" s="86" t="s">
        <v>28</v>
      </c>
      <c r="H57" s="88" t="s">
        <v>284</v>
      </c>
      <c r="I57" s="148" t="s">
        <v>280</v>
      </c>
      <c r="J57" s="673"/>
      <c r="K57" s="674"/>
      <c r="L57" s="675" t="s">
        <v>246</v>
      </c>
      <c r="M57" s="104" t="s">
        <v>141</v>
      </c>
      <c r="N57" s="88">
        <v>837</v>
      </c>
      <c r="O57" s="86">
        <v>30</v>
      </c>
      <c r="P57" s="86">
        <v>369838</v>
      </c>
      <c r="Q57" s="86" t="s">
        <v>246</v>
      </c>
      <c r="R57" s="611" t="s">
        <v>143</v>
      </c>
      <c r="S57" s="36"/>
      <c r="T57" s="522" t="s">
        <v>1009</v>
      </c>
      <c r="U57" s="287"/>
      <c r="V57" s="287"/>
      <c r="W57" s="36"/>
      <c r="X57" s="36"/>
      <c r="Y57" s="799" t="s">
        <v>1020</v>
      </c>
      <c r="Z57" s="837" t="s">
        <v>1035</v>
      </c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  <c r="HU57" s="36"/>
      <c r="HV57" s="36"/>
      <c r="HW57" s="36"/>
      <c r="HX57" s="36"/>
      <c r="HY57" s="36"/>
      <c r="HZ57" s="36"/>
      <c r="IA57" s="36"/>
      <c r="IB57" s="36"/>
      <c r="IC57" s="36"/>
      <c r="ID57" s="36"/>
      <c r="IE57" s="36"/>
      <c r="IF57" s="36"/>
      <c r="IG57" s="36"/>
      <c r="IH57" s="36"/>
      <c r="II57" s="36"/>
      <c r="IJ57" s="36"/>
      <c r="IK57" s="36"/>
      <c r="IL57" s="36"/>
      <c r="IM57" s="36"/>
      <c r="IN57" s="36"/>
      <c r="IO57" s="36"/>
      <c r="IP57" s="36"/>
      <c r="IQ57" s="36"/>
      <c r="IR57" s="36"/>
    </row>
    <row r="58" spans="1:252" s="37" customFormat="1" ht="15.75" customHeight="1" thickBot="1" x14ac:dyDescent="0.3">
      <c r="A58" s="667" t="s">
        <v>285</v>
      </c>
      <c r="B58" s="397" t="s">
        <v>286</v>
      </c>
      <c r="C58" s="670" t="s">
        <v>287</v>
      </c>
      <c r="D58" s="398" t="s">
        <v>132</v>
      </c>
      <c r="E58" s="399" t="s">
        <v>288</v>
      </c>
      <c r="F58" s="354" t="s">
        <v>289</v>
      </c>
      <c r="G58" s="354" t="s">
        <v>290</v>
      </c>
      <c r="H58" s="398" t="s">
        <v>291</v>
      </c>
      <c r="I58" s="601" t="s">
        <v>286</v>
      </c>
      <c r="J58" s="603"/>
      <c r="K58" s="604"/>
      <c r="L58" s="153" t="s">
        <v>246</v>
      </c>
      <c r="M58" s="670" t="s">
        <v>141</v>
      </c>
      <c r="N58" s="398"/>
      <c r="O58" s="354"/>
      <c r="P58" s="354"/>
      <c r="Q58" s="354"/>
      <c r="R58" s="672" t="s">
        <v>147</v>
      </c>
      <c r="S58" s="351"/>
      <c r="T58" s="752" t="str">
        <f>A58</f>
        <v>2303188</v>
      </c>
      <c r="U58" s="753"/>
      <c r="V58" s="756"/>
      <c r="W58" s="755" t="s">
        <v>1015</v>
      </c>
      <c r="X58" s="36"/>
      <c r="Y58" s="807" t="s">
        <v>1020</v>
      </c>
      <c r="Z58" s="830" t="s">
        <v>1046</v>
      </c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  <c r="HU58" s="36"/>
      <c r="HV58" s="36"/>
      <c r="HW58" s="36"/>
      <c r="HX58" s="36"/>
      <c r="HY58" s="36"/>
      <c r="HZ58" s="36"/>
      <c r="IA58" s="36"/>
      <c r="IB58" s="36"/>
      <c r="IC58" s="36"/>
      <c r="ID58" s="36"/>
      <c r="IE58" s="36"/>
      <c r="IF58" s="36"/>
      <c r="IG58" s="36"/>
      <c r="IH58" s="36"/>
      <c r="II58" s="36"/>
      <c r="IJ58" s="36"/>
      <c r="IK58" s="36"/>
      <c r="IL58" s="36"/>
      <c r="IM58" s="36"/>
      <c r="IN58" s="36"/>
      <c r="IO58" s="36"/>
      <c r="IP58" s="36"/>
      <c r="IQ58" s="36"/>
      <c r="IR58" s="36"/>
    </row>
    <row r="59" spans="1:252" s="37" customFormat="1" ht="15.75" customHeight="1" thickBot="1" x14ac:dyDescent="0.3">
      <c r="A59" s="336" t="s">
        <v>292</v>
      </c>
      <c r="B59" s="337" t="s">
        <v>293</v>
      </c>
      <c r="C59" s="179" t="s">
        <v>294</v>
      </c>
      <c r="D59" s="338" t="s">
        <v>132</v>
      </c>
      <c r="E59" s="339" t="s">
        <v>295</v>
      </c>
      <c r="F59" s="340" t="s">
        <v>296</v>
      </c>
      <c r="G59" s="340" t="s">
        <v>290</v>
      </c>
      <c r="H59" s="338">
        <v>219827000</v>
      </c>
      <c r="I59" s="108" t="s">
        <v>293</v>
      </c>
      <c r="J59" s="494"/>
      <c r="K59" s="495"/>
      <c r="L59" s="734" t="s">
        <v>246</v>
      </c>
      <c r="M59" s="179" t="s">
        <v>141</v>
      </c>
      <c r="N59" s="338">
        <v>837</v>
      </c>
      <c r="O59" s="340">
        <v>21</v>
      </c>
      <c r="P59" s="340" t="s">
        <v>297</v>
      </c>
      <c r="Q59" s="340" t="s">
        <v>248</v>
      </c>
      <c r="R59" s="611" t="s">
        <v>143</v>
      </c>
      <c r="S59" s="36"/>
      <c r="T59" s="361" t="s">
        <v>1009</v>
      </c>
      <c r="U59" s="305"/>
      <c r="V59" s="305"/>
      <c r="W59" s="36"/>
      <c r="X59" s="36"/>
      <c r="Y59" s="340" t="s">
        <v>1021</v>
      </c>
      <c r="Z59" s="8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  <c r="HU59" s="36"/>
      <c r="HV59" s="36"/>
      <c r="HW59" s="36"/>
      <c r="HX59" s="36"/>
      <c r="HY59" s="36"/>
      <c r="HZ59" s="36"/>
      <c r="IA59" s="36"/>
      <c r="IB59" s="36"/>
      <c r="IC59" s="36"/>
      <c r="ID59" s="36"/>
      <c r="IE59" s="36"/>
      <c r="IF59" s="36"/>
      <c r="IG59" s="36"/>
      <c r="IH59" s="36"/>
      <c r="II59" s="36"/>
      <c r="IJ59" s="36"/>
      <c r="IK59" s="36"/>
      <c r="IL59" s="36"/>
      <c r="IM59" s="36"/>
      <c r="IN59" s="36"/>
      <c r="IO59" s="36"/>
      <c r="IP59" s="36"/>
      <c r="IQ59" s="36"/>
      <c r="IR59" s="36"/>
    </row>
    <row r="60" spans="1:252" s="58" customFormat="1" ht="15.75" customHeight="1" thickBot="1" x14ac:dyDescent="0.3">
      <c r="A60" s="667" t="s">
        <v>298</v>
      </c>
      <c r="B60" s="397" t="s">
        <v>299</v>
      </c>
      <c r="C60" s="670" t="s">
        <v>300</v>
      </c>
      <c r="D60" s="682" t="s">
        <v>146</v>
      </c>
      <c r="E60" s="702" t="s">
        <v>301</v>
      </c>
      <c r="F60" s="671" t="s">
        <v>302</v>
      </c>
      <c r="G60" s="671" t="s">
        <v>28</v>
      </c>
      <c r="H60" s="682">
        <v>218937100</v>
      </c>
      <c r="I60" s="601" t="s">
        <v>299</v>
      </c>
      <c r="J60" s="603"/>
      <c r="K60" s="604"/>
      <c r="L60" s="153" t="s">
        <v>246</v>
      </c>
      <c r="M60" s="670" t="s">
        <v>141</v>
      </c>
      <c r="N60" s="682"/>
      <c r="O60" s="671"/>
      <c r="P60" s="671"/>
      <c r="Q60" s="671"/>
      <c r="R60" s="672" t="s">
        <v>147</v>
      </c>
      <c r="S60" s="735"/>
      <c r="T60" s="752" t="str">
        <f>A60</f>
        <v>2303204</v>
      </c>
      <c r="U60" s="753"/>
      <c r="V60" s="756"/>
      <c r="W60" s="755" t="s">
        <v>1015</v>
      </c>
      <c r="X60" s="57"/>
      <c r="Y60" s="807" t="s">
        <v>1020</v>
      </c>
      <c r="Z60" s="830" t="s">
        <v>1046</v>
      </c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BY60" s="57"/>
      <c r="BZ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M60" s="57"/>
      <c r="CN60" s="57"/>
      <c r="CO60" s="57"/>
      <c r="CP60" s="57"/>
      <c r="CQ60" s="57"/>
      <c r="CR60" s="57"/>
      <c r="CS60" s="57"/>
      <c r="CT60" s="57"/>
      <c r="CU60" s="57"/>
      <c r="CV60" s="57"/>
      <c r="CW60" s="57"/>
      <c r="CX60" s="57"/>
      <c r="CY60" s="57"/>
      <c r="CZ60" s="57"/>
      <c r="DA60" s="57"/>
      <c r="DB60" s="57"/>
      <c r="DC60" s="57"/>
      <c r="DD60" s="57"/>
      <c r="DE60" s="57"/>
      <c r="DF60" s="57"/>
      <c r="DG60" s="57"/>
      <c r="DH60" s="57"/>
      <c r="DI60" s="57"/>
      <c r="DJ60" s="57"/>
      <c r="DK60" s="57"/>
      <c r="DL60" s="57"/>
      <c r="DM60" s="57"/>
      <c r="DN60" s="57"/>
      <c r="DO60" s="57"/>
      <c r="DP60" s="57"/>
      <c r="DQ60" s="57"/>
      <c r="DR60" s="57"/>
      <c r="DS60" s="57"/>
      <c r="DT60" s="57"/>
      <c r="DU60" s="57"/>
      <c r="DV60" s="57"/>
      <c r="DW60" s="57"/>
      <c r="DX60" s="57"/>
      <c r="DY60" s="57"/>
      <c r="DZ60" s="57"/>
      <c r="EA60" s="57"/>
      <c r="EB60" s="57"/>
      <c r="EC60" s="57"/>
      <c r="ED60" s="57"/>
      <c r="EE60" s="57"/>
      <c r="EF60" s="57"/>
      <c r="EG60" s="57"/>
      <c r="EH60" s="57"/>
      <c r="EI60" s="57"/>
      <c r="EJ60" s="57"/>
      <c r="EK60" s="57"/>
      <c r="EL60" s="57"/>
      <c r="EM60" s="57"/>
      <c r="EN60" s="57"/>
      <c r="EO60" s="57"/>
      <c r="EP60" s="57"/>
      <c r="EQ60" s="57"/>
      <c r="ER60" s="57"/>
      <c r="ES60" s="57"/>
      <c r="ET60" s="57"/>
      <c r="EU60" s="57"/>
      <c r="EV60" s="57"/>
      <c r="EW60" s="57"/>
      <c r="EX60" s="57"/>
      <c r="EY60" s="57"/>
      <c r="EZ60" s="57"/>
      <c r="FA60" s="57"/>
      <c r="FB60" s="57"/>
      <c r="FC60" s="57"/>
      <c r="FD60" s="57"/>
      <c r="FE60" s="57"/>
      <c r="FF60" s="57"/>
      <c r="FG60" s="57"/>
      <c r="FH60" s="57"/>
      <c r="FI60" s="57"/>
      <c r="FJ60" s="57"/>
      <c r="FK60" s="57"/>
      <c r="FL60" s="57"/>
      <c r="FM60" s="57"/>
      <c r="FN60" s="57"/>
      <c r="FO60" s="57"/>
      <c r="FP60" s="57"/>
      <c r="FQ60" s="57"/>
      <c r="FR60" s="57"/>
      <c r="FS60" s="57"/>
      <c r="FT60" s="57"/>
      <c r="FU60" s="57"/>
      <c r="FV60" s="57"/>
      <c r="FW60" s="57"/>
      <c r="FX60" s="57"/>
      <c r="FY60" s="57"/>
      <c r="FZ60" s="57"/>
      <c r="GA60" s="57"/>
      <c r="GB60" s="57"/>
      <c r="GC60" s="57"/>
      <c r="GD60" s="57"/>
      <c r="GE60" s="57"/>
      <c r="GF60" s="57"/>
      <c r="GG60" s="57"/>
      <c r="GH60" s="57"/>
      <c r="GI60" s="57"/>
      <c r="GJ60" s="57"/>
      <c r="GK60" s="57"/>
      <c r="GL60" s="57"/>
      <c r="GM60" s="57"/>
      <c r="GN60" s="57"/>
      <c r="GO60" s="57"/>
      <c r="GP60" s="57"/>
      <c r="GQ60" s="57"/>
      <c r="GR60" s="57"/>
      <c r="GS60" s="57"/>
      <c r="GT60" s="57"/>
      <c r="GU60" s="57"/>
      <c r="GV60" s="57"/>
      <c r="GW60" s="57"/>
      <c r="GX60" s="57"/>
      <c r="GY60" s="57"/>
      <c r="GZ60" s="57"/>
      <c r="HA60" s="57"/>
      <c r="HB60" s="57"/>
      <c r="HC60" s="57"/>
      <c r="HD60" s="57"/>
      <c r="HE60" s="57"/>
      <c r="HF60" s="57"/>
      <c r="HG60" s="57"/>
      <c r="HH60" s="57"/>
      <c r="HI60" s="57"/>
      <c r="HJ60" s="57"/>
      <c r="HK60" s="57"/>
      <c r="HL60" s="57"/>
      <c r="HM60" s="57"/>
      <c r="HN60" s="57"/>
      <c r="HO60" s="57"/>
      <c r="HP60" s="57"/>
      <c r="HQ60" s="57"/>
      <c r="HR60" s="57"/>
      <c r="HS60" s="57"/>
      <c r="HT60" s="57"/>
      <c r="HU60" s="57"/>
      <c r="HV60" s="57"/>
      <c r="HW60" s="57"/>
      <c r="HX60" s="57"/>
      <c r="HY60" s="57"/>
      <c r="HZ60" s="57"/>
      <c r="IA60" s="57"/>
      <c r="IB60" s="57"/>
      <c r="IC60" s="57"/>
      <c r="ID60" s="57"/>
      <c r="IE60" s="57"/>
      <c r="IF60" s="57"/>
      <c r="IG60" s="57"/>
      <c r="IH60" s="57"/>
      <c r="II60" s="57"/>
      <c r="IJ60" s="57"/>
      <c r="IK60" s="57"/>
      <c r="IL60" s="57"/>
      <c r="IM60" s="57"/>
      <c r="IN60" s="57"/>
      <c r="IO60" s="57"/>
      <c r="IP60" s="57"/>
      <c r="IQ60" s="57"/>
      <c r="IR60" s="57"/>
    </row>
    <row r="61" spans="1:252" s="58" customFormat="1" ht="15.75" customHeight="1" thickBot="1" x14ac:dyDescent="0.3">
      <c r="A61" s="739" t="s">
        <v>303</v>
      </c>
      <c r="B61" s="462" t="s">
        <v>304</v>
      </c>
      <c r="C61" s="462" t="s">
        <v>305</v>
      </c>
      <c r="D61" s="457" t="s">
        <v>132</v>
      </c>
      <c r="E61" s="740" t="s">
        <v>306</v>
      </c>
      <c r="F61" s="457" t="s">
        <v>307</v>
      </c>
      <c r="G61" s="457" t="s">
        <v>308</v>
      </c>
      <c r="H61" s="465" t="s">
        <v>309</v>
      </c>
      <c r="I61" s="462" t="s">
        <v>304</v>
      </c>
      <c r="J61" s="550"/>
      <c r="K61" s="551"/>
      <c r="L61" s="224" t="s">
        <v>246</v>
      </c>
      <c r="M61" s="462" t="s">
        <v>141</v>
      </c>
      <c r="N61" s="465">
        <v>837</v>
      </c>
      <c r="O61" s="457">
        <v>16</v>
      </c>
      <c r="P61" s="457" t="s">
        <v>310</v>
      </c>
      <c r="Q61" s="457" t="s">
        <v>248</v>
      </c>
      <c r="R61" s="613" t="s">
        <v>143</v>
      </c>
      <c r="S61" s="466"/>
      <c r="T61" s="638" t="str">
        <f t="shared" ref="T61:T66" si="12">A61</f>
        <v>2303212</v>
      </c>
      <c r="U61" s="482">
        <f t="shared" ref="U61:U66" si="13">N61</f>
        <v>837</v>
      </c>
      <c r="V61" s="484">
        <f t="shared" ref="V61:V66" si="14">O61</f>
        <v>16</v>
      </c>
      <c r="W61" s="875" t="s">
        <v>1011</v>
      </c>
      <c r="X61" s="57"/>
      <c r="Y61" s="812" t="s">
        <v>1021</v>
      </c>
      <c r="Z61" s="834" t="s">
        <v>1036</v>
      </c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BY61" s="57"/>
      <c r="BZ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  <c r="CK61" s="57"/>
      <c r="CL61" s="57"/>
      <c r="CM61" s="57"/>
      <c r="CN61" s="57"/>
      <c r="CO61" s="57"/>
      <c r="CP61" s="57"/>
      <c r="CQ61" s="57"/>
      <c r="CR61" s="57"/>
      <c r="CS61" s="57"/>
      <c r="CT61" s="57"/>
      <c r="CU61" s="57"/>
      <c r="CV61" s="57"/>
      <c r="CW61" s="57"/>
      <c r="CX61" s="57"/>
      <c r="CY61" s="57"/>
      <c r="CZ61" s="57"/>
      <c r="DA61" s="57"/>
      <c r="DB61" s="57"/>
      <c r="DC61" s="57"/>
      <c r="DD61" s="57"/>
      <c r="DE61" s="57"/>
      <c r="DF61" s="57"/>
      <c r="DG61" s="57"/>
      <c r="DH61" s="57"/>
      <c r="DI61" s="57"/>
      <c r="DJ61" s="57"/>
      <c r="DK61" s="57"/>
      <c r="DL61" s="57"/>
      <c r="DM61" s="57"/>
      <c r="DN61" s="57"/>
      <c r="DO61" s="57"/>
      <c r="DP61" s="57"/>
      <c r="DQ61" s="57"/>
      <c r="DR61" s="57"/>
      <c r="DS61" s="57"/>
      <c r="DT61" s="57"/>
      <c r="DU61" s="57"/>
      <c r="DV61" s="57"/>
      <c r="DW61" s="57"/>
      <c r="DX61" s="57"/>
      <c r="DY61" s="57"/>
      <c r="DZ61" s="57"/>
      <c r="EA61" s="57"/>
      <c r="EB61" s="57"/>
      <c r="EC61" s="57"/>
      <c r="ED61" s="57"/>
      <c r="EE61" s="57"/>
      <c r="EF61" s="57"/>
      <c r="EG61" s="57"/>
      <c r="EH61" s="57"/>
      <c r="EI61" s="57"/>
      <c r="EJ61" s="57"/>
      <c r="EK61" s="57"/>
      <c r="EL61" s="57"/>
      <c r="EM61" s="57"/>
      <c r="EN61" s="57"/>
      <c r="EO61" s="57"/>
      <c r="EP61" s="57"/>
      <c r="EQ61" s="57"/>
      <c r="ER61" s="57"/>
      <c r="ES61" s="57"/>
      <c r="ET61" s="57"/>
      <c r="EU61" s="57"/>
      <c r="EV61" s="57"/>
      <c r="EW61" s="57"/>
      <c r="EX61" s="57"/>
      <c r="EY61" s="57"/>
      <c r="EZ61" s="57"/>
      <c r="FA61" s="57"/>
      <c r="FB61" s="57"/>
      <c r="FC61" s="57"/>
      <c r="FD61" s="57"/>
      <c r="FE61" s="57"/>
      <c r="FF61" s="57"/>
      <c r="FG61" s="57"/>
      <c r="FH61" s="57"/>
      <c r="FI61" s="57"/>
      <c r="FJ61" s="57"/>
      <c r="FK61" s="57"/>
      <c r="FL61" s="57"/>
      <c r="FM61" s="57"/>
      <c r="FN61" s="57"/>
      <c r="FO61" s="57"/>
      <c r="FP61" s="57"/>
      <c r="FQ61" s="57"/>
      <c r="FR61" s="57"/>
      <c r="FS61" s="57"/>
      <c r="FT61" s="57"/>
      <c r="FU61" s="57"/>
      <c r="FV61" s="57"/>
      <c r="FW61" s="57"/>
      <c r="FX61" s="57"/>
      <c r="FY61" s="57"/>
      <c r="FZ61" s="57"/>
      <c r="GA61" s="57"/>
      <c r="GB61" s="57"/>
      <c r="GC61" s="57"/>
      <c r="GD61" s="57"/>
      <c r="GE61" s="57"/>
      <c r="GF61" s="57"/>
      <c r="GG61" s="57"/>
      <c r="GH61" s="57"/>
      <c r="GI61" s="57"/>
      <c r="GJ61" s="57"/>
      <c r="GK61" s="57"/>
      <c r="GL61" s="57"/>
      <c r="GM61" s="57"/>
      <c r="GN61" s="57"/>
      <c r="GO61" s="57"/>
      <c r="GP61" s="57"/>
      <c r="GQ61" s="57"/>
      <c r="GR61" s="57"/>
      <c r="GS61" s="57"/>
      <c r="GT61" s="57"/>
      <c r="GU61" s="57"/>
      <c r="GV61" s="57"/>
      <c r="GW61" s="57"/>
      <c r="GX61" s="57"/>
      <c r="GY61" s="57"/>
      <c r="GZ61" s="57"/>
      <c r="HA61" s="57"/>
      <c r="HB61" s="57"/>
      <c r="HC61" s="57"/>
      <c r="HD61" s="57"/>
      <c r="HE61" s="57"/>
      <c r="HF61" s="57"/>
      <c r="HG61" s="57"/>
      <c r="HH61" s="57"/>
      <c r="HI61" s="57"/>
      <c r="HJ61" s="57"/>
      <c r="HK61" s="57"/>
      <c r="HL61" s="57"/>
      <c r="HM61" s="57"/>
      <c r="HN61" s="57"/>
      <c r="HO61" s="57"/>
      <c r="HP61" s="57"/>
      <c r="HQ61" s="57"/>
      <c r="HR61" s="57"/>
      <c r="HS61" s="57"/>
      <c r="HT61" s="57"/>
      <c r="HU61" s="57"/>
      <c r="HV61" s="57"/>
      <c r="HW61" s="57"/>
      <c r="HX61" s="57"/>
      <c r="HY61" s="57"/>
      <c r="HZ61" s="57"/>
      <c r="IA61" s="57"/>
      <c r="IB61" s="57"/>
      <c r="IC61" s="57"/>
      <c r="ID61" s="57"/>
      <c r="IE61" s="57"/>
      <c r="IF61" s="57"/>
      <c r="IG61" s="57"/>
      <c r="IH61" s="57"/>
      <c r="II61" s="57"/>
      <c r="IJ61" s="57"/>
      <c r="IK61" s="57"/>
      <c r="IL61" s="57"/>
      <c r="IM61" s="57"/>
      <c r="IN61" s="57"/>
      <c r="IO61" s="57"/>
      <c r="IP61" s="57"/>
      <c r="IQ61" s="57"/>
      <c r="IR61" s="57"/>
    </row>
    <row r="62" spans="1:252" s="58" customFormat="1" ht="15.75" customHeight="1" thickBot="1" x14ac:dyDescent="0.3">
      <c r="A62" s="741" t="s">
        <v>303</v>
      </c>
      <c r="B62" s="55" t="s">
        <v>304</v>
      </c>
      <c r="C62" s="55" t="s">
        <v>305</v>
      </c>
      <c r="D62" s="51" t="s">
        <v>132</v>
      </c>
      <c r="E62" s="221" t="s">
        <v>306</v>
      </c>
      <c r="F62" s="51" t="s">
        <v>307</v>
      </c>
      <c r="G62" s="51" t="s">
        <v>308</v>
      </c>
      <c r="H62" s="56" t="s">
        <v>309</v>
      </c>
      <c r="I62" s="55" t="s">
        <v>304</v>
      </c>
      <c r="J62" s="222"/>
      <c r="K62" s="223"/>
      <c r="L62" s="224" t="s">
        <v>246</v>
      </c>
      <c r="M62" s="60" t="s">
        <v>141</v>
      </c>
      <c r="N62" s="64">
        <v>837</v>
      </c>
      <c r="O62" s="61">
        <v>31</v>
      </c>
      <c r="P62" s="61">
        <v>381959</v>
      </c>
      <c r="Q62" s="61" t="s">
        <v>246</v>
      </c>
      <c r="R62" s="614" t="s">
        <v>62</v>
      </c>
      <c r="S62" s="57"/>
      <c r="T62" s="493" t="str">
        <f t="shared" si="12"/>
        <v>2303212</v>
      </c>
      <c r="U62" s="485">
        <f t="shared" si="13"/>
        <v>837</v>
      </c>
      <c r="V62" s="487">
        <f t="shared" si="14"/>
        <v>31</v>
      </c>
      <c r="W62" s="876"/>
      <c r="X62" s="57"/>
      <c r="Y62" s="29" t="s">
        <v>1021</v>
      </c>
      <c r="Z62" s="848" t="s">
        <v>1040</v>
      </c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  <c r="BO62" s="57"/>
      <c r="BP62" s="57"/>
      <c r="BQ62" s="57"/>
      <c r="BR62" s="57"/>
      <c r="BS62" s="57"/>
      <c r="BT62" s="57"/>
      <c r="BU62" s="57"/>
      <c r="BV62" s="57"/>
      <c r="BW62" s="57"/>
      <c r="BX62" s="57"/>
      <c r="BY62" s="57"/>
      <c r="BZ62" s="57"/>
      <c r="CA62" s="57"/>
      <c r="CB62" s="57"/>
      <c r="CC62" s="57"/>
      <c r="CD62" s="57"/>
      <c r="CE62" s="57"/>
      <c r="CF62" s="57"/>
      <c r="CG62" s="57"/>
      <c r="CH62" s="57"/>
      <c r="CI62" s="57"/>
      <c r="CJ62" s="57"/>
      <c r="CK62" s="57"/>
      <c r="CL62" s="57"/>
      <c r="CM62" s="57"/>
      <c r="CN62" s="57"/>
      <c r="CO62" s="57"/>
      <c r="CP62" s="57"/>
      <c r="CQ62" s="57"/>
      <c r="CR62" s="57"/>
      <c r="CS62" s="57"/>
      <c r="CT62" s="57"/>
      <c r="CU62" s="57"/>
      <c r="CV62" s="57"/>
      <c r="CW62" s="57"/>
      <c r="CX62" s="57"/>
      <c r="CY62" s="57"/>
      <c r="CZ62" s="57"/>
      <c r="DA62" s="57"/>
      <c r="DB62" s="57"/>
      <c r="DC62" s="57"/>
      <c r="DD62" s="57"/>
      <c r="DE62" s="57"/>
      <c r="DF62" s="57"/>
      <c r="DG62" s="57"/>
      <c r="DH62" s="57"/>
      <c r="DI62" s="57"/>
      <c r="DJ62" s="57"/>
      <c r="DK62" s="57"/>
      <c r="DL62" s="57"/>
      <c r="DM62" s="57"/>
      <c r="DN62" s="57"/>
      <c r="DO62" s="57"/>
      <c r="DP62" s="57"/>
      <c r="DQ62" s="57"/>
      <c r="DR62" s="57"/>
      <c r="DS62" s="57"/>
      <c r="DT62" s="57"/>
      <c r="DU62" s="57"/>
      <c r="DV62" s="57"/>
      <c r="DW62" s="57"/>
      <c r="DX62" s="57"/>
      <c r="DY62" s="57"/>
      <c r="DZ62" s="57"/>
      <c r="EA62" s="57"/>
      <c r="EB62" s="57"/>
      <c r="EC62" s="57"/>
      <c r="ED62" s="57"/>
      <c r="EE62" s="57"/>
      <c r="EF62" s="57"/>
      <c r="EG62" s="57"/>
      <c r="EH62" s="57"/>
      <c r="EI62" s="57"/>
      <c r="EJ62" s="57"/>
      <c r="EK62" s="57"/>
      <c r="EL62" s="57"/>
      <c r="EM62" s="57"/>
      <c r="EN62" s="57"/>
      <c r="EO62" s="57"/>
      <c r="EP62" s="57"/>
      <c r="EQ62" s="57"/>
      <c r="ER62" s="57"/>
      <c r="ES62" s="57"/>
      <c r="ET62" s="57"/>
      <c r="EU62" s="57"/>
      <c r="EV62" s="57"/>
      <c r="EW62" s="57"/>
      <c r="EX62" s="57"/>
      <c r="EY62" s="57"/>
      <c r="EZ62" s="57"/>
      <c r="FA62" s="57"/>
      <c r="FB62" s="57"/>
      <c r="FC62" s="57"/>
      <c r="FD62" s="57"/>
      <c r="FE62" s="57"/>
      <c r="FF62" s="57"/>
      <c r="FG62" s="57"/>
      <c r="FH62" s="57"/>
      <c r="FI62" s="57"/>
      <c r="FJ62" s="57"/>
      <c r="FK62" s="57"/>
      <c r="FL62" s="57"/>
      <c r="FM62" s="57"/>
      <c r="FN62" s="57"/>
      <c r="FO62" s="57"/>
      <c r="FP62" s="57"/>
      <c r="FQ62" s="57"/>
      <c r="FR62" s="57"/>
      <c r="FS62" s="57"/>
      <c r="FT62" s="57"/>
      <c r="FU62" s="57"/>
      <c r="FV62" s="57"/>
      <c r="FW62" s="57"/>
      <c r="FX62" s="57"/>
      <c r="FY62" s="57"/>
      <c r="FZ62" s="57"/>
      <c r="GA62" s="57"/>
      <c r="GB62" s="57"/>
      <c r="GC62" s="57"/>
      <c r="GD62" s="57"/>
      <c r="GE62" s="57"/>
      <c r="GF62" s="57"/>
      <c r="GG62" s="57"/>
      <c r="GH62" s="57"/>
      <c r="GI62" s="57"/>
      <c r="GJ62" s="57"/>
      <c r="GK62" s="57"/>
      <c r="GL62" s="57"/>
      <c r="GM62" s="57"/>
      <c r="GN62" s="57"/>
      <c r="GO62" s="57"/>
      <c r="GP62" s="57"/>
      <c r="GQ62" s="57"/>
      <c r="GR62" s="57"/>
      <c r="GS62" s="57"/>
      <c r="GT62" s="57"/>
      <c r="GU62" s="57"/>
      <c r="GV62" s="57"/>
      <c r="GW62" s="57"/>
      <c r="GX62" s="57"/>
      <c r="GY62" s="57"/>
      <c r="GZ62" s="57"/>
      <c r="HA62" s="57"/>
      <c r="HB62" s="57"/>
      <c r="HC62" s="57"/>
      <c r="HD62" s="57"/>
      <c r="HE62" s="57"/>
      <c r="HF62" s="57"/>
      <c r="HG62" s="57"/>
      <c r="HH62" s="57"/>
      <c r="HI62" s="57"/>
      <c r="HJ62" s="57"/>
      <c r="HK62" s="57"/>
      <c r="HL62" s="57"/>
      <c r="HM62" s="57"/>
      <c r="HN62" s="57"/>
      <c r="HO62" s="57"/>
      <c r="HP62" s="57"/>
      <c r="HQ62" s="57"/>
      <c r="HR62" s="57"/>
      <c r="HS62" s="57"/>
      <c r="HT62" s="57"/>
      <c r="HU62" s="57"/>
      <c r="HV62" s="57"/>
      <c r="HW62" s="57"/>
      <c r="HX62" s="57"/>
      <c r="HY62" s="57"/>
      <c r="HZ62" s="57"/>
      <c r="IA62" s="57"/>
      <c r="IB62" s="57"/>
      <c r="IC62" s="57"/>
      <c r="ID62" s="57"/>
      <c r="IE62" s="57"/>
      <c r="IF62" s="57"/>
      <c r="IG62" s="57"/>
      <c r="IH62" s="57"/>
      <c r="II62" s="57"/>
      <c r="IJ62" s="57"/>
      <c r="IK62" s="57"/>
      <c r="IL62" s="57"/>
      <c r="IM62" s="57"/>
      <c r="IN62" s="57"/>
      <c r="IO62" s="57"/>
      <c r="IP62" s="57"/>
      <c r="IQ62" s="57"/>
      <c r="IR62" s="57"/>
    </row>
    <row r="63" spans="1:252" s="58" customFormat="1" ht="15.75" customHeight="1" thickBot="1" x14ac:dyDescent="0.3">
      <c r="A63" s="741" t="s">
        <v>303</v>
      </c>
      <c r="B63" s="55" t="s">
        <v>304</v>
      </c>
      <c r="C63" s="55" t="s">
        <v>305</v>
      </c>
      <c r="D63" s="51" t="s">
        <v>132</v>
      </c>
      <c r="E63" s="221" t="s">
        <v>306</v>
      </c>
      <c r="F63" s="51" t="s">
        <v>307</v>
      </c>
      <c r="G63" s="51" t="s">
        <v>308</v>
      </c>
      <c r="H63" s="56" t="s">
        <v>309</v>
      </c>
      <c r="I63" s="55" t="s">
        <v>304</v>
      </c>
      <c r="J63" s="222"/>
      <c r="K63" s="223"/>
      <c r="L63" s="224" t="s">
        <v>246</v>
      </c>
      <c r="M63" s="60" t="s">
        <v>141</v>
      </c>
      <c r="N63" s="64">
        <v>837</v>
      </c>
      <c r="O63" s="61">
        <v>29</v>
      </c>
      <c r="P63" s="61">
        <v>369770</v>
      </c>
      <c r="Q63" s="61" t="s">
        <v>246</v>
      </c>
      <c r="R63" s="614" t="s">
        <v>62</v>
      </c>
      <c r="S63" s="57"/>
      <c r="T63" s="493" t="str">
        <f t="shared" si="12"/>
        <v>2303212</v>
      </c>
      <c r="U63" s="485">
        <f t="shared" si="13"/>
        <v>837</v>
      </c>
      <c r="V63" s="487">
        <f t="shared" si="14"/>
        <v>29</v>
      </c>
      <c r="W63" s="876"/>
      <c r="X63" s="57"/>
      <c r="Y63" s="804" t="s">
        <v>1020</v>
      </c>
      <c r="Z63" s="838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  <c r="BO63" s="57"/>
      <c r="BP63" s="57"/>
      <c r="BQ63" s="57"/>
      <c r="BR63" s="57"/>
      <c r="BS63" s="57"/>
      <c r="BT63" s="57"/>
      <c r="BU63" s="57"/>
      <c r="BV63" s="57"/>
      <c r="BW63" s="57"/>
      <c r="BX63" s="57"/>
      <c r="BY63" s="57"/>
      <c r="BZ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M63" s="57"/>
      <c r="CN63" s="57"/>
      <c r="CO63" s="57"/>
      <c r="CP63" s="57"/>
      <c r="CQ63" s="57"/>
      <c r="CR63" s="57"/>
      <c r="CS63" s="57"/>
      <c r="CT63" s="57"/>
      <c r="CU63" s="57"/>
      <c r="CV63" s="57"/>
      <c r="CW63" s="57"/>
      <c r="CX63" s="57"/>
      <c r="CY63" s="57"/>
      <c r="CZ63" s="57"/>
      <c r="DA63" s="57"/>
      <c r="DB63" s="57"/>
      <c r="DC63" s="57"/>
      <c r="DD63" s="57"/>
      <c r="DE63" s="57"/>
      <c r="DF63" s="57"/>
      <c r="DG63" s="57"/>
      <c r="DH63" s="57"/>
      <c r="DI63" s="57"/>
      <c r="DJ63" s="57"/>
      <c r="DK63" s="57"/>
      <c r="DL63" s="57"/>
      <c r="DM63" s="57"/>
      <c r="DN63" s="57"/>
      <c r="DO63" s="57"/>
      <c r="DP63" s="57"/>
      <c r="DQ63" s="57"/>
      <c r="DR63" s="57"/>
      <c r="DS63" s="57"/>
      <c r="DT63" s="57"/>
      <c r="DU63" s="57"/>
      <c r="DV63" s="57"/>
      <c r="DW63" s="57"/>
      <c r="DX63" s="57"/>
      <c r="DY63" s="57"/>
      <c r="DZ63" s="57"/>
      <c r="EA63" s="57"/>
      <c r="EB63" s="57"/>
      <c r="EC63" s="57"/>
      <c r="ED63" s="57"/>
      <c r="EE63" s="57"/>
      <c r="EF63" s="57"/>
      <c r="EG63" s="57"/>
      <c r="EH63" s="57"/>
      <c r="EI63" s="57"/>
      <c r="EJ63" s="57"/>
      <c r="EK63" s="57"/>
      <c r="EL63" s="57"/>
      <c r="EM63" s="57"/>
      <c r="EN63" s="57"/>
      <c r="EO63" s="57"/>
      <c r="EP63" s="57"/>
      <c r="EQ63" s="57"/>
      <c r="ER63" s="57"/>
      <c r="ES63" s="57"/>
      <c r="ET63" s="57"/>
      <c r="EU63" s="57"/>
      <c r="EV63" s="57"/>
      <c r="EW63" s="57"/>
      <c r="EX63" s="57"/>
      <c r="EY63" s="57"/>
      <c r="EZ63" s="57"/>
      <c r="FA63" s="57"/>
      <c r="FB63" s="57"/>
      <c r="FC63" s="57"/>
      <c r="FD63" s="57"/>
      <c r="FE63" s="57"/>
      <c r="FF63" s="57"/>
      <c r="FG63" s="57"/>
      <c r="FH63" s="57"/>
      <c r="FI63" s="57"/>
      <c r="FJ63" s="57"/>
      <c r="FK63" s="57"/>
      <c r="FL63" s="57"/>
      <c r="FM63" s="57"/>
      <c r="FN63" s="57"/>
      <c r="FO63" s="57"/>
      <c r="FP63" s="57"/>
      <c r="FQ63" s="57"/>
      <c r="FR63" s="57"/>
      <c r="FS63" s="57"/>
      <c r="FT63" s="57"/>
      <c r="FU63" s="57"/>
      <c r="FV63" s="57"/>
      <c r="FW63" s="57"/>
      <c r="FX63" s="57"/>
      <c r="FY63" s="57"/>
      <c r="FZ63" s="57"/>
      <c r="GA63" s="57"/>
      <c r="GB63" s="57"/>
      <c r="GC63" s="57"/>
      <c r="GD63" s="57"/>
      <c r="GE63" s="57"/>
      <c r="GF63" s="57"/>
      <c r="GG63" s="57"/>
      <c r="GH63" s="57"/>
      <c r="GI63" s="57"/>
      <c r="GJ63" s="57"/>
      <c r="GK63" s="57"/>
      <c r="GL63" s="57"/>
      <c r="GM63" s="57"/>
      <c r="GN63" s="57"/>
      <c r="GO63" s="57"/>
      <c r="GP63" s="57"/>
      <c r="GQ63" s="57"/>
      <c r="GR63" s="57"/>
      <c r="GS63" s="57"/>
      <c r="GT63" s="57"/>
      <c r="GU63" s="57"/>
      <c r="GV63" s="57"/>
      <c r="GW63" s="57"/>
      <c r="GX63" s="57"/>
      <c r="GY63" s="57"/>
      <c r="GZ63" s="57"/>
      <c r="HA63" s="57"/>
      <c r="HB63" s="57"/>
      <c r="HC63" s="57"/>
      <c r="HD63" s="57"/>
      <c r="HE63" s="57"/>
      <c r="HF63" s="57"/>
      <c r="HG63" s="57"/>
      <c r="HH63" s="57"/>
      <c r="HI63" s="57"/>
      <c r="HJ63" s="57"/>
      <c r="HK63" s="57"/>
      <c r="HL63" s="57"/>
      <c r="HM63" s="57"/>
      <c r="HN63" s="57"/>
      <c r="HO63" s="57"/>
      <c r="HP63" s="57"/>
      <c r="HQ63" s="57"/>
      <c r="HR63" s="57"/>
      <c r="HS63" s="57"/>
      <c r="HT63" s="57"/>
      <c r="HU63" s="57"/>
      <c r="HV63" s="57"/>
      <c r="HW63" s="57"/>
      <c r="HX63" s="57"/>
      <c r="HY63" s="57"/>
      <c r="HZ63" s="57"/>
      <c r="IA63" s="57"/>
      <c r="IB63" s="57"/>
      <c r="IC63" s="57"/>
      <c r="ID63" s="57"/>
      <c r="IE63" s="57"/>
      <c r="IF63" s="57"/>
      <c r="IG63" s="57"/>
      <c r="IH63" s="57"/>
      <c r="II63" s="57"/>
      <c r="IJ63" s="57"/>
      <c r="IK63" s="57"/>
      <c r="IL63" s="57"/>
      <c r="IM63" s="57"/>
      <c r="IN63" s="57"/>
      <c r="IO63" s="57"/>
      <c r="IP63" s="57"/>
      <c r="IQ63" s="57"/>
      <c r="IR63" s="57"/>
    </row>
    <row r="64" spans="1:252" s="58" customFormat="1" ht="15.75" customHeight="1" thickBot="1" x14ac:dyDescent="0.3">
      <c r="A64" s="741" t="s">
        <v>303</v>
      </c>
      <c r="B64" s="55" t="s">
        <v>304</v>
      </c>
      <c r="C64" s="55" t="s">
        <v>305</v>
      </c>
      <c r="D64" s="51" t="s">
        <v>132</v>
      </c>
      <c r="E64" s="221" t="s">
        <v>306</v>
      </c>
      <c r="F64" s="51" t="s">
        <v>307</v>
      </c>
      <c r="G64" s="51" t="s">
        <v>308</v>
      </c>
      <c r="H64" s="56" t="s">
        <v>309</v>
      </c>
      <c r="I64" s="55" t="s">
        <v>304</v>
      </c>
      <c r="J64" s="222"/>
      <c r="K64" s="223"/>
      <c r="L64" s="224" t="s">
        <v>246</v>
      </c>
      <c r="M64" s="79" t="s">
        <v>141</v>
      </c>
      <c r="N64" s="82">
        <v>837</v>
      </c>
      <c r="O64" s="80">
        <v>44</v>
      </c>
      <c r="P64" s="80">
        <v>546851</v>
      </c>
      <c r="Q64" s="80" t="s">
        <v>246</v>
      </c>
      <c r="R64" s="620" t="s">
        <v>143</v>
      </c>
      <c r="S64" s="57"/>
      <c r="T64" s="493" t="str">
        <f t="shared" si="12"/>
        <v>2303212</v>
      </c>
      <c r="U64" s="485">
        <f t="shared" si="13"/>
        <v>837</v>
      </c>
      <c r="V64" s="487">
        <f t="shared" si="14"/>
        <v>44</v>
      </c>
      <c r="W64" s="876"/>
      <c r="X64" s="57"/>
      <c r="Y64" s="29" t="s">
        <v>1021</v>
      </c>
      <c r="Z64" s="848" t="s">
        <v>1037</v>
      </c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BY64" s="57"/>
      <c r="BZ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M64" s="57"/>
      <c r="CN64" s="57"/>
      <c r="CO64" s="57"/>
      <c r="CP64" s="57"/>
      <c r="CQ64" s="57"/>
      <c r="CR64" s="57"/>
      <c r="CS64" s="57"/>
      <c r="CT64" s="57"/>
      <c r="CU64" s="57"/>
      <c r="CV64" s="57"/>
      <c r="CW64" s="57"/>
      <c r="CX64" s="57"/>
      <c r="CY64" s="57"/>
      <c r="CZ64" s="57"/>
      <c r="DA64" s="57"/>
      <c r="DB64" s="57"/>
      <c r="DC64" s="57"/>
      <c r="DD64" s="57"/>
      <c r="DE64" s="57"/>
      <c r="DF64" s="57"/>
      <c r="DG64" s="57"/>
      <c r="DH64" s="57"/>
      <c r="DI64" s="57"/>
      <c r="DJ64" s="57"/>
      <c r="DK64" s="57"/>
      <c r="DL64" s="57"/>
      <c r="DM64" s="57"/>
      <c r="DN64" s="57"/>
      <c r="DO64" s="57"/>
      <c r="DP64" s="57"/>
      <c r="DQ64" s="57"/>
      <c r="DR64" s="57"/>
      <c r="DS64" s="57"/>
      <c r="DT64" s="57"/>
      <c r="DU64" s="57"/>
      <c r="DV64" s="57"/>
      <c r="DW64" s="57"/>
      <c r="DX64" s="57"/>
      <c r="DY64" s="57"/>
      <c r="DZ64" s="57"/>
      <c r="EA64" s="57"/>
      <c r="EB64" s="57"/>
      <c r="EC64" s="57"/>
      <c r="ED64" s="57"/>
      <c r="EE64" s="57"/>
      <c r="EF64" s="57"/>
      <c r="EG64" s="57"/>
      <c r="EH64" s="57"/>
      <c r="EI64" s="57"/>
      <c r="EJ64" s="57"/>
      <c r="EK64" s="57"/>
      <c r="EL64" s="57"/>
      <c r="EM64" s="57"/>
      <c r="EN64" s="57"/>
      <c r="EO64" s="57"/>
      <c r="EP64" s="57"/>
      <c r="EQ64" s="57"/>
      <c r="ER64" s="57"/>
      <c r="ES64" s="57"/>
      <c r="ET64" s="57"/>
      <c r="EU64" s="57"/>
      <c r="EV64" s="57"/>
      <c r="EW64" s="57"/>
      <c r="EX64" s="57"/>
      <c r="EY64" s="57"/>
      <c r="EZ64" s="57"/>
      <c r="FA64" s="57"/>
      <c r="FB64" s="57"/>
      <c r="FC64" s="57"/>
      <c r="FD64" s="57"/>
      <c r="FE64" s="57"/>
      <c r="FF64" s="57"/>
      <c r="FG64" s="57"/>
      <c r="FH64" s="57"/>
      <c r="FI64" s="57"/>
      <c r="FJ64" s="57"/>
      <c r="FK64" s="57"/>
      <c r="FL64" s="57"/>
      <c r="FM64" s="57"/>
      <c r="FN64" s="57"/>
      <c r="FO64" s="57"/>
      <c r="FP64" s="57"/>
      <c r="FQ64" s="57"/>
      <c r="FR64" s="57"/>
      <c r="FS64" s="57"/>
      <c r="FT64" s="57"/>
      <c r="FU64" s="57"/>
      <c r="FV64" s="57"/>
      <c r="FW64" s="57"/>
      <c r="FX64" s="57"/>
      <c r="FY64" s="57"/>
      <c r="FZ64" s="57"/>
      <c r="GA64" s="57"/>
      <c r="GB64" s="57"/>
      <c r="GC64" s="57"/>
      <c r="GD64" s="57"/>
      <c r="GE64" s="57"/>
      <c r="GF64" s="57"/>
      <c r="GG64" s="57"/>
      <c r="GH64" s="57"/>
      <c r="GI64" s="57"/>
      <c r="GJ64" s="57"/>
      <c r="GK64" s="57"/>
      <c r="GL64" s="57"/>
      <c r="GM64" s="57"/>
      <c r="GN64" s="57"/>
      <c r="GO64" s="57"/>
      <c r="GP64" s="57"/>
      <c r="GQ64" s="57"/>
      <c r="GR64" s="57"/>
      <c r="GS64" s="57"/>
      <c r="GT64" s="57"/>
      <c r="GU64" s="57"/>
      <c r="GV64" s="57"/>
      <c r="GW64" s="57"/>
      <c r="GX64" s="57"/>
      <c r="GY64" s="57"/>
      <c r="GZ64" s="57"/>
      <c r="HA64" s="57"/>
      <c r="HB64" s="57"/>
      <c r="HC64" s="57"/>
      <c r="HD64" s="57"/>
      <c r="HE64" s="57"/>
      <c r="HF64" s="57"/>
      <c r="HG64" s="57"/>
      <c r="HH64" s="57"/>
      <c r="HI64" s="57"/>
      <c r="HJ64" s="57"/>
      <c r="HK64" s="57"/>
      <c r="HL64" s="57"/>
      <c r="HM64" s="57"/>
      <c r="HN64" s="57"/>
      <c r="HO64" s="57"/>
      <c r="HP64" s="57"/>
      <c r="HQ64" s="57"/>
      <c r="HR64" s="57"/>
      <c r="HS64" s="57"/>
      <c r="HT64" s="57"/>
      <c r="HU64" s="57"/>
      <c r="HV64" s="57"/>
      <c r="HW64" s="57"/>
      <c r="HX64" s="57"/>
      <c r="HY64" s="57"/>
      <c r="HZ64" s="57"/>
      <c r="IA64" s="57"/>
      <c r="IB64" s="57"/>
      <c r="IC64" s="57"/>
      <c r="ID64" s="57"/>
      <c r="IE64" s="57"/>
      <c r="IF64" s="57"/>
      <c r="IG64" s="57"/>
      <c r="IH64" s="57"/>
      <c r="II64" s="57"/>
      <c r="IJ64" s="57"/>
      <c r="IK64" s="57"/>
      <c r="IL64" s="57"/>
      <c r="IM64" s="57"/>
      <c r="IN64" s="57"/>
      <c r="IO64" s="57"/>
      <c r="IP64" s="57"/>
      <c r="IQ64" s="57"/>
      <c r="IR64" s="57"/>
    </row>
    <row r="65" spans="1:252" s="58" customFormat="1" ht="15.75" customHeight="1" thickBot="1" x14ac:dyDescent="0.3">
      <c r="A65" s="741" t="s">
        <v>303</v>
      </c>
      <c r="B65" s="55" t="s">
        <v>304</v>
      </c>
      <c r="C65" s="55" t="s">
        <v>305</v>
      </c>
      <c r="D65" s="51" t="s">
        <v>132</v>
      </c>
      <c r="E65" s="221" t="s">
        <v>306</v>
      </c>
      <c r="F65" s="51" t="s">
        <v>307</v>
      </c>
      <c r="G65" s="51" t="s">
        <v>308</v>
      </c>
      <c r="H65" s="56" t="s">
        <v>309</v>
      </c>
      <c r="I65" s="55" t="s">
        <v>304</v>
      </c>
      <c r="J65" s="222"/>
      <c r="K65" s="223"/>
      <c r="L65" s="224" t="s">
        <v>246</v>
      </c>
      <c r="M65" s="79" t="s">
        <v>141</v>
      </c>
      <c r="N65" s="82">
        <v>837</v>
      </c>
      <c r="O65" s="80">
        <v>46</v>
      </c>
      <c r="P65" s="80">
        <v>580685</v>
      </c>
      <c r="Q65" s="80" t="s">
        <v>246</v>
      </c>
      <c r="R65" s="620" t="s">
        <v>143</v>
      </c>
      <c r="S65" s="57"/>
      <c r="T65" s="493" t="str">
        <f t="shared" si="12"/>
        <v>2303212</v>
      </c>
      <c r="U65" s="485">
        <f t="shared" si="13"/>
        <v>837</v>
      </c>
      <c r="V65" s="487">
        <f t="shared" si="14"/>
        <v>46</v>
      </c>
      <c r="W65" s="876"/>
      <c r="X65" s="57"/>
      <c r="Y65" s="29" t="s">
        <v>1021</v>
      </c>
      <c r="Z65" s="848" t="s">
        <v>1038</v>
      </c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BY65" s="57"/>
      <c r="BZ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  <c r="CK65" s="57"/>
      <c r="CL65" s="57"/>
      <c r="CM65" s="57"/>
      <c r="CN65" s="57"/>
      <c r="CO65" s="57"/>
      <c r="CP65" s="57"/>
      <c r="CQ65" s="57"/>
      <c r="CR65" s="57"/>
      <c r="CS65" s="57"/>
      <c r="CT65" s="57"/>
      <c r="CU65" s="57"/>
      <c r="CV65" s="57"/>
      <c r="CW65" s="57"/>
      <c r="CX65" s="57"/>
      <c r="CY65" s="57"/>
      <c r="CZ65" s="57"/>
      <c r="DA65" s="57"/>
      <c r="DB65" s="57"/>
      <c r="DC65" s="57"/>
      <c r="DD65" s="57"/>
      <c r="DE65" s="57"/>
      <c r="DF65" s="57"/>
      <c r="DG65" s="57"/>
      <c r="DH65" s="57"/>
      <c r="DI65" s="57"/>
      <c r="DJ65" s="57"/>
      <c r="DK65" s="57"/>
      <c r="DL65" s="57"/>
      <c r="DM65" s="57"/>
      <c r="DN65" s="57"/>
      <c r="DO65" s="57"/>
      <c r="DP65" s="57"/>
      <c r="DQ65" s="57"/>
      <c r="DR65" s="57"/>
      <c r="DS65" s="57"/>
      <c r="DT65" s="57"/>
      <c r="DU65" s="57"/>
      <c r="DV65" s="57"/>
      <c r="DW65" s="57"/>
      <c r="DX65" s="57"/>
      <c r="DY65" s="57"/>
      <c r="DZ65" s="57"/>
      <c r="EA65" s="57"/>
      <c r="EB65" s="57"/>
      <c r="EC65" s="57"/>
      <c r="ED65" s="57"/>
      <c r="EE65" s="57"/>
      <c r="EF65" s="57"/>
      <c r="EG65" s="57"/>
      <c r="EH65" s="57"/>
      <c r="EI65" s="57"/>
      <c r="EJ65" s="57"/>
      <c r="EK65" s="57"/>
      <c r="EL65" s="57"/>
      <c r="EM65" s="57"/>
      <c r="EN65" s="57"/>
      <c r="EO65" s="57"/>
      <c r="EP65" s="57"/>
      <c r="EQ65" s="57"/>
      <c r="ER65" s="57"/>
      <c r="ES65" s="57"/>
      <c r="ET65" s="57"/>
      <c r="EU65" s="57"/>
      <c r="EV65" s="57"/>
      <c r="EW65" s="57"/>
      <c r="EX65" s="57"/>
      <c r="EY65" s="57"/>
      <c r="EZ65" s="57"/>
      <c r="FA65" s="57"/>
      <c r="FB65" s="57"/>
      <c r="FC65" s="57"/>
      <c r="FD65" s="57"/>
      <c r="FE65" s="57"/>
      <c r="FF65" s="57"/>
      <c r="FG65" s="57"/>
      <c r="FH65" s="57"/>
      <c r="FI65" s="57"/>
      <c r="FJ65" s="57"/>
      <c r="FK65" s="57"/>
      <c r="FL65" s="57"/>
      <c r="FM65" s="57"/>
      <c r="FN65" s="57"/>
      <c r="FO65" s="57"/>
      <c r="FP65" s="57"/>
      <c r="FQ65" s="57"/>
      <c r="FR65" s="57"/>
      <c r="FS65" s="57"/>
      <c r="FT65" s="57"/>
      <c r="FU65" s="57"/>
      <c r="FV65" s="57"/>
      <c r="FW65" s="57"/>
      <c r="FX65" s="57"/>
      <c r="FY65" s="57"/>
      <c r="FZ65" s="57"/>
      <c r="GA65" s="57"/>
      <c r="GB65" s="57"/>
      <c r="GC65" s="57"/>
      <c r="GD65" s="57"/>
      <c r="GE65" s="57"/>
      <c r="GF65" s="57"/>
      <c r="GG65" s="57"/>
      <c r="GH65" s="57"/>
      <c r="GI65" s="57"/>
      <c r="GJ65" s="57"/>
      <c r="GK65" s="57"/>
      <c r="GL65" s="57"/>
      <c r="GM65" s="57"/>
      <c r="GN65" s="57"/>
      <c r="GO65" s="57"/>
      <c r="GP65" s="57"/>
      <c r="GQ65" s="57"/>
      <c r="GR65" s="57"/>
      <c r="GS65" s="57"/>
      <c r="GT65" s="57"/>
      <c r="GU65" s="57"/>
      <c r="GV65" s="57"/>
      <c r="GW65" s="57"/>
      <c r="GX65" s="57"/>
      <c r="GY65" s="57"/>
      <c r="GZ65" s="57"/>
      <c r="HA65" s="57"/>
      <c r="HB65" s="57"/>
      <c r="HC65" s="57"/>
      <c r="HD65" s="57"/>
      <c r="HE65" s="57"/>
      <c r="HF65" s="57"/>
      <c r="HG65" s="57"/>
      <c r="HH65" s="57"/>
      <c r="HI65" s="57"/>
      <c r="HJ65" s="57"/>
      <c r="HK65" s="57"/>
      <c r="HL65" s="57"/>
      <c r="HM65" s="57"/>
      <c r="HN65" s="57"/>
      <c r="HO65" s="57"/>
      <c r="HP65" s="57"/>
      <c r="HQ65" s="57"/>
      <c r="HR65" s="57"/>
      <c r="HS65" s="57"/>
      <c r="HT65" s="57"/>
      <c r="HU65" s="57"/>
      <c r="HV65" s="57"/>
      <c r="HW65" s="57"/>
      <c r="HX65" s="57"/>
      <c r="HY65" s="57"/>
      <c r="HZ65" s="57"/>
      <c r="IA65" s="57"/>
      <c r="IB65" s="57"/>
      <c r="IC65" s="57"/>
      <c r="ID65" s="57"/>
      <c r="IE65" s="57"/>
      <c r="IF65" s="57"/>
      <c r="IG65" s="57"/>
      <c r="IH65" s="57"/>
      <c r="II65" s="57"/>
      <c r="IJ65" s="57"/>
      <c r="IK65" s="57"/>
      <c r="IL65" s="57"/>
      <c r="IM65" s="57"/>
      <c r="IN65" s="57"/>
      <c r="IO65" s="57"/>
      <c r="IP65" s="57"/>
      <c r="IQ65" s="57"/>
      <c r="IR65" s="57"/>
    </row>
    <row r="66" spans="1:252" s="58" customFormat="1" ht="16.5" customHeight="1" thickBot="1" x14ac:dyDescent="0.3">
      <c r="A66" s="742" t="s">
        <v>303</v>
      </c>
      <c r="B66" s="743" t="s">
        <v>304</v>
      </c>
      <c r="C66" s="743" t="s">
        <v>305</v>
      </c>
      <c r="D66" s="504" t="s">
        <v>132</v>
      </c>
      <c r="E66" s="744" t="s">
        <v>306</v>
      </c>
      <c r="F66" s="504" t="s">
        <v>307</v>
      </c>
      <c r="G66" s="504" t="s">
        <v>308</v>
      </c>
      <c r="H66" s="745" t="s">
        <v>309</v>
      </c>
      <c r="I66" s="743" t="s">
        <v>304</v>
      </c>
      <c r="J66" s="746"/>
      <c r="K66" s="747"/>
      <c r="L66" s="224" t="s">
        <v>246</v>
      </c>
      <c r="M66" s="509" t="s">
        <v>141</v>
      </c>
      <c r="N66" s="513">
        <v>837</v>
      </c>
      <c r="O66" s="510">
        <v>45</v>
      </c>
      <c r="P66" s="510">
        <v>580684</v>
      </c>
      <c r="Q66" s="510" t="s">
        <v>246</v>
      </c>
      <c r="R66" s="621" t="s">
        <v>143</v>
      </c>
      <c r="S66" s="481"/>
      <c r="T66" s="576" t="str">
        <f t="shared" si="12"/>
        <v>2303212</v>
      </c>
      <c r="U66" s="488">
        <f t="shared" si="13"/>
        <v>837</v>
      </c>
      <c r="V66" s="490">
        <f t="shared" si="14"/>
        <v>45</v>
      </c>
      <c r="W66" s="877"/>
      <c r="X66" s="57"/>
      <c r="Y66" s="660" t="s">
        <v>1021</v>
      </c>
      <c r="Z66" s="849" t="s">
        <v>1039</v>
      </c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7"/>
      <c r="CP66" s="57"/>
      <c r="CQ66" s="57"/>
      <c r="CR66" s="57"/>
      <c r="CS66" s="57"/>
      <c r="CT66" s="57"/>
      <c r="CU66" s="57"/>
      <c r="CV66" s="57"/>
      <c r="CW66" s="57"/>
      <c r="CX66" s="57"/>
      <c r="CY66" s="57"/>
      <c r="CZ66" s="57"/>
      <c r="DA66" s="57"/>
      <c r="DB66" s="57"/>
      <c r="DC66" s="57"/>
      <c r="DD66" s="57"/>
      <c r="DE66" s="57"/>
      <c r="DF66" s="57"/>
      <c r="DG66" s="57"/>
      <c r="DH66" s="57"/>
      <c r="DI66" s="57"/>
      <c r="DJ66" s="57"/>
      <c r="DK66" s="57"/>
      <c r="DL66" s="57"/>
      <c r="DM66" s="57"/>
      <c r="DN66" s="57"/>
      <c r="DO66" s="57"/>
      <c r="DP66" s="57"/>
      <c r="DQ66" s="57"/>
      <c r="DR66" s="57"/>
      <c r="DS66" s="57"/>
      <c r="DT66" s="57"/>
      <c r="DU66" s="57"/>
      <c r="DV66" s="57"/>
      <c r="DW66" s="57"/>
      <c r="DX66" s="57"/>
      <c r="DY66" s="57"/>
      <c r="DZ66" s="57"/>
      <c r="EA66" s="57"/>
      <c r="EB66" s="57"/>
      <c r="EC66" s="57"/>
      <c r="ED66" s="57"/>
      <c r="EE66" s="57"/>
      <c r="EF66" s="57"/>
      <c r="EG66" s="57"/>
      <c r="EH66" s="57"/>
      <c r="EI66" s="57"/>
      <c r="EJ66" s="57"/>
      <c r="EK66" s="57"/>
      <c r="EL66" s="57"/>
      <c r="EM66" s="57"/>
      <c r="EN66" s="57"/>
      <c r="EO66" s="57"/>
      <c r="EP66" s="57"/>
      <c r="EQ66" s="57"/>
      <c r="ER66" s="57"/>
      <c r="ES66" s="57"/>
      <c r="ET66" s="57"/>
      <c r="EU66" s="57"/>
      <c r="EV66" s="57"/>
      <c r="EW66" s="57"/>
      <c r="EX66" s="57"/>
      <c r="EY66" s="57"/>
      <c r="EZ66" s="57"/>
      <c r="FA66" s="57"/>
      <c r="FB66" s="57"/>
      <c r="FC66" s="57"/>
      <c r="FD66" s="57"/>
      <c r="FE66" s="57"/>
      <c r="FF66" s="57"/>
      <c r="FG66" s="57"/>
      <c r="FH66" s="57"/>
      <c r="FI66" s="57"/>
      <c r="FJ66" s="57"/>
      <c r="FK66" s="57"/>
      <c r="FL66" s="57"/>
      <c r="FM66" s="57"/>
      <c r="FN66" s="57"/>
      <c r="FO66" s="57"/>
      <c r="FP66" s="57"/>
      <c r="FQ66" s="57"/>
      <c r="FR66" s="57"/>
      <c r="FS66" s="57"/>
      <c r="FT66" s="57"/>
      <c r="FU66" s="57"/>
      <c r="FV66" s="57"/>
      <c r="FW66" s="57"/>
      <c r="FX66" s="57"/>
      <c r="FY66" s="57"/>
      <c r="FZ66" s="57"/>
      <c r="GA66" s="57"/>
      <c r="GB66" s="57"/>
      <c r="GC66" s="57"/>
      <c r="GD66" s="57"/>
      <c r="GE66" s="57"/>
      <c r="GF66" s="57"/>
      <c r="GG66" s="57"/>
      <c r="GH66" s="57"/>
      <c r="GI66" s="57"/>
      <c r="GJ66" s="57"/>
      <c r="GK66" s="57"/>
      <c r="GL66" s="57"/>
      <c r="GM66" s="57"/>
      <c r="GN66" s="57"/>
      <c r="GO66" s="57"/>
      <c r="GP66" s="57"/>
      <c r="GQ66" s="57"/>
      <c r="GR66" s="57"/>
      <c r="GS66" s="57"/>
      <c r="GT66" s="57"/>
      <c r="GU66" s="57"/>
      <c r="GV66" s="57"/>
      <c r="GW66" s="57"/>
      <c r="GX66" s="57"/>
      <c r="GY66" s="57"/>
      <c r="GZ66" s="57"/>
      <c r="HA66" s="57"/>
      <c r="HB66" s="57"/>
      <c r="HC66" s="57"/>
      <c r="HD66" s="57"/>
      <c r="HE66" s="57"/>
      <c r="HF66" s="57"/>
      <c r="HG66" s="57"/>
      <c r="HH66" s="57"/>
      <c r="HI66" s="57"/>
      <c r="HJ66" s="57"/>
      <c r="HK66" s="57"/>
      <c r="HL66" s="57"/>
      <c r="HM66" s="57"/>
      <c r="HN66" s="57"/>
      <c r="HO66" s="57"/>
      <c r="HP66" s="57"/>
      <c r="HQ66" s="57"/>
      <c r="HR66" s="57"/>
      <c r="HS66" s="57"/>
      <c r="HT66" s="57"/>
      <c r="HU66" s="57"/>
      <c r="HV66" s="57"/>
      <c r="HW66" s="57"/>
      <c r="HX66" s="57"/>
      <c r="HY66" s="57"/>
      <c r="HZ66" s="57"/>
      <c r="IA66" s="57"/>
      <c r="IB66" s="57"/>
      <c r="IC66" s="57"/>
      <c r="ID66" s="57"/>
      <c r="IE66" s="57"/>
      <c r="IF66" s="57"/>
      <c r="IG66" s="57"/>
      <c r="IH66" s="57"/>
      <c r="II66" s="57"/>
      <c r="IJ66" s="57"/>
      <c r="IK66" s="57"/>
      <c r="IL66" s="57"/>
      <c r="IM66" s="57"/>
      <c r="IN66" s="57"/>
      <c r="IO66" s="57"/>
      <c r="IP66" s="57"/>
      <c r="IQ66" s="57"/>
      <c r="IR66" s="57"/>
    </row>
    <row r="67" spans="1:252" s="37" customFormat="1" ht="15.75" customHeight="1" thickBot="1" x14ac:dyDescent="0.3">
      <c r="A67" s="667">
        <v>2303220</v>
      </c>
      <c r="B67" s="397" t="s">
        <v>311</v>
      </c>
      <c r="C67" s="606" t="s">
        <v>312</v>
      </c>
      <c r="D67" s="398" t="s">
        <v>132</v>
      </c>
      <c r="E67" s="399" t="s">
        <v>313</v>
      </c>
      <c r="F67" s="354" t="s">
        <v>314</v>
      </c>
      <c r="G67" s="354" t="s">
        <v>315</v>
      </c>
      <c r="H67" s="398" t="s">
        <v>316</v>
      </c>
      <c r="I67" s="601" t="s">
        <v>311</v>
      </c>
      <c r="J67" s="603"/>
      <c r="K67" s="604"/>
      <c r="L67" s="153" t="s">
        <v>246</v>
      </c>
      <c r="M67" s="670" t="s">
        <v>141</v>
      </c>
      <c r="N67" s="398"/>
      <c r="O67" s="354"/>
      <c r="P67" s="354"/>
      <c r="Q67" s="354"/>
      <c r="R67" s="672" t="s">
        <v>147</v>
      </c>
      <c r="S67" s="351"/>
      <c r="T67" s="752">
        <f>A67</f>
        <v>2303220</v>
      </c>
      <c r="U67" s="753"/>
      <c r="V67" s="756"/>
      <c r="W67" s="755" t="s">
        <v>1015</v>
      </c>
      <c r="X67" s="36"/>
      <c r="Y67" s="602" t="s">
        <v>1020</v>
      </c>
      <c r="Z67" s="851" t="s">
        <v>1046</v>
      </c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  <c r="HU67" s="36"/>
      <c r="HV67" s="36"/>
      <c r="HW67" s="36"/>
      <c r="HX67" s="36"/>
      <c r="HY67" s="36"/>
      <c r="HZ67" s="36"/>
      <c r="IA67" s="36"/>
      <c r="IB67" s="36"/>
      <c r="IC67" s="36"/>
      <c r="ID67" s="36"/>
      <c r="IE67" s="36"/>
      <c r="IF67" s="36"/>
      <c r="IG67" s="36"/>
      <c r="IH67" s="36"/>
      <c r="II67" s="36"/>
      <c r="IJ67" s="36"/>
      <c r="IK67" s="36"/>
      <c r="IL67" s="36"/>
      <c r="IM67" s="36"/>
      <c r="IN67" s="36"/>
      <c r="IO67" s="36"/>
      <c r="IP67" s="36"/>
      <c r="IQ67" s="36"/>
      <c r="IR67" s="36"/>
    </row>
    <row r="68" spans="1:252" s="37" customFormat="1" ht="15.75" customHeight="1" thickBot="1" x14ac:dyDescent="0.3">
      <c r="A68" s="667" t="s">
        <v>317</v>
      </c>
      <c r="B68" s="397" t="s">
        <v>318</v>
      </c>
      <c r="C68" s="606" t="s">
        <v>319</v>
      </c>
      <c r="D68" s="398" t="s">
        <v>132</v>
      </c>
      <c r="E68" s="399" t="s">
        <v>320</v>
      </c>
      <c r="F68" s="354" t="s">
        <v>321</v>
      </c>
      <c r="G68" s="354" t="s">
        <v>322</v>
      </c>
      <c r="H68" s="398">
        <v>263274151</v>
      </c>
      <c r="I68" s="601" t="s">
        <v>318</v>
      </c>
      <c r="J68" s="603"/>
      <c r="K68" s="604"/>
      <c r="L68" s="153" t="s">
        <v>246</v>
      </c>
      <c r="M68" s="670" t="s">
        <v>141</v>
      </c>
      <c r="N68" s="398"/>
      <c r="O68" s="354"/>
      <c r="P68" s="354"/>
      <c r="Q68" s="354"/>
      <c r="R68" s="672" t="s">
        <v>147</v>
      </c>
      <c r="S68" s="351"/>
      <c r="T68" s="757" t="str">
        <f>A68</f>
        <v>2303238</v>
      </c>
      <c r="U68" s="758"/>
      <c r="V68" s="754"/>
      <c r="W68" s="755" t="s">
        <v>1015</v>
      </c>
      <c r="X68" s="36"/>
      <c r="Y68" s="602" t="s">
        <v>1020</v>
      </c>
      <c r="Z68" s="851" t="s">
        <v>1046</v>
      </c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  <c r="HU68" s="36"/>
      <c r="HV68" s="36"/>
      <c r="HW68" s="36"/>
      <c r="HX68" s="36"/>
      <c r="HY68" s="36"/>
      <c r="HZ68" s="36"/>
      <c r="IA68" s="36"/>
      <c r="IB68" s="36"/>
      <c r="IC68" s="36"/>
      <c r="ID68" s="36"/>
      <c r="IE68" s="36"/>
      <c r="IF68" s="36"/>
      <c r="IG68" s="36"/>
      <c r="IH68" s="36"/>
      <c r="II68" s="36"/>
      <c r="IJ68" s="36"/>
      <c r="IK68" s="36"/>
      <c r="IL68" s="36"/>
      <c r="IM68" s="36"/>
      <c r="IN68" s="36"/>
      <c r="IO68" s="36"/>
      <c r="IP68" s="36"/>
      <c r="IQ68" s="36"/>
      <c r="IR68" s="36"/>
    </row>
    <row r="69" spans="1:252" s="37" customFormat="1" ht="15.75" customHeight="1" thickBot="1" x14ac:dyDescent="0.3">
      <c r="A69" s="199" t="s">
        <v>323</v>
      </c>
      <c r="B69" s="200" t="s">
        <v>324</v>
      </c>
      <c r="C69" s="89" t="s">
        <v>325</v>
      </c>
      <c r="D69" s="338" t="s">
        <v>132</v>
      </c>
      <c r="E69" s="333" t="s">
        <v>326</v>
      </c>
      <c r="F69" s="90" t="s">
        <v>327</v>
      </c>
      <c r="G69" s="90" t="s">
        <v>328</v>
      </c>
      <c r="H69" s="92">
        <v>263287100</v>
      </c>
      <c r="I69" s="76" t="s">
        <v>324</v>
      </c>
      <c r="J69" s="644"/>
      <c r="K69" s="645"/>
      <c r="L69" s="646" t="s">
        <v>246</v>
      </c>
      <c r="M69" s="179" t="s">
        <v>141</v>
      </c>
      <c r="N69" s="683">
        <v>837</v>
      </c>
      <c r="O69" s="684">
        <v>19</v>
      </c>
      <c r="P69" s="685" t="s">
        <v>329</v>
      </c>
      <c r="Q69" s="686" t="s">
        <v>248</v>
      </c>
      <c r="R69" s="611" t="s">
        <v>143</v>
      </c>
      <c r="S69" s="36"/>
      <c r="T69" s="89" t="s">
        <v>1009</v>
      </c>
      <c r="U69" s="19"/>
      <c r="V69" s="19"/>
      <c r="W69" s="36"/>
      <c r="X69" s="36"/>
      <c r="Y69" s="90" t="s">
        <v>1021</v>
      </c>
      <c r="Z69" s="844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  <c r="HU69" s="36"/>
      <c r="HV69" s="36"/>
      <c r="HW69" s="36"/>
      <c r="HX69" s="36"/>
      <c r="HY69" s="36"/>
      <c r="HZ69" s="36"/>
      <c r="IA69" s="36"/>
      <c r="IB69" s="36"/>
      <c r="IC69" s="36"/>
      <c r="ID69" s="36"/>
      <c r="IE69" s="36"/>
      <c r="IF69" s="36"/>
      <c r="IG69" s="36"/>
      <c r="IH69" s="36"/>
      <c r="II69" s="36"/>
      <c r="IJ69" s="36"/>
      <c r="IK69" s="36"/>
      <c r="IL69" s="36"/>
      <c r="IM69" s="36"/>
      <c r="IN69" s="36"/>
      <c r="IO69" s="36"/>
      <c r="IP69" s="36"/>
      <c r="IQ69" s="36"/>
      <c r="IR69" s="36"/>
    </row>
    <row r="70" spans="1:252" s="58" customFormat="1" ht="15.75" customHeight="1" thickBot="1" x14ac:dyDescent="0.3">
      <c r="A70" s="156" t="s">
        <v>330</v>
      </c>
      <c r="B70" s="157" t="s">
        <v>331</v>
      </c>
      <c r="C70" s="104" t="s">
        <v>332</v>
      </c>
      <c r="D70" s="86" t="s">
        <v>132</v>
      </c>
      <c r="E70" s="171" t="s">
        <v>333</v>
      </c>
      <c r="F70" s="105" t="s">
        <v>334</v>
      </c>
      <c r="G70" s="105" t="s">
        <v>335</v>
      </c>
      <c r="H70" s="106">
        <v>219105890</v>
      </c>
      <c r="I70" s="148" t="s">
        <v>331</v>
      </c>
      <c r="J70" s="673"/>
      <c r="K70" s="674"/>
      <c r="L70" s="675" t="s">
        <v>246</v>
      </c>
      <c r="M70" s="179" t="s">
        <v>141</v>
      </c>
      <c r="N70" s="693">
        <v>837</v>
      </c>
      <c r="O70" s="261">
        <v>42</v>
      </c>
      <c r="P70" s="261">
        <v>492372</v>
      </c>
      <c r="Q70" s="261" t="s">
        <v>246</v>
      </c>
      <c r="R70" s="620" t="s">
        <v>143</v>
      </c>
      <c r="S70" s="57"/>
      <c r="T70" s="85" t="s">
        <v>1009</v>
      </c>
      <c r="U70" s="687"/>
      <c r="V70" s="687"/>
      <c r="W70" s="57"/>
      <c r="X70" s="57"/>
      <c r="Y70" s="86" t="s">
        <v>1021</v>
      </c>
      <c r="Z70" s="833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  <c r="CH70" s="57"/>
      <c r="CI70" s="57"/>
      <c r="CJ70" s="57"/>
      <c r="CK70" s="57"/>
      <c r="CL70" s="57"/>
      <c r="CM70" s="57"/>
      <c r="CN70" s="57"/>
      <c r="CO70" s="57"/>
      <c r="CP70" s="57"/>
      <c r="CQ70" s="57"/>
      <c r="CR70" s="57"/>
      <c r="CS70" s="57"/>
      <c r="CT70" s="57"/>
      <c r="CU70" s="57"/>
      <c r="CV70" s="57"/>
      <c r="CW70" s="57"/>
      <c r="CX70" s="57"/>
      <c r="CY70" s="57"/>
      <c r="CZ70" s="57"/>
      <c r="DA70" s="57"/>
      <c r="DB70" s="57"/>
      <c r="DC70" s="57"/>
      <c r="DD70" s="57"/>
      <c r="DE70" s="57"/>
      <c r="DF70" s="57"/>
      <c r="DG70" s="57"/>
      <c r="DH70" s="57"/>
      <c r="DI70" s="57"/>
      <c r="DJ70" s="57"/>
      <c r="DK70" s="57"/>
      <c r="DL70" s="57"/>
      <c r="DM70" s="57"/>
      <c r="DN70" s="57"/>
      <c r="DO70" s="57"/>
      <c r="DP70" s="57"/>
      <c r="DQ70" s="57"/>
      <c r="DR70" s="57"/>
      <c r="DS70" s="57"/>
      <c r="DT70" s="57"/>
      <c r="DU70" s="57"/>
      <c r="DV70" s="57"/>
      <c r="DW70" s="57"/>
      <c r="DX70" s="57"/>
      <c r="DY70" s="57"/>
      <c r="DZ70" s="57"/>
      <c r="EA70" s="57"/>
      <c r="EB70" s="57"/>
      <c r="EC70" s="57"/>
      <c r="ED70" s="57"/>
      <c r="EE70" s="57"/>
      <c r="EF70" s="57"/>
      <c r="EG70" s="57"/>
      <c r="EH70" s="57"/>
      <c r="EI70" s="57"/>
      <c r="EJ70" s="57"/>
      <c r="EK70" s="57"/>
      <c r="EL70" s="57"/>
      <c r="EM70" s="57"/>
      <c r="EN70" s="57"/>
      <c r="EO70" s="57"/>
      <c r="EP70" s="57"/>
      <c r="EQ70" s="57"/>
      <c r="ER70" s="57"/>
      <c r="ES70" s="57"/>
      <c r="ET70" s="57"/>
      <c r="EU70" s="57"/>
      <c r="EV70" s="57"/>
      <c r="EW70" s="57"/>
      <c r="EX70" s="57"/>
      <c r="EY70" s="57"/>
      <c r="EZ70" s="57"/>
      <c r="FA70" s="57"/>
      <c r="FB70" s="57"/>
      <c r="FC70" s="57"/>
      <c r="FD70" s="57"/>
      <c r="FE70" s="57"/>
      <c r="FF70" s="57"/>
      <c r="FG70" s="57"/>
      <c r="FH70" s="57"/>
      <c r="FI70" s="57"/>
      <c r="FJ70" s="57"/>
      <c r="FK70" s="57"/>
      <c r="FL70" s="57"/>
      <c r="FM70" s="57"/>
      <c r="FN70" s="57"/>
      <c r="FO70" s="57"/>
      <c r="FP70" s="57"/>
      <c r="FQ70" s="57"/>
      <c r="FR70" s="57"/>
      <c r="FS70" s="57"/>
      <c r="FT70" s="57"/>
      <c r="FU70" s="57"/>
      <c r="FV70" s="57"/>
      <c r="FW70" s="57"/>
      <c r="FX70" s="57"/>
      <c r="FY70" s="57"/>
      <c r="FZ70" s="57"/>
      <c r="GA70" s="57"/>
      <c r="GB70" s="57"/>
      <c r="GC70" s="57"/>
      <c r="GD70" s="57"/>
      <c r="GE70" s="57"/>
      <c r="GF70" s="57"/>
      <c r="GG70" s="57"/>
      <c r="GH70" s="57"/>
      <c r="GI70" s="57"/>
      <c r="GJ70" s="57"/>
      <c r="GK70" s="57"/>
      <c r="GL70" s="57"/>
      <c r="GM70" s="57"/>
      <c r="GN70" s="57"/>
      <c r="GO70" s="57"/>
      <c r="GP70" s="57"/>
      <c r="GQ70" s="57"/>
      <c r="GR70" s="57"/>
      <c r="GS70" s="57"/>
      <c r="GT70" s="57"/>
      <c r="GU70" s="57"/>
      <c r="GV70" s="57"/>
      <c r="GW70" s="57"/>
      <c r="GX70" s="57"/>
      <c r="GY70" s="57"/>
      <c r="GZ70" s="57"/>
      <c r="HA70" s="57"/>
      <c r="HB70" s="57"/>
      <c r="HC70" s="57"/>
      <c r="HD70" s="57"/>
      <c r="HE70" s="57"/>
      <c r="HF70" s="57"/>
      <c r="HG70" s="57"/>
      <c r="HH70" s="57"/>
      <c r="HI70" s="57"/>
      <c r="HJ70" s="57"/>
      <c r="HK70" s="57"/>
      <c r="HL70" s="57"/>
      <c r="HM70" s="57"/>
      <c r="HN70" s="57"/>
      <c r="HO70" s="57"/>
      <c r="HP70" s="57"/>
      <c r="HQ70" s="57"/>
      <c r="HR70" s="57"/>
      <c r="HS70" s="57"/>
      <c r="HT70" s="57"/>
      <c r="HU70" s="57"/>
      <c r="HV70" s="57"/>
      <c r="HW70" s="57"/>
      <c r="HX70" s="57"/>
      <c r="HY70" s="57"/>
      <c r="HZ70" s="57"/>
      <c r="IA70" s="57"/>
      <c r="IB70" s="57"/>
      <c r="IC70" s="57"/>
      <c r="ID70" s="57"/>
      <c r="IE70" s="57"/>
      <c r="IF70" s="57"/>
      <c r="IG70" s="57"/>
      <c r="IH70" s="57"/>
      <c r="II70" s="57"/>
      <c r="IJ70" s="57"/>
      <c r="IK70" s="57"/>
      <c r="IL70" s="57"/>
      <c r="IM70" s="57"/>
      <c r="IN70" s="57"/>
      <c r="IO70" s="57"/>
      <c r="IP70" s="57"/>
      <c r="IQ70" s="57"/>
      <c r="IR70" s="57"/>
    </row>
    <row r="71" spans="1:252" s="58" customFormat="1" ht="15.75" customHeight="1" thickBot="1" x14ac:dyDescent="0.3">
      <c r="A71" s="778" t="s">
        <v>336</v>
      </c>
      <c r="B71" s="779" t="s">
        <v>337</v>
      </c>
      <c r="C71" s="779" t="s">
        <v>338</v>
      </c>
      <c r="D71" s="780" t="s">
        <v>132</v>
      </c>
      <c r="E71" s="781" t="s">
        <v>333</v>
      </c>
      <c r="F71" s="782" t="s">
        <v>334</v>
      </c>
      <c r="G71" s="782" t="s">
        <v>335</v>
      </c>
      <c r="H71" s="780">
        <v>219105890</v>
      </c>
      <c r="I71" s="779" t="s">
        <v>337</v>
      </c>
      <c r="J71" s="783"/>
      <c r="K71" s="784"/>
      <c r="L71" s="785"/>
      <c r="M71" s="779" t="s">
        <v>141</v>
      </c>
      <c r="N71" s="780"/>
      <c r="O71" s="782"/>
      <c r="P71" s="782"/>
      <c r="Q71" s="782"/>
      <c r="R71" s="786" t="s">
        <v>339</v>
      </c>
      <c r="S71" s="735"/>
      <c r="T71" s="752" t="str">
        <f>A71</f>
        <v>2303261</v>
      </c>
      <c r="U71" s="753"/>
      <c r="V71" s="756"/>
      <c r="W71" s="755" t="s">
        <v>1015</v>
      </c>
      <c r="X71" s="57"/>
      <c r="Y71" s="602" t="s">
        <v>1020</v>
      </c>
      <c r="Z71" s="851" t="s">
        <v>1046</v>
      </c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M71" s="57"/>
      <c r="CN71" s="57"/>
      <c r="CO71" s="57"/>
      <c r="CP71" s="57"/>
      <c r="CQ71" s="57"/>
      <c r="CR71" s="57"/>
      <c r="CS71" s="57"/>
      <c r="CT71" s="57"/>
      <c r="CU71" s="57"/>
      <c r="CV71" s="57"/>
      <c r="CW71" s="57"/>
      <c r="CX71" s="57"/>
      <c r="CY71" s="57"/>
      <c r="CZ71" s="57"/>
      <c r="DA71" s="57"/>
      <c r="DB71" s="57"/>
      <c r="DC71" s="57"/>
      <c r="DD71" s="57"/>
      <c r="DE71" s="57"/>
      <c r="DF71" s="57"/>
      <c r="DG71" s="57"/>
      <c r="DH71" s="57"/>
      <c r="DI71" s="57"/>
      <c r="DJ71" s="57"/>
      <c r="DK71" s="57"/>
      <c r="DL71" s="57"/>
      <c r="DM71" s="57"/>
      <c r="DN71" s="57"/>
      <c r="DO71" s="57"/>
      <c r="DP71" s="57"/>
      <c r="DQ71" s="57"/>
      <c r="DR71" s="57"/>
      <c r="DS71" s="57"/>
      <c r="DT71" s="57"/>
      <c r="DU71" s="57"/>
      <c r="DV71" s="57"/>
      <c r="DW71" s="57"/>
      <c r="DX71" s="57"/>
      <c r="DY71" s="57"/>
      <c r="DZ71" s="57"/>
      <c r="EA71" s="57"/>
      <c r="EB71" s="57"/>
      <c r="EC71" s="57"/>
      <c r="ED71" s="57"/>
      <c r="EE71" s="57"/>
      <c r="EF71" s="57"/>
      <c r="EG71" s="57"/>
      <c r="EH71" s="57"/>
      <c r="EI71" s="57"/>
      <c r="EJ71" s="57"/>
      <c r="EK71" s="57"/>
      <c r="EL71" s="57"/>
      <c r="EM71" s="57"/>
      <c r="EN71" s="57"/>
      <c r="EO71" s="57"/>
      <c r="EP71" s="57"/>
      <c r="EQ71" s="57"/>
      <c r="ER71" s="57"/>
      <c r="ES71" s="57"/>
      <c r="ET71" s="57"/>
      <c r="EU71" s="57"/>
      <c r="EV71" s="57"/>
      <c r="EW71" s="57"/>
      <c r="EX71" s="57"/>
      <c r="EY71" s="57"/>
      <c r="EZ71" s="57"/>
      <c r="FA71" s="57"/>
      <c r="FB71" s="57"/>
      <c r="FC71" s="57"/>
      <c r="FD71" s="57"/>
      <c r="FE71" s="57"/>
      <c r="FF71" s="57"/>
      <c r="FG71" s="57"/>
      <c r="FH71" s="57"/>
      <c r="FI71" s="57"/>
      <c r="FJ71" s="57"/>
      <c r="FK71" s="57"/>
      <c r="FL71" s="57"/>
      <c r="FM71" s="57"/>
      <c r="FN71" s="57"/>
      <c r="FO71" s="57"/>
      <c r="FP71" s="57"/>
      <c r="FQ71" s="57"/>
      <c r="FR71" s="57"/>
      <c r="FS71" s="57"/>
      <c r="FT71" s="57"/>
      <c r="FU71" s="57"/>
      <c r="FV71" s="57"/>
      <c r="FW71" s="57"/>
      <c r="FX71" s="57"/>
      <c r="FY71" s="57"/>
      <c r="FZ71" s="57"/>
      <c r="GA71" s="57"/>
      <c r="GB71" s="57"/>
      <c r="GC71" s="57"/>
      <c r="GD71" s="57"/>
      <c r="GE71" s="57"/>
      <c r="GF71" s="57"/>
      <c r="GG71" s="57"/>
      <c r="GH71" s="57"/>
      <c r="GI71" s="57"/>
      <c r="GJ71" s="57"/>
      <c r="GK71" s="57"/>
      <c r="GL71" s="57"/>
      <c r="GM71" s="57"/>
      <c r="GN71" s="57"/>
      <c r="GO71" s="57"/>
      <c r="GP71" s="57"/>
      <c r="GQ71" s="57"/>
      <c r="GR71" s="57"/>
      <c r="GS71" s="57"/>
      <c r="GT71" s="57"/>
      <c r="GU71" s="57"/>
      <c r="GV71" s="57"/>
      <c r="GW71" s="57"/>
      <c r="GX71" s="57"/>
      <c r="GY71" s="57"/>
      <c r="GZ71" s="57"/>
      <c r="HA71" s="57"/>
      <c r="HB71" s="57"/>
      <c r="HC71" s="57"/>
      <c r="HD71" s="57"/>
      <c r="HE71" s="57"/>
      <c r="HF71" s="57"/>
      <c r="HG71" s="57"/>
      <c r="HH71" s="57"/>
      <c r="HI71" s="57"/>
      <c r="HJ71" s="57"/>
      <c r="HK71" s="57"/>
      <c r="HL71" s="57"/>
      <c r="HM71" s="57"/>
      <c r="HN71" s="57"/>
      <c r="HO71" s="57"/>
      <c r="HP71" s="57"/>
      <c r="HQ71" s="57"/>
      <c r="HR71" s="57"/>
      <c r="HS71" s="57"/>
      <c r="HT71" s="57"/>
      <c r="HU71" s="57"/>
      <c r="HV71" s="57"/>
      <c r="HW71" s="57"/>
      <c r="HX71" s="57"/>
      <c r="HY71" s="57"/>
      <c r="HZ71" s="57"/>
      <c r="IA71" s="57"/>
      <c r="IB71" s="57"/>
      <c r="IC71" s="57"/>
      <c r="ID71" s="57"/>
      <c r="IE71" s="57"/>
      <c r="IF71" s="57"/>
      <c r="IG71" s="57"/>
      <c r="IH71" s="57"/>
      <c r="II71" s="57"/>
      <c r="IJ71" s="57"/>
      <c r="IK71" s="57"/>
      <c r="IL71" s="57"/>
      <c r="IM71" s="57"/>
      <c r="IN71" s="57"/>
      <c r="IO71" s="57"/>
      <c r="IP71" s="57"/>
      <c r="IQ71" s="57"/>
      <c r="IR71" s="57"/>
    </row>
    <row r="72" spans="1:252" s="37" customFormat="1" ht="15.75" customHeight="1" thickBot="1" x14ac:dyDescent="0.3">
      <c r="A72" s="197" t="s">
        <v>340</v>
      </c>
      <c r="B72" s="198" t="s">
        <v>341</v>
      </c>
      <c r="C72" s="198" t="s">
        <v>342</v>
      </c>
      <c r="D72" s="707" t="s">
        <v>132</v>
      </c>
      <c r="E72" s="678" t="s">
        <v>343</v>
      </c>
      <c r="F72" s="197" t="s">
        <v>344</v>
      </c>
      <c r="G72" s="197" t="s">
        <v>345</v>
      </c>
      <c r="H72" s="677">
        <v>244817610</v>
      </c>
      <c r="I72" s="198" t="s">
        <v>341</v>
      </c>
      <c r="J72" s="679"/>
      <c r="K72" s="680"/>
      <c r="L72" s="681" t="s">
        <v>230</v>
      </c>
      <c r="M72" s="230" t="s">
        <v>141</v>
      </c>
      <c r="N72" s="709">
        <v>837</v>
      </c>
      <c r="O72" s="117">
        <v>52</v>
      </c>
      <c r="P72" s="117">
        <v>678366</v>
      </c>
      <c r="Q72" s="117" t="s">
        <v>230</v>
      </c>
      <c r="R72" s="628" t="s">
        <v>196</v>
      </c>
      <c r="S72" s="36"/>
      <c r="T72" s="89" t="s">
        <v>1009</v>
      </c>
      <c r="U72" s="288"/>
      <c r="V72" s="288"/>
      <c r="W72" s="36"/>
      <c r="X72" s="36"/>
      <c r="Y72" s="90" t="s">
        <v>1021</v>
      </c>
      <c r="Z72" s="844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  <c r="HU72" s="36"/>
      <c r="HV72" s="36"/>
      <c r="HW72" s="36"/>
      <c r="HX72" s="36"/>
      <c r="HY72" s="36"/>
      <c r="HZ72" s="36"/>
      <c r="IA72" s="36"/>
      <c r="IB72" s="36"/>
      <c r="IC72" s="36"/>
      <c r="ID72" s="36"/>
      <c r="IE72" s="36"/>
      <c r="IF72" s="36"/>
      <c r="IG72" s="36"/>
      <c r="IH72" s="36"/>
      <c r="II72" s="36"/>
      <c r="IJ72" s="36"/>
      <c r="IK72" s="36"/>
      <c r="IL72" s="36"/>
      <c r="IM72" s="36"/>
      <c r="IN72" s="36"/>
      <c r="IO72" s="36"/>
      <c r="IP72" s="36"/>
      <c r="IQ72" s="36"/>
      <c r="IR72" s="36"/>
    </row>
    <row r="73" spans="1:252" s="37" customFormat="1" ht="15.75" customHeight="1" thickBot="1" x14ac:dyDescent="0.3">
      <c r="A73" s="38" t="s">
        <v>346</v>
      </c>
      <c r="B73" s="39" t="s">
        <v>347</v>
      </c>
      <c r="C73" s="39" t="s">
        <v>348</v>
      </c>
      <c r="D73" s="213" t="s">
        <v>132</v>
      </c>
      <c r="E73" s="214" t="s">
        <v>349</v>
      </c>
      <c r="F73" s="38" t="s">
        <v>350</v>
      </c>
      <c r="G73" s="38" t="s">
        <v>351</v>
      </c>
      <c r="H73" s="45">
        <v>262955030</v>
      </c>
      <c r="I73" s="39" t="s">
        <v>347</v>
      </c>
      <c r="J73" s="215"/>
      <c r="K73" s="216"/>
      <c r="L73" s="228" t="s">
        <v>352</v>
      </c>
      <c r="M73" s="218" t="s">
        <v>141</v>
      </c>
      <c r="N73" s="45">
        <v>14681</v>
      </c>
      <c r="O73" s="38">
        <v>2</v>
      </c>
      <c r="P73" s="38">
        <v>190552</v>
      </c>
      <c r="Q73" s="38" t="s">
        <v>352</v>
      </c>
      <c r="R73" s="612" t="s">
        <v>353</v>
      </c>
      <c r="S73" s="36"/>
      <c r="T73" s="27" t="s">
        <v>1008</v>
      </c>
      <c r="U73" s="491"/>
      <c r="V73" s="491"/>
      <c r="W73" s="36"/>
      <c r="X73" s="36"/>
      <c r="Y73" s="26"/>
      <c r="Z73" s="831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  <c r="HU73" s="36"/>
      <c r="HV73" s="36"/>
      <c r="HW73" s="36"/>
      <c r="HX73" s="36"/>
      <c r="HY73" s="36"/>
      <c r="HZ73" s="36"/>
      <c r="IA73" s="36"/>
      <c r="IB73" s="36"/>
      <c r="IC73" s="36"/>
      <c r="ID73" s="36"/>
      <c r="IE73" s="36"/>
      <c r="IF73" s="36"/>
      <c r="IG73" s="36"/>
      <c r="IH73" s="36"/>
      <c r="II73" s="36"/>
      <c r="IJ73" s="36"/>
      <c r="IK73" s="36"/>
      <c r="IL73" s="36"/>
      <c r="IM73" s="36"/>
      <c r="IN73" s="36"/>
      <c r="IO73" s="36"/>
      <c r="IP73" s="36"/>
      <c r="IQ73" s="36"/>
      <c r="IR73" s="36"/>
    </row>
    <row r="74" spans="1:252" s="37" customFormat="1" ht="15.75" customHeight="1" thickBot="1" x14ac:dyDescent="0.3">
      <c r="A74" s="158" t="s">
        <v>354</v>
      </c>
      <c r="B74" s="159" t="s">
        <v>355</v>
      </c>
      <c r="C74" s="32" t="s">
        <v>356</v>
      </c>
      <c r="D74" s="88" t="s">
        <v>132</v>
      </c>
      <c r="E74" s="212" t="s">
        <v>357</v>
      </c>
      <c r="F74" s="33" t="s">
        <v>358</v>
      </c>
      <c r="G74" s="33" t="s">
        <v>359</v>
      </c>
      <c r="H74" s="35" t="s">
        <v>360</v>
      </c>
      <c r="I74" s="28" t="s">
        <v>355</v>
      </c>
      <c r="J74" s="130"/>
      <c r="K74" s="131"/>
      <c r="L74" s="153" t="s">
        <v>352</v>
      </c>
      <c r="M74" s="104" t="s">
        <v>141</v>
      </c>
      <c r="N74" s="35">
        <v>837</v>
      </c>
      <c r="O74" s="33">
        <v>24</v>
      </c>
      <c r="P74" s="33">
        <v>355896</v>
      </c>
      <c r="Q74" s="33" t="s">
        <v>352</v>
      </c>
      <c r="R74" s="611" t="s">
        <v>143</v>
      </c>
      <c r="S74" s="36"/>
      <c r="T74" s="32" t="s">
        <v>1009</v>
      </c>
      <c r="U74" s="19"/>
      <c r="V74" s="19"/>
      <c r="W74" s="36"/>
      <c r="X74" s="36"/>
      <c r="Y74" s="33" t="s">
        <v>1021</v>
      </c>
      <c r="Z74" s="832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  <c r="HU74" s="36"/>
      <c r="HV74" s="36"/>
      <c r="HW74" s="36"/>
      <c r="HX74" s="36"/>
      <c r="HY74" s="36"/>
      <c r="HZ74" s="36"/>
      <c r="IA74" s="36"/>
      <c r="IB74" s="36"/>
      <c r="IC74" s="36"/>
      <c r="ID74" s="36"/>
      <c r="IE74" s="36"/>
      <c r="IF74" s="36"/>
      <c r="IG74" s="36"/>
      <c r="IH74" s="36"/>
      <c r="II74" s="36"/>
      <c r="IJ74" s="36"/>
      <c r="IK74" s="36"/>
      <c r="IL74" s="36"/>
      <c r="IM74" s="36"/>
      <c r="IN74" s="36"/>
      <c r="IO74" s="36"/>
      <c r="IP74" s="36"/>
      <c r="IQ74" s="36"/>
      <c r="IR74" s="36"/>
    </row>
    <row r="75" spans="1:252" s="37" customFormat="1" ht="15.75" customHeight="1" thickBot="1" x14ac:dyDescent="0.3">
      <c r="A75" s="158" t="s">
        <v>361</v>
      </c>
      <c r="B75" s="159" t="s">
        <v>362</v>
      </c>
      <c r="C75" s="32" t="s">
        <v>363</v>
      </c>
      <c r="D75" s="88" t="s">
        <v>132</v>
      </c>
      <c r="E75" s="212" t="s">
        <v>364</v>
      </c>
      <c r="F75" s="33" t="s">
        <v>365</v>
      </c>
      <c r="G75" s="33" t="s">
        <v>366</v>
      </c>
      <c r="H75" s="35">
        <v>262955034</v>
      </c>
      <c r="I75" s="28" t="s">
        <v>362</v>
      </c>
      <c r="J75" s="130"/>
      <c r="K75" s="131"/>
      <c r="L75" s="153" t="s">
        <v>352</v>
      </c>
      <c r="M75" s="104" t="s">
        <v>141</v>
      </c>
      <c r="N75" s="35">
        <v>837</v>
      </c>
      <c r="O75" s="33">
        <v>48</v>
      </c>
      <c r="P75" s="33">
        <v>619421</v>
      </c>
      <c r="Q75" s="33" t="s">
        <v>352</v>
      </c>
      <c r="R75" s="611" t="s">
        <v>143</v>
      </c>
      <c r="S75" s="36"/>
      <c r="T75" s="32" t="s">
        <v>1009</v>
      </c>
      <c r="U75" s="19"/>
      <c r="V75" s="19"/>
      <c r="W75" s="36"/>
      <c r="X75" s="36"/>
      <c r="Y75" s="33" t="s">
        <v>1021</v>
      </c>
      <c r="Z75" s="832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  <c r="HU75" s="36"/>
      <c r="HV75" s="36"/>
      <c r="HW75" s="36"/>
      <c r="HX75" s="36"/>
      <c r="HY75" s="36"/>
      <c r="HZ75" s="36"/>
      <c r="IA75" s="36"/>
      <c r="IB75" s="36"/>
      <c r="IC75" s="36"/>
      <c r="ID75" s="36"/>
      <c r="IE75" s="36"/>
      <c r="IF75" s="36"/>
      <c r="IG75" s="36"/>
      <c r="IH75" s="36"/>
      <c r="II75" s="36"/>
      <c r="IJ75" s="36"/>
      <c r="IK75" s="36"/>
      <c r="IL75" s="36"/>
      <c r="IM75" s="36"/>
      <c r="IN75" s="36"/>
      <c r="IO75" s="36"/>
      <c r="IP75" s="36"/>
      <c r="IQ75" s="36"/>
      <c r="IR75" s="36"/>
    </row>
    <row r="76" spans="1:252" s="37" customFormat="1" ht="15.75" customHeight="1" thickBot="1" x14ac:dyDescent="0.3">
      <c r="A76" s="26">
        <v>2303311</v>
      </c>
      <c r="B76" s="27" t="s">
        <v>367</v>
      </c>
      <c r="C76" s="28" t="s">
        <v>368</v>
      </c>
      <c r="D76" s="149" t="s">
        <v>132</v>
      </c>
      <c r="E76" s="203" t="s">
        <v>369</v>
      </c>
      <c r="F76" s="29" t="s">
        <v>370</v>
      </c>
      <c r="G76" s="29" t="s">
        <v>371</v>
      </c>
      <c r="H76" s="99">
        <v>253689560</v>
      </c>
      <c r="I76" s="28" t="s">
        <v>367</v>
      </c>
      <c r="J76" s="130"/>
      <c r="K76" s="131"/>
      <c r="L76" s="182" t="s">
        <v>372</v>
      </c>
      <c r="M76" s="148" t="s">
        <v>141</v>
      </c>
      <c r="N76" s="99">
        <v>837</v>
      </c>
      <c r="O76" s="29">
        <v>38</v>
      </c>
      <c r="P76" s="29">
        <v>405909</v>
      </c>
      <c r="Q76" s="29" t="s">
        <v>373</v>
      </c>
      <c r="R76" s="611" t="s">
        <v>143</v>
      </c>
      <c r="S76" s="36"/>
      <c r="T76" s="32" t="s">
        <v>1009</v>
      </c>
      <c r="U76" s="19"/>
      <c r="V76" s="19"/>
      <c r="W76" s="36"/>
      <c r="X76" s="36"/>
      <c r="Y76" s="33" t="s">
        <v>1021</v>
      </c>
      <c r="Z76" s="832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  <c r="HU76" s="36"/>
      <c r="HV76" s="36"/>
      <c r="HW76" s="36"/>
      <c r="HX76" s="36"/>
      <c r="HY76" s="36"/>
      <c r="HZ76" s="36"/>
      <c r="IA76" s="36"/>
      <c r="IB76" s="36"/>
      <c r="IC76" s="36"/>
      <c r="ID76" s="36"/>
      <c r="IE76" s="36"/>
      <c r="IF76" s="36"/>
      <c r="IG76" s="36"/>
      <c r="IH76" s="36"/>
      <c r="II76" s="36"/>
      <c r="IJ76" s="36"/>
      <c r="IK76" s="36"/>
      <c r="IL76" s="36"/>
      <c r="IM76" s="36"/>
      <c r="IN76" s="36"/>
      <c r="IO76" s="36"/>
      <c r="IP76" s="36"/>
      <c r="IQ76" s="36"/>
      <c r="IR76" s="36"/>
    </row>
    <row r="77" spans="1:252" s="37" customFormat="1" ht="15.75" customHeight="1" thickBot="1" x14ac:dyDescent="0.3">
      <c r="A77" s="158" t="s">
        <v>374</v>
      </c>
      <c r="B77" s="159" t="s">
        <v>375</v>
      </c>
      <c r="C77" s="32" t="s">
        <v>376</v>
      </c>
      <c r="D77" s="88" t="s">
        <v>132</v>
      </c>
      <c r="E77" s="212" t="s">
        <v>377</v>
      </c>
      <c r="F77" s="33" t="s">
        <v>378</v>
      </c>
      <c r="G77" s="33" t="s">
        <v>379</v>
      </c>
      <c r="H77" s="35">
        <v>253439810</v>
      </c>
      <c r="I77" s="28" t="s">
        <v>375</v>
      </c>
      <c r="J77" s="130"/>
      <c r="K77" s="131"/>
      <c r="L77" s="153" t="s">
        <v>372</v>
      </c>
      <c r="M77" s="104" t="s">
        <v>141</v>
      </c>
      <c r="N77" s="35">
        <v>837</v>
      </c>
      <c r="O77" s="33">
        <v>36</v>
      </c>
      <c r="P77" s="33">
        <v>405907</v>
      </c>
      <c r="Q77" s="33" t="s">
        <v>373</v>
      </c>
      <c r="R77" s="611" t="s">
        <v>143</v>
      </c>
      <c r="S77" s="36"/>
      <c r="T77" s="32" t="s">
        <v>1009</v>
      </c>
      <c r="U77" s="19"/>
      <c r="V77" s="19"/>
      <c r="W77" s="36"/>
      <c r="X77" s="36"/>
      <c r="Y77" s="33" t="s">
        <v>1021</v>
      </c>
      <c r="Z77" s="832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  <c r="HU77" s="36"/>
      <c r="HV77" s="36"/>
      <c r="HW77" s="36"/>
      <c r="HX77" s="36"/>
      <c r="HY77" s="36"/>
      <c r="HZ77" s="36"/>
      <c r="IA77" s="36"/>
      <c r="IB77" s="36"/>
      <c r="IC77" s="36"/>
      <c r="ID77" s="36"/>
      <c r="IE77" s="36"/>
      <c r="IF77" s="36"/>
      <c r="IG77" s="36"/>
      <c r="IH77" s="36"/>
      <c r="II77" s="36"/>
      <c r="IJ77" s="36"/>
      <c r="IK77" s="36"/>
      <c r="IL77" s="36"/>
      <c r="IM77" s="36"/>
      <c r="IN77" s="36"/>
      <c r="IO77" s="36"/>
      <c r="IP77" s="36"/>
      <c r="IQ77" s="36"/>
      <c r="IR77" s="36"/>
    </row>
    <row r="78" spans="1:252" s="37" customFormat="1" ht="15.75" customHeight="1" thickBot="1" x14ac:dyDescent="0.3">
      <c r="A78" s="156" t="s">
        <v>380</v>
      </c>
      <c r="B78" s="157" t="s">
        <v>381</v>
      </c>
      <c r="C78" s="85" t="s">
        <v>382</v>
      </c>
      <c r="D78" s="88" t="s">
        <v>132</v>
      </c>
      <c r="E78" s="335" t="s">
        <v>383</v>
      </c>
      <c r="F78" s="86" t="s">
        <v>384</v>
      </c>
      <c r="G78" s="86" t="s">
        <v>385</v>
      </c>
      <c r="H78" s="88">
        <v>258807360</v>
      </c>
      <c r="I78" s="148" t="s">
        <v>381</v>
      </c>
      <c r="J78" s="673"/>
      <c r="K78" s="674"/>
      <c r="L78" s="675" t="s">
        <v>372</v>
      </c>
      <c r="M78" s="104" t="s">
        <v>141</v>
      </c>
      <c r="N78" s="88">
        <v>837</v>
      </c>
      <c r="O78" s="86">
        <v>37</v>
      </c>
      <c r="P78" s="86">
        <v>405908</v>
      </c>
      <c r="Q78" s="86" t="s">
        <v>373</v>
      </c>
      <c r="R78" s="611" t="s">
        <v>143</v>
      </c>
      <c r="S78" s="36"/>
      <c r="T78" s="85" t="s">
        <v>1009</v>
      </c>
      <c r="U78" s="287"/>
      <c r="V78" s="287"/>
      <c r="W78" s="36"/>
      <c r="X78" s="36"/>
      <c r="Y78" s="33" t="s">
        <v>1021</v>
      </c>
      <c r="Z78" s="832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  <c r="HU78" s="36"/>
      <c r="HV78" s="36"/>
      <c r="HW78" s="36"/>
      <c r="HX78" s="36"/>
      <c r="HY78" s="36"/>
      <c r="HZ78" s="36"/>
      <c r="IA78" s="36"/>
      <c r="IB78" s="36"/>
      <c r="IC78" s="36"/>
      <c r="ID78" s="36"/>
      <c r="IE78" s="36"/>
      <c r="IF78" s="36"/>
      <c r="IG78" s="36"/>
      <c r="IH78" s="36"/>
      <c r="II78" s="36"/>
      <c r="IJ78" s="36"/>
      <c r="IK78" s="36"/>
      <c r="IL78" s="36"/>
      <c r="IM78" s="36"/>
      <c r="IN78" s="36"/>
      <c r="IO78" s="36"/>
      <c r="IP78" s="36"/>
      <c r="IQ78" s="36"/>
      <c r="IR78" s="36"/>
    </row>
    <row r="79" spans="1:252" s="37" customFormat="1" ht="15.75" customHeight="1" thickBot="1" x14ac:dyDescent="0.3">
      <c r="A79" s="667" t="s">
        <v>386</v>
      </c>
      <c r="B79" s="397" t="s">
        <v>387</v>
      </c>
      <c r="C79" s="670" t="s">
        <v>388</v>
      </c>
      <c r="D79" s="682" t="s">
        <v>146</v>
      </c>
      <c r="E79" s="399" t="s">
        <v>389</v>
      </c>
      <c r="F79" s="354" t="s">
        <v>390</v>
      </c>
      <c r="G79" s="354" t="s">
        <v>115</v>
      </c>
      <c r="H79" s="398" t="s">
        <v>391</v>
      </c>
      <c r="I79" s="601" t="s">
        <v>387</v>
      </c>
      <c r="J79" s="603"/>
      <c r="K79" s="604"/>
      <c r="L79" s="153" t="s">
        <v>392</v>
      </c>
      <c r="M79" s="670" t="s">
        <v>141</v>
      </c>
      <c r="N79" s="398"/>
      <c r="O79" s="354"/>
      <c r="P79" s="354"/>
      <c r="Q79" s="354"/>
      <c r="R79" s="672" t="s">
        <v>147</v>
      </c>
      <c r="S79" s="351"/>
      <c r="T79" s="752" t="str">
        <f>A79</f>
        <v>2303345</v>
      </c>
      <c r="U79" s="753"/>
      <c r="V79" s="756"/>
      <c r="W79" s="755" t="s">
        <v>1015</v>
      </c>
      <c r="X79" s="36"/>
      <c r="Y79" s="602" t="s">
        <v>1020</v>
      </c>
      <c r="Z79" s="851" t="s">
        <v>1046</v>
      </c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  <c r="HU79" s="36"/>
      <c r="HV79" s="36"/>
      <c r="HW79" s="36"/>
      <c r="HX79" s="36"/>
      <c r="HY79" s="36"/>
      <c r="HZ79" s="36"/>
      <c r="IA79" s="36"/>
      <c r="IB79" s="36"/>
      <c r="IC79" s="36"/>
      <c r="ID79" s="36"/>
      <c r="IE79" s="36"/>
      <c r="IF79" s="36"/>
      <c r="IG79" s="36"/>
      <c r="IH79" s="36"/>
      <c r="II79" s="36"/>
      <c r="IJ79" s="36"/>
      <c r="IK79" s="36"/>
      <c r="IL79" s="36"/>
      <c r="IM79" s="36"/>
      <c r="IN79" s="36"/>
      <c r="IO79" s="36"/>
      <c r="IP79" s="36"/>
      <c r="IQ79" s="36"/>
      <c r="IR79" s="36"/>
    </row>
    <row r="80" spans="1:252" s="37" customFormat="1" ht="30.75" thickBot="1" x14ac:dyDescent="0.3">
      <c r="A80" s="759">
        <v>2304376</v>
      </c>
      <c r="B80" s="760" t="s">
        <v>393</v>
      </c>
      <c r="C80" s="761" t="s">
        <v>394</v>
      </c>
      <c r="D80" s="762" t="s">
        <v>146</v>
      </c>
      <c r="E80" s="763" t="s">
        <v>395</v>
      </c>
      <c r="F80" s="764" t="s">
        <v>396</v>
      </c>
      <c r="G80" s="764" t="s">
        <v>115</v>
      </c>
      <c r="H80" s="762">
        <v>227867145</v>
      </c>
      <c r="I80" s="888" t="s">
        <v>393</v>
      </c>
      <c r="J80" s="765"/>
      <c r="K80" s="766"/>
      <c r="L80" s="188" t="s">
        <v>392</v>
      </c>
      <c r="M80" s="760" t="s">
        <v>141</v>
      </c>
      <c r="N80" s="762">
        <v>837</v>
      </c>
      <c r="O80" s="764">
        <v>13</v>
      </c>
      <c r="P80" s="764">
        <v>215763</v>
      </c>
      <c r="Q80" s="764" t="s">
        <v>392</v>
      </c>
      <c r="R80" s="767" t="s">
        <v>187</v>
      </c>
      <c r="S80" s="499"/>
      <c r="T80" s="638">
        <f>A80</f>
        <v>2304376</v>
      </c>
      <c r="U80" s="482">
        <f t="shared" ref="U80:U81" si="15">N80</f>
        <v>837</v>
      </c>
      <c r="V80" s="484">
        <f t="shared" ref="V80:V81" si="16">O80</f>
        <v>13</v>
      </c>
      <c r="W80" s="875" t="s">
        <v>1011</v>
      </c>
      <c r="X80" s="36"/>
      <c r="Y80" s="803" t="s">
        <v>1020</v>
      </c>
      <c r="Z80" s="827" t="s">
        <v>1041</v>
      </c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  <c r="HU80" s="36"/>
      <c r="HV80" s="36"/>
      <c r="HW80" s="36"/>
      <c r="HX80" s="36"/>
      <c r="HY80" s="36"/>
      <c r="HZ80" s="36"/>
      <c r="IA80" s="36"/>
      <c r="IB80" s="36"/>
      <c r="IC80" s="36"/>
      <c r="ID80" s="36"/>
      <c r="IE80" s="36"/>
      <c r="IF80" s="36"/>
      <c r="IG80" s="36"/>
      <c r="IH80" s="36"/>
      <c r="II80" s="36"/>
      <c r="IJ80" s="36"/>
      <c r="IK80" s="36"/>
      <c r="IL80" s="36"/>
      <c r="IM80" s="36"/>
      <c r="IN80" s="36"/>
      <c r="IO80" s="36"/>
      <c r="IP80" s="36"/>
      <c r="IQ80" s="36"/>
      <c r="IR80" s="36"/>
    </row>
    <row r="81" spans="1:254" s="37" customFormat="1" ht="15.75" customHeight="1" thickBot="1" x14ac:dyDescent="0.3">
      <c r="A81" s="768">
        <v>2304376</v>
      </c>
      <c r="B81" s="229" t="s">
        <v>393</v>
      </c>
      <c r="C81" s="189" t="s">
        <v>394</v>
      </c>
      <c r="D81" s="185" t="s">
        <v>132</v>
      </c>
      <c r="E81" s="226" t="s">
        <v>395</v>
      </c>
      <c r="F81" s="192" t="s">
        <v>396</v>
      </c>
      <c r="G81" s="192" t="s">
        <v>115</v>
      </c>
      <c r="H81" s="227">
        <v>226194400</v>
      </c>
      <c r="I81" s="889"/>
      <c r="J81" s="186"/>
      <c r="K81" s="187"/>
      <c r="L81" s="188" t="s">
        <v>392</v>
      </c>
      <c r="M81" s="229" t="s">
        <v>141</v>
      </c>
      <c r="N81" s="183">
        <v>837</v>
      </c>
      <c r="O81" s="183">
        <v>56</v>
      </c>
      <c r="P81" s="183">
        <v>713291</v>
      </c>
      <c r="Q81" s="183" t="s">
        <v>392</v>
      </c>
      <c r="R81" s="632" t="s">
        <v>187</v>
      </c>
      <c r="S81" s="36"/>
      <c r="T81" s="853">
        <f t="shared" ref="T81" si="17">A81</f>
        <v>2304376</v>
      </c>
      <c r="U81" s="853">
        <f t="shared" si="15"/>
        <v>837</v>
      </c>
      <c r="V81" s="880">
        <f t="shared" si="16"/>
        <v>56</v>
      </c>
      <c r="W81" s="876"/>
      <c r="X81" s="36"/>
      <c r="Y81" s="853" t="s">
        <v>1021</v>
      </c>
      <c r="Z81" s="855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  <c r="HU81" s="36"/>
      <c r="HV81" s="36"/>
      <c r="HW81" s="36"/>
      <c r="HX81" s="36"/>
      <c r="HY81" s="36"/>
      <c r="HZ81" s="36"/>
      <c r="IA81" s="36"/>
      <c r="IB81" s="36"/>
      <c r="IC81" s="36"/>
      <c r="ID81" s="36"/>
      <c r="IE81" s="36"/>
      <c r="IF81" s="36"/>
      <c r="IG81" s="36"/>
      <c r="IH81" s="36"/>
      <c r="II81" s="36"/>
      <c r="IJ81" s="36"/>
      <c r="IK81" s="36"/>
      <c r="IL81" s="36"/>
      <c r="IM81" s="36"/>
      <c r="IN81" s="36"/>
      <c r="IO81" s="36"/>
      <c r="IP81" s="36"/>
      <c r="IQ81" s="36"/>
      <c r="IR81" s="36"/>
    </row>
    <row r="82" spans="1:254" s="37" customFormat="1" ht="15.75" customHeight="1" thickBot="1" x14ac:dyDescent="0.3">
      <c r="A82" s="769">
        <v>2304376</v>
      </c>
      <c r="B82" s="770" t="s">
        <v>393</v>
      </c>
      <c r="C82" s="770" t="s">
        <v>394</v>
      </c>
      <c r="D82" s="771" t="s">
        <v>132</v>
      </c>
      <c r="E82" s="772" t="s">
        <v>395</v>
      </c>
      <c r="F82" s="773" t="s">
        <v>396</v>
      </c>
      <c r="G82" s="773" t="s">
        <v>115</v>
      </c>
      <c r="H82" s="771">
        <v>226194400</v>
      </c>
      <c r="I82" s="774"/>
      <c r="J82" s="775"/>
      <c r="K82" s="776"/>
      <c r="L82" s="188" t="s">
        <v>392</v>
      </c>
      <c r="M82" s="770" t="s">
        <v>141</v>
      </c>
      <c r="N82" s="773">
        <v>837</v>
      </c>
      <c r="O82" s="773">
        <v>56</v>
      </c>
      <c r="P82" s="773">
        <v>713292</v>
      </c>
      <c r="Q82" s="773" t="s">
        <v>392</v>
      </c>
      <c r="R82" s="777" t="s">
        <v>187</v>
      </c>
      <c r="S82" s="514"/>
      <c r="T82" s="854"/>
      <c r="U82" s="854"/>
      <c r="V82" s="881"/>
      <c r="W82" s="877"/>
      <c r="X82" s="36"/>
      <c r="Y82" s="854"/>
      <c r="Z82" s="85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  <c r="HU82" s="36"/>
      <c r="HV82" s="36"/>
      <c r="HW82" s="36"/>
      <c r="HX82" s="36"/>
      <c r="HY82" s="36"/>
      <c r="HZ82" s="36"/>
      <c r="IA82" s="36"/>
      <c r="IB82" s="36"/>
      <c r="IC82" s="36"/>
      <c r="ID82" s="36"/>
      <c r="IE82" s="36"/>
      <c r="IF82" s="36"/>
      <c r="IG82" s="36"/>
      <c r="IH82" s="36"/>
      <c r="II82" s="36"/>
      <c r="IJ82" s="36"/>
      <c r="IK82" s="36"/>
      <c r="IL82" s="36"/>
      <c r="IM82" s="36"/>
      <c r="IN82" s="36"/>
      <c r="IO82" s="36"/>
      <c r="IP82" s="36"/>
      <c r="IQ82" s="36"/>
      <c r="IR82" s="36"/>
    </row>
    <row r="83" spans="1:254" s="37" customFormat="1" ht="15.75" customHeight="1" thickBot="1" x14ac:dyDescent="0.3">
      <c r="A83" s="599"/>
      <c r="B83" s="600"/>
      <c r="C83" s="601"/>
      <c r="D83" s="668"/>
      <c r="E83" s="669"/>
      <c r="F83" s="602"/>
      <c r="G83" s="602"/>
      <c r="H83" s="668"/>
      <c r="I83" s="601"/>
      <c r="J83" s="603"/>
      <c r="K83" s="604"/>
      <c r="L83" s="181" t="s">
        <v>392</v>
      </c>
      <c r="M83" s="736" t="s">
        <v>141</v>
      </c>
      <c r="N83" s="737">
        <v>837</v>
      </c>
      <c r="O83" s="737"/>
      <c r="P83" s="737">
        <v>641300</v>
      </c>
      <c r="Q83" s="737" t="s">
        <v>392</v>
      </c>
      <c r="R83" s="738" t="s">
        <v>62</v>
      </c>
      <c r="S83" s="351"/>
      <c r="T83" s="752">
        <f>A83</f>
        <v>0</v>
      </c>
      <c r="U83" s="753"/>
      <c r="V83" s="756"/>
      <c r="W83" s="755" t="s">
        <v>1016</v>
      </c>
      <c r="X83" s="36"/>
      <c r="Y83" s="602" t="s">
        <v>1020</v>
      </c>
      <c r="Z83" s="851" t="s">
        <v>1046</v>
      </c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  <c r="HU83" s="36"/>
      <c r="HV83" s="36"/>
      <c r="HW83" s="36"/>
      <c r="HX83" s="36"/>
      <c r="HY83" s="36"/>
      <c r="HZ83" s="36"/>
      <c r="IA83" s="36"/>
      <c r="IB83" s="36"/>
      <c r="IC83" s="36"/>
      <c r="ID83" s="36"/>
      <c r="IE83" s="36"/>
      <c r="IF83" s="36"/>
      <c r="IG83" s="36"/>
      <c r="IH83" s="36"/>
      <c r="II83" s="36"/>
      <c r="IJ83" s="36"/>
      <c r="IK83" s="36"/>
      <c r="IL83" s="36"/>
      <c r="IM83" s="36"/>
      <c r="IN83" s="36"/>
      <c r="IO83" s="36"/>
      <c r="IP83" s="36"/>
      <c r="IQ83" s="36"/>
      <c r="IR83" s="36"/>
    </row>
    <row r="84" spans="1:254" s="37" customFormat="1" ht="15.75" customHeight="1" thickBot="1" x14ac:dyDescent="0.3">
      <c r="A84" s="676" t="s">
        <v>397</v>
      </c>
      <c r="B84" s="230" t="s">
        <v>398</v>
      </c>
      <c r="C84" s="676" t="s">
        <v>399</v>
      </c>
      <c r="D84" s="676" t="s">
        <v>132</v>
      </c>
      <c r="E84" s="230" t="s">
        <v>400</v>
      </c>
      <c r="F84" s="676" t="s">
        <v>401</v>
      </c>
      <c r="G84" s="676" t="s">
        <v>95</v>
      </c>
      <c r="H84" s="676">
        <v>227867050</v>
      </c>
      <c r="I84" s="230" t="s">
        <v>398</v>
      </c>
      <c r="J84" s="679"/>
      <c r="K84" s="680"/>
      <c r="L84" s="681" t="s">
        <v>392</v>
      </c>
      <c r="M84" s="230" t="s">
        <v>141</v>
      </c>
      <c r="N84" s="677">
        <v>837</v>
      </c>
      <c r="O84" s="197">
        <v>55</v>
      </c>
      <c r="P84" s="197">
        <v>713287</v>
      </c>
      <c r="Q84" s="197" t="s">
        <v>392</v>
      </c>
      <c r="R84" s="628" t="s">
        <v>196</v>
      </c>
      <c r="S84" s="36"/>
      <c r="T84" s="859" t="s">
        <v>1009</v>
      </c>
      <c r="U84" s="288"/>
      <c r="V84" s="288"/>
      <c r="W84" s="36"/>
      <c r="X84" s="36"/>
      <c r="Y84" s="859" t="s">
        <v>1021</v>
      </c>
      <c r="Z84" s="857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  <c r="HU84" s="36"/>
      <c r="HV84" s="36"/>
      <c r="HW84" s="36"/>
      <c r="HX84" s="36"/>
      <c r="HY84" s="36"/>
      <c r="HZ84" s="36"/>
      <c r="IA84" s="36"/>
      <c r="IB84" s="36"/>
      <c r="IC84" s="36"/>
      <c r="ID84" s="36"/>
      <c r="IE84" s="36"/>
      <c r="IF84" s="36"/>
      <c r="IG84" s="36"/>
      <c r="IH84" s="36"/>
      <c r="II84" s="36"/>
      <c r="IJ84" s="36"/>
      <c r="IK84" s="36"/>
      <c r="IL84" s="36"/>
      <c r="IM84" s="36"/>
      <c r="IN84" s="36"/>
      <c r="IO84" s="36"/>
      <c r="IP84" s="36"/>
      <c r="IQ84" s="36"/>
      <c r="IR84" s="36"/>
    </row>
    <row r="85" spans="1:254" s="37" customFormat="1" ht="15.75" customHeight="1" thickBot="1" x14ac:dyDescent="0.3">
      <c r="A85" s="183" t="s">
        <v>397</v>
      </c>
      <c r="B85" s="184" t="s">
        <v>398</v>
      </c>
      <c r="C85" s="183" t="s">
        <v>399</v>
      </c>
      <c r="D85" s="183" t="s">
        <v>132</v>
      </c>
      <c r="E85" s="184" t="s">
        <v>400</v>
      </c>
      <c r="F85" s="183" t="s">
        <v>401</v>
      </c>
      <c r="G85" s="183" t="s">
        <v>95</v>
      </c>
      <c r="H85" s="183">
        <v>227867050</v>
      </c>
      <c r="I85" s="184" t="s">
        <v>398</v>
      </c>
      <c r="J85" s="724"/>
      <c r="K85" s="725"/>
      <c r="L85" s="726" t="s">
        <v>392</v>
      </c>
      <c r="M85" s="184" t="s">
        <v>141</v>
      </c>
      <c r="N85" s="185">
        <v>837</v>
      </c>
      <c r="O85" s="183">
        <v>55</v>
      </c>
      <c r="P85" s="183">
        <v>713288</v>
      </c>
      <c r="Q85" s="183" t="s">
        <v>392</v>
      </c>
      <c r="R85" s="628" t="s">
        <v>196</v>
      </c>
      <c r="S85" s="36"/>
      <c r="T85" s="860"/>
      <c r="U85" s="287"/>
      <c r="V85" s="287"/>
      <c r="W85" s="36"/>
      <c r="X85" s="36"/>
      <c r="Y85" s="860"/>
      <c r="Z85" s="858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  <c r="HU85" s="36"/>
      <c r="HV85" s="36"/>
      <c r="HW85" s="36"/>
      <c r="HX85" s="36"/>
      <c r="HY85" s="36"/>
      <c r="HZ85" s="36"/>
      <c r="IA85" s="36"/>
      <c r="IB85" s="36"/>
      <c r="IC85" s="36"/>
      <c r="ID85" s="36"/>
      <c r="IE85" s="36"/>
      <c r="IF85" s="36"/>
      <c r="IG85" s="36"/>
      <c r="IH85" s="36"/>
      <c r="II85" s="36"/>
      <c r="IJ85" s="36"/>
      <c r="IK85" s="36"/>
      <c r="IL85" s="36"/>
      <c r="IM85" s="36"/>
      <c r="IN85" s="36"/>
      <c r="IO85" s="36"/>
      <c r="IP85" s="36"/>
      <c r="IQ85" s="36"/>
      <c r="IR85" s="36"/>
    </row>
    <row r="86" spans="1:254" s="37" customFormat="1" ht="15.75" customHeight="1" thickBot="1" x14ac:dyDescent="0.3">
      <c r="A86" s="667" t="s">
        <v>402</v>
      </c>
      <c r="B86" s="397" t="s">
        <v>403</v>
      </c>
      <c r="C86" s="606" t="s">
        <v>404</v>
      </c>
      <c r="D86" s="398" t="s">
        <v>132</v>
      </c>
      <c r="E86" s="399" t="s">
        <v>405</v>
      </c>
      <c r="F86" s="354" t="s">
        <v>406</v>
      </c>
      <c r="G86" s="354" t="s">
        <v>407</v>
      </c>
      <c r="H86" s="398">
        <v>269822270</v>
      </c>
      <c r="I86" s="601" t="s">
        <v>403</v>
      </c>
      <c r="J86" s="603"/>
      <c r="K86" s="604"/>
      <c r="L86" s="153" t="s">
        <v>408</v>
      </c>
      <c r="M86" s="670" t="s">
        <v>141</v>
      </c>
      <c r="N86" s="398"/>
      <c r="O86" s="354"/>
      <c r="P86" s="354"/>
      <c r="Q86" s="354"/>
      <c r="R86" s="672" t="s">
        <v>147</v>
      </c>
      <c r="S86" s="351"/>
      <c r="T86" s="752" t="str">
        <f>A86</f>
        <v>2303360</v>
      </c>
      <c r="U86" s="753"/>
      <c r="V86" s="756"/>
      <c r="W86" s="755" t="s">
        <v>1015</v>
      </c>
      <c r="X86" s="36"/>
      <c r="Y86" s="602" t="s">
        <v>1020</v>
      </c>
      <c r="Z86" s="851" t="s">
        <v>1046</v>
      </c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  <c r="HU86" s="36"/>
      <c r="HV86" s="36"/>
      <c r="HW86" s="36"/>
      <c r="HX86" s="36"/>
      <c r="HY86" s="36"/>
      <c r="HZ86" s="36"/>
      <c r="IA86" s="36"/>
      <c r="IB86" s="36"/>
      <c r="IC86" s="36"/>
      <c r="ID86" s="36"/>
      <c r="IE86" s="36"/>
      <c r="IF86" s="36"/>
      <c r="IG86" s="36"/>
      <c r="IH86" s="36"/>
      <c r="II86" s="36"/>
      <c r="IJ86" s="36"/>
      <c r="IK86" s="36"/>
      <c r="IL86" s="36"/>
      <c r="IM86" s="36"/>
      <c r="IN86" s="36"/>
      <c r="IO86" s="36"/>
      <c r="IP86" s="36"/>
      <c r="IQ86" s="36"/>
      <c r="IR86" s="36"/>
    </row>
    <row r="87" spans="1:254" s="37" customFormat="1" ht="15.75" customHeight="1" thickBot="1" x14ac:dyDescent="0.3">
      <c r="A87" s="648" t="s">
        <v>409</v>
      </c>
      <c r="B87" s="584" t="s">
        <v>410</v>
      </c>
      <c r="C87" s="584" t="s">
        <v>411</v>
      </c>
      <c r="D87" s="579" t="s">
        <v>132</v>
      </c>
      <c r="E87" s="649" t="s">
        <v>412</v>
      </c>
      <c r="F87" s="790" t="s">
        <v>413</v>
      </c>
      <c r="G87" s="790" t="s">
        <v>414</v>
      </c>
      <c r="H87" s="791">
        <v>265720100</v>
      </c>
      <c r="I87" s="584" t="s">
        <v>410</v>
      </c>
      <c r="J87" s="581"/>
      <c r="K87" s="582"/>
      <c r="L87" s="235" t="s">
        <v>408</v>
      </c>
      <c r="M87" s="792" t="s">
        <v>141</v>
      </c>
      <c r="N87" s="791">
        <v>112590</v>
      </c>
      <c r="O87" s="790">
        <v>2</v>
      </c>
      <c r="P87" s="790">
        <v>634825</v>
      </c>
      <c r="Q87" s="790" t="s">
        <v>408</v>
      </c>
      <c r="R87" s="793" t="s">
        <v>143</v>
      </c>
      <c r="S87" s="499"/>
      <c r="T87" s="638" t="str">
        <f>A87</f>
        <v>2303378</v>
      </c>
      <c r="U87" s="482">
        <f t="shared" ref="U87:U88" si="18">N87</f>
        <v>112590</v>
      </c>
      <c r="V87" s="484">
        <f t="shared" ref="V87:V88" si="19">O87</f>
        <v>2</v>
      </c>
      <c r="W87" s="875" t="s">
        <v>1011</v>
      </c>
      <c r="X87" s="36"/>
      <c r="Y87" s="812" t="s">
        <v>1021</v>
      </c>
      <c r="Z87" s="834" t="s">
        <v>1043</v>
      </c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  <c r="HU87" s="36"/>
      <c r="HV87" s="36"/>
      <c r="HW87" s="36"/>
      <c r="HX87" s="36"/>
      <c r="HY87" s="36"/>
      <c r="HZ87" s="36"/>
      <c r="IA87" s="36"/>
      <c r="IB87" s="36"/>
      <c r="IC87" s="36"/>
      <c r="ID87" s="36"/>
      <c r="IE87" s="36"/>
      <c r="IF87" s="36"/>
      <c r="IG87" s="36"/>
      <c r="IH87" s="36"/>
      <c r="II87" s="36"/>
      <c r="IJ87" s="36"/>
      <c r="IK87" s="36"/>
      <c r="IL87" s="36"/>
      <c r="IM87" s="36"/>
      <c r="IN87" s="36"/>
      <c r="IO87" s="36"/>
      <c r="IP87" s="36"/>
      <c r="IQ87" s="36"/>
      <c r="IR87" s="36"/>
    </row>
    <row r="88" spans="1:254" s="37" customFormat="1" ht="15.75" customHeight="1" thickBot="1" x14ac:dyDescent="0.3">
      <c r="A88" s="794">
        <v>2303378</v>
      </c>
      <c r="B88" s="123" t="s">
        <v>410</v>
      </c>
      <c r="C88" s="123" t="s">
        <v>411</v>
      </c>
      <c r="D88" s="119" t="s">
        <v>132</v>
      </c>
      <c r="E88" s="151" t="s">
        <v>412</v>
      </c>
      <c r="F88" s="233" t="s">
        <v>413</v>
      </c>
      <c r="G88" s="233" t="s">
        <v>414</v>
      </c>
      <c r="H88" s="234">
        <v>265720100</v>
      </c>
      <c r="I88" s="123" t="s">
        <v>410</v>
      </c>
      <c r="J88" s="121"/>
      <c r="K88" s="122"/>
      <c r="L88" s="235" t="s">
        <v>408</v>
      </c>
      <c r="M88" s="236" t="s">
        <v>141</v>
      </c>
      <c r="N88" s="237">
        <v>837</v>
      </c>
      <c r="O88" s="125">
        <v>28</v>
      </c>
      <c r="P88" s="125">
        <v>44121</v>
      </c>
      <c r="Q88" s="125" t="s">
        <v>415</v>
      </c>
      <c r="R88" s="633" t="s">
        <v>143</v>
      </c>
      <c r="S88" s="36"/>
      <c r="T88" s="493">
        <f>A88</f>
        <v>2303378</v>
      </c>
      <c r="U88" s="485">
        <f t="shared" si="18"/>
        <v>837</v>
      </c>
      <c r="V88" s="487">
        <f t="shared" si="19"/>
        <v>28</v>
      </c>
      <c r="W88" s="876"/>
      <c r="X88" s="36"/>
      <c r="Y88" s="29" t="s">
        <v>1021</v>
      </c>
      <c r="Z88" s="848" t="s">
        <v>1042</v>
      </c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  <c r="HU88" s="36"/>
      <c r="HV88" s="36"/>
      <c r="HW88" s="36"/>
      <c r="HX88" s="36"/>
      <c r="HY88" s="36"/>
      <c r="HZ88" s="36"/>
      <c r="IA88" s="36"/>
      <c r="IB88" s="36"/>
      <c r="IC88" s="36"/>
      <c r="ID88" s="36"/>
      <c r="IE88" s="36"/>
      <c r="IF88" s="36"/>
      <c r="IG88" s="36"/>
      <c r="IH88" s="36"/>
      <c r="II88" s="36"/>
      <c r="IJ88" s="36"/>
      <c r="IK88" s="36"/>
      <c r="IL88" s="36"/>
      <c r="IM88" s="36"/>
      <c r="IN88" s="36"/>
      <c r="IO88" s="36"/>
      <c r="IP88" s="36"/>
      <c r="IQ88" s="36"/>
      <c r="IR88" s="36"/>
    </row>
    <row r="89" spans="1:254" s="37" customFormat="1" ht="15.75" customHeight="1" thickBot="1" x14ac:dyDescent="0.3">
      <c r="A89" s="655" t="s">
        <v>409</v>
      </c>
      <c r="B89" s="656" t="s">
        <v>410</v>
      </c>
      <c r="C89" s="656" t="s">
        <v>411</v>
      </c>
      <c r="D89" s="590" t="s">
        <v>132</v>
      </c>
      <c r="E89" s="795" t="s">
        <v>412</v>
      </c>
      <c r="F89" s="590" t="s">
        <v>413</v>
      </c>
      <c r="G89" s="590" t="s">
        <v>414</v>
      </c>
      <c r="H89" s="796">
        <v>265720100</v>
      </c>
      <c r="I89" s="656" t="s">
        <v>410</v>
      </c>
      <c r="J89" s="592"/>
      <c r="K89" s="593"/>
      <c r="L89" s="797"/>
      <c r="M89" s="656" t="s">
        <v>141</v>
      </c>
      <c r="N89" s="796">
        <v>837</v>
      </c>
      <c r="O89" s="590">
        <v>27</v>
      </c>
      <c r="P89" s="590">
        <v>44120</v>
      </c>
      <c r="Q89" s="590" t="s">
        <v>248</v>
      </c>
      <c r="R89" s="798" t="s">
        <v>416</v>
      </c>
      <c r="S89" s="514"/>
      <c r="T89" s="576" t="str">
        <f t="shared" ref="T89" si="20">A89</f>
        <v>2303378</v>
      </c>
      <c r="U89" s="488">
        <f t="shared" ref="U89" si="21">N89</f>
        <v>837</v>
      </c>
      <c r="V89" s="490">
        <f t="shared" ref="V89" si="22">O89</f>
        <v>27</v>
      </c>
      <c r="W89" s="877"/>
      <c r="X89" s="36"/>
      <c r="Y89" s="660" t="s">
        <v>1021</v>
      </c>
      <c r="Z89" s="849" t="s">
        <v>1044</v>
      </c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  <c r="HU89" s="36"/>
      <c r="HV89" s="36"/>
      <c r="HW89" s="36"/>
      <c r="HX89" s="36"/>
      <c r="HY89" s="36"/>
      <c r="HZ89" s="36"/>
      <c r="IA89" s="36"/>
      <c r="IB89" s="36"/>
      <c r="IC89" s="36"/>
      <c r="ID89" s="36"/>
      <c r="IE89" s="36"/>
      <c r="IF89" s="36"/>
      <c r="IG89" s="36"/>
      <c r="IH89" s="36"/>
      <c r="II89" s="36"/>
      <c r="IJ89" s="36"/>
      <c r="IK89" s="36"/>
      <c r="IL89" s="36"/>
      <c r="IM89" s="36"/>
      <c r="IN89" s="36"/>
      <c r="IO89" s="36"/>
      <c r="IP89" s="36"/>
      <c r="IQ89" s="36"/>
      <c r="IR89" s="36"/>
    </row>
    <row r="90" spans="1:254" s="37" customFormat="1" ht="15.75" customHeight="1" x14ac:dyDescent="0.25">
      <c r="A90" s="238"/>
      <c r="B90" s="238"/>
      <c r="C90" s="238"/>
      <c r="D90" s="239"/>
      <c r="E90" s="240"/>
      <c r="F90" s="241"/>
      <c r="G90" s="241"/>
      <c r="H90" s="239"/>
      <c r="I90" s="238"/>
      <c r="J90" s="787"/>
      <c r="K90" s="788"/>
      <c r="L90" s="789"/>
      <c r="M90" s="238"/>
      <c r="N90" s="241"/>
      <c r="O90" s="241"/>
      <c r="P90" s="241"/>
      <c r="Q90" s="241"/>
      <c r="R90" s="36"/>
      <c r="S90" s="36"/>
      <c r="T90" s="36"/>
      <c r="U90" s="36"/>
      <c r="V90" s="36"/>
      <c r="W90" s="36"/>
      <c r="X90" s="36"/>
      <c r="Y90" s="308"/>
      <c r="Z90" s="839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  <c r="HU90" s="36"/>
      <c r="HV90" s="36"/>
      <c r="HW90" s="36"/>
      <c r="HX90" s="36"/>
      <c r="HY90" s="36"/>
      <c r="HZ90" s="36"/>
      <c r="IA90" s="36"/>
      <c r="IB90" s="36"/>
      <c r="IC90" s="36"/>
      <c r="ID90" s="36"/>
      <c r="IE90" s="36"/>
      <c r="IF90" s="36"/>
      <c r="IG90" s="36"/>
      <c r="IH90" s="36"/>
      <c r="II90" s="36"/>
      <c r="IJ90" s="36"/>
      <c r="IK90" s="36"/>
      <c r="IL90" s="36"/>
      <c r="IM90" s="36"/>
      <c r="IN90" s="36"/>
      <c r="IO90" s="36"/>
      <c r="IP90" s="36"/>
      <c r="IQ90" s="36"/>
      <c r="IR90" s="36"/>
    </row>
    <row r="91" spans="1:254" s="58" customFormat="1" x14ac:dyDescent="0.25">
      <c r="A91" s="38">
        <v>2303386</v>
      </c>
      <c r="B91" s="39" t="s">
        <v>417</v>
      </c>
      <c r="C91" s="39" t="s">
        <v>418</v>
      </c>
      <c r="D91" s="38" t="s">
        <v>132</v>
      </c>
      <c r="E91" s="214" t="s">
        <v>419</v>
      </c>
      <c r="F91" s="38" t="s">
        <v>420</v>
      </c>
      <c r="G91" s="38" t="s">
        <v>421</v>
      </c>
      <c r="H91" s="45" t="s">
        <v>422</v>
      </c>
      <c r="I91" s="39" t="s">
        <v>417</v>
      </c>
      <c r="J91" s="215"/>
      <c r="K91" s="216"/>
      <c r="L91" s="244" t="s">
        <v>423</v>
      </c>
      <c r="M91" s="39" t="s">
        <v>424</v>
      </c>
      <c r="N91" s="38">
        <v>167546</v>
      </c>
      <c r="O91" s="38">
        <v>2</v>
      </c>
      <c r="P91" s="38">
        <v>291122</v>
      </c>
      <c r="Q91" s="38" t="s">
        <v>423</v>
      </c>
      <c r="R91" s="612" t="s">
        <v>353</v>
      </c>
      <c r="S91" s="57"/>
      <c r="T91" s="27" t="s">
        <v>1008</v>
      </c>
      <c r="U91" s="491"/>
      <c r="V91" s="491"/>
      <c r="W91" s="57"/>
      <c r="X91" s="57"/>
      <c r="Y91" s="26"/>
      <c r="Z91" s="831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  <c r="CJ91" s="57"/>
      <c r="CK91" s="57"/>
      <c r="CL91" s="57"/>
      <c r="CM91" s="57"/>
      <c r="CN91" s="57"/>
      <c r="CO91" s="57"/>
      <c r="CP91" s="57"/>
      <c r="CQ91" s="57"/>
      <c r="CR91" s="57"/>
      <c r="CS91" s="57"/>
      <c r="CT91" s="57"/>
      <c r="CU91" s="57"/>
      <c r="CV91" s="57"/>
      <c r="CW91" s="57"/>
      <c r="CX91" s="57"/>
      <c r="CY91" s="57"/>
      <c r="CZ91" s="57"/>
      <c r="DA91" s="57"/>
      <c r="DB91" s="57"/>
      <c r="DC91" s="57"/>
      <c r="DD91" s="57"/>
      <c r="DE91" s="57"/>
      <c r="DF91" s="57"/>
      <c r="DG91" s="57"/>
      <c r="DH91" s="57"/>
      <c r="DI91" s="57"/>
      <c r="DJ91" s="57"/>
      <c r="DK91" s="57"/>
      <c r="DL91" s="57"/>
      <c r="DM91" s="57"/>
      <c r="DN91" s="57"/>
      <c r="DO91" s="57"/>
      <c r="DP91" s="57"/>
      <c r="DQ91" s="57"/>
      <c r="DR91" s="57"/>
      <c r="DS91" s="57"/>
      <c r="DT91" s="57"/>
      <c r="DU91" s="57"/>
      <c r="DV91" s="57"/>
      <c r="DW91" s="57"/>
      <c r="DX91" s="57"/>
      <c r="DY91" s="57"/>
      <c r="DZ91" s="57"/>
      <c r="EA91" s="57"/>
      <c r="EB91" s="57"/>
      <c r="EC91" s="57"/>
      <c r="ED91" s="57"/>
      <c r="EE91" s="57"/>
      <c r="EF91" s="57"/>
      <c r="EG91" s="57"/>
      <c r="EH91" s="57"/>
      <c r="EI91" s="57"/>
      <c r="EJ91" s="57"/>
      <c r="EK91" s="57"/>
      <c r="EL91" s="57"/>
      <c r="EM91" s="57"/>
      <c r="EN91" s="57"/>
      <c r="EO91" s="57"/>
      <c r="EP91" s="57"/>
      <c r="EQ91" s="57"/>
      <c r="ER91" s="57"/>
      <c r="ES91" s="57"/>
      <c r="ET91" s="57"/>
      <c r="EU91" s="57"/>
      <c r="EV91" s="57"/>
      <c r="EW91" s="57"/>
      <c r="EX91" s="57"/>
      <c r="EY91" s="57"/>
      <c r="EZ91" s="57"/>
      <c r="FA91" s="57"/>
      <c r="FB91" s="57"/>
      <c r="FC91" s="57"/>
      <c r="FD91" s="57"/>
      <c r="FE91" s="57"/>
      <c r="FF91" s="57"/>
      <c r="FG91" s="57"/>
      <c r="FH91" s="57"/>
      <c r="FI91" s="57"/>
      <c r="FJ91" s="57"/>
      <c r="FK91" s="57"/>
      <c r="FL91" s="57"/>
      <c r="FM91" s="57"/>
      <c r="FN91" s="57"/>
      <c r="FO91" s="57"/>
      <c r="FP91" s="57"/>
      <c r="FQ91" s="57"/>
      <c r="FR91" s="57"/>
      <c r="FS91" s="57"/>
      <c r="FT91" s="57"/>
      <c r="FU91" s="57"/>
      <c r="FV91" s="57"/>
      <c r="FW91" s="57"/>
      <c r="FX91" s="57"/>
      <c r="FY91" s="57"/>
      <c r="FZ91" s="57"/>
      <c r="GA91" s="57"/>
      <c r="GB91" s="57"/>
      <c r="GC91" s="57"/>
      <c r="GD91" s="57"/>
      <c r="GE91" s="57"/>
      <c r="GF91" s="57"/>
      <c r="GG91" s="57"/>
      <c r="GH91" s="57"/>
      <c r="GI91" s="57"/>
      <c r="GJ91" s="57"/>
      <c r="GK91" s="57"/>
      <c r="GL91" s="57"/>
      <c r="GM91" s="57"/>
      <c r="GN91" s="57"/>
      <c r="GO91" s="57"/>
      <c r="GP91" s="57"/>
      <c r="GQ91" s="57"/>
      <c r="GR91" s="57"/>
      <c r="GS91" s="57"/>
      <c r="GT91" s="57"/>
      <c r="GU91" s="57"/>
      <c r="GV91" s="57"/>
      <c r="GW91" s="57"/>
      <c r="GX91" s="57"/>
      <c r="GY91" s="57"/>
      <c r="GZ91" s="57"/>
      <c r="HA91" s="57"/>
      <c r="HB91" s="57"/>
      <c r="HC91" s="57"/>
      <c r="HD91" s="57"/>
      <c r="HE91" s="57"/>
      <c r="HF91" s="57"/>
      <c r="HG91" s="57"/>
      <c r="HH91" s="57"/>
      <c r="HI91" s="57"/>
      <c r="HJ91" s="57"/>
      <c r="HK91" s="57"/>
      <c r="HL91" s="57"/>
      <c r="HM91" s="57"/>
      <c r="HN91" s="57"/>
      <c r="HO91" s="57"/>
      <c r="HP91" s="57"/>
      <c r="HQ91" s="57"/>
      <c r="HR91" s="57"/>
      <c r="HS91" s="57"/>
      <c r="HT91" s="57"/>
      <c r="HU91" s="57"/>
      <c r="HV91" s="57"/>
      <c r="HW91" s="57"/>
      <c r="HX91" s="57"/>
      <c r="HY91" s="57"/>
      <c r="HZ91" s="57"/>
      <c r="IA91" s="57"/>
      <c r="IB91" s="57"/>
      <c r="IC91" s="57"/>
      <c r="ID91" s="57"/>
      <c r="IE91" s="57"/>
      <c r="IF91" s="57"/>
      <c r="IG91" s="57"/>
      <c r="IH91" s="57"/>
      <c r="II91" s="57"/>
      <c r="IJ91" s="57"/>
      <c r="IK91" s="57"/>
      <c r="IL91" s="57"/>
      <c r="IM91" s="57"/>
      <c r="IN91" s="57"/>
      <c r="IO91" s="57"/>
      <c r="IP91" s="57"/>
      <c r="IQ91" s="57"/>
      <c r="IR91" s="57"/>
    </row>
    <row r="92" spans="1:254" s="37" customFormat="1" ht="15.75" customHeight="1" x14ac:dyDescent="0.25">
      <c r="A92" s="158" t="s">
        <v>425</v>
      </c>
      <c r="B92" s="159" t="s">
        <v>426</v>
      </c>
      <c r="C92" s="154" t="s">
        <v>427</v>
      </c>
      <c r="D92" s="33" t="s">
        <v>132</v>
      </c>
      <c r="E92" s="212" t="s">
        <v>428</v>
      </c>
      <c r="F92" s="33" t="s">
        <v>429</v>
      </c>
      <c r="G92" s="33" t="s">
        <v>430</v>
      </c>
      <c r="H92" s="35" t="s">
        <v>431</v>
      </c>
      <c r="I92" s="28" t="s">
        <v>426</v>
      </c>
      <c r="J92" s="135"/>
      <c r="K92" s="178"/>
      <c r="L92" s="245"/>
      <c r="M92" s="246" t="s">
        <v>424</v>
      </c>
      <c r="N92" s="33">
        <v>167546</v>
      </c>
      <c r="O92" s="33">
        <v>3</v>
      </c>
      <c r="P92" s="33">
        <v>378943</v>
      </c>
      <c r="Q92" s="247" t="s">
        <v>432</v>
      </c>
      <c r="R92" s="248" t="s">
        <v>45</v>
      </c>
      <c r="S92" s="248"/>
      <c r="T92" s="32" t="s">
        <v>1009</v>
      </c>
      <c r="U92" s="450"/>
      <c r="V92" s="450"/>
      <c r="W92" s="248"/>
      <c r="X92" s="248"/>
      <c r="Y92" s="33" t="s">
        <v>1021</v>
      </c>
      <c r="Z92" s="832"/>
      <c r="AA92" s="248"/>
      <c r="AB92" s="248"/>
      <c r="AC92" s="248"/>
      <c r="AD92" s="248"/>
      <c r="AE92" s="248"/>
      <c r="AF92" s="248"/>
      <c r="AG92" s="248"/>
      <c r="AH92" s="248"/>
      <c r="AI92" s="248"/>
      <c r="AJ92" s="248"/>
      <c r="AK92" s="248"/>
      <c r="AL92" s="248"/>
      <c r="AM92" s="248"/>
      <c r="AN92" s="248"/>
      <c r="AO92" s="248"/>
      <c r="AP92" s="248"/>
      <c r="AQ92" s="248"/>
      <c r="AR92" s="248"/>
      <c r="AS92" s="248"/>
      <c r="AT92" s="248"/>
      <c r="AU92" s="248"/>
      <c r="AV92" s="248"/>
      <c r="AW92" s="248"/>
      <c r="AX92" s="248"/>
      <c r="AY92" s="248"/>
      <c r="AZ92" s="248"/>
      <c r="BA92" s="248"/>
      <c r="BB92" s="248"/>
      <c r="BC92" s="248"/>
      <c r="BD92" s="248"/>
      <c r="BE92" s="248"/>
      <c r="BF92" s="248"/>
      <c r="BG92" s="248"/>
      <c r="BH92" s="248"/>
      <c r="BI92" s="248"/>
      <c r="BJ92" s="248"/>
      <c r="BK92" s="248"/>
      <c r="BL92" s="248"/>
      <c r="BM92" s="248"/>
      <c r="BN92" s="248"/>
      <c r="BO92" s="248"/>
      <c r="BP92" s="248"/>
      <c r="BQ92" s="248"/>
      <c r="BR92" s="248"/>
      <c r="BS92" s="248"/>
      <c r="BT92" s="248"/>
      <c r="BU92" s="248"/>
      <c r="BV92" s="248"/>
      <c r="BW92" s="248"/>
      <c r="BX92" s="248"/>
      <c r="BY92" s="248"/>
      <c r="BZ92" s="248"/>
      <c r="CA92" s="248"/>
      <c r="CB92" s="248"/>
      <c r="CC92" s="248"/>
      <c r="CD92" s="248"/>
      <c r="CE92" s="248"/>
      <c r="CF92" s="248"/>
      <c r="CG92" s="248"/>
      <c r="CH92" s="248"/>
      <c r="CI92" s="248"/>
      <c r="CJ92" s="248"/>
      <c r="CK92" s="248"/>
      <c r="CL92" s="248"/>
      <c r="CM92" s="248"/>
      <c r="CN92" s="248"/>
      <c r="CO92" s="248"/>
      <c r="CP92" s="248"/>
      <c r="CQ92" s="248"/>
      <c r="CR92" s="248"/>
      <c r="CS92" s="248"/>
      <c r="CT92" s="248"/>
      <c r="CU92" s="248"/>
      <c r="CV92" s="248"/>
      <c r="CW92" s="248"/>
      <c r="CX92" s="248"/>
      <c r="CY92" s="248"/>
      <c r="CZ92" s="248"/>
      <c r="DA92" s="248"/>
      <c r="DB92" s="248"/>
      <c r="DC92" s="248"/>
      <c r="DD92" s="248"/>
      <c r="DE92" s="248"/>
      <c r="DF92" s="248"/>
      <c r="DG92" s="248"/>
      <c r="DH92" s="248"/>
      <c r="DI92" s="248"/>
      <c r="DJ92" s="248"/>
      <c r="DK92" s="248"/>
      <c r="DL92" s="248"/>
      <c r="DM92" s="248"/>
      <c r="DN92" s="248"/>
      <c r="DO92" s="248"/>
      <c r="DP92" s="248"/>
      <c r="DQ92" s="248"/>
      <c r="DR92" s="248"/>
      <c r="DS92" s="248"/>
      <c r="DT92" s="248"/>
      <c r="DU92" s="248"/>
      <c r="DV92" s="248"/>
      <c r="DW92" s="248"/>
      <c r="DX92" s="248"/>
      <c r="DY92" s="248"/>
      <c r="DZ92" s="248"/>
      <c r="EA92" s="248"/>
      <c r="EB92" s="248"/>
      <c r="EC92" s="248"/>
      <c r="ED92" s="248"/>
      <c r="EE92" s="248"/>
      <c r="EF92" s="248"/>
      <c r="EG92" s="248"/>
      <c r="EH92" s="248"/>
      <c r="EI92" s="248"/>
      <c r="EJ92" s="248"/>
      <c r="EK92" s="248"/>
      <c r="EL92" s="248"/>
      <c r="EM92" s="248"/>
      <c r="EN92" s="248"/>
      <c r="EO92" s="248"/>
      <c r="EP92" s="248"/>
      <c r="EQ92" s="248"/>
      <c r="ER92" s="248"/>
      <c r="ES92" s="248"/>
      <c r="ET92" s="248"/>
      <c r="EU92" s="248"/>
      <c r="EV92" s="248"/>
      <c r="EW92" s="248"/>
      <c r="EX92" s="248"/>
      <c r="EY92" s="248"/>
      <c r="EZ92" s="248"/>
      <c r="FA92" s="248"/>
      <c r="FB92" s="248"/>
      <c r="FC92" s="248"/>
      <c r="FD92" s="248"/>
      <c r="FE92" s="248"/>
      <c r="FF92" s="248"/>
      <c r="FG92" s="248"/>
      <c r="FH92" s="248"/>
      <c r="FI92" s="248"/>
      <c r="FJ92" s="248"/>
      <c r="FK92" s="248"/>
      <c r="FL92" s="248"/>
      <c r="FM92" s="248"/>
      <c r="FN92" s="248"/>
      <c r="FO92" s="248"/>
      <c r="FP92" s="248"/>
      <c r="FQ92" s="248"/>
      <c r="FR92" s="248"/>
      <c r="FS92" s="248"/>
      <c r="FT92" s="248"/>
      <c r="FU92" s="248"/>
      <c r="FV92" s="248"/>
      <c r="FW92" s="248"/>
      <c r="FX92" s="248"/>
      <c r="FY92" s="248"/>
      <c r="FZ92" s="248"/>
      <c r="GA92" s="248"/>
      <c r="GB92" s="248"/>
      <c r="GC92" s="248"/>
      <c r="GD92" s="248"/>
      <c r="GE92" s="248"/>
      <c r="GF92" s="248"/>
      <c r="GG92" s="248"/>
      <c r="GH92" s="248"/>
      <c r="GI92" s="248"/>
      <c r="GJ92" s="248"/>
      <c r="GK92" s="248"/>
      <c r="GL92" s="248"/>
      <c r="GM92" s="248"/>
      <c r="GN92" s="248"/>
      <c r="GO92" s="248"/>
      <c r="GP92" s="248"/>
      <c r="GQ92" s="248"/>
      <c r="GR92" s="248"/>
      <c r="GS92" s="248"/>
      <c r="GT92" s="248"/>
      <c r="GU92" s="248"/>
      <c r="GV92" s="248"/>
      <c r="GW92" s="248"/>
      <c r="GX92" s="248"/>
      <c r="GY92" s="248"/>
      <c r="GZ92" s="248"/>
      <c r="HA92" s="248"/>
      <c r="HB92" s="248"/>
      <c r="HC92" s="248"/>
      <c r="HD92" s="248"/>
      <c r="HE92" s="248"/>
      <c r="HF92" s="248"/>
      <c r="HG92" s="248"/>
      <c r="HH92" s="248"/>
      <c r="HI92" s="248"/>
      <c r="HJ92" s="248"/>
      <c r="HK92" s="248"/>
      <c r="HL92" s="248"/>
      <c r="HM92" s="248"/>
      <c r="HN92" s="248"/>
      <c r="HO92" s="248"/>
      <c r="HP92" s="248"/>
      <c r="HQ92" s="248"/>
      <c r="HR92" s="248"/>
      <c r="HS92" s="248"/>
      <c r="HT92" s="248"/>
      <c r="HU92" s="248"/>
      <c r="HV92" s="248"/>
      <c r="HW92" s="248"/>
      <c r="HX92" s="248"/>
      <c r="HY92" s="248"/>
      <c r="HZ92" s="248"/>
      <c r="IA92" s="248"/>
      <c r="IB92" s="248"/>
      <c r="IC92" s="248"/>
      <c r="ID92" s="248"/>
      <c r="IE92" s="248"/>
      <c r="IF92" s="248"/>
      <c r="IG92" s="248"/>
      <c r="IH92" s="248"/>
      <c r="II92" s="248"/>
      <c r="IJ92" s="248"/>
      <c r="IK92" s="248"/>
      <c r="IL92" s="248"/>
      <c r="IM92" s="248"/>
      <c r="IN92" s="248"/>
      <c r="IO92" s="248"/>
      <c r="IP92" s="248"/>
      <c r="IQ92" s="248"/>
      <c r="IR92" s="248"/>
      <c r="IS92" s="249" t="s">
        <v>410</v>
      </c>
      <c r="IT92" s="250" t="s">
        <v>410</v>
      </c>
    </row>
    <row r="93" spans="1:254" s="37" customFormat="1" ht="15.75" customHeight="1" x14ac:dyDescent="0.25">
      <c r="A93" s="26" t="s">
        <v>433</v>
      </c>
      <c r="B93" s="27" t="s">
        <v>434</v>
      </c>
      <c r="C93" s="28" t="s">
        <v>435</v>
      </c>
      <c r="D93" s="29" t="s">
        <v>132</v>
      </c>
      <c r="E93" s="203" t="s">
        <v>436</v>
      </c>
      <c r="F93" s="29" t="s">
        <v>437</v>
      </c>
      <c r="G93" s="29" t="s">
        <v>438</v>
      </c>
      <c r="H93" s="99" t="s">
        <v>439</v>
      </c>
      <c r="I93" s="28" t="s">
        <v>434</v>
      </c>
      <c r="J93" s="130"/>
      <c r="K93" s="131"/>
      <c r="L93" s="251"/>
      <c r="M93" s="76" t="s">
        <v>424</v>
      </c>
      <c r="N93" s="109">
        <v>167546</v>
      </c>
      <c r="O93" s="29">
        <v>1</v>
      </c>
      <c r="P93" s="29">
        <v>285136</v>
      </c>
      <c r="Q93" s="29" t="s">
        <v>440</v>
      </c>
      <c r="R93" s="622" t="s">
        <v>45</v>
      </c>
      <c r="S93" s="36"/>
      <c r="T93" s="32" t="s">
        <v>1009</v>
      </c>
      <c r="U93" s="19"/>
      <c r="V93" s="19"/>
      <c r="W93" s="36"/>
      <c r="X93" s="36"/>
      <c r="Y93" s="33" t="s">
        <v>1021</v>
      </c>
      <c r="Z93" s="832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  <c r="HU93" s="36"/>
      <c r="HV93" s="36"/>
      <c r="HW93" s="36"/>
      <c r="HX93" s="36"/>
      <c r="HY93" s="36"/>
      <c r="HZ93" s="36"/>
      <c r="IA93" s="36"/>
      <c r="IB93" s="36"/>
      <c r="IC93" s="36"/>
      <c r="ID93" s="36"/>
      <c r="IE93" s="36"/>
      <c r="IF93" s="36"/>
      <c r="IG93" s="36"/>
      <c r="IH93" s="36"/>
      <c r="II93" s="36"/>
      <c r="IJ93" s="36"/>
      <c r="IK93" s="36"/>
      <c r="IL93" s="36"/>
      <c r="IM93" s="36"/>
      <c r="IN93" s="36"/>
      <c r="IO93" s="36"/>
      <c r="IP93" s="36"/>
      <c r="IQ93" s="36"/>
      <c r="IR93" s="36"/>
    </row>
    <row r="94" spans="1:254" s="37" customFormat="1" ht="15.75" customHeight="1" x14ac:dyDescent="0.25">
      <c r="A94" s="38" t="s">
        <v>441</v>
      </c>
      <c r="B94" s="39" t="s">
        <v>442</v>
      </c>
      <c r="C94" s="39" t="s">
        <v>443</v>
      </c>
      <c r="D94" s="38" t="s">
        <v>132</v>
      </c>
      <c r="E94" s="214" t="s">
        <v>444</v>
      </c>
      <c r="F94" s="38" t="s">
        <v>445</v>
      </c>
      <c r="G94" s="38" t="s">
        <v>446</v>
      </c>
      <c r="H94" s="45" t="s">
        <v>447</v>
      </c>
      <c r="I94" s="39" t="s">
        <v>442</v>
      </c>
      <c r="J94" s="215"/>
      <c r="K94" s="216"/>
      <c r="L94" s="252"/>
      <c r="M94" s="253" t="s">
        <v>424</v>
      </c>
      <c r="N94" s="38">
        <v>167546</v>
      </c>
      <c r="O94" s="38">
        <v>4</v>
      </c>
      <c r="P94" s="38" t="s">
        <v>448</v>
      </c>
      <c r="Q94" s="38" t="s">
        <v>449</v>
      </c>
      <c r="R94" s="612" t="s">
        <v>353</v>
      </c>
      <c r="S94" s="36"/>
      <c r="T94" s="27" t="s">
        <v>1008</v>
      </c>
      <c r="U94" s="491"/>
      <c r="V94" s="491"/>
      <c r="W94" s="36"/>
      <c r="X94" s="36"/>
      <c r="Y94" s="26"/>
      <c r="Z94" s="831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  <c r="HU94" s="36"/>
      <c r="HV94" s="36"/>
      <c r="HW94" s="36"/>
      <c r="HX94" s="36"/>
      <c r="HY94" s="36"/>
      <c r="HZ94" s="36"/>
      <c r="IA94" s="36"/>
      <c r="IB94" s="36"/>
      <c r="IC94" s="36"/>
      <c r="ID94" s="36"/>
      <c r="IE94" s="36"/>
      <c r="IF94" s="36"/>
      <c r="IG94" s="36"/>
      <c r="IH94" s="36"/>
      <c r="II94" s="36"/>
      <c r="IJ94" s="36"/>
      <c r="IK94" s="36"/>
      <c r="IL94" s="36"/>
      <c r="IM94" s="36"/>
      <c r="IN94" s="36"/>
      <c r="IO94" s="36"/>
      <c r="IP94" s="36"/>
      <c r="IQ94" s="36"/>
      <c r="IR94" s="36"/>
    </row>
    <row r="95" spans="1:254" s="37" customFormat="1" ht="15.75" customHeight="1" x14ac:dyDescent="0.25">
      <c r="A95" s="38" t="s">
        <v>450</v>
      </c>
      <c r="B95" s="39" t="s">
        <v>451</v>
      </c>
      <c r="C95" s="39" t="s">
        <v>452</v>
      </c>
      <c r="D95" s="38" t="s">
        <v>132</v>
      </c>
      <c r="E95" s="40" t="s">
        <v>453</v>
      </c>
      <c r="F95" s="38" t="s">
        <v>454</v>
      </c>
      <c r="G95" s="38" t="s">
        <v>455</v>
      </c>
      <c r="H95" s="38" t="s">
        <v>456</v>
      </c>
      <c r="I95" s="39" t="s">
        <v>451</v>
      </c>
      <c r="J95" s="215"/>
      <c r="K95" s="216"/>
      <c r="L95" s="252"/>
      <c r="M95" s="39"/>
      <c r="N95" s="38"/>
      <c r="O95" s="38"/>
      <c r="P95" s="38"/>
      <c r="Q95" s="38"/>
      <c r="R95" s="612" t="s">
        <v>353</v>
      </c>
      <c r="S95" s="36"/>
      <c r="T95" s="27" t="s">
        <v>1008</v>
      </c>
      <c r="U95" s="491"/>
      <c r="V95" s="491"/>
      <c r="W95" s="36"/>
      <c r="X95" s="36"/>
      <c r="Y95" s="26"/>
      <c r="Z95" s="831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  <c r="HU95" s="36"/>
      <c r="HV95" s="36"/>
      <c r="HW95" s="36"/>
      <c r="HX95" s="36"/>
      <c r="HY95" s="36"/>
      <c r="HZ95" s="36"/>
      <c r="IA95" s="36"/>
      <c r="IB95" s="36"/>
      <c r="IC95" s="36"/>
      <c r="ID95" s="36"/>
      <c r="IE95" s="36"/>
      <c r="IF95" s="36"/>
      <c r="IG95" s="36"/>
      <c r="IH95" s="36"/>
      <c r="II95" s="36"/>
      <c r="IJ95" s="36"/>
      <c r="IK95" s="36"/>
      <c r="IL95" s="36"/>
      <c r="IM95" s="36"/>
      <c r="IN95" s="36"/>
      <c r="IO95" s="36"/>
      <c r="IP95" s="36"/>
      <c r="IQ95" s="36"/>
      <c r="IR95" s="36"/>
    </row>
    <row r="96" spans="1:254" s="37" customFormat="1" ht="10.5" customHeight="1" x14ac:dyDescent="0.25">
      <c r="A96" s="254"/>
      <c r="B96" s="254"/>
      <c r="C96" s="254"/>
      <c r="D96" s="255"/>
      <c r="E96" s="256"/>
      <c r="F96" s="255"/>
      <c r="G96" s="255"/>
      <c r="H96" s="257"/>
      <c r="I96" s="254"/>
      <c r="J96" s="242"/>
      <c r="K96" s="243"/>
      <c r="L96" s="258"/>
      <c r="M96" s="259"/>
      <c r="N96" s="257"/>
      <c r="O96" s="257"/>
      <c r="P96" s="257"/>
      <c r="Q96" s="257"/>
      <c r="R96" s="36"/>
      <c r="S96" s="36"/>
      <c r="T96" s="36"/>
      <c r="U96" s="36"/>
      <c r="V96" s="36"/>
      <c r="W96" s="36"/>
      <c r="X96" s="36"/>
      <c r="Y96" s="308"/>
      <c r="Z96" s="839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  <c r="HU96" s="36"/>
      <c r="HV96" s="36"/>
      <c r="HW96" s="36"/>
      <c r="HX96" s="36"/>
      <c r="HY96" s="36"/>
      <c r="HZ96" s="36"/>
      <c r="IA96" s="36"/>
      <c r="IB96" s="36"/>
      <c r="IC96" s="36"/>
      <c r="ID96" s="36"/>
      <c r="IE96" s="36"/>
      <c r="IF96" s="36"/>
      <c r="IG96" s="36"/>
      <c r="IH96" s="36"/>
      <c r="II96" s="36"/>
      <c r="IJ96" s="36"/>
      <c r="IK96" s="36"/>
      <c r="IL96" s="36"/>
      <c r="IM96" s="36"/>
      <c r="IN96" s="36"/>
      <c r="IO96" s="36"/>
      <c r="IP96" s="36"/>
      <c r="IQ96" s="36"/>
      <c r="IR96" s="36"/>
    </row>
    <row r="97" spans="1:252" s="37" customFormat="1" x14ac:dyDescent="0.25">
      <c r="A97" s="156" t="s">
        <v>457</v>
      </c>
      <c r="B97" s="157" t="s">
        <v>458</v>
      </c>
      <c r="C97" s="104" t="s">
        <v>459</v>
      </c>
      <c r="D97" s="155"/>
      <c r="E97" s="19" t="s">
        <v>460</v>
      </c>
      <c r="F97" s="86" t="s">
        <v>461</v>
      </c>
      <c r="G97" s="86" t="s">
        <v>430</v>
      </c>
      <c r="H97" s="33" t="s">
        <v>462</v>
      </c>
      <c r="I97" s="148" t="s">
        <v>458</v>
      </c>
      <c r="J97" s="135"/>
      <c r="K97" s="178"/>
      <c r="L97" s="260" t="s">
        <v>463</v>
      </c>
      <c r="M97" s="32" t="s">
        <v>464</v>
      </c>
      <c r="N97" s="33">
        <v>198621</v>
      </c>
      <c r="O97" s="33">
        <v>2</v>
      </c>
      <c r="P97" s="33">
        <v>380878</v>
      </c>
      <c r="Q97" s="33" t="s">
        <v>463</v>
      </c>
      <c r="R97" s="611" t="s">
        <v>45</v>
      </c>
      <c r="S97" s="36"/>
      <c r="T97" s="32" t="s">
        <v>1009</v>
      </c>
      <c r="U97" s="19"/>
      <c r="V97" s="19"/>
      <c r="W97" s="36"/>
      <c r="X97" s="36"/>
      <c r="Y97" s="33" t="s">
        <v>1021</v>
      </c>
      <c r="Z97" s="832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  <c r="HU97" s="36"/>
      <c r="HV97" s="36"/>
      <c r="HW97" s="36"/>
      <c r="HX97" s="36"/>
      <c r="HY97" s="36"/>
      <c r="HZ97" s="36"/>
      <c r="IA97" s="36"/>
      <c r="IB97" s="36"/>
      <c r="IC97" s="36"/>
      <c r="ID97" s="36"/>
      <c r="IE97" s="36"/>
      <c r="IF97" s="36"/>
      <c r="IG97" s="36"/>
      <c r="IH97" s="36"/>
      <c r="II97" s="36"/>
      <c r="IJ97" s="36"/>
      <c r="IK97" s="36"/>
      <c r="IL97" s="36"/>
      <c r="IM97" s="36"/>
      <c r="IN97" s="36"/>
      <c r="IO97" s="36"/>
      <c r="IP97" s="36"/>
      <c r="IQ97" s="36"/>
      <c r="IR97" s="36"/>
    </row>
    <row r="98" spans="1:252" s="37" customFormat="1" ht="15.75" customHeight="1" x14ac:dyDescent="0.25">
      <c r="A98" s="156" t="s">
        <v>465</v>
      </c>
      <c r="B98" s="157" t="s">
        <v>466</v>
      </c>
      <c r="C98" s="104" t="s">
        <v>467</v>
      </c>
      <c r="D98" s="261"/>
      <c r="E98" s="262" t="s">
        <v>468</v>
      </c>
      <c r="F98" s="86" t="s">
        <v>469</v>
      </c>
      <c r="G98" s="86" t="s">
        <v>115</v>
      </c>
      <c r="H98" s="263" t="s">
        <v>470</v>
      </c>
      <c r="I98" s="148" t="s">
        <v>466</v>
      </c>
      <c r="J98" s="135"/>
      <c r="K98" s="178"/>
      <c r="L98" s="260" t="s">
        <v>463</v>
      </c>
      <c r="M98" s="32" t="s">
        <v>464</v>
      </c>
      <c r="N98" s="33">
        <v>198621</v>
      </c>
      <c r="O98" s="33">
        <v>1</v>
      </c>
      <c r="P98" s="33">
        <v>358156</v>
      </c>
      <c r="Q98" s="33" t="s">
        <v>463</v>
      </c>
      <c r="R98" s="611" t="s">
        <v>45</v>
      </c>
      <c r="S98" s="36"/>
      <c r="T98" s="32" t="s">
        <v>1009</v>
      </c>
      <c r="U98" s="19"/>
      <c r="V98" s="19"/>
      <c r="W98" s="36"/>
      <c r="X98" s="36"/>
      <c r="Y98" s="33" t="s">
        <v>1021</v>
      </c>
      <c r="Z98" s="832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  <c r="HU98" s="36"/>
      <c r="HV98" s="36"/>
      <c r="HW98" s="36"/>
      <c r="HX98" s="36"/>
      <c r="HY98" s="36"/>
      <c r="HZ98" s="36"/>
      <c r="IA98" s="36"/>
      <c r="IB98" s="36"/>
      <c r="IC98" s="36"/>
      <c r="ID98" s="36"/>
      <c r="IE98" s="36"/>
      <c r="IF98" s="36"/>
      <c r="IG98" s="36"/>
      <c r="IH98" s="36"/>
      <c r="II98" s="36"/>
      <c r="IJ98" s="36"/>
      <c r="IK98" s="36"/>
      <c r="IL98" s="36"/>
      <c r="IM98" s="36"/>
      <c r="IN98" s="36"/>
      <c r="IO98" s="36"/>
      <c r="IP98" s="36"/>
      <c r="IQ98" s="36"/>
      <c r="IR98" s="36"/>
    </row>
    <row r="99" spans="1:252" s="37" customFormat="1" ht="15.75" customHeight="1" x14ac:dyDescent="0.25">
      <c r="A99" s="158" t="s">
        <v>471</v>
      </c>
      <c r="B99" s="159" t="s">
        <v>472</v>
      </c>
      <c r="C99" s="154" t="s">
        <v>473</v>
      </c>
      <c r="D99" s="155"/>
      <c r="E99" s="19" t="s">
        <v>474</v>
      </c>
      <c r="F99" s="33" t="s">
        <v>401</v>
      </c>
      <c r="G99" s="33" t="s">
        <v>475</v>
      </c>
      <c r="H99" s="33" t="s">
        <v>476</v>
      </c>
      <c r="I99" s="28" t="s">
        <v>472</v>
      </c>
      <c r="J99" s="135"/>
      <c r="K99" s="178"/>
      <c r="L99" s="260" t="s">
        <v>463</v>
      </c>
      <c r="M99" s="32" t="s">
        <v>464</v>
      </c>
      <c r="N99" s="33">
        <v>198621</v>
      </c>
      <c r="O99" s="33">
        <v>3</v>
      </c>
      <c r="P99" s="33">
        <v>392043</v>
      </c>
      <c r="Q99" s="33" t="s">
        <v>463</v>
      </c>
      <c r="R99" s="611" t="s">
        <v>45</v>
      </c>
      <c r="S99" s="36"/>
      <c r="T99" s="32" t="s">
        <v>1009</v>
      </c>
      <c r="U99" s="19"/>
      <c r="V99" s="19"/>
      <c r="W99" s="36"/>
      <c r="X99" s="36"/>
      <c r="Y99" s="33" t="s">
        <v>1021</v>
      </c>
      <c r="Z99" s="832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  <c r="HU99" s="36"/>
      <c r="HV99" s="36"/>
      <c r="HW99" s="36"/>
      <c r="HX99" s="36"/>
      <c r="HY99" s="36"/>
      <c r="HZ99" s="36"/>
      <c r="IA99" s="36"/>
      <c r="IB99" s="36"/>
      <c r="IC99" s="36"/>
      <c r="ID99" s="36"/>
      <c r="IE99" s="36"/>
      <c r="IF99" s="36"/>
      <c r="IG99" s="36"/>
      <c r="IH99" s="36"/>
      <c r="II99" s="36"/>
      <c r="IJ99" s="36"/>
      <c r="IK99" s="36"/>
      <c r="IL99" s="36"/>
      <c r="IM99" s="36"/>
      <c r="IN99" s="36"/>
      <c r="IO99" s="36"/>
      <c r="IP99" s="36"/>
      <c r="IQ99" s="36"/>
      <c r="IR99" s="36"/>
    </row>
    <row r="100" spans="1:252" s="37" customFormat="1" x14ac:dyDescent="0.25">
      <c r="A100" s="264"/>
      <c r="B100" s="265"/>
      <c r="C100" s="266"/>
      <c r="D100" s="267"/>
      <c r="E100" s="268"/>
      <c r="F100" s="269"/>
      <c r="G100" s="269"/>
      <c r="H100" s="269"/>
      <c r="I100" s="270"/>
      <c r="J100" s="135"/>
      <c r="K100" s="271"/>
      <c r="L100" s="272"/>
      <c r="M100" s="32"/>
      <c r="N100" s="33"/>
      <c r="O100" s="33"/>
      <c r="P100" s="33"/>
      <c r="Q100" s="33"/>
      <c r="R100" s="611"/>
      <c r="S100" s="36"/>
      <c r="T100" s="36"/>
      <c r="U100" s="36"/>
      <c r="V100" s="36"/>
      <c r="W100" s="36"/>
      <c r="X100" s="36"/>
      <c r="Y100" s="308"/>
      <c r="Z100" s="839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  <c r="HU100" s="36"/>
      <c r="HV100" s="36"/>
      <c r="HW100" s="36"/>
      <c r="HX100" s="36"/>
      <c r="HY100" s="36"/>
      <c r="HZ100" s="36"/>
      <c r="IA100" s="36"/>
      <c r="IB100" s="36"/>
      <c r="IC100" s="36"/>
      <c r="ID100" s="36"/>
      <c r="IE100" s="36"/>
      <c r="IF100" s="36"/>
      <c r="IG100" s="36"/>
      <c r="IH100" s="36"/>
      <c r="II100" s="36"/>
      <c r="IJ100" s="36"/>
      <c r="IK100" s="36"/>
      <c r="IL100" s="36"/>
      <c r="IM100" s="36"/>
      <c r="IN100" s="36"/>
      <c r="IO100" s="36"/>
      <c r="IP100" s="36"/>
      <c r="IQ100" s="36"/>
      <c r="IR100" s="36"/>
    </row>
    <row r="101" spans="1:252" s="37" customFormat="1" ht="15.75" hidden="1" customHeight="1" outlineLevel="1" thickBot="1" x14ac:dyDescent="0.3">
      <c r="A101" s="869" t="s">
        <v>477</v>
      </c>
      <c r="B101" s="869"/>
      <c r="C101" s="869"/>
      <c r="D101" s="273"/>
      <c r="E101" s="273"/>
      <c r="F101" s="273"/>
      <c r="G101" s="273"/>
      <c r="H101" s="273"/>
      <c r="I101" s="139"/>
      <c r="J101" s="274"/>
      <c r="K101" s="141"/>
      <c r="L101" s="142"/>
      <c r="M101" s="143"/>
      <c r="N101" s="144"/>
      <c r="O101" s="144"/>
      <c r="P101" s="144"/>
      <c r="Q101" s="144"/>
      <c r="R101" s="611"/>
      <c r="S101" s="36"/>
      <c r="T101" s="36"/>
      <c r="U101" s="36"/>
      <c r="V101" s="36"/>
      <c r="W101" s="36"/>
      <c r="X101" s="36"/>
      <c r="Y101" s="308"/>
      <c r="Z101" s="839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  <c r="HU101" s="36"/>
      <c r="HV101" s="36"/>
      <c r="HW101" s="36"/>
      <c r="HX101" s="36"/>
      <c r="HY101" s="36"/>
      <c r="HZ101" s="36"/>
      <c r="IA101" s="36"/>
      <c r="IB101" s="36"/>
      <c r="IC101" s="36"/>
      <c r="ID101" s="36"/>
      <c r="IE101" s="36"/>
      <c r="IF101" s="36"/>
      <c r="IG101" s="36"/>
      <c r="IH101" s="36"/>
      <c r="II101" s="36"/>
      <c r="IJ101" s="36"/>
      <c r="IK101" s="36"/>
      <c r="IL101" s="36"/>
      <c r="IM101" s="36"/>
      <c r="IN101" s="36"/>
      <c r="IO101" s="36"/>
      <c r="IP101" s="36"/>
      <c r="IQ101" s="36"/>
      <c r="IR101" s="36"/>
    </row>
    <row r="102" spans="1:252" s="37" customFormat="1" ht="15.75" hidden="1" outlineLevel="1" thickBot="1" x14ac:dyDescent="0.3">
      <c r="A102" s="158" t="s">
        <v>478</v>
      </c>
      <c r="B102" s="159" t="s">
        <v>479</v>
      </c>
      <c r="C102" s="19" t="s">
        <v>480</v>
      </c>
      <c r="D102" s="33" t="s">
        <v>481</v>
      </c>
      <c r="E102" s="19" t="s">
        <v>482</v>
      </c>
      <c r="F102" s="33" t="s">
        <v>483</v>
      </c>
      <c r="G102" s="33" t="s">
        <v>95</v>
      </c>
      <c r="H102" s="33" t="s">
        <v>484</v>
      </c>
      <c r="I102" s="275" t="s">
        <v>479</v>
      </c>
      <c r="J102" s="276"/>
      <c r="K102" s="122">
        <v>506750450</v>
      </c>
      <c r="L102" s="277" t="s">
        <v>485</v>
      </c>
      <c r="M102" s="32" t="s">
        <v>486</v>
      </c>
      <c r="N102" s="33">
        <v>167081</v>
      </c>
      <c r="O102" s="33">
        <v>1</v>
      </c>
      <c r="P102" s="33">
        <v>284226</v>
      </c>
      <c r="Q102" s="33" t="s">
        <v>487</v>
      </c>
      <c r="R102" s="611"/>
      <c r="S102" s="36"/>
      <c r="T102" s="36"/>
      <c r="U102" s="36"/>
      <c r="V102" s="36"/>
      <c r="W102" s="36"/>
      <c r="X102" s="36"/>
      <c r="Y102" s="308"/>
      <c r="Z102" s="839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  <c r="HU102" s="36"/>
      <c r="HV102" s="36"/>
      <c r="HW102" s="36"/>
      <c r="HX102" s="36"/>
      <c r="HY102" s="36"/>
      <c r="HZ102" s="36"/>
      <c r="IA102" s="36"/>
      <c r="IB102" s="36"/>
      <c r="IC102" s="36"/>
    </row>
    <row r="103" spans="1:252" s="37" customFormat="1" ht="15.75" hidden="1" customHeight="1" outlineLevel="1" x14ac:dyDescent="0.25">
      <c r="A103" s="158" t="s">
        <v>488</v>
      </c>
      <c r="B103" s="159" t="s">
        <v>489</v>
      </c>
      <c r="C103" s="19" t="s">
        <v>490</v>
      </c>
      <c r="D103" s="33" t="s">
        <v>481</v>
      </c>
      <c r="E103" s="19" t="s">
        <v>491</v>
      </c>
      <c r="F103" s="33" t="s">
        <v>492</v>
      </c>
      <c r="G103" s="33" t="s">
        <v>430</v>
      </c>
      <c r="H103" s="33" t="s">
        <v>493</v>
      </c>
      <c r="I103" s="236" t="s">
        <v>489</v>
      </c>
      <c r="J103" s="121"/>
      <c r="K103" s="122"/>
      <c r="L103" s="122" t="s">
        <v>494</v>
      </c>
      <c r="M103" s="32"/>
      <c r="N103" s="33"/>
      <c r="O103" s="33"/>
      <c r="P103" s="33"/>
      <c r="Q103" s="33"/>
      <c r="R103" s="611"/>
      <c r="S103" s="36"/>
      <c r="T103" s="36"/>
      <c r="U103" s="36"/>
      <c r="V103" s="36"/>
      <c r="W103" s="36"/>
      <c r="X103" s="36"/>
      <c r="Y103" s="308"/>
      <c r="Z103" s="839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  <c r="HU103" s="36"/>
      <c r="HV103" s="36"/>
      <c r="HW103" s="36"/>
      <c r="HX103" s="36"/>
      <c r="HY103" s="36"/>
      <c r="HZ103" s="36"/>
      <c r="IA103" s="36"/>
      <c r="IB103" s="36"/>
      <c r="IC103" s="36"/>
    </row>
    <row r="104" spans="1:252" s="37" customFormat="1" ht="15.75" hidden="1" customHeight="1" outlineLevel="1" x14ac:dyDescent="0.25">
      <c r="A104" s="158" t="s">
        <v>495</v>
      </c>
      <c r="B104" s="159" t="s">
        <v>496</v>
      </c>
      <c r="C104" s="19" t="s">
        <v>497</v>
      </c>
      <c r="D104" s="33" t="s">
        <v>498</v>
      </c>
      <c r="E104" s="19" t="s">
        <v>453</v>
      </c>
      <c r="F104" s="33" t="s">
        <v>499</v>
      </c>
      <c r="G104" s="33" t="s">
        <v>455</v>
      </c>
      <c r="H104" s="33" t="s">
        <v>456</v>
      </c>
      <c r="I104" s="236" t="s">
        <v>496</v>
      </c>
      <c r="J104" s="278"/>
      <c r="K104" s="122"/>
      <c r="L104" s="122" t="s">
        <v>494</v>
      </c>
      <c r="M104" s="32"/>
      <c r="N104" s="33"/>
      <c r="O104" s="33"/>
      <c r="P104" s="33"/>
      <c r="Q104" s="33"/>
      <c r="R104" s="611"/>
      <c r="S104" s="36"/>
      <c r="T104" s="36"/>
      <c r="U104" s="36"/>
      <c r="V104" s="36"/>
      <c r="W104" s="36"/>
      <c r="X104" s="36"/>
      <c r="Y104" s="308"/>
      <c r="Z104" s="839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  <c r="HU104" s="36"/>
      <c r="HV104" s="36"/>
      <c r="HW104" s="36"/>
      <c r="HX104" s="36"/>
      <c r="HY104" s="36"/>
      <c r="HZ104" s="36"/>
      <c r="IA104" s="36"/>
      <c r="IB104" s="36"/>
      <c r="IC104" s="36"/>
    </row>
    <row r="105" spans="1:252" s="37" customFormat="1" ht="15.75" hidden="1" customHeight="1" outlineLevel="1" x14ac:dyDescent="0.25">
      <c r="A105" s="158" t="s">
        <v>500</v>
      </c>
      <c r="B105" s="159" t="s">
        <v>501</v>
      </c>
      <c r="C105" s="19" t="s">
        <v>502</v>
      </c>
      <c r="D105" s="33" t="s">
        <v>498</v>
      </c>
      <c r="E105" s="19" t="s">
        <v>503</v>
      </c>
      <c r="F105" s="33" t="s">
        <v>504</v>
      </c>
      <c r="G105" s="33" t="s">
        <v>505</v>
      </c>
      <c r="H105" s="33" t="s">
        <v>506</v>
      </c>
      <c r="I105" s="236" t="s">
        <v>501</v>
      </c>
      <c r="J105" s="121"/>
      <c r="K105" s="122"/>
      <c r="L105" s="122" t="s">
        <v>494</v>
      </c>
      <c r="M105" s="32" t="s">
        <v>486</v>
      </c>
      <c r="N105" s="33">
        <v>167081</v>
      </c>
      <c r="O105" s="33">
        <v>2</v>
      </c>
      <c r="P105" s="33" t="s">
        <v>507</v>
      </c>
      <c r="Q105" s="33" t="s">
        <v>508</v>
      </c>
      <c r="R105" s="611"/>
      <c r="S105" s="36"/>
      <c r="T105" s="36"/>
      <c r="U105" s="36"/>
      <c r="V105" s="36"/>
      <c r="W105" s="36"/>
      <c r="X105" s="36"/>
      <c r="Y105" s="308"/>
      <c r="Z105" s="839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  <c r="HU105" s="36"/>
      <c r="HV105" s="36"/>
      <c r="HW105" s="36"/>
      <c r="HX105" s="36"/>
      <c r="HY105" s="36"/>
      <c r="HZ105" s="36"/>
      <c r="IA105" s="36"/>
      <c r="IB105" s="36"/>
      <c r="IC105" s="36"/>
    </row>
    <row r="106" spans="1:252" s="37" customFormat="1" ht="15.75" hidden="1" customHeight="1" outlineLevel="1" x14ac:dyDescent="0.25">
      <c r="A106" s="158" t="s">
        <v>509</v>
      </c>
      <c r="B106" s="159" t="s">
        <v>510</v>
      </c>
      <c r="C106" s="19" t="s">
        <v>511</v>
      </c>
      <c r="D106" s="33" t="s">
        <v>498</v>
      </c>
      <c r="E106" s="19" t="s">
        <v>436</v>
      </c>
      <c r="F106" s="33" t="s">
        <v>512</v>
      </c>
      <c r="G106" s="33" t="s">
        <v>438</v>
      </c>
      <c r="H106" s="33" t="s">
        <v>513</v>
      </c>
      <c r="I106" s="236" t="s">
        <v>510</v>
      </c>
      <c r="J106" s="121"/>
      <c r="K106" s="122"/>
      <c r="L106" s="122" t="s">
        <v>494</v>
      </c>
      <c r="M106" s="32"/>
      <c r="N106" s="33"/>
      <c r="O106" s="33"/>
      <c r="P106" s="33"/>
      <c r="Q106" s="33"/>
      <c r="R106" s="611"/>
      <c r="S106" s="36"/>
      <c r="T106" s="36"/>
      <c r="U106" s="36"/>
      <c r="V106" s="36"/>
      <c r="W106" s="36"/>
      <c r="X106" s="36"/>
      <c r="Y106" s="308"/>
      <c r="Z106" s="839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  <c r="HU106" s="36"/>
      <c r="HV106" s="36"/>
      <c r="HW106" s="36"/>
      <c r="HX106" s="36"/>
      <c r="HY106" s="36"/>
      <c r="HZ106" s="36"/>
      <c r="IA106" s="36"/>
      <c r="IB106" s="36"/>
      <c r="IC106" s="36"/>
    </row>
    <row r="107" spans="1:252" s="37" customFormat="1" ht="15.75" hidden="1" customHeight="1" outlineLevel="1" x14ac:dyDescent="0.25">
      <c r="A107" s="158" t="s">
        <v>514</v>
      </c>
      <c r="B107" s="159" t="s">
        <v>515</v>
      </c>
      <c r="C107" s="19" t="s">
        <v>516</v>
      </c>
      <c r="D107" s="33" t="s">
        <v>498</v>
      </c>
      <c r="E107" s="19" t="s">
        <v>444</v>
      </c>
      <c r="F107" s="33" t="s">
        <v>517</v>
      </c>
      <c r="G107" s="33" t="s">
        <v>446</v>
      </c>
      <c r="H107" s="33" t="s">
        <v>518</v>
      </c>
      <c r="I107" s="236" t="s">
        <v>515</v>
      </c>
      <c r="J107" s="121"/>
      <c r="K107" s="122"/>
      <c r="L107" s="122" t="s">
        <v>494</v>
      </c>
      <c r="M107" s="32"/>
      <c r="N107" s="33"/>
      <c r="O107" s="33"/>
      <c r="P107" s="33"/>
      <c r="Q107" s="33"/>
      <c r="R107" s="611"/>
      <c r="S107" s="36"/>
      <c r="T107" s="36"/>
      <c r="U107" s="36"/>
      <c r="V107" s="36"/>
      <c r="W107" s="36"/>
      <c r="X107" s="36"/>
      <c r="Y107" s="308"/>
      <c r="Z107" s="839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  <c r="HU107" s="36"/>
      <c r="HV107" s="36"/>
      <c r="HW107" s="36"/>
      <c r="HX107" s="36"/>
      <c r="HY107" s="36"/>
      <c r="HZ107" s="36"/>
      <c r="IA107" s="36"/>
      <c r="IB107" s="36"/>
      <c r="IC107" s="36"/>
    </row>
    <row r="108" spans="1:252" s="37" customFormat="1" ht="15.75" hidden="1" customHeight="1" outlineLevel="1" x14ac:dyDescent="0.25">
      <c r="A108" s="158" t="s">
        <v>519</v>
      </c>
      <c r="B108" s="159" t="s">
        <v>520</v>
      </c>
      <c r="C108" s="19" t="s">
        <v>521</v>
      </c>
      <c r="D108" s="33" t="s">
        <v>498</v>
      </c>
      <c r="E108" s="19" t="s">
        <v>491</v>
      </c>
      <c r="F108" s="33" t="s">
        <v>492</v>
      </c>
      <c r="G108" s="33" t="s">
        <v>430</v>
      </c>
      <c r="H108" s="33" t="s">
        <v>493</v>
      </c>
      <c r="I108" s="236" t="s">
        <v>520</v>
      </c>
      <c r="J108" s="121"/>
      <c r="K108" s="122"/>
      <c r="L108" s="122" t="s">
        <v>494</v>
      </c>
      <c r="M108" s="32"/>
      <c r="N108" s="33"/>
      <c r="O108" s="33"/>
      <c r="P108" s="33"/>
      <c r="Q108" s="33"/>
      <c r="R108" s="611"/>
      <c r="S108" s="36"/>
      <c r="T108" s="36"/>
      <c r="U108" s="36"/>
      <c r="V108" s="36"/>
      <c r="W108" s="36"/>
      <c r="X108" s="36"/>
      <c r="Y108" s="308"/>
      <c r="Z108" s="839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  <c r="HU108" s="36"/>
      <c r="HV108" s="36"/>
      <c r="HW108" s="36"/>
      <c r="HX108" s="36"/>
      <c r="HY108" s="36"/>
      <c r="HZ108" s="36"/>
      <c r="IA108" s="36"/>
      <c r="IB108" s="36"/>
      <c r="IC108" s="36"/>
    </row>
    <row r="109" spans="1:252" s="37" customFormat="1" ht="15.75" hidden="1" customHeight="1" outlineLevel="1" x14ac:dyDescent="0.25">
      <c r="A109" s="279"/>
      <c r="B109" s="279"/>
      <c r="C109" s="279"/>
      <c r="D109" s="280"/>
      <c r="E109" s="280"/>
      <c r="F109" s="280"/>
      <c r="G109" s="280"/>
      <c r="H109" s="280"/>
      <c r="I109" s="279"/>
      <c r="J109" s="281"/>
      <c r="K109" s="282"/>
      <c r="L109" s="283"/>
      <c r="M109" s="284"/>
      <c r="N109" s="285"/>
      <c r="O109" s="285"/>
      <c r="P109" s="285"/>
      <c r="Q109" s="285"/>
      <c r="R109" s="611"/>
      <c r="S109" s="36"/>
      <c r="T109" s="36"/>
      <c r="U109" s="36"/>
      <c r="V109" s="36"/>
      <c r="W109" s="36"/>
      <c r="X109" s="36"/>
      <c r="Y109" s="308"/>
      <c r="Z109" s="839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  <c r="HU109" s="36"/>
      <c r="HV109" s="36"/>
      <c r="HW109" s="36"/>
      <c r="HX109" s="36"/>
      <c r="HY109" s="36"/>
      <c r="HZ109" s="36"/>
      <c r="IA109" s="36"/>
      <c r="IB109" s="36"/>
      <c r="IC109" s="36"/>
    </row>
    <row r="110" spans="1:252" s="37" customFormat="1" ht="28.5" hidden="1" customHeight="1" outlineLevel="1" x14ac:dyDescent="0.25">
      <c r="A110" s="158" t="s">
        <v>522</v>
      </c>
      <c r="B110" s="159" t="s">
        <v>523</v>
      </c>
      <c r="C110" s="19" t="s">
        <v>524</v>
      </c>
      <c r="D110" s="33" t="s">
        <v>525</v>
      </c>
      <c r="E110" s="19" t="s">
        <v>526</v>
      </c>
      <c r="F110" s="33" t="s">
        <v>390</v>
      </c>
      <c r="G110" s="33" t="s">
        <v>115</v>
      </c>
      <c r="H110" s="33" t="s">
        <v>527</v>
      </c>
      <c r="I110" s="236" t="s">
        <v>523</v>
      </c>
      <c r="J110" s="121"/>
      <c r="K110" s="122">
        <v>500526745</v>
      </c>
      <c r="L110" s="107" t="s">
        <v>528</v>
      </c>
      <c r="M110" s="205"/>
      <c r="N110" s="204"/>
      <c r="O110" s="204"/>
      <c r="P110" s="204"/>
      <c r="Q110" s="204"/>
      <c r="R110" s="611"/>
      <c r="S110" s="36"/>
      <c r="T110" s="36"/>
      <c r="U110" s="36"/>
      <c r="V110" s="36"/>
      <c r="W110" s="36"/>
      <c r="X110" s="36"/>
      <c r="Y110" s="308"/>
      <c r="Z110" s="839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  <c r="HU110" s="36"/>
      <c r="HV110" s="36"/>
      <c r="HW110" s="36"/>
      <c r="HX110" s="36"/>
      <c r="HY110" s="36"/>
      <c r="HZ110" s="36"/>
      <c r="IA110" s="36"/>
      <c r="IB110" s="36"/>
      <c r="IC110" s="36"/>
    </row>
    <row r="111" spans="1:252" s="37" customFormat="1" ht="15.75" hidden="1" customHeight="1" outlineLevel="1" x14ac:dyDescent="0.25">
      <c r="A111" s="158" t="s">
        <v>529</v>
      </c>
      <c r="B111" s="159" t="s">
        <v>530</v>
      </c>
      <c r="C111" s="19" t="s">
        <v>531</v>
      </c>
      <c r="D111" s="33" t="s">
        <v>525</v>
      </c>
      <c r="E111" s="19" t="s">
        <v>532</v>
      </c>
      <c r="F111" s="33" t="s">
        <v>533</v>
      </c>
      <c r="G111" s="33" t="s">
        <v>115</v>
      </c>
      <c r="H111" s="33" t="s">
        <v>534</v>
      </c>
      <c r="I111" s="236" t="s">
        <v>530</v>
      </c>
      <c r="J111" s="121"/>
      <c r="K111" s="122"/>
      <c r="L111" s="122" t="s">
        <v>528</v>
      </c>
      <c r="M111" s="205"/>
      <c r="N111" s="204"/>
      <c r="O111" s="204"/>
      <c r="P111" s="204"/>
      <c r="Q111" s="204"/>
      <c r="R111" s="611"/>
      <c r="S111" s="36"/>
      <c r="T111" s="36"/>
      <c r="U111" s="36"/>
      <c r="V111" s="36"/>
      <c r="W111" s="36"/>
      <c r="X111" s="36"/>
      <c r="Y111" s="308"/>
      <c r="Z111" s="839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  <c r="HU111" s="36"/>
      <c r="HV111" s="36"/>
      <c r="HW111" s="36"/>
      <c r="HX111" s="36"/>
      <c r="HY111" s="36"/>
      <c r="HZ111" s="36"/>
      <c r="IA111" s="36"/>
      <c r="IB111" s="36"/>
      <c r="IC111" s="36"/>
    </row>
    <row r="112" spans="1:252" s="37" customFormat="1" ht="15.75" hidden="1" customHeight="1" outlineLevel="1" x14ac:dyDescent="0.25">
      <c r="A112" s="158" t="s">
        <v>535</v>
      </c>
      <c r="B112" s="159" t="s">
        <v>536</v>
      </c>
      <c r="C112" s="19" t="s">
        <v>537</v>
      </c>
      <c r="D112" s="33" t="s">
        <v>525</v>
      </c>
      <c r="E112" s="212" t="s">
        <v>538</v>
      </c>
      <c r="F112" s="33" t="s">
        <v>539</v>
      </c>
      <c r="G112" s="33" t="s">
        <v>95</v>
      </c>
      <c r="H112" s="35" t="s">
        <v>540</v>
      </c>
      <c r="I112" s="275" t="s">
        <v>536</v>
      </c>
      <c r="J112" s="121"/>
      <c r="K112" s="122"/>
      <c r="L112" s="122" t="s">
        <v>528</v>
      </c>
      <c r="M112" s="32" t="s">
        <v>541</v>
      </c>
      <c r="N112" s="33">
        <v>535</v>
      </c>
      <c r="O112" s="33">
        <v>3</v>
      </c>
      <c r="P112" s="33">
        <v>357832</v>
      </c>
      <c r="Q112" s="33" t="s">
        <v>528</v>
      </c>
      <c r="R112" s="611"/>
      <c r="S112" s="36"/>
      <c r="T112" s="36"/>
      <c r="U112" s="36"/>
      <c r="V112" s="36"/>
      <c r="W112" s="36"/>
      <c r="X112" s="36"/>
      <c r="Y112" s="308"/>
      <c r="Z112" s="839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  <c r="HU112" s="36"/>
      <c r="HV112" s="36"/>
      <c r="HW112" s="36"/>
      <c r="HX112" s="36"/>
      <c r="HY112" s="36"/>
      <c r="HZ112" s="36"/>
      <c r="IA112" s="36"/>
      <c r="IB112" s="36"/>
      <c r="IC112" s="36"/>
    </row>
    <row r="113" spans="1:237" s="37" customFormat="1" ht="15.75" hidden="1" customHeight="1" outlineLevel="1" x14ac:dyDescent="0.25">
      <c r="A113" s="158" t="s">
        <v>542</v>
      </c>
      <c r="B113" s="159" t="s">
        <v>543</v>
      </c>
      <c r="C113" s="19" t="s">
        <v>544</v>
      </c>
      <c r="D113" s="33" t="s">
        <v>545</v>
      </c>
      <c r="E113" s="19" t="s">
        <v>538</v>
      </c>
      <c r="F113" s="33" t="s">
        <v>539</v>
      </c>
      <c r="G113" s="33" t="s">
        <v>95</v>
      </c>
      <c r="H113" s="33" t="s">
        <v>540</v>
      </c>
      <c r="I113" s="236" t="s">
        <v>543</v>
      </c>
      <c r="J113" s="286"/>
      <c r="K113" s="122"/>
      <c r="L113" s="122" t="s">
        <v>528</v>
      </c>
      <c r="M113" s="32" t="s">
        <v>541</v>
      </c>
      <c r="N113" s="33">
        <v>535</v>
      </c>
      <c r="O113" s="33">
        <v>3</v>
      </c>
      <c r="P113" s="33">
        <v>357831</v>
      </c>
      <c r="Q113" s="33" t="s">
        <v>528</v>
      </c>
      <c r="R113" s="611"/>
      <c r="S113" s="36"/>
      <c r="T113" s="36"/>
      <c r="U113" s="36"/>
      <c r="V113" s="36"/>
      <c r="W113" s="36"/>
      <c r="X113" s="36"/>
      <c r="Y113" s="308"/>
      <c r="Z113" s="839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  <c r="HU113" s="36"/>
      <c r="HV113" s="36"/>
      <c r="HW113" s="36"/>
      <c r="HX113" s="36"/>
      <c r="HY113" s="36"/>
      <c r="HZ113" s="36"/>
      <c r="IA113" s="36"/>
      <c r="IB113" s="36"/>
      <c r="IC113" s="36"/>
    </row>
    <row r="114" spans="1:237" s="37" customFormat="1" ht="15.75" hidden="1" customHeight="1" outlineLevel="1" x14ac:dyDescent="0.25">
      <c r="A114" s="279"/>
      <c r="B114" s="279"/>
      <c r="C114" s="279"/>
      <c r="D114" s="280"/>
      <c r="E114" s="280"/>
      <c r="F114" s="280"/>
      <c r="G114" s="280"/>
      <c r="H114" s="280"/>
      <c r="I114" s="279"/>
      <c r="J114" s="281"/>
      <c r="K114" s="282"/>
      <c r="L114" s="283"/>
      <c r="M114" s="284"/>
      <c r="N114" s="285"/>
      <c r="O114" s="285"/>
      <c r="P114" s="285"/>
      <c r="Q114" s="285"/>
      <c r="R114" s="611"/>
      <c r="S114" s="36"/>
      <c r="T114" s="36"/>
      <c r="U114" s="36"/>
      <c r="V114" s="36"/>
      <c r="W114" s="36"/>
      <c r="X114" s="36"/>
      <c r="Y114" s="308"/>
      <c r="Z114" s="839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  <c r="HU114" s="36"/>
      <c r="HV114" s="36"/>
      <c r="HW114" s="36"/>
      <c r="HX114" s="36"/>
      <c r="HY114" s="36"/>
      <c r="HZ114" s="36"/>
      <c r="IA114" s="36"/>
      <c r="IB114" s="36"/>
      <c r="IC114" s="36"/>
    </row>
    <row r="115" spans="1:237" s="37" customFormat="1" ht="26.25" hidden="1" customHeight="1" outlineLevel="1" x14ac:dyDescent="0.25">
      <c r="A115" s="156" t="s">
        <v>546</v>
      </c>
      <c r="B115" s="157" t="s">
        <v>547</v>
      </c>
      <c r="C115" s="287" t="s">
        <v>548</v>
      </c>
      <c r="D115" s="86" t="s">
        <v>549</v>
      </c>
      <c r="E115" s="287" t="s">
        <v>550</v>
      </c>
      <c r="F115" s="86" t="s">
        <v>551</v>
      </c>
      <c r="G115" s="86" t="s">
        <v>552</v>
      </c>
      <c r="H115" s="86" t="s">
        <v>553</v>
      </c>
      <c r="I115" s="123" t="s">
        <v>547</v>
      </c>
      <c r="J115" s="121"/>
      <c r="K115" s="122">
        <v>500035121</v>
      </c>
      <c r="L115" s="122" t="s">
        <v>554</v>
      </c>
      <c r="M115" s="85" t="s">
        <v>555</v>
      </c>
      <c r="N115" s="86">
        <v>81934</v>
      </c>
      <c r="O115" s="86">
        <v>1</v>
      </c>
      <c r="P115" s="86">
        <v>120883</v>
      </c>
      <c r="Q115" s="86" t="s">
        <v>556</v>
      </c>
      <c r="R115" s="611"/>
      <c r="S115" s="36"/>
      <c r="T115" s="36"/>
      <c r="U115" s="36"/>
      <c r="V115" s="36"/>
      <c r="W115" s="36"/>
      <c r="X115" s="36"/>
      <c r="Y115" s="308"/>
      <c r="Z115" s="839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  <c r="HU115" s="36"/>
      <c r="HV115" s="36"/>
      <c r="HW115" s="36"/>
      <c r="HX115" s="36"/>
      <c r="HY115" s="36"/>
      <c r="HZ115" s="36"/>
      <c r="IA115" s="36"/>
      <c r="IB115" s="36"/>
      <c r="IC115" s="36"/>
    </row>
    <row r="116" spans="1:237" s="37" customFormat="1" ht="15.75" hidden="1" customHeight="1" outlineLevel="1" x14ac:dyDescent="0.25">
      <c r="A116" s="199"/>
      <c r="B116" s="200"/>
      <c r="C116" s="288"/>
      <c r="D116" s="90"/>
      <c r="E116" s="288"/>
      <c r="F116" s="90"/>
      <c r="G116" s="90"/>
      <c r="H116" s="90"/>
      <c r="I116" s="129"/>
      <c r="J116" s="121"/>
      <c r="K116" s="122"/>
      <c r="L116" s="122" t="s">
        <v>554</v>
      </c>
      <c r="M116" s="89" t="s">
        <v>555</v>
      </c>
      <c r="N116" s="90">
        <v>81934</v>
      </c>
      <c r="O116" s="90">
        <v>5</v>
      </c>
      <c r="P116" s="90">
        <v>201006</v>
      </c>
      <c r="Q116" s="90" t="s">
        <v>556</v>
      </c>
      <c r="R116" s="611"/>
      <c r="S116" s="36"/>
      <c r="T116" s="36"/>
      <c r="U116" s="36"/>
      <c r="V116" s="36"/>
      <c r="W116" s="36"/>
      <c r="X116" s="36"/>
      <c r="Y116" s="308"/>
      <c r="Z116" s="839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  <c r="HU116" s="36"/>
      <c r="HV116" s="36"/>
      <c r="HW116" s="36"/>
      <c r="HX116" s="36"/>
      <c r="HY116" s="36"/>
      <c r="HZ116" s="36"/>
      <c r="IA116" s="36"/>
      <c r="IB116" s="36"/>
      <c r="IC116" s="36"/>
    </row>
    <row r="117" spans="1:237" s="37" customFormat="1" ht="15.75" hidden="1" customHeight="1" outlineLevel="1" thickBot="1" x14ac:dyDescent="0.3">
      <c r="A117" s="158" t="s">
        <v>557</v>
      </c>
      <c r="B117" s="159" t="s">
        <v>558</v>
      </c>
      <c r="C117" s="19" t="s">
        <v>559</v>
      </c>
      <c r="D117" s="33" t="s">
        <v>549</v>
      </c>
      <c r="E117" s="19" t="s">
        <v>560</v>
      </c>
      <c r="F117" s="33" t="s">
        <v>561</v>
      </c>
      <c r="G117" s="33" t="s">
        <v>115</v>
      </c>
      <c r="H117" s="33" t="s">
        <v>562</v>
      </c>
      <c r="I117" s="236" t="s">
        <v>558</v>
      </c>
      <c r="J117" s="121"/>
      <c r="K117" s="122"/>
      <c r="L117" s="122" t="s">
        <v>554</v>
      </c>
      <c r="M117" s="32" t="s">
        <v>563</v>
      </c>
      <c r="N117" s="33">
        <v>3630</v>
      </c>
      <c r="O117" s="33">
        <v>8</v>
      </c>
      <c r="P117" s="33">
        <v>516630</v>
      </c>
      <c r="Q117" s="33" t="s">
        <v>564</v>
      </c>
      <c r="R117" s="611"/>
      <c r="S117" s="36"/>
      <c r="T117" s="36"/>
      <c r="U117" s="36"/>
      <c r="V117" s="36"/>
      <c r="W117" s="36"/>
      <c r="X117" s="36"/>
      <c r="Y117" s="308"/>
      <c r="Z117" s="839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  <c r="HU117" s="36"/>
      <c r="HV117" s="36"/>
      <c r="HW117" s="36"/>
      <c r="HX117" s="36"/>
      <c r="HY117" s="36"/>
      <c r="HZ117" s="36"/>
      <c r="IA117" s="36"/>
      <c r="IB117" s="36"/>
      <c r="IC117" s="36"/>
    </row>
    <row r="118" spans="1:237" s="37" customFormat="1" ht="15.75" hidden="1" customHeight="1" outlineLevel="1" thickBot="1" x14ac:dyDescent="0.3">
      <c r="A118" s="158" t="s">
        <v>565</v>
      </c>
      <c r="B118" s="159" t="s">
        <v>566</v>
      </c>
      <c r="C118" s="19" t="s">
        <v>567</v>
      </c>
      <c r="D118" s="33" t="s">
        <v>549</v>
      </c>
      <c r="E118" s="19" t="s">
        <v>568</v>
      </c>
      <c r="F118" s="33" t="s">
        <v>94</v>
      </c>
      <c r="G118" s="33" t="s">
        <v>95</v>
      </c>
      <c r="H118" s="33" t="s">
        <v>569</v>
      </c>
      <c r="I118" s="236" t="s">
        <v>566</v>
      </c>
      <c r="J118" s="121"/>
      <c r="K118" s="122"/>
      <c r="L118" s="277" t="s">
        <v>570</v>
      </c>
      <c r="M118" s="32"/>
      <c r="N118" s="33"/>
      <c r="O118" s="33"/>
      <c r="P118" s="33"/>
      <c r="Q118" s="33"/>
      <c r="R118" s="611"/>
      <c r="S118" s="36"/>
      <c r="T118" s="36"/>
      <c r="U118" s="36"/>
      <c r="V118" s="36"/>
      <c r="W118" s="36"/>
      <c r="X118" s="36"/>
      <c r="Y118" s="308"/>
      <c r="Z118" s="839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  <c r="HU118" s="36"/>
      <c r="HV118" s="36"/>
      <c r="HW118" s="36"/>
      <c r="HX118" s="36"/>
      <c r="HY118" s="36"/>
      <c r="HZ118" s="36"/>
      <c r="IA118" s="36"/>
      <c r="IB118" s="36"/>
      <c r="IC118" s="36"/>
    </row>
    <row r="119" spans="1:237" s="37" customFormat="1" ht="15.75" hidden="1" customHeight="1" outlineLevel="1" x14ac:dyDescent="0.25">
      <c r="A119" s="158" t="s">
        <v>571</v>
      </c>
      <c r="B119" s="159" t="s">
        <v>572</v>
      </c>
      <c r="C119" s="19" t="s">
        <v>573</v>
      </c>
      <c r="D119" s="33" t="s">
        <v>549</v>
      </c>
      <c r="E119" s="19" t="s">
        <v>574</v>
      </c>
      <c r="F119" s="33" t="s">
        <v>575</v>
      </c>
      <c r="G119" s="33" t="s">
        <v>430</v>
      </c>
      <c r="H119" s="33" t="s">
        <v>576</v>
      </c>
      <c r="I119" s="236" t="s">
        <v>572</v>
      </c>
      <c r="J119" s="121"/>
      <c r="K119" s="122"/>
      <c r="L119" s="122" t="s">
        <v>554</v>
      </c>
      <c r="M119" s="32" t="s">
        <v>555</v>
      </c>
      <c r="N119" s="33">
        <v>91934</v>
      </c>
      <c r="O119" s="33">
        <v>3</v>
      </c>
      <c r="P119" s="33">
        <v>149332</v>
      </c>
      <c r="Q119" s="33" t="s">
        <v>556</v>
      </c>
      <c r="R119" s="611"/>
      <c r="S119" s="36"/>
      <c r="T119" s="36"/>
      <c r="U119" s="36"/>
      <c r="V119" s="36"/>
      <c r="W119" s="36"/>
      <c r="X119" s="36"/>
      <c r="Y119" s="308"/>
      <c r="Z119" s="839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  <c r="HU119" s="36"/>
      <c r="HV119" s="36"/>
      <c r="HW119" s="36"/>
      <c r="HX119" s="36"/>
      <c r="HY119" s="36"/>
      <c r="HZ119" s="36"/>
      <c r="IA119" s="36"/>
      <c r="IB119" s="36"/>
      <c r="IC119" s="36"/>
    </row>
    <row r="120" spans="1:237" s="37" customFormat="1" ht="15.75" hidden="1" customHeight="1" outlineLevel="1" x14ac:dyDescent="0.25">
      <c r="A120" s="158" t="s">
        <v>577</v>
      </c>
      <c r="B120" s="159" t="s">
        <v>578</v>
      </c>
      <c r="C120" s="19" t="s">
        <v>579</v>
      </c>
      <c r="D120" s="33" t="s">
        <v>549</v>
      </c>
      <c r="E120" s="19" t="s">
        <v>580</v>
      </c>
      <c r="F120" s="33" t="s">
        <v>581</v>
      </c>
      <c r="G120" s="33" t="s">
        <v>115</v>
      </c>
      <c r="H120" s="33" t="s">
        <v>582</v>
      </c>
      <c r="I120" s="236" t="s">
        <v>578</v>
      </c>
      <c r="J120" s="121"/>
      <c r="K120" s="122"/>
      <c r="L120" s="122" t="s">
        <v>554</v>
      </c>
      <c r="M120" s="32" t="s">
        <v>563</v>
      </c>
      <c r="N120" s="33">
        <v>3630</v>
      </c>
      <c r="O120" s="33">
        <v>8</v>
      </c>
      <c r="P120" s="33">
        <v>516631</v>
      </c>
      <c r="Q120" s="33" t="s">
        <v>564</v>
      </c>
      <c r="R120" s="611"/>
      <c r="S120" s="36"/>
      <c r="T120" s="36"/>
      <c r="U120" s="36"/>
      <c r="V120" s="36"/>
      <c r="W120" s="36"/>
      <c r="X120" s="36"/>
      <c r="Y120" s="308"/>
      <c r="Z120" s="839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  <c r="HU120" s="36"/>
      <c r="HV120" s="36"/>
      <c r="HW120" s="36"/>
      <c r="HX120" s="36"/>
      <c r="HY120" s="36"/>
      <c r="HZ120" s="36"/>
      <c r="IA120" s="36"/>
      <c r="IB120" s="36"/>
      <c r="IC120" s="36"/>
    </row>
    <row r="121" spans="1:237" ht="15.75" hidden="1" outlineLevel="1" thickBot="1" x14ac:dyDescent="0.3">
      <c r="A121" s="279"/>
      <c r="B121" s="279"/>
      <c r="C121" s="279"/>
      <c r="D121" s="280"/>
      <c r="E121" s="280"/>
      <c r="F121" s="280"/>
      <c r="G121" s="280"/>
      <c r="H121" s="280"/>
      <c r="I121" s="279"/>
      <c r="J121" s="281"/>
      <c r="K121" s="282"/>
      <c r="L121" s="283"/>
      <c r="M121" s="289"/>
      <c r="N121" s="290"/>
      <c r="O121" s="290"/>
      <c r="P121" s="290"/>
      <c r="Q121" s="290"/>
      <c r="T121" s="291"/>
    </row>
    <row r="122" spans="1:237" s="37" customFormat="1" ht="15.75" hidden="1" outlineLevel="1" thickBot="1" x14ac:dyDescent="0.3">
      <c r="A122" s="158" t="s">
        <v>583</v>
      </c>
      <c r="B122" s="159" t="s">
        <v>584</v>
      </c>
      <c r="C122" s="19" t="s">
        <v>585</v>
      </c>
      <c r="D122" s="35" t="s">
        <v>586</v>
      </c>
      <c r="E122" s="212" t="s">
        <v>587</v>
      </c>
      <c r="F122" s="33" t="s">
        <v>588</v>
      </c>
      <c r="G122" s="33" t="s">
        <v>95</v>
      </c>
      <c r="H122" s="35" t="s">
        <v>589</v>
      </c>
      <c r="I122" s="236" t="s">
        <v>584</v>
      </c>
      <c r="J122" s="293"/>
      <c r="K122" s="122">
        <v>508926599</v>
      </c>
      <c r="L122" s="294" t="s">
        <v>590</v>
      </c>
      <c r="M122" s="32" t="s">
        <v>591</v>
      </c>
      <c r="N122" s="33">
        <v>254193</v>
      </c>
      <c r="O122" s="295"/>
      <c r="P122" s="33">
        <v>513425</v>
      </c>
      <c r="Q122" s="33" t="s">
        <v>592</v>
      </c>
      <c r="R122" s="611"/>
      <c r="S122" s="36"/>
      <c r="T122" s="36"/>
      <c r="U122" s="36"/>
      <c r="V122" s="36"/>
      <c r="W122" s="36"/>
      <c r="X122" s="36"/>
      <c r="Y122" s="308"/>
      <c r="Z122" s="839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  <c r="HU122" s="36"/>
      <c r="HV122" s="36"/>
      <c r="HW122" s="36"/>
      <c r="HX122" s="36"/>
      <c r="HY122" s="36"/>
      <c r="HZ122" s="36"/>
      <c r="IA122" s="36"/>
      <c r="IB122" s="36"/>
      <c r="IC122" s="36"/>
    </row>
    <row r="123" spans="1:237" s="58" customFormat="1" ht="15.75" hidden="1" customHeight="1" outlineLevel="1" x14ac:dyDescent="0.25">
      <c r="A123" s="279"/>
      <c r="B123" s="279"/>
      <c r="C123" s="279"/>
      <c r="D123" s="280"/>
      <c r="E123" s="280"/>
      <c r="F123" s="280"/>
      <c r="G123" s="280"/>
      <c r="H123" s="280"/>
      <c r="I123" s="279"/>
      <c r="J123" s="281"/>
      <c r="K123" s="282"/>
      <c r="L123" s="283"/>
      <c r="M123" s="284"/>
      <c r="N123" s="285"/>
      <c r="O123" s="285"/>
      <c r="P123" s="285"/>
      <c r="Q123" s="285"/>
      <c r="R123" s="620"/>
      <c r="S123" s="57"/>
      <c r="T123" s="57"/>
      <c r="U123" s="57"/>
      <c r="V123" s="57"/>
      <c r="W123" s="57"/>
      <c r="X123" s="57"/>
      <c r="Y123" s="315"/>
      <c r="Z123" s="846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  <c r="CJ123" s="57"/>
      <c r="CK123" s="57"/>
      <c r="CL123" s="57"/>
      <c r="CM123" s="57"/>
      <c r="CN123" s="57"/>
      <c r="CO123" s="57"/>
      <c r="CP123" s="57"/>
      <c r="CQ123" s="57"/>
      <c r="CR123" s="57"/>
      <c r="CS123" s="57"/>
      <c r="CT123" s="57"/>
      <c r="CU123" s="57"/>
      <c r="CV123" s="57"/>
      <c r="CW123" s="57"/>
      <c r="CX123" s="57"/>
      <c r="CY123" s="57"/>
      <c r="CZ123" s="57"/>
      <c r="DA123" s="57"/>
      <c r="DB123" s="57"/>
      <c r="DC123" s="57"/>
      <c r="DD123" s="57"/>
      <c r="DE123" s="57"/>
      <c r="DF123" s="57"/>
      <c r="DG123" s="57"/>
      <c r="DH123" s="57"/>
      <c r="DI123" s="57"/>
      <c r="DJ123" s="57"/>
      <c r="DK123" s="57"/>
      <c r="DL123" s="57"/>
      <c r="DM123" s="57"/>
      <c r="DN123" s="57"/>
      <c r="DO123" s="57"/>
      <c r="DP123" s="57"/>
      <c r="DQ123" s="57"/>
      <c r="DR123" s="57"/>
      <c r="DS123" s="57"/>
      <c r="DT123" s="57"/>
      <c r="DU123" s="57"/>
      <c r="DV123" s="57"/>
      <c r="DW123" s="57"/>
      <c r="DX123" s="57"/>
      <c r="DY123" s="57"/>
      <c r="DZ123" s="57"/>
      <c r="EA123" s="57"/>
      <c r="EB123" s="57"/>
      <c r="EC123" s="57"/>
      <c r="ED123" s="57"/>
      <c r="EE123" s="57"/>
      <c r="EF123" s="57"/>
      <c r="EG123" s="57"/>
      <c r="EH123" s="57"/>
      <c r="EI123" s="57"/>
      <c r="EJ123" s="57"/>
      <c r="EK123" s="57"/>
      <c r="EL123" s="57"/>
      <c r="EM123" s="57"/>
      <c r="EN123" s="57"/>
      <c r="EO123" s="57"/>
      <c r="EP123" s="57"/>
      <c r="EQ123" s="57"/>
      <c r="ER123" s="57"/>
      <c r="ES123" s="57"/>
      <c r="ET123" s="57"/>
      <c r="EU123" s="57"/>
      <c r="EV123" s="57"/>
      <c r="EW123" s="57"/>
      <c r="EX123" s="57"/>
      <c r="EY123" s="57"/>
      <c r="EZ123" s="57"/>
      <c r="FA123" s="57"/>
      <c r="FB123" s="57"/>
      <c r="FC123" s="57"/>
      <c r="FD123" s="57"/>
      <c r="FE123" s="57"/>
      <c r="FF123" s="57"/>
      <c r="FG123" s="57"/>
      <c r="FH123" s="57"/>
      <c r="FI123" s="57"/>
      <c r="FJ123" s="57"/>
      <c r="FK123" s="57"/>
      <c r="FL123" s="57"/>
      <c r="FM123" s="57"/>
      <c r="FN123" s="57"/>
      <c r="FO123" s="57"/>
      <c r="FP123" s="57"/>
      <c r="FQ123" s="57"/>
      <c r="FR123" s="57"/>
      <c r="FS123" s="57"/>
      <c r="FT123" s="57"/>
      <c r="FU123" s="57"/>
      <c r="FV123" s="57"/>
      <c r="FW123" s="57"/>
      <c r="FX123" s="57"/>
      <c r="FY123" s="57"/>
      <c r="FZ123" s="57"/>
      <c r="GA123" s="57"/>
      <c r="GB123" s="57"/>
      <c r="GC123" s="57"/>
      <c r="GD123" s="57"/>
      <c r="GE123" s="57"/>
      <c r="GF123" s="57"/>
      <c r="GG123" s="57"/>
      <c r="GH123" s="57"/>
      <c r="GI123" s="57"/>
      <c r="GJ123" s="57"/>
      <c r="GK123" s="57"/>
      <c r="GL123" s="57"/>
      <c r="GM123" s="57"/>
      <c r="GN123" s="57"/>
      <c r="GO123" s="57"/>
      <c r="GP123" s="57"/>
      <c r="GQ123" s="57"/>
      <c r="GR123" s="57"/>
      <c r="GS123" s="57"/>
      <c r="GT123" s="57"/>
      <c r="GU123" s="57"/>
      <c r="GV123" s="57"/>
      <c r="GW123" s="57"/>
      <c r="GX123" s="57"/>
      <c r="GY123" s="57"/>
      <c r="GZ123" s="57"/>
      <c r="HA123" s="57"/>
      <c r="HB123" s="57"/>
      <c r="HC123" s="57"/>
      <c r="HD123" s="57"/>
      <c r="HE123" s="57"/>
      <c r="HF123" s="57"/>
      <c r="HG123" s="57"/>
      <c r="HH123" s="57"/>
      <c r="HI123" s="57"/>
      <c r="HJ123" s="57"/>
      <c r="HK123" s="57"/>
      <c r="HL123" s="57"/>
      <c r="HM123" s="57"/>
      <c r="HN123" s="57"/>
      <c r="HO123" s="57"/>
      <c r="HP123" s="57"/>
      <c r="HQ123" s="57"/>
      <c r="HR123" s="57"/>
      <c r="HS123" s="57"/>
      <c r="HT123" s="57"/>
      <c r="HU123" s="57"/>
      <c r="HV123" s="57"/>
      <c r="HW123" s="57"/>
      <c r="HX123" s="57"/>
      <c r="HY123" s="57"/>
      <c r="HZ123" s="57"/>
      <c r="IA123" s="57"/>
      <c r="IB123" s="57"/>
      <c r="IC123" s="57"/>
    </row>
    <row r="124" spans="1:237" s="58" customFormat="1" ht="25.5" hidden="1" customHeight="1" outlineLevel="1" x14ac:dyDescent="0.25">
      <c r="A124" s="158" t="s">
        <v>593</v>
      </c>
      <c r="B124" s="159" t="s">
        <v>594</v>
      </c>
      <c r="C124" s="296" t="s">
        <v>595</v>
      </c>
      <c r="D124" s="155" t="s">
        <v>596</v>
      </c>
      <c r="E124" s="296" t="s">
        <v>597</v>
      </c>
      <c r="F124" s="155" t="s">
        <v>492</v>
      </c>
      <c r="G124" s="155" t="s">
        <v>598</v>
      </c>
      <c r="H124" s="155" t="s">
        <v>493</v>
      </c>
      <c r="I124" s="159" t="s">
        <v>594</v>
      </c>
      <c r="J124" s="135" t="s">
        <v>21</v>
      </c>
      <c r="K124" s="178">
        <v>508541476</v>
      </c>
      <c r="L124" s="107" t="s">
        <v>599</v>
      </c>
      <c r="M124" s="154"/>
      <c r="N124" s="155"/>
      <c r="O124" s="155"/>
      <c r="P124" s="155"/>
      <c r="Q124" s="155"/>
      <c r="R124" s="620"/>
      <c r="S124" s="57"/>
      <c r="T124" s="57"/>
      <c r="U124" s="57"/>
      <c r="V124" s="57"/>
      <c r="W124" s="57"/>
      <c r="X124" s="57"/>
      <c r="Y124" s="315"/>
      <c r="Z124" s="846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  <c r="CH124" s="57"/>
      <c r="CI124" s="57"/>
      <c r="CJ124" s="57"/>
      <c r="CK124" s="57"/>
      <c r="CL124" s="57"/>
      <c r="CM124" s="57"/>
      <c r="CN124" s="57"/>
      <c r="CO124" s="57"/>
      <c r="CP124" s="57"/>
      <c r="CQ124" s="57"/>
      <c r="CR124" s="57"/>
      <c r="CS124" s="57"/>
      <c r="CT124" s="57"/>
      <c r="CU124" s="57"/>
      <c r="CV124" s="57"/>
      <c r="CW124" s="57"/>
      <c r="CX124" s="57"/>
      <c r="CY124" s="57"/>
      <c r="CZ124" s="57"/>
      <c r="DA124" s="57"/>
      <c r="DB124" s="57"/>
      <c r="DC124" s="57"/>
      <c r="DD124" s="57"/>
      <c r="DE124" s="57"/>
      <c r="DF124" s="57"/>
      <c r="DG124" s="57"/>
      <c r="DH124" s="57"/>
      <c r="DI124" s="57"/>
      <c r="DJ124" s="57"/>
      <c r="DK124" s="57"/>
      <c r="DL124" s="57"/>
      <c r="DM124" s="57"/>
      <c r="DN124" s="57"/>
      <c r="DO124" s="57"/>
      <c r="DP124" s="57"/>
      <c r="DQ124" s="57"/>
      <c r="DR124" s="57"/>
      <c r="DS124" s="57"/>
      <c r="DT124" s="57"/>
      <c r="DU124" s="57"/>
      <c r="DV124" s="57"/>
      <c r="DW124" s="57"/>
      <c r="DX124" s="57"/>
      <c r="DY124" s="57"/>
      <c r="DZ124" s="57"/>
      <c r="EA124" s="57"/>
      <c r="EB124" s="57"/>
      <c r="EC124" s="57"/>
      <c r="ED124" s="57"/>
      <c r="EE124" s="57"/>
      <c r="EF124" s="57"/>
      <c r="EG124" s="57"/>
      <c r="EH124" s="57"/>
      <c r="EI124" s="57"/>
      <c r="EJ124" s="57"/>
      <c r="EK124" s="57"/>
      <c r="EL124" s="57"/>
      <c r="EM124" s="57"/>
      <c r="EN124" s="57"/>
      <c r="EO124" s="57"/>
      <c r="EP124" s="57"/>
      <c r="EQ124" s="57"/>
      <c r="ER124" s="57"/>
      <c r="ES124" s="57"/>
      <c r="ET124" s="57"/>
      <c r="EU124" s="57"/>
      <c r="EV124" s="57"/>
      <c r="EW124" s="57"/>
      <c r="EX124" s="57"/>
      <c r="EY124" s="57"/>
      <c r="EZ124" s="57"/>
      <c r="FA124" s="57"/>
      <c r="FB124" s="57"/>
      <c r="FC124" s="57"/>
      <c r="FD124" s="57"/>
      <c r="FE124" s="57"/>
      <c r="FF124" s="57"/>
      <c r="FG124" s="57"/>
      <c r="FH124" s="57"/>
      <c r="FI124" s="57"/>
      <c r="FJ124" s="57"/>
      <c r="FK124" s="57"/>
      <c r="FL124" s="57"/>
      <c r="FM124" s="57"/>
      <c r="FN124" s="57"/>
      <c r="FO124" s="57"/>
      <c r="FP124" s="57"/>
      <c r="FQ124" s="57"/>
      <c r="FR124" s="57"/>
      <c r="FS124" s="57"/>
      <c r="FT124" s="57"/>
      <c r="FU124" s="57"/>
      <c r="FV124" s="57"/>
      <c r="FW124" s="57"/>
      <c r="FX124" s="57"/>
      <c r="FY124" s="57"/>
      <c r="FZ124" s="57"/>
      <c r="GA124" s="57"/>
      <c r="GB124" s="57"/>
      <c r="GC124" s="57"/>
      <c r="GD124" s="57"/>
      <c r="GE124" s="57"/>
      <c r="GF124" s="57"/>
      <c r="GG124" s="57"/>
      <c r="GH124" s="57"/>
      <c r="GI124" s="57"/>
      <c r="GJ124" s="57"/>
      <c r="GK124" s="57"/>
      <c r="GL124" s="57"/>
      <c r="GM124" s="57"/>
      <c r="GN124" s="57"/>
      <c r="GO124" s="57"/>
      <c r="GP124" s="57"/>
      <c r="GQ124" s="57"/>
      <c r="GR124" s="57"/>
      <c r="GS124" s="57"/>
      <c r="GT124" s="57"/>
      <c r="GU124" s="57"/>
      <c r="GV124" s="57"/>
      <c r="GW124" s="57"/>
      <c r="GX124" s="57"/>
      <c r="GY124" s="57"/>
      <c r="GZ124" s="57"/>
      <c r="HA124" s="57"/>
      <c r="HB124" s="57"/>
      <c r="HC124" s="57"/>
      <c r="HD124" s="57"/>
      <c r="HE124" s="57"/>
      <c r="HF124" s="57"/>
      <c r="HG124" s="57"/>
      <c r="HH124" s="57"/>
      <c r="HI124" s="57"/>
      <c r="HJ124" s="57"/>
      <c r="HK124" s="57"/>
      <c r="HL124" s="57"/>
      <c r="HM124" s="57"/>
      <c r="HN124" s="57"/>
      <c r="HO124" s="57"/>
      <c r="HP124" s="57"/>
      <c r="HQ124" s="57"/>
      <c r="HR124" s="57"/>
      <c r="HS124" s="57"/>
      <c r="HT124" s="57"/>
      <c r="HU124" s="57"/>
      <c r="HV124" s="57"/>
      <c r="HW124" s="57"/>
      <c r="HX124" s="57"/>
      <c r="HY124" s="57"/>
      <c r="HZ124" s="57"/>
      <c r="IA124" s="57"/>
      <c r="IB124" s="57"/>
      <c r="IC124" s="57"/>
    </row>
    <row r="125" spans="1:237" s="58" customFormat="1" ht="15.75" hidden="1" customHeight="1" outlineLevel="1" x14ac:dyDescent="0.25">
      <c r="A125" s="158" t="s">
        <v>600</v>
      </c>
      <c r="B125" s="159" t="s">
        <v>601</v>
      </c>
      <c r="C125" s="296" t="s">
        <v>602</v>
      </c>
      <c r="D125" s="155" t="s">
        <v>596</v>
      </c>
      <c r="E125" s="296" t="s">
        <v>603</v>
      </c>
      <c r="F125" s="155" t="s">
        <v>604</v>
      </c>
      <c r="G125" s="155" t="s">
        <v>115</v>
      </c>
      <c r="H125" s="155" t="s">
        <v>605</v>
      </c>
      <c r="I125" s="159" t="s">
        <v>601</v>
      </c>
      <c r="J125" s="135"/>
      <c r="K125" s="178"/>
      <c r="L125" s="297"/>
      <c r="M125" s="154"/>
      <c r="N125" s="155"/>
      <c r="O125" s="155"/>
      <c r="P125" s="155"/>
      <c r="Q125" s="155"/>
      <c r="R125" s="620"/>
      <c r="S125" s="57"/>
      <c r="T125" s="57"/>
      <c r="U125" s="57"/>
      <c r="V125" s="57"/>
      <c r="W125" s="57"/>
      <c r="X125" s="57"/>
      <c r="Y125" s="315"/>
      <c r="Z125" s="846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57"/>
      <c r="CJ125" s="57"/>
      <c r="CK125" s="57"/>
      <c r="CL125" s="57"/>
      <c r="CM125" s="57"/>
      <c r="CN125" s="57"/>
      <c r="CO125" s="57"/>
      <c r="CP125" s="57"/>
      <c r="CQ125" s="57"/>
      <c r="CR125" s="57"/>
      <c r="CS125" s="57"/>
      <c r="CT125" s="57"/>
      <c r="CU125" s="57"/>
      <c r="CV125" s="57"/>
      <c r="CW125" s="57"/>
      <c r="CX125" s="57"/>
      <c r="CY125" s="57"/>
      <c r="CZ125" s="57"/>
      <c r="DA125" s="57"/>
      <c r="DB125" s="57"/>
      <c r="DC125" s="57"/>
      <c r="DD125" s="57"/>
      <c r="DE125" s="57"/>
      <c r="DF125" s="57"/>
      <c r="DG125" s="57"/>
      <c r="DH125" s="57"/>
      <c r="DI125" s="57"/>
      <c r="DJ125" s="57"/>
      <c r="DK125" s="57"/>
      <c r="DL125" s="57"/>
      <c r="DM125" s="57"/>
      <c r="DN125" s="57"/>
      <c r="DO125" s="57"/>
      <c r="DP125" s="57"/>
      <c r="DQ125" s="57"/>
      <c r="DR125" s="57"/>
      <c r="DS125" s="57"/>
      <c r="DT125" s="57"/>
      <c r="DU125" s="57"/>
      <c r="DV125" s="57"/>
      <c r="DW125" s="57"/>
      <c r="DX125" s="57"/>
      <c r="DY125" s="57"/>
      <c r="DZ125" s="57"/>
      <c r="EA125" s="57"/>
      <c r="EB125" s="57"/>
      <c r="EC125" s="57"/>
      <c r="ED125" s="57"/>
      <c r="EE125" s="57"/>
      <c r="EF125" s="57"/>
      <c r="EG125" s="57"/>
      <c r="EH125" s="57"/>
      <c r="EI125" s="57"/>
      <c r="EJ125" s="57"/>
      <c r="EK125" s="57"/>
      <c r="EL125" s="57"/>
      <c r="EM125" s="57"/>
      <c r="EN125" s="57"/>
      <c r="EO125" s="57"/>
      <c r="EP125" s="57"/>
      <c r="EQ125" s="57"/>
      <c r="ER125" s="57"/>
      <c r="ES125" s="57"/>
      <c r="ET125" s="57"/>
      <c r="EU125" s="57"/>
      <c r="EV125" s="57"/>
      <c r="EW125" s="57"/>
      <c r="EX125" s="57"/>
      <c r="EY125" s="57"/>
      <c r="EZ125" s="57"/>
      <c r="FA125" s="57"/>
      <c r="FB125" s="57"/>
      <c r="FC125" s="57"/>
      <c r="FD125" s="57"/>
      <c r="FE125" s="57"/>
      <c r="FF125" s="57"/>
      <c r="FG125" s="57"/>
      <c r="FH125" s="57"/>
      <c r="FI125" s="57"/>
      <c r="FJ125" s="57"/>
      <c r="FK125" s="57"/>
      <c r="FL125" s="57"/>
      <c r="FM125" s="57"/>
      <c r="FN125" s="57"/>
      <c r="FO125" s="57"/>
      <c r="FP125" s="57"/>
      <c r="FQ125" s="57"/>
      <c r="FR125" s="57"/>
      <c r="FS125" s="57"/>
      <c r="FT125" s="57"/>
      <c r="FU125" s="57"/>
      <c r="FV125" s="57"/>
      <c r="FW125" s="57"/>
      <c r="FX125" s="57"/>
      <c r="FY125" s="57"/>
      <c r="FZ125" s="57"/>
      <c r="GA125" s="57"/>
      <c r="GB125" s="57"/>
      <c r="GC125" s="57"/>
      <c r="GD125" s="57"/>
      <c r="GE125" s="57"/>
      <c r="GF125" s="57"/>
      <c r="GG125" s="57"/>
      <c r="GH125" s="57"/>
      <c r="GI125" s="57"/>
      <c r="GJ125" s="57"/>
      <c r="GK125" s="57"/>
      <c r="GL125" s="57"/>
      <c r="GM125" s="57"/>
      <c r="GN125" s="57"/>
      <c r="GO125" s="57"/>
      <c r="GP125" s="57"/>
      <c r="GQ125" s="57"/>
      <c r="GR125" s="57"/>
      <c r="GS125" s="57"/>
      <c r="GT125" s="57"/>
      <c r="GU125" s="57"/>
      <c r="GV125" s="57"/>
      <c r="GW125" s="57"/>
      <c r="GX125" s="57"/>
      <c r="GY125" s="57"/>
      <c r="GZ125" s="57"/>
      <c r="HA125" s="57"/>
      <c r="HB125" s="57"/>
      <c r="HC125" s="57"/>
      <c r="HD125" s="57"/>
      <c r="HE125" s="57"/>
      <c r="HF125" s="57"/>
      <c r="HG125" s="57"/>
      <c r="HH125" s="57"/>
      <c r="HI125" s="57"/>
      <c r="HJ125" s="57"/>
      <c r="HK125" s="57"/>
      <c r="HL125" s="57"/>
      <c r="HM125" s="57"/>
      <c r="HN125" s="57"/>
      <c r="HO125" s="57"/>
      <c r="HP125" s="57"/>
      <c r="HQ125" s="57"/>
      <c r="HR125" s="57"/>
      <c r="HS125" s="57"/>
      <c r="HT125" s="57"/>
      <c r="HU125" s="57"/>
      <c r="HV125" s="57"/>
      <c r="HW125" s="57"/>
      <c r="HX125" s="57"/>
      <c r="HY125" s="57"/>
      <c r="HZ125" s="57"/>
      <c r="IA125" s="57"/>
      <c r="IB125" s="57"/>
      <c r="IC125" s="57"/>
    </row>
    <row r="126" spans="1:237" s="37" customFormat="1" ht="15.75" hidden="1" customHeight="1" outlineLevel="1" x14ac:dyDescent="0.25">
      <c r="A126" s="279"/>
      <c r="B126" s="279"/>
      <c r="C126" s="279"/>
      <c r="D126" s="280"/>
      <c r="E126" s="280"/>
      <c r="F126" s="280"/>
      <c r="G126" s="280"/>
      <c r="H126" s="280"/>
      <c r="I126" s="279"/>
      <c r="J126" s="281"/>
      <c r="K126" s="282"/>
      <c r="L126" s="283"/>
      <c r="M126" s="284"/>
      <c r="N126" s="285"/>
      <c r="O126" s="285"/>
      <c r="P126" s="285"/>
      <c r="Q126" s="285"/>
      <c r="R126" s="611"/>
      <c r="S126" s="36"/>
      <c r="T126" s="36"/>
      <c r="U126" s="36"/>
      <c r="V126" s="36"/>
      <c r="W126" s="36"/>
      <c r="X126" s="36"/>
      <c r="Y126" s="308"/>
      <c r="Z126" s="839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  <c r="HU126" s="36"/>
      <c r="HV126" s="36"/>
      <c r="HW126" s="36"/>
      <c r="HX126" s="36"/>
      <c r="HY126" s="36"/>
      <c r="HZ126" s="36"/>
      <c r="IA126" s="36"/>
      <c r="IB126" s="36"/>
      <c r="IC126" s="36"/>
    </row>
    <row r="127" spans="1:237" s="37" customFormat="1" ht="29.25" hidden="1" customHeight="1" outlineLevel="1" x14ac:dyDescent="0.25">
      <c r="A127" s="158" t="s">
        <v>606</v>
      </c>
      <c r="B127" s="159" t="s">
        <v>607</v>
      </c>
      <c r="C127" s="19" t="s">
        <v>608</v>
      </c>
      <c r="D127" s="35" t="s">
        <v>609</v>
      </c>
      <c r="E127" s="212" t="s">
        <v>428</v>
      </c>
      <c r="F127" s="33" t="s">
        <v>610</v>
      </c>
      <c r="G127" s="33" t="s">
        <v>430</v>
      </c>
      <c r="H127" s="35" t="s">
        <v>611</v>
      </c>
      <c r="I127" s="159" t="s">
        <v>607</v>
      </c>
      <c r="J127" s="130"/>
      <c r="K127" s="131">
        <v>500112967</v>
      </c>
      <c r="L127" s="122" t="s">
        <v>612</v>
      </c>
      <c r="M127" s="32"/>
      <c r="N127" s="33"/>
      <c r="O127" s="33"/>
      <c r="P127" s="33"/>
      <c r="Q127" s="33"/>
      <c r="R127" s="611"/>
      <c r="S127" s="36"/>
      <c r="T127" s="36"/>
      <c r="U127" s="36"/>
      <c r="V127" s="36"/>
      <c r="W127" s="36"/>
      <c r="X127" s="36"/>
      <c r="Y127" s="308"/>
      <c r="Z127" s="839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  <c r="HU127" s="36"/>
      <c r="HV127" s="36"/>
      <c r="HW127" s="36"/>
      <c r="HX127" s="36"/>
      <c r="HY127" s="36"/>
      <c r="HZ127" s="36"/>
      <c r="IA127" s="36"/>
      <c r="IB127" s="36"/>
      <c r="IC127" s="36"/>
    </row>
    <row r="128" spans="1:237" s="37" customFormat="1" ht="15.75" hidden="1" customHeight="1" outlineLevel="1" x14ac:dyDescent="0.25">
      <c r="A128" s="158" t="s">
        <v>613</v>
      </c>
      <c r="B128" s="159" t="s">
        <v>614</v>
      </c>
      <c r="C128" s="19" t="s">
        <v>615</v>
      </c>
      <c r="D128" s="35" t="s">
        <v>609</v>
      </c>
      <c r="E128" s="19" t="s">
        <v>444</v>
      </c>
      <c r="F128" s="33" t="s">
        <v>616</v>
      </c>
      <c r="G128" s="33" t="s">
        <v>446</v>
      </c>
      <c r="H128" s="33" t="s">
        <v>617</v>
      </c>
      <c r="I128" s="159" t="s">
        <v>614</v>
      </c>
      <c r="J128" s="135"/>
      <c r="K128" s="178"/>
      <c r="L128" s="122" t="s">
        <v>612</v>
      </c>
      <c r="M128" s="32"/>
      <c r="N128" s="33"/>
      <c r="O128" s="33"/>
      <c r="P128" s="33"/>
      <c r="Q128" s="33"/>
      <c r="R128" s="611"/>
      <c r="S128" s="36"/>
      <c r="T128" s="36"/>
      <c r="U128" s="36"/>
      <c r="V128" s="36"/>
      <c r="W128" s="36"/>
      <c r="X128" s="36"/>
      <c r="Y128" s="308"/>
      <c r="Z128" s="839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  <c r="HU128" s="36"/>
      <c r="HV128" s="36"/>
      <c r="HW128" s="36"/>
      <c r="HX128" s="36"/>
      <c r="HY128" s="36"/>
      <c r="HZ128" s="36"/>
      <c r="IA128" s="36"/>
      <c r="IB128" s="36"/>
      <c r="IC128" s="36"/>
    </row>
    <row r="129" spans="1:237" s="58" customFormat="1" ht="15.75" hidden="1" customHeight="1" outlineLevel="1" x14ac:dyDescent="0.25">
      <c r="A129" s="158" t="s">
        <v>618</v>
      </c>
      <c r="B129" s="159" t="s">
        <v>619</v>
      </c>
      <c r="C129" s="296" t="s">
        <v>620</v>
      </c>
      <c r="D129" s="35" t="s">
        <v>609</v>
      </c>
      <c r="E129" s="298" t="s">
        <v>621</v>
      </c>
      <c r="F129" s="155" t="s">
        <v>622</v>
      </c>
      <c r="G129" s="155" t="s">
        <v>115</v>
      </c>
      <c r="H129" s="299" t="s">
        <v>456</v>
      </c>
      <c r="I129" s="159" t="s">
        <v>619</v>
      </c>
      <c r="J129" s="177"/>
      <c r="K129" s="178"/>
      <c r="L129" s="122" t="s">
        <v>612</v>
      </c>
      <c r="M129" s="154" t="s">
        <v>623</v>
      </c>
      <c r="N129" s="155">
        <v>2431</v>
      </c>
      <c r="O129" s="295"/>
      <c r="P129" s="155">
        <v>91146</v>
      </c>
      <c r="Q129" s="155" t="s">
        <v>612</v>
      </c>
      <c r="R129" s="620"/>
      <c r="S129" s="57"/>
      <c r="T129" s="57"/>
      <c r="U129" s="57"/>
      <c r="V129" s="57"/>
      <c r="W129" s="57"/>
      <c r="X129" s="57"/>
      <c r="Y129" s="315"/>
      <c r="Z129" s="846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M129" s="57"/>
      <c r="CN129" s="57"/>
      <c r="CO129" s="57"/>
      <c r="CP129" s="57"/>
      <c r="CQ129" s="57"/>
      <c r="CR129" s="57"/>
      <c r="CS129" s="57"/>
      <c r="CT129" s="57"/>
      <c r="CU129" s="57"/>
      <c r="CV129" s="57"/>
      <c r="CW129" s="57"/>
      <c r="CX129" s="57"/>
      <c r="CY129" s="57"/>
      <c r="CZ129" s="57"/>
      <c r="DA129" s="57"/>
      <c r="DB129" s="57"/>
      <c r="DC129" s="57"/>
      <c r="DD129" s="57"/>
      <c r="DE129" s="57"/>
      <c r="DF129" s="57"/>
      <c r="DG129" s="57"/>
      <c r="DH129" s="57"/>
      <c r="DI129" s="57"/>
      <c r="DJ129" s="57"/>
      <c r="DK129" s="57"/>
      <c r="DL129" s="57"/>
      <c r="DM129" s="57"/>
      <c r="DN129" s="57"/>
      <c r="DO129" s="57"/>
      <c r="DP129" s="57"/>
      <c r="DQ129" s="57"/>
      <c r="DR129" s="57"/>
      <c r="DS129" s="57"/>
      <c r="DT129" s="57"/>
      <c r="DU129" s="57"/>
      <c r="DV129" s="57"/>
      <c r="DW129" s="57"/>
      <c r="DX129" s="57"/>
      <c r="DY129" s="57"/>
      <c r="DZ129" s="57"/>
      <c r="EA129" s="57"/>
      <c r="EB129" s="57"/>
      <c r="EC129" s="57"/>
      <c r="ED129" s="57"/>
      <c r="EE129" s="57"/>
      <c r="EF129" s="57"/>
      <c r="EG129" s="57"/>
      <c r="EH129" s="57"/>
      <c r="EI129" s="57"/>
      <c r="EJ129" s="57"/>
      <c r="EK129" s="57"/>
      <c r="EL129" s="57"/>
      <c r="EM129" s="57"/>
      <c r="EN129" s="57"/>
      <c r="EO129" s="57"/>
      <c r="EP129" s="57"/>
      <c r="EQ129" s="57"/>
      <c r="ER129" s="57"/>
      <c r="ES129" s="57"/>
      <c r="ET129" s="57"/>
      <c r="EU129" s="57"/>
      <c r="EV129" s="57"/>
      <c r="EW129" s="57"/>
      <c r="EX129" s="57"/>
      <c r="EY129" s="57"/>
      <c r="EZ129" s="57"/>
      <c r="FA129" s="57"/>
      <c r="FB129" s="57"/>
      <c r="FC129" s="57"/>
      <c r="FD129" s="57"/>
      <c r="FE129" s="57"/>
      <c r="FF129" s="57"/>
      <c r="FG129" s="57"/>
      <c r="FH129" s="57"/>
      <c r="FI129" s="57"/>
      <c r="FJ129" s="57"/>
      <c r="FK129" s="57"/>
      <c r="FL129" s="57"/>
      <c r="FM129" s="57"/>
      <c r="FN129" s="57"/>
      <c r="FO129" s="57"/>
      <c r="FP129" s="57"/>
      <c r="FQ129" s="57"/>
      <c r="FR129" s="57"/>
      <c r="FS129" s="57"/>
      <c r="FT129" s="57"/>
      <c r="FU129" s="57"/>
      <c r="FV129" s="57"/>
      <c r="FW129" s="57"/>
      <c r="FX129" s="57"/>
      <c r="FY129" s="57"/>
      <c r="FZ129" s="57"/>
      <c r="GA129" s="57"/>
      <c r="GB129" s="57"/>
      <c r="GC129" s="57"/>
      <c r="GD129" s="57"/>
      <c r="GE129" s="57"/>
      <c r="GF129" s="57"/>
      <c r="GG129" s="57"/>
      <c r="GH129" s="57"/>
      <c r="GI129" s="57"/>
      <c r="GJ129" s="57"/>
      <c r="GK129" s="57"/>
      <c r="GL129" s="57"/>
      <c r="GM129" s="57"/>
      <c r="GN129" s="57"/>
      <c r="GO129" s="57"/>
      <c r="GP129" s="57"/>
      <c r="GQ129" s="57"/>
      <c r="GR129" s="57"/>
      <c r="GS129" s="57"/>
      <c r="GT129" s="57"/>
      <c r="GU129" s="57"/>
      <c r="GV129" s="57"/>
      <c r="GW129" s="57"/>
      <c r="GX129" s="57"/>
      <c r="GY129" s="57"/>
      <c r="GZ129" s="57"/>
      <c r="HA129" s="57"/>
      <c r="HB129" s="57"/>
      <c r="HC129" s="57"/>
      <c r="HD129" s="57"/>
      <c r="HE129" s="57"/>
      <c r="HF129" s="57"/>
      <c r="HG129" s="57"/>
      <c r="HH129" s="57"/>
      <c r="HI129" s="57"/>
      <c r="HJ129" s="57"/>
      <c r="HK129" s="57"/>
      <c r="HL129" s="57"/>
      <c r="HM129" s="57"/>
      <c r="HN129" s="57"/>
      <c r="HO129" s="57"/>
      <c r="HP129" s="57"/>
      <c r="HQ129" s="57"/>
      <c r="HR129" s="57"/>
      <c r="HS129" s="57"/>
      <c r="HT129" s="57"/>
      <c r="HU129" s="57"/>
      <c r="HV129" s="57"/>
      <c r="HW129" s="57"/>
      <c r="HX129" s="57"/>
      <c r="HY129" s="57"/>
      <c r="HZ129" s="57"/>
      <c r="IA129" s="57"/>
      <c r="IB129" s="57"/>
      <c r="IC129" s="57"/>
    </row>
    <row r="130" spans="1:237" s="58" customFormat="1" ht="15.75" hidden="1" customHeight="1" outlineLevel="1" x14ac:dyDescent="0.25">
      <c r="A130" s="158" t="s">
        <v>624</v>
      </c>
      <c r="B130" s="159" t="s">
        <v>625</v>
      </c>
      <c r="C130" s="296" t="s">
        <v>626</v>
      </c>
      <c r="D130" s="35" t="s">
        <v>609</v>
      </c>
      <c r="E130" s="296" t="s">
        <v>453</v>
      </c>
      <c r="F130" s="155" t="s">
        <v>499</v>
      </c>
      <c r="G130" s="155" t="s">
        <v>455</v>
      </c>
      <c r="H130" s="155" t="s">
        <v>617</v>
      </c>
      <c r="I130" s="159" t="s">
        <v>625</v>
      </c>
      <c r="J130" s="177"/>
      <c r="K130" s="178"/>
      <c r="L130" s="122" t="s">
        <v>612</v>
      </c>
      <c r="M130" s="154" t="s">
        <v>627</v>
      </c>
      <c r="N130" s="155">
        <v>2431</v>
      </c>
      <c r="O130" s="155">
        <v>9</v>
      </c>
      <c r="P130" s="155">
        <v>411237</v>
      </c>
      <c r="Q130" s="155" t="s">
        <v>628</v>
      </c>
      <c r="R130" s="620"/>
      <c r="S130" s="57"/>
      <c r="T130" s="57"/>
      <c r="U130" s="57"/>
      <c r="V130" s="57"/>
      <c r="W130" s="57"/>
      <c r="X130" s="57"/>
      <c r="Y130" s="315"/>
      <c r="Z130" s="846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  <c r="CJ130" s="57"/>
      <c r="CK130" s="57"/>
      <c r="CL130" s="57"/>
      <c r="CM130" s="57"/>
      <c r="CN130" s="57"/>
      <c r="CO130" s="57"/>
      <c r="CP130" s="57"/>
      <c r="CQ130" s="57"/>
      <c r="CR130" s="57"/>
      <c r="CS130" s="57"/>
      <c r="CT130" s="57"/>
      <c r="CU130" s="57"/>
      <c r="CV130" s="57"/>
      <c r="CW130" s="57"/>
      <c r="CX130" s="57"/>
      <c r="CY130" s="57"/>
      <c r="CZ130" s="57"/>
      <c r="DA130" s="57"/>
      <c r="DB130" s="57"/>
      <c r="DC130" s="57"/>
      <c r="DD130" s="57"/>
      <c r="DE130" s="57"/>
      <c r="DF130" s="57"/>
      <c r="DG130" s="57"/>
      <c r="DH130" s="57"/>
      <c r="DI130" s="57"/>
      <c r="DJ130" s="57"/>
      <c r="DK130" s="57"/>
      <c r="DL130" s="57"/>
      <c r="DM130" s="57"/>
      <c r="DN130" s="57"/>
      <c r="DO130" s="57"/>
      <c r="DP130" s="57"/>
      <c r="DQ130" s="57"/>
      <c r="DR130" s="57"/>
      <c r="DS130" s="57"/>
      <c r="DT130" s="57"/>
      <c r="DU130" s="57"/>
      <c r="DV130" s="57"/>
      <c r="DW130" s="57"/>
      <c r="DX130" s="57"/>
      <c r="DY130" s="57"/>
      <c r="DZ130" s="57"/>
      <c r="EA130" s="57"/>
      <c r="EB130" s="57"/>
      <c r="EC130" s="57"/>
      <c r="ED130" s="57"/>
      <c r="EE130" s="57"/>
      <c r="EF130" s="57"/>
      <c r="EG130" s="57"/>
      <c r="EH130" s="57"/>
      <c r="EI130" s="57"/>
      <c r="EJ130" s="57"/>
      <c r="EK130" s="57"/>
      <c r="EL130" s="57"/>
      <c r="EM130" s="57"/>
      <c r="EN130" s="57"/>
      <c r="EO130" s="57"/>
      <c r="EP130" s="57"/>
      <c r="EQ130" s="57"/>
      <c r="ER130" s="57"/>
      <c r="ES130" s="57"/>
      <c r="ET130" s="57"/>
      <c r="EU130" s="57"/>
      <c r="EV130" s="57"/>
      <c r="EW130" s="57"/>
      <c r="EX130" s="57"/>
      <c r="EY130" s="57"/>
      <c r="EZ130" s="57"/>
      <c r="FA130" s="57"/>
      <c r="FB130" s="57"/>
      <c r="FC130" s="57"/>
      <c r="FD130" s="57"/>
      <c r="FE130" s="57"/>
      <c r="FF130" s="57"/>
      <c r="FG130" s="57"/>
      <c r="FH130" s="57"/>
      <c r="FI130" s="57"/>
      <c r="FJ130" s="57"/>
      <c r="FK130" s="57"/>
      <c r="FL130" s="57"/>
      <c r="FM130" s="57"/>
      <c r="FN130" s="57"/>
      <c r="FO130" s="57"/>
      <c r="FP130" s="57"/>
      <c r="FQ130" s="57"/>
      <c r="FR130" s="57"/>
      <c r="FS130" s="57"/>
      <c r="FT130" s="57"/>
      <c r="FU130" s="57"/>
      <c r="FV130" s="57"/>
      <c r="FW130" s="57"/>
      <c r="FX130" s="57"/>
      <c r="FY130" s="57"/>
      <c r="FZ130" s="57"/>
      <c r="GA130" s="57"/>
      <c r="GB130" s="57"/>
      <c r="GC130" s="57"/>
      <c r="GD130" s="57"/>
      <c r="GE130" s="57"/>
      <c r="GF130" s="57"/>
      <c r="GG130" s="57"/>
      <c r="GH130" s="57"/>
      <c r="GI130" s="57"/>
      <c r="GJ130" s="57"/>
      <c r="GK130" s="57"/>
      <c r="GL130" s="57"/>
      <c r="GM130" s="57"/>
      <c r="GN130" s="57"/>
      <c r="GO130" s="57"/>
      <c r="GP130" s="57"/>
      <c r="GQ130" s="57"/>
      <c r="GR130" s="57"/>
      <c r="GS130" s="57"/>
      <c r="GT130" s="57"/>
      <c r="GU130" s="57"/>
      <c r="GV130" s="57"/>
      <c r="GW130" s="57"/>
      <c r="GX130" s="57"/>
      <c r="GY130" s="57"/>
      <c r="GZ130" s="57"/>
      <c r="HA130" s="57"/>
      <c r="HB130" s="57"/>
      <c r="HC130" s="57"/>
      <c r="HD130" s="57"/>
      <c r="HE130" s="57"/>
      <c r="HF130" s="57"/>
      <c r="HG130" s="57"/>
      <c r="HH130" s="57"/>
      <c r="HI130" s="57"/>
      <c r="HJ130" s="57"/>
      <c r="HK130" s="57"/>
      <c r="HL130" s="57"/>
      <c r="HM130" s="57"/>
      <c r="HN130" s="57"/>
      <c r="HO130" s="57"/>
      <c r="HP130" s="57"/>
      <c r="HQ130" s="57"/>
      <c r="HR130" s="57"/>
      <c r="HS130" s="57"/>
      <c r="HT130" s="57"/>
      <c r="HU130" s="57"/>
      <c r="HV130" s="57"/>
      <c r="HW130" s="57"/>
      <c r="HX130" s="57"/>
      <c r="HY130" s="57"/>
      <c r="HZ130" s="57"/>
      <c r="IA130" s="57"/>
      <c r="IB130" s="57"/>
      <c r="IC130" s="57"/>
    </row>
    <row r="131" spans="1:237" s="58" customFormat="1" ht="15.75" hidden="1" customHeight="1" outlineLevel="1" x14ac:dyDescent="0.25">
      <c r="A131" s="158" t="s">
        <v>629</v>
      </c>
      <c r="B131" s="159" t="s">
        <v>607</v>
      </c>
      <c r="C131" s="296" t="s">
        <v>608</v>
      </c>
      <c r="D131" s="35" t="s">
        <v>609</v>
      </c>
      <c r="E131" s="160" t="s">
        <v>428</v>
      </c>
      <c r="F131" s="155" t="s">
        <v>610</v>
      </c>
      <c r="G131" s="155" t="s">
        <v>430</v>
      </c>
      <c r="H131" s="220" t="s">
        <v>456</v>
      </c>
      <c r="I131" s="159" t="s">
        <v>607</v>
      </c>
      <c r="J131" s="177"/>
      <c r="K131" s="178"/>
      <c r="L131" s="122" t="s">
        <v>612</v>
      </c>
      <c r="M131" s="154"/>
      <c r="N131" s="155"/>
      <c r="O131" s="155"/>
      <c r="P131" s="155"/>
      <c r="Q131" s="155"/>
      <c r="R131" s="620"/>
      <c r="S131" s="57"/>
      <c r="T131" s="57"/>
      <c r="U131" s="57"/>
      <c r="V131" s="57"/>
      <c r="W131" s="57"/>
      <c r="X131" s="57"/>
      <c r="Y131" s="315"/>
      <c r="Z131" s="846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57"/>
      <c r="CJ131" s="57"/>
      <c r="CK131" s="57"/>
      <c r="CL131" s="57"/>
      <c r="CM131" s="57"/>
      <c r="CN131" s="57"/>
      <c r="CO131" s="57"/>
      <c r="CP131" s="57"/>
      <c r="CQ131" s="57"/>
      <c r="CR131" s="57"/>
      <c r="CS131" s="57"/>
      <c r="CT131" s="57"/>
      <c r="CU131" s="57"/>
      <c r="CV131" s="57"/>
      <c r="CW131" s="57"/>
      <c r="CX131" s="57"/>
      <c r="CY131" s="57"/>
      <c r="CZ131" s="57"/>
      <c r="DA131" s="57"/>
      <c r="DB131" s="57"/>
      <c r="DC131" s="57"/>
      <c r="DD131" s="57"/>
      <c r="DE131" s="57"/>
      <c r="DF131" s="57"/>
      <c r="DG131" s="57"/>
      <c r="DH131" s="57"/>
      <c r="DI131" s="57"/>
      <c r="DJ131" s="57"/>
      <c r="DK131" s="57"/>
      <c r="DL131" s="57"/>
      <c r="DM131" s="57"/>
      <c r="DN131" s="57"/>
      <c r="DO131" s="57"/>
      <c r="DP131" s="57"/>
      <c r="DQ131" s="57"/>
      <c r="DR131" s="57"/>
      <c r="DS131" s="57"/>
      <c r="DT131" s="57"/>
      <c r="DU131" s="57"/>
      <c r="DV131" s="57"/>
      <c r="DW131" s="57"/>
      <c r="DX131" s="57"/>
      <c r="DY131" s="57"/>
      <c r="DZ131" s="57"/>
      <c r="EA131" s="57"/>
      <c r="EB131" s="57"/>
      <c r="EC131" s="57"/>
      <c r="ED131" s="57"/>
      <c r="EE131" s="57"/>
      <c r="EF131" s="57"/>
      <c r="EG131" s="57"/>
      <c r="EH131" s="57"/>
      <c r="EI131" s="57"/>
      <c r="EJ131" s="57"/>
      <c r="EK131" s="57"/>
      <c r="EL131" s="57"/>
      <c r="EM131" s="57"/>
      <c r="EN131" s="57"/>
      <c r="EO131" s="57"/>
      <c r="EP131" s="57"/>
      <c r="EQ131" s="57"/>
      <c r="ER131" s="57"/>
      <c r="ES131" s="57"/>
      <c r="ET131" s="57"/>
      <c r="EU131" s="57"/>
      <c r="EV131" s="57"/>
      <c r="EW131" s="57"/>
      <c r="EX131" s="57"/>
      <c r="EY131" s="57"/>
      <c r="EZ131" s="57"/>
      <c r="FA131" s="57"/>
      <c r="FB131" s="57"/>
      <c r="FC131" s="57"/>
      <c r="FD131" s="57"/>
      <c r="FE131" s="57"/>
      <c r="FF131" s="57"/>
      <c r="FG131" s="57"/>
      <c r="FH131" s="57"/>
      <c r="FI131" s="57"/>
      <c r="FJ131" s="57"/>
      <c r="FK131" s="57"/>
      <c r="FL131" s="57"/>
      <c r="FM131" s="57"/>
      <c r="FN131" s="57"/>
      <c r="FO131" s="57"/>
      <c r="FP131" s="57"/>
      <c r="FQ131" s="57"/>
      <c r="FR131" s="57"/>
      <c r="FS131" s="57"/>
      <c r="FT131" s="57"/>
      <c r="FU131" s="57"/>
      <c r="FV131" s="57"/>
      <c r="FW131" s="57"/>
      <c r="FX131" s="57"/>
      <c r="FY131" s="57"/>
      <c r="FZ131" s="57"/>
      <c r="GA131" s="57"/>
      <c r="GB131" s="57"/>
      <c r="GC131" s="57"/>
      <c r="GD131" s="57"/>
      <c r="GE131" s="57"/>
      <c r="GF131" s="57"/>
      <c r="GG131" s="57"/>
      <c r="GH131" s="57"/>
      <c r="GI131" s="57"/>
      <c r="GJ131" s="57"/>
      <c r="GK131" s="57"/>
      <c r="GL131" s="57"/>
      <c r="GM131" s="57"/>
      <c r="GN131" s="57"/>
      <c r="GO131" s="57"/>
      <c r="GP131" s="57"/>
      <c r="GQ131" s="57"/>
      <c r="GR131" s="57"/>
      <c r="GS131" s="57"/>
      <c r="GT131" s="57"/>
      <c r="GU131" s="57"/>
      <c r="GV131" s="57"/>
      <c r="GW131" s="57"/>
      <c r="GX131" s="57"/>
      <c r="GY131" s="57"/>
      <c r="GZ131" s="57"/>
      <c r="HA131" s="57"/>
      <c r="HB131" s="57"/>
      <c r="HC131" s="57"/>
      <c r="HD131" s="57"/>
      <c r="HE131" s="57"/>
      <c r="HF131" s="57"/>
      <c r="HG131" s="57"/>
      <c r="HH131" s="57"/>
      <c r="HI131" s="57"/>
      <c r="HJ131" s="57"/>
      <c r="HK131" s="57"/>
      <c r="HL131" s="57"/>
      <c r="HM131" s="57"/>
      <c r="HN131" s="57"/>
      <c r="HO131" s="57"/>
      <c r="HP131" s="57"/>
      <c r="HQ131" s="57"/>
      <c r="HR131" s="57"/>
      <c r="HS131" s="57"/>
      <c r="HT131" s="57"/>
      <c r="HU131" s="57"/>
      <c r="HV131" s="57"/>
      <c r="HW131" s="57"/>
      <c r="HX131" s="57"/>
      <c r="HY131" s="57"/>
      <c r="HZ131" s="57"/>
      <c r="IA131" s="57"/>
      <c r="IB131" s="57"/>
      <c r="IC131" s="57"/>
    </row>
    <row r="132" spans="1:237" s="58" customFormat="1" ht="15.75" hidden="1" customHeight="1" outlineLevel="1" x14ac:dyDescent="0.25">
      <c r="A132" s="158" t="s">
        <v>630</v>
      </c>
      <c r="B132" s="159" t="s">
        <v>631</v>
      </c>
      <c r="C132" s="296" t="s">
        <v>632</v>
      </c>
      <c r="D132" s="35" t="s">
        <v>609</v>
      </c>
      <c r="E132" s="296" t="s">
        <v>597</v>
      </c>
      <c r="F132" s="155" t="s">
        <v>492</v>
      </c>
      <c r="G132" s="155" t="s">
        <v>598</v>
      </c>
      <c r="H132" s="155" t="s">
        <v>633</v>
      </c>
      <c r="I132" s="159" t="s">
        <v>631</v>
      </c>
      <c r="J132" s="177"/>
      <c r="K132" s="178"/>
      <c r="L132" s="122" t="s">
        <v>612</v>
      </c>
      <c r="M132" s="154" t="s">
        <v>634</v>
      </c>
      <c r="N132" s="155">
        <v>2431</v>
      </c>
      <c r="O132" s="155">
        <v>10</v>
      </c>
      <c r="P132" s="155">
        <v>549773</v>
      </c>
      <c r="Q132" s="155" t="s">
        <v>635</v>
      </c>
      <c r="R132" s="620"/>
      <c r="S132" s="57"/>
      <c r="T132" s="57"/>
      <c r="U132" s="57"/>
      <c r="V132" s="57"/>
      <c r="W132" s="57"/>
      <c r="X132" s="57"/>
      <c r="Y132" s="315"/>
      <c r="Z132" s="846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  <c r="CJ132" s="57"/>
      <c r="CK132" s="57"/>
      <c r="CL132" s="57"/>
      <c r="CM132" s="57"/>
      <c r="CN132" s="57"/>
      <c r="CO132" s="57"/>
      <c r="CP132" s="57"/>
      <c r="CQ132" s="57"/>
      <c r="CR132" s="57"/>
      <c r="CS132" s="57"/>
      <c r="CT132" s="57"/>
      <c r="CU132" s="57"/>
      <c r="CV132" s="57"/>
      <c r="CW132" s="57"/>
      <c r="CX132" s="57"/>
      <c r="CY132" s="57"/>
      <c r="CZ132" s="57"/>
      <c r="DA132" s="57"/>
      <c r="DB132" s="57"/>
      <c r="DC132" s="57"/>
      <c r="DD132" s="57"/>
      <c r="DE132" s="57"/>
      <c r="DF132" s="57"/>
      <c r="DG132" s="57"/>
      <c r="DH132" s="57"/>
      <c r="DI132" s="57"/>
      <c r="DJ132" s="57"/>
      <c r="DK132" s="57"/>
      <c r="DL132" s="57"/>
      <c r="DM132" s="57"/>
      <c r="DN132" s="57"/>
      <c r="DO132" s="57"/>
      <c r="DP132" s="57"/>
      <c r="DQ132" s="57"/>
      <c r="DR132" s="57"/>
      <c r="DS132" s="57"/>
      <c r="DT132" s="57"/>
      <c r="DU132" s="57"/>
      <c r="DV132" s="57"/>
      <c r="DW132" s="57"/>
      <c r="DX132" s="57"/>
      <c r="DY132" s="57"/>
      <c r="DZ132" s="57"/>
      <c r="EA132" s="57"/>
      <c r="EB132" s="57"/>
      <c r="EC132" s="57"/>
      <c r="ED132" s="57"/>
      <c r="EE132" s="57"/>
      <c r="EF132" s="57"/>
      <c r="EG132" s="57"/>
      <c r="EH132" s="57"/>
      <c r="EI132" s="57"/>
      <c r="EJ132" s="57"/>
      <c r="EK132" s="57"/>
      <c r="EL132" s="57"/>
      <c r="EM132" s="57"/>
      <c r="EN132" s="57"/>
      <c r="EO132" s="57"/>
      <c r="EP132" s="57"/>
      <c r="EQ132" s="57"/>
      <c r="ER132" s="57"/>
      <c r="ES132" s="57"/>
      <c r="ET132" s="57"/>
      <c r="EU132" s="57"/>
      <c r="EV132" s="57"/>
      <c r="EW132" s="57"/>
      <c r="EX132" s="57"/>
      <c r="EY132" s="57"/>
      <c r="EZ132" s="57"/>
      <c r="FA132" s="57"/>
      <c r="FB132" s="57"/>
      <c r="FC132" s="57"/>
      <c r="FD132" s="57"/>
      <c r="FE132" s="57"/>
      <c r="FF132" s="57"/>
      <c r="FG132" s="57"/>
      <c r="FH132" s="57"/>
      <c r="FI132" s="57"/>
      <c r="FJ132" s="57"/>
      <c r="FK132" s="57"/>
      <c r="FL132" s="57"/>
      <c r="FM132" s="57"/>
      <c r="FN132" s="57"/>
      <c r="FO132" s="57"/>
      <c r="FP132" s="57"/>
      <c r="FQ132" s="57"/>
      <c r="FR132" s="57"/>
      <c r="FS132" s="57"/>
      <c r="FT132" s="57"/>
      <c r="FU132" s="57"/>
      <c r="FV132" s="57"/>
      <c r="FW132" s="57"/>
      <c r="FX132" s="57"/>
      <c r="FY132" s="57"/>
      <c r="FZ132" s="57"/>
      <c r="GA132" s="57"/>
      <c r="GB132" s="57"/>
      <c r="GC132" s="57"/>
      <c r="GD132" s="57"/>
      <c r="GE132" s="57"/>
      <c r="GF132" s="57"/>
      <c r="GG132" s="57"/>
      <c r="GH132" s="57"/>
      <c r="GI132" s="57"/>
      <c r="GJ132" s="57"/>
      <c r="GK132" s="57"/>
      <c r="GL132" s="57"/>
      <c r="GM132" s="57"/>
      <c r="GN132" s="57"/>
      <c r="GO132" s="57"/>
      <c r="GP132" s="57"/>
      <c r="GQ132" s="57"/>
      <c r="GR132" s="57"/>
      <c r="GS132" s="57"/>
      <c r="GT132" s="57"/>
      <c r="GU132" s="57"/>
      <c r="GV132" s="57"/>
      <c r="GW132" s="57"/>
      <c r="GX132" s="57"/>
      <c r="GY132" s="57"/>
      <c r="GZ132" s="57"/>
      <c r="HA132" s="57"/>
      <c r="HB132" s="57"/>
      <c r="HC132" s="57"/>
      <c r="HD132" s="57"/>
      <c r="HE132" s="57"/>
      <c r="HF132" s="57"/>
      <c r="HG132" s="57"/>
      <c r="HH132" s="57"/>
      <c r="HI132" s="57"/>
      <c r="HJ132" s="57"/>
      <c r="HK132" s="57"/>
      <c r="HL132" s="57"/>
      <c r="HM132" s="57"/>
      <c r="HN132" s="57"/>
      <c r="HO132" s="57"/>
      <c r="HP132" s="57"/>
      <c r="HQ132" s="57"/>
      <c r="HR132" s="57"/>
      <c r="HS132" s="57"/>
      <c r="HT132" s="57"/>
      <c r="HU132" s="57"/>
      <c r="HV132" s="57"/>
      <c r="HW132" s="57"/>
      <c r="HX132" s="57"/>
      <c r="HY132" s="57"/>
      <c r="HZ132" s="57"/>
      <c r="IA132" s="57"/>
      <c r="IB132" s="57"/>
      <c r="IC132" s="57"/>
    </row>
    <row r="133" spans="1:237" s="37" customFormat="1" ht="15.75" hidden="1" customHeight="1" outlineLevel="1" x14ac:dyDescent="0.25">
      <c r="A133" s="158" t="s">
        <v>636</v>
      </c>
      <c r="B133" s="159" t="s">
        <v>637</v>
      </c>
      <c r="C133" s="19" t="s">
        <v>638</v>
      </c>
      <c r="D133" s="33" t="s">
        <v>639</v>
      </c>
      <c r="E133" s="19" t="s">
        <v>640</v>
      </c>
      <c r="F133" s="33" t="s">
        <v>641</v>
      </c>
      <c r="G133" s="33" t="s">
        <v>115</v>
      </c>
      <c r="H133" s="33" t="s">
        <v>493</v>
      </c>
      <c r="I133" s="159" t="s">
        <v>637</v>
      </c>
      <c r="J133" s="300"/>
      <c r="K133" s="178"/>
      <c r="L133" s="122" t="s">
        <v>612</v>
      </c>
      <c r="M133" s="32" t="s">
        <v>623</v>
      </c>
      <c r="N133" s="33">
        <v>2431</v>
      </c>
      <c r="O133" s="295"/>
      <c r="P133" s="33">
        <v>88532</v>
      </c>
      <c r="Q133" s="33" t="s">
        <v>612</v>
      </c>
      <c r="R133" s="611"/>
      <c r="S133" s="36"/>
      <c r="T133" s="36"/>
      <c r="U133" s="36"/>
      <c r="V133" s="36"/>
      <c r="W133" s="36"/>
      <c r="X133" s="36"/>
      <c r="Y133" s="308"/>
      <c r="Z133" s="839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  <c r="HU133" s="36"/>
      <c r="HV133" s="36"/>
      <c r="HW133" s="36"/>
      <c r="HX133" s="36"/>
      <c r="HY133" s="36"/>
      <c r="HZ133" s="36"/>
      <c r="IA133" s="36"/>
      <c r="IB133" s="36"/>
      <c r="IC133" s="36"/>
    </row>
    <row r="134" spans="1:237" s="37" customFormat="1" ht="15.75" hidden="1" customHeight="1" outlineLevel="1" x14ac:dyDescent="0.25">
      <c r="A134" s="158" t="s">
        <v>642</v>
      </c>
      <c r="B134" s="159" t="s">
        <v>2</v>
      </c>
      <c r="C134" s="19" t="s">
        <v>643</v>
      </c>
      <c r="D134" s="33" t="s">
        <v>644</v>
      </c>
      <c r="E134" s="19" t="s">
        <v>645</v>
      </c>
      <c r="F134" s="33" t="s">
        <v>420</v>
      </c>
      <c r="G134" s="33" t="s">
        <v>421</v>
      </c>
      <c r="H134" s="33" t="s">
        <v>493</v>
      </c>
      <c r="I134" s="159" t="s">
        <v>2</v>
      </c>
      <c r="J134" s="135"/>
      <c r="K134" s="301"/>
      <c r="L134" s="122" t="s">
        <v>612</v>
      </c>
      <c r="M134" s="32" t="s">
        <v>646</v>
      </c>
      <c r="N134" s="33">
        <v>2431</v>
      </c>
      <c r="O134" s="33">
        <v>11</v>
      </c>
      <c r="P134" s="33">
        <v>549774</v>
      </c>
      <c r="Q134" s="33" t="s">
        <v>647</v>
      </c>
      <c r="R134" s="611"/>
      <c r="S134" s="36"/>
      <c r="T134" s="36"/>
      <c r="U134" s="36"/>
      <c r="V134" s="36"/>
      <c r="W134" s="36"/>
      <c r="X134" s="36"/>
      <c r="Y134" s="308"/>
      <c r="Z134" s="839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  <c r="HU134" s="36"/>
      <c r="HV134" s="36"/>
      <c r="HW134" s="36"/>
      <c r="HX134" s="36"/>
      <c r="HY134" s="36"/>
      <c r="HZ134" s="36"/>
      <c r="IA134" s="36"/>
      <c r="IB134" s="36"/>
      <c r="IC134" s="36"/>
    </row>
    <row r="135" spans="1:237" s="37" customFormat="1" ht="15.75" hidden="1" customHeight="1" outlineLevel="1" x14ac:dyDescent="0.25">
      <c r="A135" s="158" t="s">
        <v>648</v>
      </c>
      <c r="B135" s="159" t="s">
        <v>649</v>
      </c>
      <c r="C135" s="19" t="s">
        <v>650</v>
      </c>
      <c r="D135" s="33" t="s">
        <v>644</v>
      </c>
      <c r="E135" s="212" t="s">
        <v>428</v>
      </c>
      <c r="F135" s="33" t="s">
        <v>610</v>
      </c>
      <c r="G135" s="33" t="s">
        <v>430</v>
      </c>
      <c r="H135" s="35"/>
      <c r="I135" s="159" t="s">
        <v>649</v>
      </c>
      <c r="J135" s="135"/>
      <c r="K135" s="178"/>
      <c r="L135" s="122" t="s">
        <v>612</v>
      </c>
      <c r="M135" s="32" t="s">
        <v>651</v>
      </c>
      <c r="N135" s="33">
        <v>2431</v>
      </c>
      <c r="O135" s="33">
        <v>6</v>
      </c>
      <c r="P135" s="33">
        <v>1126449</v>
      </c>
      <c r="Q135" s="33" t="s">
        <v>652</v>
      </c>
      <c r="R135" s="611"/>
      <c r="S135" s="36"/>
      <c r="T135" s="36"/>
      <c r="U135" s="36"/>
      <c r="V135" s="36"/>
      <c r="W135" s="36"/>
      <c r="X135" s="36"/>
      <c r="Y135" s="308"/>
      <c r="Z135" s="839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  <c r="HU135" s="36"/>
      <c r="HV135" s="36"/>
      <c r="HW135" s="36"/>
      <c r="HX135" s="36"/>
      <c r="HY135" s="36"/>
      <c r="HZ135" s="36"/>
      <c r="IA135" s="36"/>
      <c r="IB135" s="36"/>
      <c r="IC135" s="36"/>
    </row>
    <row r="136" spans="1:237" s="37" customFormat="1" ht="15.75" hidden="1" customHeight="1" outlineLevel="1" thickBot="1" x14ac:dyDescent="0.3">
      <c r="A136" s="158" t="s">
        <v>653</v>
      </c>
      <c r="B136" s="159" t="s">
        <v>654</v>
      </c>
      <c r="C136" s="19" t="s">
        <v>655</v>
      </c>
      <c r="D136" s="33" t="s">
        <v>639</v>
      </c>
      <c r="E136" s="19" t="s">
        <v>444</v>
      </c>
      <c r="F136" s="33" t="s">
        <v>616</v>
      </c>
      <c r="G136" s="33" t="s">
        <v>446</v>
      </c>
      <c r="H136" s="33" t="s">
        <v>656</v>
      </c>
      <c r="I136" s="159" t="s">
        <v>654</v>
      </c>
      <c r="J136" s="135"/>
      <c r="K136" s="178"/>
      <c r="L136" s="122" t="s">
        <v>612</v>
      </c>
      <c r="M136" s="32"/>
      <c r="N136" s="33"/>
      <c r="O136" s="33"/>
      <c r="P136" s="33"/>
      <c r="Q136" s="33"/>
      <c r="R136" s="611"/>
      <c r="S136" s="36"/>
      <c r="T136" s="36"/>
      <c r="U136" s="36"/>
      <c r="V136" s="36"/>
      <c r="W136" s="36"/>
      <c r="X136" s="36"/>
      <c r="Y136" s="308"/>
      <c r="Z136" s="839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  <c r="HU136" s="36"/>
      <c r="HV136" s="36"/>
      <c r="HW136" s="36"/>
      <c r="HX136" s="36"/>
      <c r="HY136" s="36"/>
      <c r="HZ136" s="36"/>
      <c r="IA136" s="36"/>
      <c r="IB136" s="36"/>
      <c r="IC136" s="36"/>
    </row>
    <row r="137" spans="1:237" s="37" customFormat="1" ht="15.75" hidden="1" customHeight="1" outlineLevel="1" thickBot="1" x14ac:dyDescent="0.3">
      <c r="A137" s="158" t="s">
        <v>657</v>
      </c>
      <c r="B137" s="159" t="s">
        <v>658</v>
      </c>
      <c r="C137" s="19" t="s">
        <v>659</v>
      </c>
      <c r="D137" s="33" t="s">
        <v>639</v>
      </c>
      <c r="E137" s="19" t="s">
        <v>568</v>
      </c>
      <c r="F137" s="33" t="s">
        <v>94</v>
      </c>
      <c r="G137" s="33" t="s">
        <v>95</v>
      </c>
      <c r="H137" s="33" t="s">
        <v>660</v>
      </c>
      <c r="I137" s="205" t="s">
        <v>658</v>
      </c>
      <c r="J137" s="209"/>
      <c r="K137" s="210"/>
      <c r="L137" s="302" t="s">
        <v>661</v>
      </c>
      <c r="M137" s="32" t="s">
        <v>662</v>
      </c>
      <c r="N137" s="33">
        <v>5171</v>
      </c>
      <c r="O137" s="295"/>
      <c r="P137" s="33">
        <v>105180</v>
      </c>
      <c r="Q137" s="33" t="s">
        <v>663</v>
      </c>
      <c r="R137" s="611"/>
      <c r="S137" s="36"/>
      <c r="T137" s="36"/>
      <c r="U137" s="36"/>
      <c r="V137" s="36"/>
      <c r="W137" s="36"/>
      <c r="X137" s="36"/>
      <c r="Y137" s="308"/>
      <c r="Z137" s="839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  <c r="HU137" s="36"/>
      <c r="HV137" s="36"/>
      <c r="HW137" s="36"/>
      <c r="HX137" s="36"/>
      <c r="HY137" s="36"/>
      <c r="HZ137" s="36"/>
      <c r="IA137" s="36"/>
      <c r="IB137" s="36"/>
      <c r="IC137" s="36"/>
    </row>
    <row r="138" spans="1:237" s="37" customFormat="1" ht="15.75" hidden="1" customHeight="1" outlineLevel="1" x14ac:dyDescent="0.25">
      <c r="A138" s="158" t="s">
        <v>664</v>
      </c>
      <c r="B138" s="159" t="s">
        <v>665</v>
      </c>
      <c r="C138" s="19" t="s">
        <v>666</v>
      </c>
      <c r="D138" s="33" t="s">
        <v>639</v>
      </c>
      <c r="E138" s="19" t="s">
        <v>667</v>
      </c>
      <c r="F138" s="33" t="s">
        <v>533</v>
      </c>
      <c r="G138" s="33" t="s">
        <v>115</v>
      </c>
      <c r="H138" s="33" t="s">
        <v>668</v>
      </c>
      <c r="I138" s="159" t="s">
        <v>665</v>
      </c>
      <c r="J138" s="135"/>
      <c r="K138" s="178"/>
      <c r="L138" s="122" t="s">
        <v>612</v>
      </c>
      <c r="M138" s="32" t="s">
        <v>669</v>
      </c>
      <c r="N138" s="33">
        <v>2431</v>
      </c>
      <c r="O138" s="295"/>
      <c r="P138" s="33">
        <v>36568</v>
      </c>
      <c r="Q138" s="33" t="s">
        <v>670</v>
      </c>
      <c r="R138" s="611"/>
      <c r="S138" s="36"/>
      <c r="T138" s="36"/>
      <c r="U138" s="36"/>
      <c r="V138" s="36"/>
      <c r="W138" s="36"/>
      <c r="X138" s="36"/>
      <c r="Y138" s="308"/>
      <c r="Z138" s="839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  <c r="HU138" s="36"/>
      <c r="HV138" s="36"/>
      <c r="HW138" s="36"/>
      <c r="HX138" s="36"/>
      <c r="HY138" s="36"/>
      <c r="HZ138" s="36"/>
      <c r="IA138" s="36"/>
      <c r="IB138" s="36"/>
      <c r="IC138" s="36"/>
    </row>
    <row r="139" spans="1:237" s="37" customFormat="1" ht="15.75" hidden="1" customHeight="1" outlineLevel="1" x14ac:dyDescent="0.25">
      <c r="A139" s="158" t="s">
        <v>671</v>
      </c>
      <c r="B139" s="159" t="s">
        <v>672</v>
      </c>
      <c r="C139" s="19" t="s">
        <v>643</v>
      </c>
      <c r="D139" s="33" t="s">
        <v>673</v>
      </c>
      <c r="E139" s="19" t="s">
        <v>645</v>
      </c>
      <c r="F139" s="33" t="s">
        <v>420</v>
      </c>
      <c r="G139" s="33" t="s">
        <v>421</v>
      </c>
      <c r="H139" s="33" t="s">
        <v>674</v>
      </c>
      <c r="I139" s="159" t="s">
        <v>672</v>
      </c>
      <c r="J139" s="135"/>
      <c r="K139" s="301"/>
      <c r="L139" s="122" t="s">
        <v>612</v>
      </c>
      <c r="M139" s="32" t="s">
        <v>675</v>
      </c>
      <c r="N139" s="33">
        <v>72092</v>
      </c>
      <c r="O139" s="33"/>
      <c r="P139" s="33">
        <v>106179</v>
      </c>
      <c r="Q139" s="33" t="s">
        <v>676</v>
      </c>
      <c r="R139" s="611"/>
      <c r="S139" s="36"/>
      <c r="T139" s="36"/>
      <c r="U139" s="36"/>
      <c r="V139" s="36"/>
      <c r="W139" s="36"/>
      <c r="X139" s="36"/>
      <c r="Y139" s="308"/>
      <c r="Z139" s="839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  <c r="HU139" s="36"/>
      <c r="HV139" s="36"/>
      <c r="HW139" s="36"/>
      <c r="HX139" s="36"/>
      <c r="HY139" s="36"/>
      <c r="HZ139" s="36"/>
      <c r="IA139" s="36"/>
      <c r="IB139" s="36"/>
      <c r="IC139" s="36"/>
    </row>
    <row r="140" spans="1:237" s="37" customFormat="1" ht="15.75" hidden="1" customHeight="1" outlineLevel="1" x14ac:dyDescent="0.25">
      <c r="A140" s="158" t="s">
        <v>677</v>
      </c>
      <c r="B140" s="159" t="s">
        <v>678</v>
      </c>
      <c r="C140" s="32" t="s">
        <v>679</v>
      </c>
      <c r="D140" s="33" t="s">
        <v>673</v>
      </c>
      <c r="E140" s="212" t="s">
        <v>428</v>
      </c>
      <c r="F140" s="33" t="s">
        <v>610</v>
      </c>
      <c r="G140" s="33" t="s">
        <v>430</v>
      </c>
      <c r="H140" s="35" t="s">
        <v>680</v>
      </c>
      <c r="I140" s="159" t="s">
        <v>678</v>
      </c>
      <c r="J140" s="135"/>
      <c r="K140" s="178"/>
      <c r="L140" s="122" t="s">
        <v>612</v>
      </c>
      <c r="M140" s="32" t="s">
        <v>627</v>
      </c>
      <c r="N140" s="33">
        <v>2431</v>
      </c>
      <c r="O140" s="33">
        <v>8</v>
      </c>
      <c r="P140" s="33">
        <v>1018060</v>
      </c>
      <c r="Q140" s="33" t="s">
        <v>681</v>
      </c>
      <c r="R140" s="611"/>
      <c r="S140" s="36"/>
      <c r="T140" s="36"/>
      <c r="U140" s="36"/>
      <c r="V140" s="36"/>
      <c r="W140" s="36"/>
      <c r="X140" s="36"/>
      <c r="Y140" s="308"/>
      <c r="Z140" s="839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  <c r="HU140" s="36"/>
      <c r="HV140" s="36"/>
      <c r="HW140" s="36"/>
      <c r="HX140" s="36"/>
      <c r="HY140" s="36"/>
      <c r="HZ140" s="36"/>
      <c r="IA140" s="36"/>
      <c r="IB140" s="36"/>
      <c r="IC140" s="36"/>
    </row>
    <row r="141" spans="1:237" s="37" customFormat="1" ht="15.75" hidden="1" customHeight="1" outlineLevel="1" x14ac:dyDescent="0.25">
      <c r="A141" s="279"/>
      <c r="B141" s="279"/>
      <c r="C141" s="279"/>
      <c r="D141" s="280"/>
      <c r="E141" s="280"/>
      <c r="F141" s="280"/>
      <c r="G141" s="280"/>
      <c r="H141" s="280" t="s">
        <v>668</v>
      </c>
      <c r="I141" s="303"/>
      <c r="J141" s="304"/>
      <c r="K141" s="282"/>
      <c r="L141" s="283"/>
      <c r="M141" s="284"/>
      <c r="N141" s="285"/>
      <c r="O141" s="285"/>
      <c r="P141" s="285"/>
      <c r="Q141" s="285"/>
      <c r="R141" s="611"/>
      <c r="S141" s="36"/>
      <c r="T141" s="36"/>
      <c r="U141" s="36"/>
      <c r="V141" s="36"/>
      <c r="W141" s="36"/>
      <c r="X141" s="36"/>
      <c r="Y141" s="308"/>
      <c r="Z141" s="839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  <c r="HU141" s="36"/>
      <c r="HV141" s="36"/>
      <c r="HW141" s="36"/>
      <c r="HX141" s="36"/>
      <c r="HY141" s="36"/>
      <c r="HZ141" s="36"/>
      <c r="IA141" s="36"/>
      <c r="IB141" s="36"/>
      <c r="IC141" s="36"/>
    </row>
    <row r="142" spans="1:237" s="37" customFormat="1" ht="30" hidden="1" customHeight="1" outlineLevel="1" x14ac:dyDescent="0.25">
      <c r="A142" s="158" t="s">
        <v>682</v>
      </c>
      <c r="B142" s="159" t="s">
        <v>683</v>
      </c>
      <c r="C142" s="19" t="s">
        <v>684</v>
      </c>
      <c r="D142" s="33" t="s">
        <v>685</v>
      </c>
      <c r="E142" s="19" t="s">
        <v>686</v>
      </c>
      <c r="F142" s="33" t="s">
        <v>687</v>
      </c>
      <c r="G142" s="33" t="s">
        <v>552</v>
      </c>
      <c r="H142" s="33" t="s">
        <v>688</v>
      </c>
      <c r="I142" s="134" t="s">
        <v>689</v>
      </c>
      <c r="J142" s="135" t="s">
        <v>21</v>
      </c>
      <c r="K142" s="178">
        <v>503221120</v>
      </c>
      <c r="L142" s="107" t="s">
        <v>690</v>
      </c>
      <c r="M142" s="32"/>
      <c r="N142" s="33"/>
      <c r="O142" s="33"/>
      <c r="P142" s="33"/>
      <c r="Q142" s="33"/>
      <c r="R142" s="611"/>
      <c r="S142" s="36"/>
      <c r="T142" s="36"/>
      <c r="U142" s="36"/>
      <c r="V142" s="36"/>
      <c r="W142" s="36"/>
      <c r="X142" s="36"/>
      <c r="Y142" s="308"/>
      <c r="Z142" s="839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  <c r="HU142" s="36"/>
      <c r="HV142" s="36"/>
      <c r="HW142" s="36"/>
      <c r="HX142" s="36"/>
      <c r="HY142" s="36"/>
      <c r="HZ142" s="36"/>
      <c r="IA142" s="36"/>
      <c r="IB142" s="36"/>
      <c r="IC142" s="36"/>
    </row>
    <row r="143" spans="1:237" s="37" customFormat="1" ht="15.75" hidden="1" customHeight="1" outlineLevel="1" x14ac:dyDescent="0.25">
      <c r="A143" s="158" t="s">
        <v>691</v>
      </c>
      <c r="B143" s="159" t="s">
        <v>692</v>
      </c>
      <c r="C143" s="19" t="s">
        <v>693</v>
      </c>
      <c r="D143" s="33" t="s">
        <v>685</v>
      </c>
      <c r="E143" s="19" t="s">
        <v>694</v>
      </c>
      <c r="F143" s="33" t="s">
        <v>695</v>
      </c>
      <c r="G143" s="33" t="s">
        <v>95</v>
      </c>
      <c r="H143" s="33" t="s">
        <v>696</v>
      </c>
      <c r="I143" s="134"/>
      <c r="J143" s="135"/>
      <c r="K143" s="178"/>
      <c r="L143" s="245"/>
      <c r="M143" s="305" t="s">
        <v>689</v>
      </c>
      <c r="N143" s="33">
        <v>54052</v>
      </c>
      <c r="O143" s="33">
        <v>5</v>
      </c>
      <c r="P143" s="33">
        <v>389808</v>
      </c>
      <c r="Q143" s="33" t="s">
        <v>697</v>
      </c>
      <c r="R143" s="611"/>
      <c r="S143" s="36"/>
      <c r="T143" s="36"/>
      <c r="U143" s="36"/>
      <c r="V143" s="36"/>
      <c r="W143" s="36"/>
      <c r="X143" s="36"/>
      <c r="Y143" s="308"/>
      <c r="Z143" s="839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  <c r="HU143" s="36"/>
      <c r="HV143" s="36"/>
      <c r="HW143" s="36"/>
      <c r="HX143" s="36"/>
      <c r="HY143" s="36"/>
      <c r="HZ143" s="36"/>
      <c r="IA143" s="36"/>
      <c r="IB143" s="36"/>
      <c r="IC143" s="36"/>
    </row>
    <row r="144" spans="1:237" s="37" customFormat="1" ht="15.75" hidden="1" customHeight="1" outlineLevel="1" x14ac:dyDescent="0.25">
      <c r="A144" s="158" t="s">
        <v>698</v>
      </c>
      <c r="B144" s="159" t="s">
        <v>699</v>
      </c>
      <c r="C144" s="19" t="s">
        <v>700</v>
      </c>
      <c r="D144" s="33" t="s">
        <v>685</v>
      </c>
      <c r="E144" s="19" t="s">
        <v>701</v>
      </c>
      <c r="F144" s="33" t="s">
        <v>702</v>
      </c>
      <c r="G144" s="33" t="s">
        <v>95</v>
      </c>
      <c r="H144" s="33" t="s">
        <v>703</v>
      </c>
      <c r="I144" s="134"/>
      <c r="J144" s="135"/>
      <c r="K144" s="178"/>
      <c r="L144" s="245"/>
      <c r="M144" s="32"/>
      <c r="N144" s="33"/>
      <c r="O144" s="33"/>
      <c r="P144" s="33"/>
      <c r="Q144" s="33"/>
      <c r="R144" s="611"/>
      <c r="S144" s="36"/>
      <c r="T144" s="36"/>
      <c r="U144" s="36"/>
      <c r="V144" s="36"/>
      <c r="W144" s="36"/>
      <c r="X144" s="36"/>
      <c r="Y144" s="308"/>
      <c r="Z144" s="839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  <c r="HU144" s="36"/>
      <c r="HV144" s="36"/>
      <c r="HW144" s="36"/>
      <c r="HX144" s="36"/>
      <c r="HY144" s="36"/>
      <c r="HZ144" s="36"/>
      <c r="IA144" s="36"/>
      <c r="IB144" s="36"/>
      <c r="IC144" s="36"/>
    </row>
    <row r="145" spans="1:237" s="37" customFormat="1" ht="15.75" hidden="1" customHeight="1" outlineLevel="1" x14ac:dyDescent="0.25">
      <c r="A145" s="158" t="s">
        <v>704</v>
      </c>
      <c r="B145" s="159" t="s">
        <v>705</v>
      </c>
      <c r="C145" s="19" t="s">
        <v>706</v>
      </c>
      <c r="D145" s="33" t="s">
        <v>685</v>
      </c>
      <c r="E145" s="19" t="s">
        <v>707</v>
      </c>
      <c r="F145" s="33" t="s">
        <v>708</v>
      </c>
      <c r="G145" s="33" t="s">
        <v>709</v>
      </c>
      <c r="H145" s="33" t="s">
        <v>710</v>
      </c>
      <c r="I145" s="134"/>
      <c r="J145" s="135"/>
      <c r="K145" s="178"/>
      <c r="L145" s="245"/>
      <c r="M145" s="32"/>
      <c r="N145" s="33"/>
      <c r="O145" s="33"/>
      <c r="P145" s="33"/>
      <c r="Q145" s="33"/>
      <c r="R145" s="611"/>
      <c r="S145" s="36"/>
      <c r="T145" s="36"/>
      <c r="U145" s="36"/>
      <c r="V145" s="36"/>
      <c r="W145" s="36"/>
      <c r="X145" s="36"/>
      <c r="Y145" s="308"/>
      <c r="Z145" s="839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  <c r="HU145" s="36"/>
      <c r="HV145" s="36"/>
      <c r="HW145" s="36"/>
      <c r="HX145" s="36"/>
      <c r="HY145" s="36"/>
      <c r="HZ145" s="36"/>
      <c r="IA145" s="36"/>
      <c r="IB145" s="36"/>
      <c r="IC145" s="36"/>
    </row>
    <row r="146" spans="1:237" s="37" customFormat="1" ht="15.75" hidden="1" customHeight="1" outlineLevel="1" x14ac:dyDescent="0.25">
      <c r="A146" s="158" t="s">
        <v>711</v>
      </c>
      <c r="B146" s="159" t="s">
        <v>712</v>
      </c>
      <c r="C146" s="19" t="s">
        <v>713</v>
      </c>
      <c r="D146" s="33" t="s">
        <v>685</v>
      </c>
      <c r="E146" s="19" t="s">
        <v>714</v>
      </c>
      <c r="F146" s="33" t="s">
        <v>641</v>
      </c>
      <c r="G146" s="33" t="s">
        <v>115</v>
      </c>
      <c r="H146" s="33" t="s">
        <v>656</v>
      </c>
      <c r="I146" s="134"/>
      <c r="J146" s="135"/>
      <c r="K146" s="178"/>
      <c r="L146" s="245"/>
      <c r="M146" s="32"/>
      <c r="N146" s="33"/>
      <c r="O146" s="33"/>
      <c r="P146" s="33"/>
      <c r="Q146" s="33"/>
      <c r="R146" s="611"/>
      <c r="S146" s="36"/>
      <c r="T146" s="36"/>
      <c r="U146" s="36"/>
      <c r="V146" s="36"/>
      <c r="W146" s="36"/>
      <c r="X146" s="36"/>
      <c r="Y146" s="308"/>
      <c r="Z146" s="839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  <c r="HU146" s="36"/>
      <c r="HV146" s="36"/>
      <c r="HW146" s="36"/>
      <c r="HX146" s="36"/>
      <c r="HY146" s="36"/>
      <c r="HZ146" s="36"/>
      <c r="IA146" s="36"/>
      <c r="IB146" s="36"/>
      <c r="IC146" s="36"/>
    </row>
    <row r="147" spans="1:237" s="37" customFormat="1" ht="15.75" hidden="1" customHeight="1" outlineLevel="1" x14ac:dyDescent="0.25">
      <c r="A147" s="158" t="s">
        <v>715</v>
      </c>
      <c r="B147" s="159" t="s">
        <v>716</v>
      </c>
      <c r="C147" s="19" t="s">
        <v>717</v>
      </c>
      <c r="D147" s="33" t="s">
        <v>685</v>
      </c>
      <c r="E147" s="19" t="s">
        <v>453</v>
      </c>
      <c r="F147" s="33" t="s">
        <v>454</v>
      </c>
      <c r="G147" s="33" t="s">
        <v>455</v>
      </c>
      <c r="H147" s="33" t="s">
        <v>456</v>
      </c>
      <c r="I147" s="134"/>
      <c r="J147" s="135"/>
      <c r="K147" s="178"/>
      <c r="L147" s="245"/>
      <c r="M147" s="32"/>
      <c r="N147" s="33"/>
      <c r="O147" s="33"/>
      <c r="P147" s="33"/>
      <c r="Q147" s="33"/>
      <c r="R147" s="611"/>
      <c r="S147" s="36"/>
      <c r="T147" s="36"/>
      <c r="U147" s="36"/>
      <c r="V147" s="36"/>
      <c r="W147" s="36"/>
      <c r="X147" s="36"/>
      <c r="Y147" s="308"/>
      <c r="Z147" s="839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  <c r="HU147" s="36"/>
      <c r="HV147" s="36"/>
      <c r="HW147" s="36"/>
      <c r="HX147" s="36"/>
      <c r="HY147" s="36"/>
      <c r="HZ147" s="36"/>
      <c r="IA147" s="36"/>
      <c r="IB147" s="36"/>
      <c r="IC147" s="36"/>
    </row>
    <row r="148" spans="1:237" s="37" customFormat="1" ht="15.75" hidden="1" customHeight="1" outlineLevel="1" x14ac:dyDescent="0.25">
      <c r="A148" s="158" t="s">
        <v>718</v>
      </c>
      <c r="B148" s="159" t="s">
        <v>719</v>
      </c>
      <c r="C148" s="19" t="s">
        <v>720</v>
      </c>
      <c r="D148" s="33" t="s">
        <v>685</v>
      </c>
      <c r="E148" s="19" t="s">
        <v>721</v>
      </c>
      <c r="F148" s="33" t="s">
        <v>492</v>
      </c>
      <c r="G148" s="33" t="s">
        <v>430</v>
      </c>
      <c r="H148" s="155" t="s">
        <v>493</v>
      </c>
      <c r="I148" s="134"/>
      <c r="J148" s="135"/>
      <c r="K148" s="178"/>
      <c r="L148" s="245"/>
      <c r="M148" s="305" t="s">
        <v>689</v>
      </c>
      <c r="N148" s="33">
        <v>54052</v>
      </c>
      <c r="O148" s="295"/>
      <c r="P148" s="33">
        <v>115339</v>
      </c>
      <c r="Q148" s="33" t="s">
        <v>690</v>
      </c>
      <c r="R148" s="611"/>
      <c r="S148" s="36"/>
      <c r="T148" s="36"/>
      <c r="U148" s="36"/>
      <c r="V148" s="36"/>
      <c r="W148" s="36"/>
      <c r="X148" s="36"/>
      <c r="Y148" s="308"/>
      <c r="Z148" s="839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  <c r="HU148" s="36"/>
      <c r="HV148" s="36"/>
      <c r="HW148" s="36"/>
      <c r="HX148" s="36"/>
      <c r="HY148" s="36"/>
      <c r="HZ148" s="36"/>
      <c r="IA148" s="36"/>
      <c r="IB148" s="36"/>
      <c r="IC148" s="36"/>
    </row>
    <row r="149" spans="1:237" s="37" customFormat="1" ht="15.75" hidden="1" customHeight="1" outlineLevel="1" x14ac:dyDescent="0.25">
      <c r="A149" s="158" t="s">
        <v>722</v>
      </c>
      <c r="B149" s="159" t="s">
        <v>723</v>
      </c>
      <c r="C149" s="19" t="s">
        <v>724</v>
      </c>
      <c r="D149" s="33" t="s">
        <v>685</v>
      </c>
      <c r="E149" s="19" t="s">
        <v>503</v>
      </c>
      <c r="F149" s="33" t="s">
        <v>420</v>
      </c>
      <c r="G149" s="33" t="s">
        <v>725</v>
      </c>
      <c r="H149" s="33" t="s">
        <v>660</v>
      </c>
      <c r="I149" s="134"/>
      <c r="J149" s="135"/>
      <c r="K149" s="178"/>
      <c r="L149" s="245"/>
      <c r="M149" s="32"/>
      <c r="N149" s="33"/>
      <c r="O149" s="33"/>
      <c r="P149" s="33"/>
      <c r="Q149" s="33"/>
      <c r="R149" s="611"/>
      <c r="S149" s="36"/>
      <c r="T149" s="36"/>
      <c r="U149" s="36"/>
      <c r="V149" s="36"/>
      <c r="W149" s="36"/>
      <c r="X149" s="36"/>
      <c r="Y149" s="308"/>
      <c r="Z149" s="839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  <c r="HU149" s="36"/>
      <c r="HV149" s="36"/>
      <c r="HW149" s="36"/>
      <c r="HX149" s="36"/>
      <c r="HY149" s="36"/>
      <c r="HZ149" s="36"/>
      <c r="IA149" s="36"/>
      <c r="IB149" s="36"/>
      <c r="IC149" s="36"/>
    </row>
    <row r="150" spans="1:237" s="37" customFormat="1" ht="15.75" hidden="1" customHeight="1" outlineLevel="1" x14ac:dyDescent="0.25">
      <c r="A150" s="306"/>
      <c r="B150" s="307"/>
      <c r="C150" s="36"/>
      <c r="D150" s="308"/>
      <c r="E150" s="36"/>
      <c r="F150" s="308"/>
      <c r="G150" s="308"/>
      <c r="H150" s="308"/>
      <c r="I150" s="134"/>
      <c r="J150" s="135"/>
      <c r="K150" s="271"/>
      <c r="L150" s="272"/>
      <c r="M150" s="32"/>
      <c r="N150" s="33"/>
      <c r="O150" s="33"/>
      <c r="P150" s="33"/>
      <c r="Q150" s="33"/>
      <c r="R150" s="611"/>
      <c r="S150" s="36"/>
      <c r="T150" s="36"/>
      <c r="U150" s="36"/>
      <c r="V150" s="36"/>
      <c r="W150" s="36"/>
      <c r="X150" s="36"/>
      <c r="Y150" s="308"/>
      <c r="Z150" s="839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  <c r="HU150" s="36"/>
      <c r="HV150" s="36"/>
      <c r="HW150" s="36"/>
      <c r="HX150" s="36"/>
      <c r="HY150" s="36"/>
      <c r="HZ150" s="36"/>
      <c r="IA150" s="36"/>
      <c r="IB150" s="36"/>
      <c r="IC150" s="36"/>
    </row>
    <row r="151" spans="1:237" s="37" customFormat="1" ht="15.75" hidden="1" customHeight="1" outlineLevel="1" x14ac:dyDescent="0.25">
      <c r="A151" s="870" t="s">
        <v>726</v>
      </c>
      <c r="B151" s="870"/>
      <c r="C151" s="870"/>
      <c r="D151" s="309"/>
      <c r="E151" s="309"/>
      <c r="F151" s="309"/>
      <c r="G151" s="309"/>
      <c r="H151" s="309"/>
      <c r="I151" s="310"/>
      <c r="J151" s="311"/>
      <c r="K151" s="312"/>
      <c r="L151" s="313"/>
      <c r="M151" s="143"/>
      <c r="N151" s="144"/>
      <c r="O151" s="144"/>
      <c r="P151" s="144"/>
      <c r="Q151" s="144"/>
      <c r="R151" s="611"/>
      <c r="S151" s="36"/>
      <c r="T151" s="36"/>
      <c r="U151" s="36"/>
      <c r="V151" s="36"/>
      <c r="W151" s="36"/>
      <c r="X151" s="36"/>
      <c r="Y151" s="308"/>
      <c r="Z151" s="839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  <c r="HU151" s="36"/>
      <c r="HV151" s="36"/>
      <c r="HW151" s="36"/>
      <c r="HX151" s="36"/>
      <c r="HY151" s="36"/>
      <c r="HZ151" s="36"/>
      <c r="IA151" s="36"/>
      <c r="IB151" s="36"/>
      <c r="IC151" s="36"/>
    </row>
    <row r="152" spans="1:237" s="37" customFormat="1" ht="30" hidden="1" customHeight="1" outlineLevel="1" x14ac:dyDescent="0.25">
      <c r="A152" s="158" t="s">
        <v>727</v>
      </c>
      <c r="B152" s="159" t="s">
        <v>728</v>
      </c>
      <c r="C152" s="19" t="s">
        <v>729</v>
      </c>
      <c r="D152" s="33" t="s">
        <v>525</v>
      </c>
      <c r="E152" s="19" t="s">
        <v>730</v>
      </c>
      <c r="F152" s="33" t="s">
        <v>731</v>
      </c>
      <c r="G152" s="33" t="s">
        <v>732</v>
      </c>
      <c r="H152" s="33" t="s">
        <v>733</v>
      </c>
      <c r="I152" s="314" t="s">
        <v>734</v>
      </c>
      <c r="J152" s="135" t="s">
        <v>21</v>
      </c>
      <c r="K152" s="301" t="s">
        <v>735</v>
      </c>
      <c r="L152" s="107" t="s">
        <v>736</v>
      </c>
      <c r="M152" s="32" t="s">
        <v>737</v>
      </c>
      <c r="N152" s="33">
        <v>26058</v>
      </c>
      <c r="O152" s="33">
        <v>5</v>
      </c>
      <c r="P152" s="33" t="s">
        <v>738</v>
      </c>
      <c r="Q152" s="33" t="s">
        <v>739</v>
      </c>
      <c r="R152" s="611"/>
      <c r="S152" s="36"/>
      <c r="T152" s="36"/>
      <c r="U152" s="36"/>
      <c r="V152" s="36"/>
      <c r="W152" s="36"/>
      <c r="X152" s="36"/>
      <c r="Y152" s="308"/>
      <c r="Z152" s="839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  <c r="HU152" s="36"/>
      <c r="HV152" s="36"/>
      <c r="HW152" s="36"/>
      <c r="HX152" s="36"/>
      <c r="HY152" s="36"/>
      <c r="HZ152" s="36"/>
      <c r="IA152" s="36"/>
      <c r="IB152" s="36"/>
      <c r="IC152" s="36"/>
    </row>
    <row r="153" spans="1:237" s="37" customFormat="1" ht="15.75" hidden="1" customHeight="1" outlineLevel="1" x14ac:dyDescent="0.25">
      <c r="A153" s="158" t="s">
        <v>740</v>
      </c>
      <c r="B153" s="159" t="s">
        <v>741</v>
      </c>
      <c r="C153" s="19" t="s">
        <v>742</v>
      </c>
      <c r="D153" s="33" t="s">
        <v>525</v>
      </c>
      <c r="E153" s="19" t="s">
        <v>743</v>
      </c>
      <c r="F153" s="33" t="s">
        <v>744</v>
      </c>
      <c r="G153" s="33" t="s">
        <v>87</v>
      </c>
      <c r="H153" s="315" t="s">
        <v>745</v>
      </c>
      <c r="I153" s="134"/>
      <c r="J153" s="135"/>
      <c r="K153" s="301"/>
      <c r="L153" s="245"/>
      <c r="M153" s="32" t="s">
        <v>746</v>
      </c>
      <c r="N153" s="33">
        <v>26058</v>
      </c>
      <c r="O153" s="33">
        <v>7</v>
      </c>
      <c r="P153" s="33" t="s">
        <v>747</v>
      </c>
      <c r="Q153" s="33" t="s">
        <v>736</v>
      </c>
      <c r="R153" s="611"/>
      <c r="S153" s="36"/>
      <c r="T153" s="36"/>
      <c r="U153" s="36"/>
      <c r="V153" s="36"/>
      <c r="W153" s="36"/>
      <c r="X153" s="36"/>
      <c r="Y153" s="308"/>
      <c r="Z153" s="839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  <c r="HU153" s="36"/>
      <c r="HV153" s="36"/>
      <c r="HW153" s="36"/>
      <c r="HX153" s="36"/>
      <c r="HY153" s="36"/>
      <c r="HZ153" s="36"/>
      <c r="IA153" s="36"/>
      <c r="IB153" s="36"/>
      <c r="IC153" s="36"/>
    </row>
    <row r="154" spans="1:237" s="37" customFormat="1" ht="15.75" hidden="1" customHeight="1" outlineLevel="1" x14ac:dyDescent="0.25">
      <c r="A154" s="316" t="s">
        <v>748</v>
      </c>
      <c r="B154" s="317" t="s">
        <v>749</v>
      </c>
      <c r="C154" s="318" t="s">
        <v>750</v>
      </c>
      <c r="D154" s="33" t="s">
        <v>545</v>
      </c>
      <c r="E154" s="212" t="s">
        <v>751</v>
      </c>
      <c r="F154" s="33" t="s">
        <v>744</v>
      </c>
      <c r="G154" s="33" t="s">
        <v>87</v>
      </c>
      <c r="H154" s="33" t="s">
        <v>745</v>
      </c>
      <c r="I154" s="134"/>
      <c r="J154" s="135"/>
      <c r="K154" s="301"/>
      <c r="L154" s="245"/>
      <c r="M154" s="32" t="s">
        <v>737</v>
      </c>
      <c r="N154" s="33">
        <v>26058</v>
      </c>
      <c r="O154" s="33">
        <v>2</v>
      </c>
      <c r="P154" s="33" t="s">
        <v>752</v>
      </c>
      <c r="Q154" s="33" t="s">
        <v>739</v>
      </c>
      <c r="R154" s="611"/>
      <c r="S154" s="36"/>
      <c r="T154" s="36"/>
      <c r="U154" s="36"/>
      <c r="V154" s="36"/>
      <c r="W154" s="36"/>
      <c r="X154" s="36"/>
      <c r="Y154" s="308"/>
      <c r="Z154" s="839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  <c r="HU154" s="36"/>
      <c r="HV154" s="36"/>
      <c r="HW154" s="36"/>
      <c r="HX154" s="36"/>
      <c r="HY154" s="36"/>
      <c r="HZ154" s="36"/>
      <c r="IA154" s="36"/>
      <c r="IB154" s="36"/>
      <c r="IC154" s="36"/>
    </row>
    <row r="155" spans="1:237" s="37" customFormat="1" ht="15.75" hidden="1" customHeight="1" outlineLevel="1" x14ac:dyDescent="0.25">
      <c r="A155" s="316" t="s">
        <v>753</v>
      </c>
      <c r="B155" s="317" t="s">
        <v>754</v>
      </c>
      <c r="C155" s="318" t="s">
        <v>755</v>
      </c>
      <c r="D155" s="33" t="s">
        <v>756</v>
      </c>
      <c r="E155" s="212" t="s">
        <v>757</v>
      </c>
      <c r="F155" s="33" t="s">
        <v>744</v>
      </c>
      <c r="G155" s="33" t="s">
        <v>87</v>
      </c>
      <c r="H155" s="33" t="s">
        <v>758</v>
      </c>
      <c r="I155" s="314"/>
      <c r="J155" s="300"/>
      <c r="K155" s="301"/>
      <c r="L155" s="245"/>
      <c r="M155" s="32"/>
      <c r="N155" s="33"/>
      <c r="O155" s="33"/>
      <c r="P155" s="33"/>
      <c r="Q155" s="33"/>
      <c r="R155" s="611"/>
      <c r="S155" s="36"/>
      <c r="T155" s="36"/>
      <c r="U155" s="36"/>
      <c r="V155" s="36"/>
      <c r="W155" s="36"/>
      <c r="X155" s="36"/>
      <c r="Y155" s="308"/>
      <c r="Z155" s="839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  <c r="HU155" s="36"/>
      <c r="HV155" s="36"/>
      <c r="HW155" s="36"/>
      <c r="HX155" s="36"/>
      <c r="HY155" s="36"/>
      <c r="HZ155" s="36"/>
      <c r="IA155" s="36"/>
      <c r="IB155" s="36"/>
      <c r="IC155" s="36"/>
    </row>
    <row r="156" spans="1:237" s="37" customFormat="1" ht="15.75" hidden="1" customHeight="1" outlineLevel="1" x14ac:dyDescent="0.25">
      <c r="A156" s="316" t="s">
        <v>759</v>
      </c>
      <c r="B156" s="317" t="s">
        <v>760</v>
      </c>
      <c r="C156" s="318" t="s">
        <v>760</v>
      </c>
      <c r="D156" s="33" t="s">
        <v>481</v>
      </c>
      <c r="E156" s="212" t="s">
        <v>743</v>
      </c>
      <c r="F156" s="33" t="s">
        <v>744</v>
      </c>
      <c r="G156" s="33" t="s">
        <v>193</v>
      </c>
      <c r="H156" s="33" t="s">
        <v>745</v>
      </c>
      <c r="I156" s="314"/>
      <c r="J156" s="300"/>
      <c r="K156" s="301"/>
      <c r="L156" s="245"/>
      <c r="M156" s="32"/>
      <c r="N156" s="33"/>
      <c r="O156" s="33"/>
      <c r="P156" s="33"/>
      <c r="Q156" s="33"/>
      <c r="R156" s="611"/>
      <c r="S156" s="36"/>
      <c r="T156" s="36"/>
      <c r="U156" s="36"/>
      <c r="V156" s="36"/>
      <c r="W156" s="36"/>
      <c r="X156" s="36"/>
      <c r="Y156" s="308"/>
      <c r="Z156" s="839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  <c r="HU156" s="36"/>
      <c r="HV156" s="36"/>
      <c r="HW156" s="36"/>
      <c r="HX156" s="36"/>
      <c r="HY156" s="36"/>
      <c r="HZ156" s="36"/>
      <c r="IA156" s="36"/>
      <c r="IB156" s="36"/>
      <c r="IC156" s="36"/>
    </row>
    <row r="157" spans="1:237" s="37" customFormat="1" ht="15.75" hidden="1" customHeight="1" outlineLevel="1" thickBot="1" x14ac:dyDescent="0.3">
      <c r="A157" s="132" t="s">
        <v>761</v>
      </c>
      <c r="B157" s="133" t="s">
        <v>762</v>
      </c>
      <c r="C157" s="319" t="s">
        <v>763</v>
      </c>
      <c r="D157" s="90" t="s">
        <v>764</v>
      </c>
      <c r="E157" s="320" t="s">
        <v>765</v>
      </c>
      <c r="F157" s="33" t="s">
        <v>766</v>
      </c>
      <c r="G157" s="33" t="s">
        <v>193</v>
      </c>
      <c r="H157" s="33" t="s">
        <v>758</v>
      </c>
      <c r="I157" s="314"/>
      <c r="J157" s="300"/>
      <c r="K157" s="301"/>
      <c r="L157" s="245"/>
      <c r="M157" s="32" t="s">
        <v>746</v>
      </c>
      <c r="N157" s="33">
        <v>26058</v>
      </c>
      <c r="O157" s="33">
        <v>7</v>
      </c>
      <c r="P157" s="33" t="s">
        <v>767</v>
      </c>
      <c r="Q157" s="33" t="s">
        <v>736</v>
      </c>
      <c r="R157" s="611"/>
      <c r="S157" s="36"/>
      <c r="T157" s="36"/>
      <c r="U157" s="36"/>
      <c r="V157" s="36"/>
      <c r="W157" s="36"/>
      <c r="X157" s="36"/>
      <c r="Y157" s="308"/>
      <c r="Z157" s="839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  <c r="HU157" s="36"/>
      <c r="HV157" s="36"/>
      <c r="HW157" s="36"/>
      <c r="HX157" s="36"/>
      <c r="HY157" s="36"/>
      <c r="HZ157" s="36"/>
      <c r="IA157" s="36"/>
      <c r="IB157" s="36"/>
      <c r="IC157" s="36"/>
    </row>
    <row r="158" spans="1:237" ht="15.75" hidden="1" customHeight="1" outlineLevel="1" x14ac:dyDescent="0.25">
      <c r="A158" s="279"/>
      <c r="B158" s="279"/>
      <c r="C158" s="279"/>
      <c r="D158" s="280"/>
      <c r="E158" s="280"/>
      <c r="F158" s="280"/>
      <c r="G158" s="280"/>
      <c r="H158" s="280"/>
      <c r="I158" s="303"/>
      <c r="J158" s="304"/>
      <c r="K158" s="282"/>
      <c r="L158" s="283"/>
      <c r="M158" s="289"/>
      <c r="N158" s="290"/>
      <c r="O158" s="290"/>
      <c r="P158" s="290"/>
      <c r="Q158" s="290"/>
      <c r="T158" s="291"/>
    </row>
    <row r="159" spans="1:237" s="37" customFormat="1" ht="30" hidden="1" customHeight="1" outlineLevel="1" x14ac:dyDescent="0.25">
      <c r="A159" s="158" t="s">
        <v>768</v>
      </c>
      <c r="B159" s="159" t="s">
        <v>769</v>
      </c>
      <c r="C159" s="296" t="s">
        <v>770</v>
      </c>
      <c r="D159" s="155" t="s">
        <v>685</v>
      </c>
      <c r="E159" s="19" t="s">
        <v>771</v>
      </c>
      <c r="F159" s="33" t="s">
        <v>766</v>
      </c>
      <c r="G159" s="33" t="s">
        <v>193</v>
      </c>
      <c r="H159" s="33" t="s">
        <v>772</v>
      </c>
      <c r="I159" s="314" t="s">
        <v>773</v>
      </c>
      <c r="J159" s="135" t="s">
        <v>21</v>
      </c>
      <c r="K159" s="301" t="s">
        <v>774</v>
      </c>
      <c r="L159" s="321" t="s">
        <v>775</v>
      </c>
      <c r="M159" s="32"/>
      <c r="N159" s="33"/>
      <c r="O159" s="33"/>
      <c r="P159" s="33"/>
      <c r="Q159" s="33"/>
      <c r="R159" s="611"/>
      <c r="S159" s="36"/>
      <c r="T159" s="36"/>
      <c r="U159" s="36"/>
      <c r="V159" s="36"/>
      <c r="W159" s="36"/>
      <c r="X159" s="36"/>
      <c r="Y159" s="308"/>
      <c r="Z159" s="839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  <c r="HU159" s="36"/>
      <c r="HV159" s="36"/>
      <c r="HW159" s="36"/>
      <c r="HX159" s="36"/>
      <c r="HY159" s="36"/>
      <c r="HZ159" s="36"/>
      <c r="IA159" s="36"/>
      <c r="IB159" s="36"/>
      <c r="IC159" s="36"/>
    </row>
    <row r="160" spans="1:237" s="37" customFormat="1" ht="15" hidden="1" customHeight="1" outlineLevel="1" x14ac:dyDescent="0.25">
      <c r="A160" s="306"/>
      <c r="B160" s="307"/>
      <c r="C160" s="57"/>
      <c r="D160" s="315"/>
      <c r="E160" s="36"/>
      <c r="F160" s="308"/>
      <c r="G160" s="308"/>
      <c r="H160" s="308"/>
      <c r="I160" s="314"/>
      <c r="J160" s="135"/>
      <c r="K160" s="322"/>
      <c r="L160" s="136"/>
      <c r="M160" s="32"/>
      <c r="N160" s="33"/>
      <c r="O160" s="33"/>
      <c r="P160" s="33"/>
      <c r="Q160" s="33"/>
      <c r="R160" s="611"/>
      <c r="S160" s="36"/>
      <c r="T160" s="36"/>
      <c r="U160" s="36"/>
      <c r="V160" s="36"/>
      <c r="W160" s="36"/>
      <c r="X160" s="36"/>
      <c r="Y160" s="308"/>
      <c r="Z160" s="839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  <c r="HU160" s="36"/>
      <c r="HV160" s="36"/>
      <c r="HW160" s="36"/>
      <c r="HX160" s="36"/>
      <c r="HY160" s="36"/>
      <c r="HZ160" s="36"/>
      <c r="IA160" s="36"/>
      <c r="IB160" s="36"/>
      <c r="IC160" s="36"/>
    </row>
    <row r="161" spans="1:237" s="37" customFormat="1" ht="15.75" hidden="1" customHeight="1" outlineLevel="1" x14ac:dyDescent="0.25">
      <c r="A161" s="871" t="s">
        <v>776</v>
      </c>
      <c r="B161" s="871"/>
      <c r="C161" s="871"/>
      <c r="D161" s="323"/>
      <c r="E161" s="324"/>
      <c r="F161" s="324"/>
      <c r="G161" s="324"/>
      <c r="H161" s="324"/>
      <c r="I161" s="325"/>
      <c r="J161" s="326"/>
      <c r="K161" s="327"/>
      <c r="L161" s="328"/>
      <c r="M161" s="329"/>
      <c r="N161" s="330"/>
      <c r="O161" s="330"/>
      <c r="P161" s="330"/>
      <c r="Q161" s="330"/>
      <c r="R161" s="611"/>
      <c r="S161" s="36"/>
      <c r="T161" s="36"/>
      <c r="U161" s="36"/>
      <c r="V161" s="36"/>
      <c r="W161" s="36"/>
      <c r="X161" s="36"/>
      <c r="Y161" s="308"/>
      <c r="Z161" s="839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  <c r="HU161" s="36"/>
      <c r="HV161" s="36"/>
      <c r="HW161" s="36"/>
      <c r="HX161" s="36"/>
      <c r="HY161" s="36"/>
      <c r="HZ161" s="36"/>
      <c r="IA161" s="36"/>
      <c r="IB161" s="36"/>
      <c r="IC161" s="36"/>
    </row>
    <row r="162" spans="1:237" s="37" customFormat="1" ht="24.75" hidden="1" customHeight="1" outlineLevel="1" x14ac:dyDescent="0.25">
      <c r="A162" s="158" t="s">
        <v>777</v>
      </c>
      <c r="B162" s="159" t="s">
        <v>778</v>
      </c>
      <c r="C162" s="19" t="s">
        <v>779</v>
      </c>
      <c r="D162" s="33" t="s">
        <v>481</v>
      </c>
      <c r="E162" s="19" t="s">
        <v>780</v>
      </c>
      <c r="F162" s="33" t="s">
        <v>781</v>
      </c>
      <c r="G162" s="33" t="s">
        <v>50</v>
      </c>
      <c r="H162" s="33" t="s">
        <v>782</v>
      </c>
      <c r="I162" s="314" t="s">
        <v>783</v>
      </c>
      <c r="J162" s="135" t="s">
        <v>21</v>
      </c>
      <c r="K162" s="178" t="s">
        <v>784</v>
      </c>
      <c r="L162" s="107" t="s">
        <v>785</v>
      </c>
      <c r="M162" s="32"/>
      <c r="N162" s="33"/>
      <c r="O162" s="33"/>
      <c r="P162" s="33"/>
      <c r="Q162" s="33"/>
      <c r="R162" s="611"/>
      <c r="S162" s="36"/>
      <c r="T162" s="36"/>
      <c r="U162" s="36"/>
      <c r="V162" s="36"/>
      <c r="W162" s="36"/>
      <c r="X162" s="36"/>
      <c r="Y162" s="308"/>
      <c r="Z162" s="839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  <c r="HU162" s="36"/>
      <c r="HV162" s="36"/>
      <c r="HW162" s="36"/>
      <c r="HX162" s="36"/>
      <c r="HY162" s="36"/>
      <c r="HZ162" s="36"/>
      <c r="IA162" s="36"/>
      <c r="IB162" s="36"/>
      <c r="IC162" s="36"/>
    </row>
    <row r="163" spans="1:237" s="37" customFormat="1" ht="15.75" hidden="1" customHeight="1" outlineLevel="1" x14ac:dyDescent="0.25">
      <c r="A163" s="158" t="s">
        <v>786</v>
      </c>
      <c r="B163" s="159" t="s">
        <v>787</v>
      </c>
      <c r="C163" s="19" t="s">
        <v>788</v>
      </c>
      <c r="D163" s="33" t="s">
        <v>481</v>
      </c>
      <c r="E163" s="19" t="s">
        <v>789</v>
      </c>
      <c r="F163" s="33" t="s">
        <v>179</v>
      </c>
      <c r="G163" s="33" t="s">
        <v>180</v>
      </c>
      <c r="H163" s="33" t="s">
        <v>790</v>
      </c>
      <c r="I163" s="134"/>
      <c r="J163" s="135"/>
      <c r="K163" s="178"/>
      <c r="L163" s="245"/>
      <c r="M163" s="32" t="s">
        <v>791</v>
      </c>
      <c r="N163" s="33">
        <v>107473</v>
      </c>
      <c r="O163" s="33">
        <v>1</v>
      </c>
      <c r="P163" s="33">
        <v>413555</v>
      </c>
      <c r="Q163" s="33" t="s">
        <v>792</v>
      </c>
      <c r="R163" s="611"/>
      <c r="S163" s="36"/>
      <c r="T163" s="36"/>
      <c r="U163" s="36"/>
      <c r="V163" s="36"/>
      <c r="W163" s="36"/>
      <c r="X163" s="36"/>
      <c r="Y163" s="308"/>
      <c r="Z163" s="839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  <c r="HU163" s="36"/>
      <c r="HV163" s="36"/>
      <c r="HW163" s="36"/>
      <c r="HX163" s="36"/>
      <c r="HY163" s="36"/>
      <c r="HZ163" s="36"/>
      <c r="IA163" s="36"/>
      <c r="IB163" s="36"/>
      <c r="IC163" s="36"/>
    </row>
    <row r="164" spans="1:237" s="37" customFormat="1" ht="15.75" hidden="1" customHeight="1" outlineLevel="1" x14ac:dyDescent="0.25">
      <c r="A164" s="158" t="s">
        <v>793</v>
      </c>
      <c r="B164" s="159" t="s">
        <v>794</v>
      </c>
      <c r="C164" s="19" t="s">
        <v>795</v>
      </c>
      <c r="D164" s="33" t="s">
        <v>481</v>
      </c>
      <c r="E164" s="19" t="s">
        <v>796</v>
      </c>
      <c r="F164" s="33" t="s">
        <v>797</v>
      </c>
      <c r="G164" s="33" t="s">
        <v>28</v>
      </c>
      <c r="H164" s="33" t="s">
        <v>798</v>
      </c>
      <c r="I164" s="134"/>
      <c r="J164" s="135"/>
      <c r="K164" s="178"/>
      <c r="L164" s="245"/>
      <c r="M164" s="32"/>
      <c r="N164" s="33"/>
      <c r="O164" s="33"/>
      <c r="P164" s="33"/>
      <c r="Q164" s="33"/>
      <c r="R164" s="611"/>
      <c r="S164" s="36"/>
      <c r="T164" s="36"/>
      <c r="U164" s="36"/>
      <c r="V164" s="36"/>
      <c r="W164" s="36"/>
      <c r="X164" s="36"/>
      <c r="Y164" s="308"/>
      <c r="Z164" s="839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  <c r="HU164" s="36"/>
      <c r="HV164" s="36"/>
      <c r="HW164" s="36"/>
      <c r="HX164" s="36"/>
      <c r="HY164" s="36"/>
      <c r="HZ164" s="36"/>
      <c r="IA164" s="36"/>
      <c r="IB164" s="36"/>
      <c r="IC164" s="36"/>
    </row>
    <row r="165" spans="1:237" s="37" customFormat="1" ht="15.75" hidden="1" customHeight="1" outlineLevel="1" x14ac:dyDescent="0.25">
      <c r="A165" s="158" t="s">
        <v>799</v>
      </c>
      <c r="B165" s="159" t="s">
        <v>800</v>
      </c>
      <c r="C165" s="19" t="s">
        <v>801</v>
      </c>
      <c r="D165" s="33" t="s">
        <v>481</v>
      </c>
      <c r="E165" s="19" t="s">
        <v>802</v>
      </c>
      <c r="F165" s="33" t="s">
        <v>803</v>
      </c>
      <c r="G165" s="33" t="s">
        <v>804</v>
      </c>
      <c r="H165" s="33" t="s">
        <v>805</v>
      </c>
      <c r="I165" s="134"/>
      <c r="J165" s="135"/>
      <c r="K165" s="178"/>
      <c r="L165" s="245"/>
      <c r="M165" s="32"/>
      <c r="N165" s="33"/>
      <c r="O165" s="33"/>
      <c r="P165" s="33"/>
      <c r="Q165" s="33"/>
      <c r="R165" s="611"/>
      <c r="S165" s="36"/>
      <c r="T165" s="36"/>
      <c r="U165" s="36"/>
      <c r="V165" s="36"/>
      <c r="W165" s="36"/>
      <c r="X165" s="36"/>
      <c r="Y165" s="308"/>
      <c r="Z165" s="839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  <c r="HU165" s="36"/>
      <c r="HV165" s="36"/>
      <c r="HW165" s="36"/>
      <c r="HX165" s="36"/>
      <c r="HY165" s="36"/>
      <c r="HZ165" s="36"/>
      <c r="IA165" s="36"/>
      <c r="IB165" s="36"/>
      <c r="IC165" s="36"/>
    </row>
    <row r="166" spans="1:237" s="37" customFormat="1" ht="15.75" hidden="1" customHeight="1" outlineLevel="1" x14ac:dyDescent="0.25">
      <c r="A166" s="279"/>
      <c r="B166" s="279"/>
      <c r="C166" s="279"/>
      <c r="D166" s="280"/>
      <c r="E166" s="280"/>
      <c r="F166" s="280"/>
      <c r="G166" s="280"/>
      <c r="H166" s="280"/>
      <c r="I166" s="303"/>
      <c r="J166" s="304"/>
      <c r="K166" s="282"/>
      <c r="L166" s="283"/>
      <c r="M166" s="284"/>
      <c r="N166" s="285"/>
      <c r="O166" s="285"/>
      <c r="P166" s="285"/>
      <c r="Q166" s="285"/>
      <c r="R166" s="611"/>
      <c r="S166" s="36"/>
      <c r="T166" s="36"/>
      <c r="U166" s="36"/>
      <c r="V166" s="36"/>
      <c r="W166" s="36"/>
      <c r="X166" s="36"/>
      <c r="Y166" s="308"/>
      <c r="Z166" s="839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  <c r="HU166" s="36"/>
      <c r="HV166" s="36"/>
      <c r="HW166" s="36"/>
      <c r="HX166" s="36"/>
      <c r="HY166" s="36"/>
      <c r="HZ166" s="36"/>
      <c r="IA166" s="36"/>
      <c r="IB166" s="36"/>
      <c r="IC166" s="36"/>
    </row>
    <row r="167" spans="1:237" s="58" customFormat="1" ht="28.5" hidden="1" customHeight="1" outlineLevel="1" x14ac:dyDescent="0.25">
      <c r="A167" s="158" t="s">
        <v>806</v>
      </c>
      <c r="B167" s="159" t="s">
        <v>807</v>
      </c>
      <c r="C167" s="296" t="s">
        <v>808</v>
      </c>
      <c r="D167" s="155" t="s">
        <v>525</v>
      </c>
      <c r="E167" s="296" t="s">
        <v>809</v>
      </c>
      <c r="F167" s="155" t="s">
        <v>781</v>
      </c>
      <c r="G167" s="155" t="s">
        <v>50</v>
      </c>
      <c r="H167" s="155" t="s">
        <v>810</v>
      </c>
      <c r="I167" s="331" t="s">
        <v>811</v>
      </c>
      <c r="J167" s="135" t="s">
        <v>21</v>
      </c>
      <c r="K167" s="178" t="s">
        <v>812</v>
      </c>
      <c r="L167" s="107" t="s">
        <v>813</v>
      </c>
      <c r="M167" s="154"/>
      <c r="N167" s="155"/>
      <c r="O167" s="155"/>
      <c r="P167" s="34"/>
      <c r="Q167" s="155"/>
      <c r="R167" s="620"/>
      <c r="S167" s="57"/>
      <c r="T167" s="57"/>
      <c r="U167" s="57"/>
      <c r="V167" s="57"/>
      <c r="W167" s="57"/>
      <c r="X167" s="57"/>
      <c r="Y167" s="315"/>
      <c r="Z167" s="846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  <c r="CJ167" s="57"/>
      <c r="CK167" s="57"/>
      <c r="CL167" s="57"/>
      <c r="CM167" s="57"/>
      <c r="CN167" s="57"/>
      <c r="CO167" s="57"/>
      <c r="CP167" s="57"/>
      <c r="CQ167" s="57"/>
      <c r="CR167" s="57"/>
      <c r="CS167" s="57"/>
      <c r="CT167" s="57"/>
      <c r="CU167" s="57"/>
      <c r="CV167" s="57"/>
      <c r="CW167" s="57"/>
      <c r="CX167" s="57"/>
      <c r="CY167" s="57"/>
      <c r="CZ167" s="57"/>
      <c r="DA167" s="57"/>
      <c r="DB167" s="57"/>
      <c r="DC167" s="57"/>
      <c r="DD167" s="57"/>
      <c r="DE167" s="57"/>
      <c r="DF167" s="57"/>
      <c r="DG167" s="57"/>
      <c r="DH167" s="57"/>
      <c r="DI167" s="57"/>
      <c r="DJ167" s="57"/>
      <c r="DK167" s="57"/>
      <c r="DL167" s="57"/>
      <c r="DM167" s="57"/>
      <c r="DN167" s="57"/>
      <c r="DO167" s="57"/>
      <c r="DP167" s="57"/>
      <c r="DQ167" s="57"/>
      <c r="DR167" s="57"/>
      <c r="DS167" s="57"/>
      <c r="DT167" s="57"/>
      <c r="DU167" s="57"/>
      <c r="DV167" s="57"/>
      <c r="DW167" s="57"/>
      <c r="DX167" s="57"/>
      <c r="DY167" s="57"/>
      <c r="DZ167" s="57"/>
      <c r="EA167" s="57"/>
      <c r="EB167" s="57"/>
      <c r="EC167" s="57"/>
      <c r="ED167" s="57"/>
      <c r="EE167" s="57"/>
      <c r="EF167" s="57"/>
      <c r="EG167" s="57"/>
      <c r="EH167" s="57"/>
      <c r="EI167" s="57"/>
      <c r="EJ167" s="57"/>
      <c r="EK167" s="57"/>
      <c r="EL167" s="57"/>
      <c r="EM167" s="57"/>
      <c r="EN167" s="57"/>
      <c r="EO167" s="57"/>
      <c r="EP167" s="57"/>
      <c r="EQ167" s="57"/>
      <c r="ER167" s="57"/>
      <c r="ES167" s="57"/>
      <c r="ET167" s="57"/>
      <c r="EU167" s="57"/>
      <c r="EV167" s="57"/>
      <c r="EW167" s="57"/>
      <c r="EX167" s="57"/>
      <c r="EY167" s="57"/>
      <c r="EZ167" s="57"/>
      <c r="FA167" s="57"/>
      <c r="FB167" s="57"/>
      <c r="FC167" s="57"/>
      <c r="FD167" s="57"/>
      <c r="FE167" s="57"/>
      <c r="FF167" s="57"/>
      <c r="FG167" s="57"/>
      <c r="FH167" s="57"/>
      <c r="FI167" s="57"/>
      <c r="FJ167" s="57"/>
      <c r="FK167" s="57"/>
      <c r="FL167" s="57"/>
      <c r="FM167" s="57"/>
      <c r="FN167" s="57"/>
      <c r="FO167" s="57"/>
      <c r="FP167" s="57"/>
      <c r="FQ167" s="57"/>
      <c r="FR167" s="57"/>
      <c r="FS167" s="57"/>
      <c r="FT167" s="57"/>
      <c r="FU167" s="57"/>
      <c r="FV167" s="57"/>
      <c r="FW167" s="57"/>
      <c r="FX167" s="57"/>
      <c r="FY167" s="57"/>
      <c r="FZ167" s="57"/>
      <c r="GA167" s="57"/>
      <c r="GB167" s="57"/>
      <c r="GC167" s="57"/>
      <c r="GD167" s="57"/>
      <c r="GE167" s="57"/>
      <c r="GF167" s="57"/>
      <c r="GG167" s="57"/>
      <c r="GH167" s="57"/>
      <c r="GI167" s="57"/>
      <c r="GJ167" s="57"/>
      <c r="GK167" s="57"/>
      <c r="GL167" s="57"/>
      <c r="GM167" s="57"/>
      <c r="GN167" s="57"/>
      <c r="GO167" s="57"/>
      <c r="GP167" s="57"/>
      <c r="GQ167" s="57"/>
      <c r="GR167" s="57"/>
      <c r="GS167" s="57"/>
      <c r="GT167" s="57"/>
      <c r="GU167" s="57"/>
      <c r="GV167" s="57"/>
      <c r="GW167" s="57"/>
      <c r="GX167" s="57"/>
      <c r="GY167" s="57"/>
      <c r="GZ167" s="57"/>
      <c r="HA167" s="57"/>
      <c r="HB167" s="57"/>
      <c r="HC167" s="57"/>
      <c r="HD167" s="57"/>
      <c r="HE167" s="57"/>
      <c r="HF167" s="57"/>
      <c r="HG167" s="57"/>
      <c r="HH167" s="57"/>
      <c r="HI167" s="57"/>
      <c r="HJ167" s="57"/>
      <c r="HK167" s="57"/>
      <c r="HL167" s="57"/>
      <c r="HM167" s="57"/>
      <c r="HN167" s="57"/>
      <c r="HO167" s="57"/>
      <c r="HP167" s="57"/>
      <c r="HQ167" s="57"/>
      <c r="HR167" s="57"/>
      <c r="HS167" s="57"/>
      <c r="HT167" s="57"/>
      <c r="HU167" s="57"/>
      <c r="HV167" s="57"/>
      <c r="HW167" s="57"/>
      <c r="HX167" s="57"/>
      <c r="HY167" s="57"/>
      <c r="HZ167" s="57"/>
      <c r="IA167" s="57"/>
      <c r="IB167" s="57"/>
      <c r="IC167" s="57"/>
    </row>
    <row r="168" spans="1:237" s="37" customFormat="1" ht="15.75" hidden="1" customHeight="1" outlineLevel="1" x14ac:dyDescent="0.25">
      <c r="A168" s="156" t="s">
        <v>814</v>
      </c>
      <c r="B168" s="157" t="s">
        <v>815</v>
      </c>
      <c r="C168" s="287" t="s">
        <v>816</v>
      </c>
      <c r="D168" s="86" t="s">
        <v>525</v>
      </c>
      <c r="E168" s="287" t="s">
        <v>817</v>
      </c>
      <c r="F168" s="86" t="s">
        <v>818</v>
      </c>
      <c r="G168" s="86" t="s">
        <v>414</v>
      </c>
      <c r="H168" s="86" t="s">
        <v>819</v>
      </c>
      <c r="I168" s="134"/>
      <c r="J168" s="135"/>
      <c r="K168" s="301"/>
      <c r="L168" s="245"/>
      <c r="M168" s="85" t="s">
        <v>820</v>
      </c>
      <c r="N168" s="86">
        <v>12848</v>
      </c>
      <c r="O168" s="86">
        <v>5</v>
      </c>
      <c r="P168" s="332">
        <v>418704</v>
      </c>
      <c r="Q168" s="155" t="s">
        <v>821</v>
      </c>
      <c r="R168" s="611"/>
      <c r="S168" s="36"/>
      <c r="T168" s="36"/>
      <c r="U168" s="36"/>
      <c r="V168" s="36"/>
      <c r="W168" s="36"/>
      <c r="X168" s="36"/>
      <c r="Y168" s="308"/>
      <c r="Z168" s="839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  <c r="HU168" s="36"/>
      <c r="HV168" s="36"/>
      <c r="HW168" s="36"/>
      <c r="HX168" s="36"/>
      <c r="HY168" s="36"/>
      <c r="HZ168" s="36"/>
      <c r="IA168" s="36"/>
      <c r="IB168" s="36"/>
      <c r="IC168" s="36"/>
    </row>
    <row r="169" spans="1:237" s="37" customFormat="1" ht="15.75" hidden="1" customHeight="1" outlineLevel="1" x14ac:dyDescent="0.25">
      <c r="A169" s="199"/>
      <c r="B169" s="200"/>
      <c r="C169" s="288"/>
      <c r="D169" s="92"/>
      <c r="E169" s="333"/>
      <c r="F169" s="90"/>
      <c r="G169" s="90"/>
      <c r="H169" s="92"/>
      <c r="I169" s="134"/>
      <c r="J169" s="135"/>
      <c r="K169" s="301"/>
      <c r="L169" s="245"/>
      <c r="M169" s="89" t="s">
        <v>820</v>
      </c>
      <c r="N169" s="90">
        <v>12848</v>
      </c>
      <c r="O169" s="90">
        <v>5</v>
      </c>
      <c r="P169" s="334">
        <v>418706</v>
      </c>
      <c r="Q169" s="155" t="s">
        <v>821</v>
      </c>
      <c r="R169" s="611"/>
      <c r="S169" s="36"/>
      <c r="T169" s="36"/>
      <c r="U169" s="36"/>
      <c r="V169" s="36"/>
      <c r="W169" s="36"/>
      <c r="X169" s="36"/>
      <c r="Y169" s="308"/>
      <c r="Z169" s="839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  <c r="HU169" s="36"/>
      <c r="HV169" s="36"/>
      <c r="HW169" s="36"/>
      <c r="HX169" s="36"/>
      <c r="HY169" s="36"/>
      <c r="HZ169" s="36"/>
      <c r="IA169" s="36"/>
      <c r="IB169" s="36"/>
      <c r="IC169" s="36"/>
    </row>
    <row r="170" spans="1:237" s="37" customFormat="1" ht="15.75" hidden="1" customHeight="1" outlineLevel="1" x14ac:dyDescent="0.25">
      <c r="A170" s="156" t="s">
        <v>822</v>
      </c>
      <c r="B170" s="157" t="s">
        <v>823</v>
      </c>
      <c r="C170" s="287" t="s">
        <v>824</v>
      </c>
      <c r="D170" s="88" t="s">
        <v>525</v>
      </c>
      <c r="E170" s="335" t="s">
        <v>333</v>
      </c>
      <c r="F170" s="86" t="s">
        <v>334</v>
      </c>
      <c r="G170" s="86" t="s">
        <v>335</v>
      </c>
      <c r="H170" s="88" t="s">
        <v>825</v>
      </c>
      <c r="I170" s="134"/>
      <c r="J170" s="135"/>
      <c r="K170" s="301"/>
      <c r="L170" s="245"/>
      <c r="M170" s="85" t="s">
        <v>820</v>
      </c>
      <c r="N170" s="86">
        <v>12848</v>
      </c>
      <c r="O170" s="86">
        <v>7</v>
      </c>
      <c r="P170" s="332">
        <v>574122</v>
      </c>
      <c r="Q170" s="155" t="s">
        <v>821</v>
      </c>
      <c r="R170" s="611"/>
      <c r="S170" s="36"/>
      <c r="T170" s="36"/>
      <c r="U170" s="36"/>
      <c r="V170" s="36"/>
      <c r="W170" s="36"/>
      <c r="X170" s="36"/>
      <c r="Y170" s="308"/>
      <c r="Z170" s="839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  <c r="HU170" s="36"/>
      <c r="HV170" s="36"/>
      <c r="HW170" s="36"/>
      <c r="HX170" s="36"/>
      <c r="HY170" s="36"/>
      <c r="HZ170" s="36"/>
      <c r="IA170" s="36"/>
      <c r="IB170" s="36"/>
      <c r="IC170" s="36"/>
    </row>
    <row r="171" spans="1:237" s="37" customFormat="1" ht="15.75" hidden="1" customHeight="1" outlineLevel="1" x14ac:dyDescent="0.25">
      <c r="A171" s="336"/>
      <c r="B171" s="337"/>
      <c r="C171" s="305"/>
      <c r="D171" s="338"/>
      <c r="E171" s="339"/>
      <c r="F171" s="340"/>
      <c r="G171" s="340"/>
      <c r="H171" s="338"/>
      <c r="I171" s="134"/>
      <c r="J171" s="135"/>
      <c r="K171" s="301"/>
      <c r="L171" s="245"/>
      <c r="M171" s="89" t="s">
        <v>820</v>
      </c>
      <c r="N171" s="90">
        <v>12848</v>
      </c>
      <c r="O171" s="90">
        <v>8</v>
      </c>
      <c r="P171" s="334">
        <v>622293</v>
      </c>
      <c r="Q171" s="155" t="s">
        <v>821</v>
      </c>
      <c r="R171" s="611"/>
      <c r="S171" s="36"/>
      <c r="T171" s="36"/>
      <c r="U171" s="36"/>
      <c r="V171" s="36"/>
      <c r="W171" s="36"/>
      <c r="X171" s="36"/>
      <c r="Y171" s="308"/>
      <c r="Z171" s="839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  <c r="HU171" s="36"/>
      <c r="HV171" s="36"/>
      <c r="HW171" s="36"/>
      <c r="HX171" s="36"/>
      <c r="HY171" s="36"/>
      <c r="HZ171" s="36"/>
      <c r="IA171" s="36"/>
      <c r="IB171" s="36"/>
      <c r="IC171" s="36"/>
    </row>
    <row r="172" spans="1:237" s="37" customFormat="1" ht="15.75" hidden="1" customHeight="1" outlineLevel="1" thickBot="1" x14ac:dyDescent="0.3">
      <c r="A172" s="341" t="s">
        <v>826</v>
      </c>
      <c r="B172" s="342" t="s">
        <v>827</v>
      </c>
      <c r="C172" s="343" t="s">
        <v>828</v>
      </c>
      <c r="D172" s="344" t="s">
        <v>525</v>
      </c>
      <c r="E172" s="343" t="s">
        <v>829</v>
      </c>
      <c r="F172" s="344" t="s">
        <v>830</v>
      </c>
      <c r="G172" s="344" t="s">
        <v>831</v>
      </c>
      <c r="H172" s="344" t="s">
        <v>832</v>
      </c>
      <c r="I172" s="134"/>
      <c r="J172" s="135"/>
      <c r="K172" s="301"/>
      <c r="L172" s="245"/>
      <c r="M172" s="32" t="s">
        <v>820</v>
      </c>
      <c r="N172" s="33">
        <v>12848</v>
      </c>
      <c r="O172" s="33">
        <v>1</v>
      </c>
      <c r="P172" s="345">
        <v>18934</v>
      </c>
      <c r="Q172" s="155" t="s">
        <v>821</v>
      </c>
      <c r="R172" s="611"/>
      <c r="S172" s="36"/>
      <c r="T172" s="36"/>
      <c r="U172" s="36"/>
      <c r="V172" s="36"/>
      <c r="W172" s="36"/>
      <c r="X172" s="36"/>
      <c r="Y172" s="308"/>
      <c r="Z172" s="839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  <c r="HU172" s="36"/>
      <c r="HV172" s="36"/>
      <c r="HW172" s="36"/>
      <c r="HX172" s="36"/>
      <c r="HY172" s="36"/>
      <c r="HZ172" s="36"/>
      <c r="IA172" s="36"/>
      <c r="IB172" s="36"/>
      <c r="IC172" s="36"/>
    </row>
    <row r="173" spans="1:237" s="37" customFormat="1" ht="18.75" hidden="1" customHeight="1" outlineLevel="1" x14ac:dyDescent="0.25">
      <c r="A173" s="199" t="s">
        <v>833</v>
      </c>
      <c r="B173" s="200" t="s">
        <v>834</v>
      </c>
      <c r="C173" s="288" t="s">
        <v>835</v>
      </c>
      <c r="D173" s="90" t="s">
        <v>545</v>
      </c>
      <c r="E173" s="288" t="s">
        <v>796</v>
      </c>
      <c r="F173" s="90" t="s">
        <v>797</v>
      </c>
      <c r="G173" s="90" t="s">
        <v>28</v>
      </c>
      <c r="H173" s="90" t="s">
        <v>836</v>
      </c>
      <c r="I173" s="314"/>
      <c r="J173" s="135"/>
      <c r="K173" s="301"/>
      <c r="L173" s="107"/>
      <c r="M173" s="32"/>
      <c r="N173" s="33"/>
      <c r="O173" s="33"/>
      <c r="P173" s="345"/>
      <c r="Q173" s="33"/>
      <c r="R173" s="611"/>
      <c r="S173" s="36"/>
      <c r="T173" s="36"/>
      <c r="U173" s="36"/>
      <c r="V173" s="36"/>
      <c r="W173" s="36"/>
      <c r="X173" s="36"/>
      <c r="Y173" s="308"/>
      <c r="Z173" s="839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  <c r="HU173" s="36"/>
      <c r="HV173" s="36"/>
      <c r="HW173" s="36"/>
      <c r="HX173" s="36"/>
      <c r="HY173" s="36"/>
      <c r="HZ173" s="36"/>
      <c r="IA173" s="36"/>
      <c r="IB173" s="36"/>
      <c r="IC173" s="36"/>
    </row>
    <row r="174" spans="1:237" s="37" customFormat="1" ht="22.5" hidden="1" customHeight="1" outlineLevel="1" x14ac:dyDescent="0.25">
      <c r="A174" s="158" t="s">
        <v>837</v>
      </c>
      <c r="B174" s="159" t="s">
        <v>838</v>
      </c>
      <c r="C174" s="19" t="s">
        <v>839</v>
      </c>
      <c r="D174" s="33" t="s">
        <v>545</v>
      </c>
      <c r="E174" s="19" t="s">
        <v>817</v>
      </c>
      <c r="F174" s="33" t="s">
        <v>818</v>
      </c>
      <c r="G174" s="33" t="s">
        <v>414</v>
      </c>
      <c r="H174" s="33" t="s">
        <v>840</v>
      </c>
      <c r="I174" s="134"/>
      <c r="J174" s="135"/>
      <c r="K174" s="301"/>
      <c r="L174" s="245"/>
      <c r="M174" s="32" t="s">
        <v>820</v>
      </c>
      <c r="N174" s="33">
        <v>12848</v>
      </c>
      <c r="O174" s="33">
        <v>4</v>
      </c>
      <c r="P174" s="345">
        <v>418691</v>
      </c>
      <c r="Q174" s="155" t="s">
        <v>821</v>
      </c>
      <c r="R174" s="611"/>
      <c r="S174" s="36"/>
      <c r="T174" s="36"/>
      <c r="U174" s="36"/>
      <c r="V174" s="36"/>
      <c r="W174" s="36"/>
      <c r="X174" s="36"/>
      <c r="Y174" s="308"/>
      <c r="Z174" s="839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  <c r="HU174" s="36"/>
      <c r="HV174" s="36"/>
      <c r="HW174" s="36"/>
      <c r="HX174" s="36"/>
      <c r="HY174" s="36"/>
      <c r="HZ174" s="36"/>
      <c r="IA174" s="36"/>
      <c r="IB174" s="36"/>
      <c r="IC174" s="36"/>
    </row>
    <row r="175" spans="1:237" s="37" customFormat="1" ht="19.5" hidden="1" customHeight="1" outlineLevel="1" thickBot="1" x14ac:dyDescent="0.3">
      <c r="A175" s="346" t="s">
        <v>841</v>
      </c>
      <c r="B175" s="347" t="s">
        <v>842</v>
      </c>
      <c r="C175" s="292" t="s">
        <v>843</v>
      </c>
      <c r="D175" s="348" t="s">
        <v>545</v>
      </c>
      <c r="E175" s="305" t="s">
        <v>844</v>
      </c>
      <c r="F175" s="340" t="s">
        <v>845</v>
      </c>
      <c r="G175" s="340" t="s">
        <v>50</v>
      </c>
      <c r="H175" s="340" t="s">
        <v>846</v>
      </c>
      <c r="I175" s="134"/>
      <c r="J175" s="135"/>
      <c r="K175" s="301"/>
      <c r="L175" s="245"/>
      <c r="M175" s="89" t="s">
        <v>820</v>
      </c>
      <c r="N175" s="90">
        <v>12848</v>
      </c>
      <c r="O175" s="90">
        <v>3</v>
      </c>
      <c r="P175" s="334">
        <v>343224</v>
      </c>
      <c r="Q175" s="155" t="s">
        <v>821</v>
      </c>
      <c r="R175" s="611"/>
      <c r="S175" s="36"/>
      <c r="T175" s="36"/>
      <c r="U175" s="36"/>
      <c r="V175" s="36"/>
      <c r="W175" s="36"/>
      <c r="X175" s="36"/>
      <c r="Y175" s="308"/>
      <c r="Z175" s="839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  <c r="HU175" s="36"/>
      <c r="HV175" s="36"/>
      <c r="HW175" s="36"/>
      <c r="HX175" s="36"/>
      <c r="HY175" s="36"/>
      <c r="HZ175" s="36"/>
      <c r="IA175" s="36"/>
      <c r="IB175" s="36"/>
      <c r="IC175" s="36"/>
    </row>
    <row r="176" spans="1:237" s="37" customFormat="1" ht="15.75" hidden="1" outlineLevel="1" thickBot="1" x14ac:dyDescent="0.3">
      <c r="A176" s="349" t="s">
        <v>847</v>
      </c>
      <c r="B176" s="350" t="s">
        <v>848</v>
      </c>
      <c r="C176" s="351" t="s">
        <v>849</v>
      </c>
      <c r="D176" s="352" t="s">
        <v>756</v>
      </c>
      <c r="E176" s="353" t="s">
        <v>809</v>
      </c>
      <c r="F176" s="354" t="s">
        <v>781</v>
      </c>
      <c r="G176" s="354" t="s">
        <v>50</v>
      </c>
      <c r="H176" s="354" t="s">
        <v>810</v>
      </c>
      <c r="I176" s="314"/>
      <c r="J176" s="135"/>
      <c r="K176" s="301"/>
      <c r="L176" s="245"/>
      <c r="M176" s="32" t="s">
        <v>820</v>
      </c>
      <c r="N176" s="33">
        <v>12848</v>
      </c>
      <c r="O176" s="33">
        <v>6</v>
      </c>
      <c r="P176" s="345">
        <v>542977</v>
      </c>
      <c r="Q176" s="155" t="s">
        <v>821</v>
      </c>
      <c r="R176" s="611"/>
      <c r="S176" s="36"/>
      <c r="T176" s="36"/>
      <c r="U176" s="36"/>
      <c r="V176" s="36"/>
      <c r="W176" s="36"/>
      <c r="X176" s="36"/>
      <c r="Y176" s="308"/>
      <c r="Z176" s="839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  <c r="HU176" s="36"/>
      <c r="HV176" s="36"/>
      <c r="HW176" s="36"/>
      <c r="HX176" s="36"/>
      <c r="HY176" s="36"/>
      <c r="HZ176" s="36"/>
      <c r="IA176" s="36"/>
      <c r="IB176" s="36"/>
      <c r="IC176" s="36"/>
    </row>
    <row r="177" spans="1:252" s="37" customFormat="1" hidden="1" outlineLevel="1" x14ac:dyDescent="0.25">
      <c r="A177" s="355"/>
      <c r="B177" s="356"/>
      <c r="C177" s="355"/>
      <c r="D177" s="357"/>
      <c r="E177" s="355"/>
      <c r="F177" s="357"/>
      <c r="G177" s="357"/>
      <c r="H177" s="357"/>
      <c r="I177" s="358"/>
      <c r="J177" s="359"/>
      <c r="K177" s="360"/>
      <c r="L177" s="283"/>
      <c r="M177" s="284"/>
      <c r="N177" s="285"/>
      <c r="O177" s="285"/>
      <c r="P177" s="285"/>
      <c r="Q177" s="285"/>
      <c r="R177" s="611"/>
      <c r="S177" s="36"/>
      <c r="T177" s="36"/>
      <c r="U177" s="36"/>
      <c r="V177" s="36"/>
      <c r="W177" s="36"/>
      <c r="X177" s="36"/>
      <c r="Y177" s="308"/>
      <c r="Z177" s="839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  <c r="HU177" s="36"/>
      <c r="HV177" s="36"/>
      <c r="HW177" s="36"/>
      <c r="HX177" s="36"/>
      <c r="HY177" s="36"/>
      <c r="HZ177" s="36"/>
      <c r="IA177" s="36"/>
      <c r="IB177" s="36"/>
      <c r="IC177" s="36"/>
    </row>
    <row r="178" spans="1:252" s="37" customFormat="1" hidden="1" outlineLevel="1" x14ac:dyDescent="0.25">
      <c r="A178" s="199" t="s">
        <v>850</v>
      </c>
      <c r="B178" s="200" t="s">
        <v>851</v>
      </c>
      <c r="C178" s="288" t="s">
        <v>852</v>
      </c>
      <c r="D178" s="90" t="s">
        <v>586</v>
      </c>
      <c r="E178" s="288" t="s">
        <v>853</v>
      </c>
      <c r="F178" s="90" t="s">
        <v>854</v>
      </c>
      <c r="G178" s="90" t="s">
        <v>855</v>
      </c>
      <c r="H178" s="90" t="s">
        <v>856</v>
      </c>
      <c r="I178" s="314" t="s">
        <v>857</v>
      </c>
      <c r="J178" s="135" t="s">
        <v>21</v>
      </c>
      <c r="K178" s="178" t="s">
        <v>858</v>
      </c>
      <c r="L178" s="107" t="s">
        <v>859</v>
      </c>
      <c r="M178" s="32" t="s">
        <v>860</v>
      </c>
      <c r="N178" s="33">
        <v>69418</v>
      </c>
      <c r="O178" s="295"/>
      <c r="P178" s="33">
        <v>413762</v>
      </c>
      <c r="Q178" s="33" t="s">
        <v>861</v>
      </c>
      <c r="R178" s="611"/>
      <c r="S178" s="36"/>
      <c r="T178" s="36"/>
      <c r="U178" s="36"/>
      <c r="V178" s="36"/>
      <c r="W178" s="36"/>
      <c r="X178" s="36"/>
      <c r="Y178" s="308"/>
      <c r="Z178" s="839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  <c r="HU178" s="36"/>
      <c r="HV178" s="36"/>
      <c r="HW178" s="36"/>
      <c r="HX178" s="36"/>
      <c r="HY178" s="36"/>
      <c r="HZ178" s="36"/>
      <c r="IA178" s="36"/>
      <c r="IB178" s="36"/>
      <c r="IC178" s="36"/>
    </row>
    <row r="179" spans="1:252" s="37" customFormat="1" hidden="1" outlineLevel="1" x14ac:dyDescent="0.25">
      <c r="A179" s="156" t="s">
        <v>862</v>
      </c>
      <c r="B179" s="157" t="s">
        <v>863</v>
      </c>
      <c r="C179" s="287" t="s">
        <v>864</v>
      </c>
      <c r="D179" s="86" t="s">
        <v>586</v>
      </c>
      <c r="E179" s="287" t="s">
        <v>865</v>
      </c>
      <c r="F179" s="86" t="s">
        <v>866</v>
      </c>
      <c r="G179" s="86" t="s">
        <v>167</v>
      </c>
      <c r="H179" s="86" t="s">
        <v>867</v>
      </c>
      <c r="I179" s="134"/>
      <c r="J179" s="135"/>
      <c r="K179" s="178"/>
      <c r="L179" s="245"/>
      <c r="M179" s="85" t="s">
        <v>868</v>
      </c>
      <c r="N179" s="86">
        <v>69148</v>
      </c>
      <c r="O179" s="86">
        <v>4</v>
      </c>
      <c r="P179" s="86">
        <v>212149</v>
      </c>
      <c r="Q179" s="86" t="s">
        <v>869</v>
      </c>
      <c r="R179" s="611"/>
      <c r="S179" s="36"/>
      <c r="T179" s="36"/>
      <c r="U179" s="36"/>
      <c r="V179" s="36"/>
      <c r="W179" s="36"/>
      <c r="X179" s="36"/>
      <c r="Y179" s="308"/>
      <c r="Z179" s="839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  <c r="HU179" s="36"/>
      <c r="HV179" s="36"/>
      <c r="HW179" s="36"/>
      <c r="HX179" s="36"/>
      <c r="HY179" s="36"/>
      <c r="HZ179" s="36"/>
      <c r="IA179" s="36"/>
      <c r="IB179" s="36"/>
      <c r="IC179" s="36"/>
    </row>
    <row r="180" spans="1:252" s="37" customFormat="1" hidden="1" outlineLevel="1" x14ac:dyDescent="0.25">
      <c r="A180" s="199"/>
      <c r="B180" s="200"/>
      <c r="C180" s="288"/>
      <c r="D180" s="90"/>
      <c r="E180" s="288"/>
      <c r="F180" s="90"/>
      <c r="G180" s="90"/>
      <c r="H180" s="90"/>
      <c r="I180" s="134"/>
      <c r="J180" s="135"/>
      <c r="K180" s="178"/>
      <c r="L180" s="245"/>
      <c r="M180" s="89" t="s">
        <v>870</v>
      </c>
      <c r="N180" s="90">
        <v>69148</v>
      </c>
      <c r="O180" s="90">
        <v>5</v>
      </c>
      <c r="P180" s="90">
        <v>212150</v>
      </c>
      <c r="Q180" s="90" t="s">
        <v>869</v>
      </c>
      <c r="R180" s="611"/>
      <c r="S180" s="36"/>
      <c r="T180" s="36"/>
      <c r="U180" s="36"/>
      <c r="V180" s="36"/>
      <c r="W180" s="36"/>
      <c r="X180" s="36"/>
      <c r="Y180" s="308"/>
      <c r="Z180" s="839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  <c r="HU180" s="36"/>
      <c r="HV180" s="36"/>
      <c r="HW180" s="36"/>
      <c r="HX180" s="36"/>
      <c r="HY180" s="36"/>
      <c r="HZ180" s="36"/>
      <c r="IA180" s="36"/>
      <c r="IB180" s="36"/>
      <c r="IC180" s="36"/>
    </row>
    <row r="181" spans="1:252" s="37" customFormat="1" hidden="1" outlineLevel="1" x14ac:dyDescent="0.25">
      <c r="A181" s="158" t="s">
        <v>871</v>
      </c>
      <c r="B181" s="159" t="s">
        <v>872</v>
      </c>
      <c r="C181" s="19" t="s">
        <v>873</v>
      </c>
      <c r="D181" s="33" t="s">
        <v>586</v>
      </c>
      <c r="E181" s="19" t="s">
        <v>874</v>
      </c>
      <c r="F181" s="33" t="s">
        <v>875</v>
      </c>
      <c r="G181" s="33" t="s">
        <v>876</v>
      </c>
      <c r="H181" s="33" t="s">
        <v>877</v>
      </c>
      <c r="I181" s="134"/>
      <c r="J181" s="135"/>
      <c r="K181" s="178"/>
      <c r="L181" s="245"/>
      <c r="M181" s="32"/>
      <c r="N181" s="33"/>
      <c r="O181" s="33"/>
      <c r="P181" s="33"/>
      <c r="Q181" s="33"/>
      <c r="R181" s="611"/>
      <c r="S181" s="36"/>
      <c r="T181" s="36"/>
      <c r="U181" s="36"/>
      <c r="V181" s="36"/>
      <c r="W181" s="36"/>
      <c r="X181" s="36"/>
      <c r="Y181" s="308"/>
      <c r="Z181" s="839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  <c r="HU181" s="36"/>
      <c r="HV181" s="36"/>
      <c r="HW181" s="36"/>
      <c r="HX181" s="36"/>
      <c r="HY181" s="36"/>
      <c r="HZ181" s="36"/>
      <c r="IA181" s="36"/>
      <c r="IB181" s="36"/>
      <c r="IC181" s="36"/>
    </row>
    <row r="182" spans="1:252" s="37" customFormat="1" hidden="1" outlineLevel="1" x14ac:dyDescent="0.25">
      <c r="A182" s="156" t="s">
        <v>878</v>
      </c>
      <c r="B182" s="157" t="s">
        <v>879</v>
      </c>
      <c r="C182" s="287" t="s">
        <v>880</v>
      </c>
      <c r="D182" s="86" t="s">
        <v>586</v>
      </c>
      <c r="E182" s="287" t="s">
        <v>817</v>
      </c>
      <c r="F182" s="86" t="s">
        <v>818</v>
      </c>
      <c r="G182" s="86" t="s">
        <v>414</v>
      </c>
      <c r="H182" s="86" t="s">
        <v>881</v>
      </c>
      <c r="I182" s="134"/>
      <c r="J182" s="135"/>
      <c r="K182" s="178"/>
      <c r="L182" s="245"/>
      <c r="M182" s="85" t="s">
        <v>882</v>
      </c>
      <c r="N182" s="86">
        <v>69148</v>
      </c>
      <c r="O182" s="86">
        <v>2</v>
      </c>
      <c r="P182" s="86">
        <v>326636</v>
      </c>
      <c r="Q182" s="86" t="s">
        <v>859</v>
      </c>
      <c r="R182" s="611"/>
      <c r="S182" s="36"/>
      <c r="T182" s="36"/>
      <c r="U182" s="36"/>
      <c r="V182" s="36"/>
      <c r="W182" s="36"/>
      <c r="X182" s="36"/>
      <c r="Y182" s="308"/>
      <c r="Z182" s="839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  <c r="HU182" s="36"/>
      <c r="HV182" s="36"/>
      <c r="HW182" s="36"/>
      <c r="HX182" s="36"/>
      <c r="HY182" s="36"/>
      <c r="HZ182" s="36"/>
      <c r="IA182" s="36"/>
      <c r="IB182" s="36"/>
      <c r="IC182" s="36"/>
    </row>
    <row r="183" spans="1:252" s="37" customFormat="1" hidden="1" outlineLevel="1" x14ac:dyDescent="0.25">
      <c r="A183" s="336"/>
      <c r="B183" s="337"/>
      <c r="C183" s="305"/>
      <c r="D183" s="338"/>
      <c r="E183" s="339"/>
      <c r="F183" s="340"/>
      <c r="G183" s="340"/>
      <c r="H183" s="338"/>
      <c r="I183" s="134"/>
      <c r="J183" s="135"/>
      <c r="K183" s="178"/>
      <c r="L183" s="245"/>
      <c r="M183" s="361" t="s">
        <v>882</v>
      </c>
      <c r="N183" s="340">
        <v>69148</v>
      </c>
      <c r="O183" s="340">
        <v>2</v>
      </c>
      <c r="P183" s="340">
        <v>326637</v>
      </c>
      <c r="Q183" s="340" t="s">
        <v>859</v>
      </c>
      <c r="R183" s="611"/>
      <c r="S183" s="36"/>
      <c r="T183" s="36"/>
      <c r="U183" s="36"/>
      <c r="V183" s="36"/>
      <c r="W183" s="36"/>
      <c r="X183" s="36"/>
      <c r="Y183" s="308"/>
      <c r="Z183" s="839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  <c r="HU183" s="36"/>
      <c r="HV183" s="36"/>
      <c r="HW183" s="36"/>
      <c r="HX183" s="36"/>
      <c r="HY183" s="36"/>
      <c r="HZ183" s="36"/>
      <c r="IA183" s="36"/>
      <c r="IB183" s="36"/>
      <c r="IC183" s="36"/>
    </row>
    <row r="184" spans="1:252" s="37" customFormat="1" hidden="1" outlineLevel="1" x14ac:dyDescent="0.25">
      <c r="A184" s="199"/>
      <c r="B184" s="200"/>
      <c r="C184" s="288"/>
      <c r="D184" s="92"/>
      <c r="E184" s="333"/>
      <c r="F184" s="90"/>
      <c r="G184" s="90"/>
      <c r="H184" s="92"/>
      <c r="I184" s="134"/>
      <c r="J184" s="135"/>
      <c r="K184" s="178"/>
      <c r="L184" s="245"/>
      <c r="M184" s="89" t="s">
        <v>882</v>
      </c>
      <c r="N184" s="90">
        <v>69148</v>
      </c>
      <c r="O184" s="90">
        <v>2</v>
      </c>
      <c r="P184" s="90">
        <v>326638</v>
      </c>
      <c r="Q184" s="90" t="s">
        <v>859</v>
      </c>
      <c r="R184" s="611"/>
      <c r="S184" s="36"/>
      <c r="T184" s="36"/>
      <c r="U184" s="36"/>
      <c r="V184" s="36"/>
      <c r="W184" s="36"/>
      <c r="X184" s="36"/>
      <c r="Y184" s="308"/>
      <c r="Z184" s="839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  <c r="HU184" s="36"/>
      <c r="HV184" s="36"/>
      <c r="HW184" s="36"/>
      <c r="HX184" s="36"/>
      <c r="HY184" s="36"/>
      <c r="HZ184" s="36"/>
      <c r="IA184" s="36"/>
      <c r="IB184" s="36"/>
      <c r="IC184" s="36"/>
    </row>
    <row r="185" spans="1:252" s="37" customFormat="1" ht="15.75" hidden="1" outlineLevel="1" thickBot="1" x14ac:dyDescent="0.3">
      <c r="A185" s="341" t="s">
        <v>883</v>
      </c>
      <c r="B185" s="342" t="s">
        <v>884</v>
      </c>
      <c r="C185" s="343" t="s">
        <v>885</v>
      </c>
      <c r="D185" s="362" t="s">
        <v>586</v>
      </c>
      <c r="E185" s="363" t="s">
        <v>333</v>
      </c>
      <c r="F185" s="344" t="s">
        <v>334</v>
      </c>
      <c r="G185" s="344" t="s">
        <v>335</v>
      </c>
      <c r="H185" s="362" t="s">
        <v>886</v>
      </c>
      <c r="I185" s="134"/>
      <c r="J185" s="135"/>
      <c r="K185" s="178"/>
      <c r="L185" s="245"/>
      <c r="M185" s="32" t="s">
        <v>882</v>
      </c>
      <c r="N185" s="33">
        <v>69148</v>
      </c>
      <c r="O185" s="33">
        <v>7</v>
      </c>
      <c r="P185" s="33">
        <v>574130</v>
      </c>
      <c r="Q185" s="33" t="s">
        <v>859</v>
      </c>
      <c r="R185" s="611"/>
      <c r="S185" s="36"/>
      <c r="T185" s="36"/>
      <c r="U185" s="36"/>
      <c r="V185" s="36"/>
      <c r="W185" s="36"/>
      <c r="X185" s="36"/>
      <c r="Y185" s="308"/>
      <c r="Z185" s="839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  <c r="HU185" s="36"/>
      <c r="HV185" s="36"/>
      <c r="HW185" s="36"/>
      <c r="HX185" s="36"/>
      <c r="HY185" s="36"/>
      <c r="HZ185" s="36"/>
      <c r="IA185" s="36"/>
      <c r="IB185" s="36"/>
      <c r="IC185" s="36"/>
    </row>
    <row r="186" spans="1:252" s="37" customFormat="1" hidden="1" outlineLevel="1" x14ac:dyDescent="0.25">
      <c r="A186" s="355"/>
      <c r="B186" s="356"/>
      <c r="C186" s="355"/>
      <c r="D186" s="364"/>
      <c r="E186" s="365"/>
      <c r="F186" s="357"/>
      <c r="G186" s="357"/>
      <c r="H186" s="364"/>
      <c r="I186" s="358"/>
      <c r="J186" s="359"/>
      <c r="K186" s="366"/>
      <c r="L186" s="367"/>
      <c r="M186" s="284"/>
      <c r="N186" s="285"/>
      <c r="O186" s="285"/>
      <c r="P186" s="285"/>
      <c r="Q186" s="285"/>
      <c r="R186" s="611"/>
      <c r="S186" s="36"/>
      <c r="T186" s="36"/>
      <c r="U186" s="36"/>
      <c r="V186" s="36"/>
      <c r="W186" s="36"/>
      <c r="X186" s="36"/>
      <c r="Y186" s="308"/>
      <c r="Z186" s="839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  <c r="HU186" s="36"/>
      <c r="HV186" s="36"/>
      <c r="HW186" s="36"/>
      <c r="HX186" s="36"/>
      <c r="HY186" s="36"/>
      <c r="HZ186" s="36"/>
      <c r="IA186" s="36"/>
      <c r="IB186" s="36"/>
      <c r="IC186" s="36"/>
    </row>
    <row r="187" spans="1:252" s="37" customFormat="1" hidden="1" outlineLevel="1" x14ac:dyDescent="0.25">
      <c r="A187" s="199" t="s">
        <v>887</v>
      </c>
      <c r="B187" s="200" t="s">
        <v>888</v>
      </c>
      <c r="C187" s="288" t="s">
        <v>889</v>
      </c>
      <c r="D187" s="90" t="s">
        <v>596</v>
      </c>
      <c r="E187" s="288" t="s">
        <v>809</v>
      </c>
      <c r="F187" s="90" t="s">
        <v>781</v>
      </c>
      <c r="G187" s="90" t="s">
        <v>50</v>
      </c>
      <c r="H187" s="90" t="s">
        <v>890</v>
      </c>
      <c r="I187" s="314" t="s">
        <v>891</v>
      </c>
      <c r="J187" s="135" t="s">
        <v>21</v>
      </c>
      <c r="K187" s="178" t="s">
        <v>892</v>
      </c>
      <c r="L187" s="107" t="s">
        <v>893</v>
      </c>
      <c r="M187" s="32"/>
      <c r="N187" s="33"/>
      <c r="O187" s="33"/>
      <c r="P187" s="33"/>
      <c r="Q187" s="33"/>
      <c r="R187" s="611"/>
      <c r="S187" s="36"/>
      <c r="T187" s="36"/>
      <c r="U187" s="36"/>
      <c r="V187" s="36"/>
      <c r="W187" s="36"/>
      <c r="X187" s="36"/>
      <c r="Y187" s="308"/>
      <c r="Z187" s="839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  <c r="HU187" s="36"/>
      <c r="HV187" s="36"/>
      <c r="HW187" s="36"/>
      <c r="HX187" s="36"/>
      <c r="HY187" s="36"/>
      <c r="HZ187" s="36"/>
      <c r="IA187" s="36"/>
      <c r="IB187" s="36"/>
      <c r="IC187" s="36"/>
    </row>
    <row r="188" spans="1:252" hidden="1" outlineLevel="1" x14ac:dyDescent="0.25">
      <c r="A188" s="158" t="s">
        <v>894</v>
      </c>
      <c r="B188" s="159" t="s">
        <v>895</v>
      </c>
      <c r="C188" s="296" t="s">
        <v>896</v>
      </c>
      <c r="D188" s="155" t="s">
        <v>596</v>
      </c>
      <c r="E188" s="19" t="s">
        <v>817</v>
      </c>
      <c r="F188" s="33" t="s">
        <v>818</v>
      </c>
      <c r="G188" s="33" t="s">
        <v>414</v>
      </c>
      <c r="H188" s="33" t="s">
        <v>897</v>
      </c>
      <c r="I188" s="134"/>
      <c r="J188" s="368"/>
      <c r="K188" s="178"/>
      <c r="L188" s="245"/>
      <c r="M188" s="369"/>
      <c r="N188" s="48"/>
      <c r="O188" s="48"/>
      <c r="P188" s="48"/>
      <c r="Q188" s="48"/>
      <c r="T188" s="291"/>
      <c r="ID188" s="291"/>
      <c r="IE188" s="291"/>
      <c r="IF188" s="291"/>
      <c r="IG188" s="291"/>
      <c r="IH188" s="291"/>
      <c r="II188" s="291"/>
      <c r="IJ188" s="291"/>
      <c r="IK188" s="291"/>
      <c r="IL188" s="291"/>
      <c r="IM188" s="291"/>
      <c r="IN188" s="291"/>
      <c r="IO188" s="291"/>
      <c r="IP188" s="291"/>
      <c r="IQ188" s="291"/>
      <c r="IR188" s="291"/>
    </row>
    <row r="189" spans="1:252" s="37" customFormat="1" hidden="1" outlineLevel="1" x14ac:dyDescent="0.25">
      <c r="A189" s="158" t="s">
        <v>898</v>
      </c>
      <c r="B189" s="159" t="s">
        <v>899</v>
      </c>
      <c r="C189" s="19" t="s">
        <v>900</v>
      </c>
      <c r="D189" s="155" t="s">
        <v>596</v>
      </c>
      <c r="E189" s="212" t="s">
        <v>333</v>
      </c>
      <c r="F189" s="33" t="s">
        <v>334</v>
      </c>
      <c r="G189" s="33" t="s">
        <v>335</v>
      </c>
      <c r="H189" s="35" t="s">
        <v>901</v>
      </c>
      <c r="I189" s="134"/>
      <c r="J189" s="135"/>
      <c r="K189" s="178"/>
      <c r="L189" s="245"/>
      <c r="M189" s="32" t="s">
        <v>902</v>
      </c>
      <c r="N189" s="33">
        <v>115567</v>
      </c>
      <c r="O189" s="33">
        <v>3</v>
      </c>
      <c r="P189" s="33">
        <v>574127</v>
      </c>
      <c r="Q189" s="33" t="s">
        <v>903</v>
      </c>
      <c r="R189" s="611"/>
      <c r="S189" s="36"/>
      <c r="T189" s="36"/>
      <c r="U189" s="36"/>
      <c r="V189" s="36"/>
      <c r="W189" s="36"/>
      <c r="X189" s="36"/>
      <c r="Y189" s="308"/>
      <c r="Z189" s="839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  <c r="HU189" s="36"/>
      <c r="HV189" s="36"/>
      <c r="HW189" s="36"/>
      <c r="HX189" s="36"/>
      <c r="HY189" s="36"/>
      <c r="HZ189" s="36"/>
      <c r="IA189" s="36"/>
      <c r="IB189" s="36"/>
      <c r="IC189" s="36"/>
    </row>
    <row r="190" spans="1:252" s="37" customFormat="1" hidden="1" outlineLevel="1" x14ac:dyDescent="0.25">
      <c r="A190" s="158" t="s">
        <v>904</v>
      </c>
      <c r="B190" s="159" t="s">
        <v>905</v>
      </c>
      <c r="C190" s="19" t="s">
        <v>906</v>
      </c>
      <c r="D190" s="155" t="s">
        <v>596</v>
      </c>
      <c r="E190" s="19" t="s">
        <v>796</v>
      </c>
      <c r="F190" s="33" t="s">
        <v>797</v>
      </c>
      <c r="G190" s="33" t="s">
        <v>28</v>
      </c>
      <c r="H190" s="33" t="s">
        <v>907</v>
      </c>
      <c r="I190" s="134"/>
      <c r="J190" s="135"/>
      <c r="K190" s="178"/>
      <c r="L190" s="245"/>
      <c r="M190" s="32" t="s">
        <v>902</v>
      </c>
      <c r="N190" s="33">
        <v>115567</v>
      </c>
      <c r="O190" s="33">
        <v>2</v>
      </c>
      <c r="P190" s="33">
        <v>596649</v>
      </c>
      <c r="Q190" s="33" t="s">
        <v>903</v>
      </c>
      <c r="R190" s="611"/>
      <c r="S190" s="36"/>
      <c r="T190" s="36"/>
      <c r="U190" s="36"/>
      <c r="V190" s="36"/>
      <c r="W190" s="36"/>
      <c r="X190" s="36"/>
      <c r="Y190" s="308"/>
      <c r="Z190" s="839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  <c r="HU190" s="36"/>
      <c r="HV190" s="36"/>
      <c r="HW190" s="36"/>
      <c r="HX190" s="36"/>
      <c r="HY190" s="36"/>
      <c r="HZ190" s="36"/>
      <c r="IA190" s="36"/>
      <c r="IB190" s="36"/>
      <c r="IC190" s="36"/>
    </row>
    <row r="191" spans="1:252" s="37" customFormat="1" ht="15.75" hidden="1" outlineLevel="1" thickBot="1" x14ac:dyDescent="0.3">
      <c r="A191" s="341" t="s">
        <v>908</v>
      </c>
      <c r="B191" s="342" t="s">
        <v>909</v>
      </c>
      <c r="C191" s="343" t="s">
        <v>910</v>
      </c>
      <c r="D191" s="370" t="s">
        <v>596</v>
      </c>
      <c r="E191" s="343" t="s">
        <v>911</v>
      </c>
      <c r="F191" s="344" t="s">
        <v>912</v>
      </c>
      <c r="G191" s="344" t="s">
        <v>28</v>
      </c>
      <c r="H191" s="344">
        <v>213136130</v>
      </c>
      <c r="I191" s="134"/>
      <c r="J191" s="135"/>
      <c r="K191" s="178"/>
      <c r="L191" s="245"/>
      <c r="M191" s="32"/>
      <c r="N191" s="33"/>
      <c r="O191" s="33"/>
      <c r="P191" s="33"/>
      <c r="Q191" s="33"/>
      <c r="R191" s="611"/>
      <c r="S191" s="36"/>
      <c r="T191" s="36"/>
      <c r="U191" s="36"/>
      <c r="V191" s="36"/>
      <c r="W191" s="36"/>
      <c r="X191" s="36"/>
      <c r="Y191" s="308"/>
      <c r="Z191" s="839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  <c r="HU191" s="36"/>
      <c r="HV191" s="36"/>
      <c r="HW191" s="36"/>
      <c r="HX191" s="36"/>
      <c r="HY191" s="36"/>
      <c r="HZ191" s="36"/>
      <c r="IA191" s="36"/>
      <c r="IB191" s="36"/>
      <c r="IC191" s="36"/>
    </row>
    <row r="192" spans="1:252" s="37" customFormat="1" ht="15.75" hidden="1" outlineLevel="1" thickBot="1" x14ac:dyDescent="0.3">
      <c r="A192" s="336"/>
      <c r="B192" s="337"/>
      <c r="C192" s="355"/>
      <c r="D192" s="357"/>
      <c r="E192" s="355"/>
      <c r="F192" s="357"/>
      <c r="G192" s="357"/>
      <c r="H192" s="357"/>
      <c r="I192" s="358"/>
      <c r="J192" s="359"/>
      <c r="K192" s="366"/>
      <c r="L192" s="367"/>
      <c r="M192" s="284"/>
      <c r="N192" s="285"/>
      <c r="O192" s="285"/>
      <c r="P192" s="285"/>
      <c r="Q192" s="371"/>
      <c r="R192" s="611"/>
      <c r="S192" s="36"/>
      <c r="T192" s="36"/>
      <c r="U192" s="36"/>
      <c r="V192" s="36"/>
      <c r="W192" s="36"/>
      <c r="X192" s="36"/>
      <c r="Y192" s="308"/>
      <c r="Z192" s="839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  <c r="HU192" s="36"/>
      <c r="HV192" s="36"/>
      <c r="HW192" s="36"/>
      <c r="HX192" s="36"/>
      <c r="HY192" s="36"/>
      <c r="HZ192" s="36"/>
      <c r="IA192" s="36"/>
      <c r="IB192" s="36"/>
      <c r="IC192" s="36"/>
    </row>
    <row r="193" spans="1:237" s="37" customFormat="1" hidden="1" outlineLevel="1" x14ac:dyDescent="0.25">
      <c r="A193" s="158" t="s">
        <v>913</v>
      </c>
      <c r="B193" s="159" t="s">
        <v>914</v>
      </c>
      <c r="C193" s="19" t="s">
        <v>915</v>
      </c>
      <c r="D193" s="33" t="s">
        <v>916</v>
      </c>
      <c r="E193" s="19" t="s">
        <v>917</v>
      </c>
      <c r="F193" s="33" t="s">
        <v>918</v>
      </c>
      <c r="G193" s="33" t="s">
        <v>919</v>
      </c>
      <c r="H193" s="33" t="s">
        <v>920</v>
      </c>
      <c r="I193" s="314" t="s">
        <v>921</v>
      </c>
      <c r="J193" s="135" t="s">
        <v>21</v>
      </c>
      <c r="K193" s="301" t="s">
        <v>922</v>
      </c>
      <c r="L193" s="372" t="s">
        <v>923</v>
      </c>
      <c r="M193" s="373" t="s">
        <v>924</v>
      </c>
      <c r="N193" s="374">
        <v>75288</v>
      </c>
      <c r="O193" s="374">
        <v>9</v>
      </c>
      <c r="P193" s="375">
        <v>512074</v>
      </c>
      <c r="Q193" s="376" t="s">
        <v>925</v>
      </c>
      <c r="R193" s="611"/>
      <c r="S193" s="36"/>
      <c r="T193" s="36"/>
      <c r="U193" s="36"/>
      <c r="V193" s="36"/>
      <c r="W193" s="36"/>
      <c r="X193" s="36"/>
      <c r="Y193" s="308"/>
      <c r="Z193" s="839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  <c r="HU193" s="36"/>
      <c r="HV193" s="36"/>
      <c r="HW193" s="36"/>
      <c r="HX193" s="36"/>
      <c r="HY193" s="36"/>
      <c r="HZ193" s="36"/>
      <c r="IA193" s="36"/>
      <c r="IB193" s="36"/>
      <c r="IC193" s="36"/>
    </row>
    <row r="194" spans="1:237" s="37" customFormat="1" hidden="1" outlineLevel="1" x14ac:dyDescent="0.25">
      <c r="A194" s="158" t="s">
        <v>926</v>
      </c>
      <c r="B194" s="159" t="s">
        <v>927</v>
      </c>
      <c r="C194" s="19" t="s">
        <v>915</v>
      </c>
      <c r="D194" s="33" t="s">
        <v>928</v>
      </c>
      <c r="E194" s="19" t="s">
        <v>917</v>
      </c>
      <c r="F194" s="33" t="s">
        <v>918</v>
      </c>
      <c r="G194" s="33" t="s">
        <v>919</v>
      </c>
      <c r="H194" s="90" t="s">
        <v>920</v>
      </c>
      <c r="I194" s="134"/>
      <c r="J194" s="135"/>
      <c r="K194" s="301"/>
      <c r="L194" s="297"/>
      <c r="M194" s="377" t="s">
        <v>924</v>
      </c>
      <c r="N194" s="378">
        <v>75288</v>
      </c>
      <c r="O194" s="378">
        <v>9</v>
      </c>
      <c r="P194" s="379">
        <v>512076</v>
      </c>
      <c r="Q194" s="376" t="s">
        <v>925</v>
      </c>
      <c r="R194" s="611"/>
      <c r="S194" s="36"/>
      <c r="T194" s="36"/>
      <c r="U194" s="36"/>
      <c r="V194" s="36"/>
      <c r="W194" s="36"/>
      <c r="X194" s="36"/>
      <c r="Y194" s="308"/>
      <c r="Z194" s="839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  <c r="HU194" s="36"/>
      <c r="HV194" s="36"/>
      <c r="HW194" s="36"/>
      <c r="HX194" s="36"/>
      <c r="HY194" s="36"/>
      <c r="HZ194" s="36"/>
      <c r="IA194" s="36"/>
      <c r="IB194" s="36"/>
      <c r="IC194" s="36"/>
    </row>
    <row r="195" spans="1:237" s="37" customFormat="1" hidden="1" outlineLevel="1" x14ac:dyDescent="0.25">
      <c r="A195" s="158" t="s">
        <v>786</v>
      </c>
      <c r="B195" s="159" t="s">
        <v>929</v>
      </c>
      <c r="C195" s="19" t="s">
        <v>930</v>
      </c>
      <c r="D195" s="33" t="s">
        <v>916</v>
      </c>
      <c r="E195" s="19" t="s">
        <v>931</v>
      </c>
      <c r="F195" s="33" t="s">
        <v>932</v>
      </c>
      <c r="G195" s="33" t="s">
        <v>180</v>
      </c>
      <c r="H195" s="33" t="s">
        <v>933</v>
      </c>
      <c r="I195" s="134"/>
      <c r="J195" s="135"/>
      <c r="K195" s="301"/>
      <c r="L195" s="297"/>
      <c r="M195" s="32" t="s">
        <v>924</v>
      </c>
      <c r="N195" s="33">
        <v>75288</v>
      </c>
      <c r="O195" s="33">
        <v>5</v>
      </c>
      <c r="P195" s="345">
        <v>404095</v>
      </c>
      <c r="Q195" s="376" t="s">
        <v>925</v>
      </c>
      <c r="R195" s="611"/>
      <c r="S195" s="36"/>
      <c r="T195" s="36"/>
      <c r="U195" s="36"/>
      <c r="V195" s="36"/>
      <c r="W195" s="36"/>
      <c r="X195" s="36"/>
      <c r="Y195" s="308"/>
      <c r="Z195" s="839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  <c r="HU195" s="36"/>
      <c r="HV195" s="36"/>
      <c r="HW195" s="36"/>
      <c r="HX195" s="36"/>
      <c r="HY195" s="36"/>
      <c r="HZ195" s="36"/>
      <c r="IA195" s="36"/>
      <c r="IB195" s="36"/>
      <c r="IC195" s="36"/>
    </row>
    <row r="196" spans="1:237" s="37" customFormat="1" hidden="1" outlineLevel="1" x14ac:dyDescent="0.25">
      <c r="A196" s="156" t="s">
        <v>934</v>
      </c>
      <c r="B196" s="157" t="s">
        <v>935</v>
      </c>
      <c r="C196" s="287" t="s">
        <v>936</v>
      </c>
      <c r="D196" s="86" t="s">
        <v>916</v>
      </c>
      <c r="E196" s="287" t="s">
        <v>817</v>
      </c>
      <c r="F196" s="86" t="s">
        <v>818</v>
      </c>
      <c r="G196" s="86" t="s">
        <v>414</v>
      </c>
      <c r="H196" s="86" t="s">
        <v>937</v>
      </c>
      <c r="I196" s="134"/>
      <c r="J196" s="135"/>
      <c r="K196" s="301"/>
      <c r="L196" s="245"/>
      <c r="M196" s="85" t="s">
        <v>924</v>
      </c>
      <c r="N196" s="86">
        <v>75288</v>
      </c>
      <c r="O196" s="86">
        <v>11</v>
      </c>
      <c r="P196" s="332">
        <v>576232</v>
      </c>
      <c r="Q196" s="380" t="s">
        <v>925</v>
      </c>
      <c r="R196" s="611"/>
      <c r="S196" s="36"/>
      <c r="T196" s="36"/>
      <c r="U196" s="36"/>
      <c r="V196" s="36"/>
      <c r="W196" s="36"/>
      <c r="X196" s="36"/>
      <c r="Y196" s="308"/>
      <c r="Z196" s="839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  <c r="HU196" s="36"/>
      <c r="HV196" s="36"/>
      <c r="HW196" s="36"/>
      <c r="HX196" s="36"/>
      <c r="HY196" s="36"/>
      <c r="HZ196" s="36"/>
      <c r="IA196" s="36"/>
      <c r="IB196" s="36"/>
      <c r="IC196" s="36"/>
    </row>
    <row r="197" spans="1:237" s="37" customFormat="1" hidden="1" outlineLevel="1" x14ac:dyDescent="0.25">
      <c r="A197" s="336"/>
      <c r="B197" s="337"/>
      <c r="C197" s="305"/>
      <c r="D197" s="340"/>
      <c r="E197" s="305"/>
      <c r="F197" s="340"/>
      <c r="G197" s="340"/>
      <c r="H197" s="340"/>
      <c r="I197" s="134"/>
      <c r="J197" s="135"/>
      <c r="K197" s="301"/>
      <c r="L197" s="245"/>
      <c r="M197" s="361" t="s">
        <v>924</v>
      </c>
      <c r="N197" s="340">
        <v>75288</v>
      </c>
      <c r="O197" s="340">
        <v>8</v>
      </c>
      <c r="P197" s="381">
        <v>404490</v>
      </c>
      <c r="Q197" s="382" t="s">
        <v>925</v>
      </c>
      <c r="R197" s="611"/>
      <c r="S197" s="36"/>
      <c r="T197" s="36"/>
      <c r="U197" s="36"/>
      <c r="V197" s="36"/>
      <c r="W197" s="36"/>
      <c r="X197" s="36"/>
      <c r="Y197" s="308"/>
      <c r="Z197" s="839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  <c r="HU197" s="36"/>
      <c r="HV197" s="36"/>
      <c r="HW197" s="36"/>
      <c r="HX197" s="36"/>
      <c r="HY197" s="36"/>
      <c r="HZ197" s="36"/>
      <c r="IA197" s="36"/>
      <c r="IB197" s="36"/>
      <c r="IC197" s="36"/>
    </row>
    <row r="198" spans="1:237" s="37" customFormat="1" hidden="1" outlineLevel="1" x14ac:dyDescent="0.25">
      <c r="A198" s="199"/>
      <c r="B198" s="200"/>
      <c r="C198" s="288"/>
      <c r="D198" s="90"/>
      <c r="E198" s="288"/>
      <c r="F198" s="90"/>
      <c r="G198" s="90"/>
      <c r="H198" s="90"/>
      <c r="I198" s="134"/>
      <c r="J198" s="135"/>
      <c r="K198" s="301"/>
      <c r="L198" s="245"/>
      <c r="M198" s="89" t="s">
        <v>924</v>
      </c>
      <c r="N198" s="90">
        <v>75288</v>
      </c>
      <c r="O198" s="90">
        <v>7</v>
      </c>
      <c r="P198" s="334">
        <v>404477</v>
      </c>
      <c r="Q198" s="383" t="s">
        <v>925</v>
      </c>
      <c r="R198" s="611"/>
      <c r="S198" s="36"/>
      <c r="T198" s="36"/>
      <c r="U198" s="36"/>
      <c r="V198" s="36"/>
      <c r="W198" s="36"/>
      <c r="X198" s="36"/>
      <c r="Y198" s="308"/>
      <c r="Z198" s="839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  <c r="HU198" s="36"/>
      <c r="HV198" s="36"/>
      <c r="HW198" s="36"/>
      <c r="HX198" s="36"/>
      <c r="HY198" s="36"/>
      <c r="HZ198" s="36"/>
      <c r="IA198" s="36"/>
      <c r="IB198" s="36"/>
      <c r="IC198" s="36"/>
    </row>
    <row r="199" spans="1:237" s="37" customFormat="1" hidden="1" outlineLevel="1" x14ac:dyDescent="0.25">
      <c r="A199" s="156" t="s">
        <v>938</v>
      </c>
      <c r="B199" s="157" t="s">
        <v>939</v>
      </c>
      <c r="C199" s="287" t="s">
        <v>940</v>
      </c>
      <c r="D199" s="86" t="s">
        <v>916</v>
      </c>
      <c r="E199" s="287" t="s">
        <v>941</v>
      </c>
      <c r="F199" s="86" t="s">
        <v>803</v>
      </c>
      <c r="G199" s="86" t="s">
        <v>804</v>
      </c>
      <c r="H199" s="86" t="s">
        <v>805</v>
      </c>
      <c r="I199" s="134"/>
      <c r="J199" s="135"/>
      <c r="K199" s="301"/>
      <c r="L199" s="245"/>
      <c r="M199" s="85" t="s">
        <v>924</v>
      </c>
      <c r="N199" s="86">
        <v>75288</v>
      </c>
      <c r="O199" s="86">
        <v>10</v>
      </c>
      <c r="P199" s="332">
        <v>515287</v>
      </c>
      <c r="Q199" s="380" t="s">
        <v>925</v>
      </c>
      <c r="R199" s="611"/>
      <c r="S199" s="36"/>
      <c r="T199" s="36"/>
      <c r="U199" s="36"/>
      <c r="V199" s="36"/>
      <c r="W199" s="36"/>
      <c r="X199" s="36"/>
      <c r="Y199" s="308"/>
      <c r="Z199" s="839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  <c r="HU199" s="36"/>
      <c r="HV199" s="36"/>
      <c r="HW199" s="36"/>
      <c r="HX199" s="36"/>
      <c r="HY199" s="36"/>
      <c r="HZ199" s="36"/>
      <c r="IA199" s="36"/>
      <c r="IB199" s="36"/>
      <c r="IC199" s="36"/>
    </row>
    <row r="200" spans="1:237" s="37" customFormat="1" hidden="1" outlineLevel="1" x14ac:dyDescent="0.25">
      <c r="A200" s="199"/>
      <c r="B200" s="200"/>
      <c r="C200" s="288"/>
      <c r="D200" s="92"/>
      <c r="E200" s="333"/>
      <c r="F200" s="90"/>
      <c r="G200" s="90"/>
      <c r="H200" s="92"/>
      <c r="I200" s="134"/>
      <c r="J200" s="135"/>
      <c r="K200" s="301"/>
      <c r="L200" s="245"/>
      <c r="M200" s="89" t="s">
        <v>924</v>
      </c>
      <c r="N200" s="90">
        <v>75288</v>
      </c>
      <c r="O200" s="90">
        <v>6</v>
      </c>
      <c r="P200" s="334">
        <v>404446</v>
      </c>
      <c r="Q200" s="383" t="s">
        <v>925</v>
      </c>
      <c r="R200" s="611"/>
      <c r="S200" s="36"/>
      <c r="T200" s="36"/>
      <c r="U200" s="36"/>
      <c r="V200" s="36"/>
      <c r="W200" s="36"/>
      <c r="X200" s="36"/>
      <c r="Y200" s="308"/>
      <c r="Z200" s="839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  <c r="HU200" s="36"/>
      <c r="HV200" s="36"/>
      <c r="HW200" s="36"/>
      <c r="HX200" s="36"/>
      <c r="HY200" s="36"/>
      <c r="HZ200" s="36"/>
      <c r="IA200" s="36"/>
      <c r="IB200" s="36"/>
      <c r="IC200" s="36"/>
    </row>
    <row r="201" spans="1:237" s="150" customFormat="1" ht="15.75" hidden="1" outlineLevel="1" thickBot="1" x14ac:dyDescent="0.3">
      <c r="A201" s="384" t="s">
        <v>942</v>
      </c>
      <c r="B201" s="385" t="s">
        <v>943</v>
      </c>
      <c r="C201" s="386" t="s">
        <v>944</v>
      </c>
      <c r="D201" s="387"/>
      <c r="E201" s="388" t="s">
        <v>945</v>
      </c>
      <c r="F201" s="389" t="s">
        <v>946</v>
      </c>
      <c r="G201" s="389" t="s">
        <v>308</v>
      </c>
      <c r="H201" s="387">
        <v>219407600</v>
      </c>
      <c r="I201" s="390"/>
      <c r="J201" s="130"/>
      <c r="K201" s="131"/>
      <c r="L201" s="297"/>
      <c r="M201" s="76" t="s">
        <v>924</v>
      </c>
      <c r="N201" s="77">
        <v>75288</v>
      </c>
      <c r="O201" s="77">
        <v>12</v>
      </c>
      <c r="P201" s="91">
        <v>622318</v>
      </c>
      <c r="Q201" s="29" t="s">
        <v>925</v>
      </c>
      <c r="R201" s="622"/>
      <c r="S201" s="100"/>
      <c r="T201" s="100"/>
      <c r="U201" s="100"/>
      <c r="V201" s="100"/>
      <c r="W201" s="100"/>
      <c r="X201" s="100"/>
      <c r="Y201" s="808"/>
      <c r="Z201" s="847"/>
      <c r="AA201" s="100"/>
      <c r="AB201" s="100"/>
      <c r="AC201" s="100"/>
      <c r="AD201" s="100"/>
      <c r="AE201" s="100"/>
      <c r="AF201" s="100"/>
      <c r="AG201" s="100"/>
      <c r="AH201" s="100"/>
      <c r="AI201" s="100"/>
      <c r="AJ201" s="100"/>
      <c r="AK201" s="100"/>
      <c r="AL201" s="100"/>
      <c r="AM201" s="100"/>
      <c r="AN201" s="100"/>
      <c r="AO201" s="100"/>
      <c r="AP201" s="100"/>
      <c r="AQ201" s="100"/>
      <c r="AR201" s="100"/>
      <c r="AS201" s="100"/>
      <c r="AT201" s="100"/>
      <c r="AU201" s="100"/>
      <c r="AV201" s="100"/>
      <c r="AW201" s="100"/>
      <c r="AX201" s="100"/>
      <c r="AY201" s="100"/>
      <c r="AZ201" s="100"/>
      <c r="BA201" s="100"/>
      <c r="BB201" s="100"/>
      <c r="BC201" s="100"/>
      <c r="BD201" s="100"/>
      <c r="BE201" s="100"/>
      <c r="BF201" s="100"/>
      <c r="BG201" s="100"/>
      <c r="BH201" s="100"/>
      <c r="BI201" s="100"/>
      <c r="BJ201" s="100"/>
      <c r="BK201" s="100"/>
      <c r="BL201" s="100"/>
      <c r="BM201" s="100"/>
      <c r="BN201" s="100"/>
      <c r="BO201" s="100"/>
      <c r="BP201" s="100"/>
      <c r="BQ201" s="100"/>
      <c r="BR201" s="100"/>
      <c r="BS201" s="100"/>
      <c r="BT201" s="100"/>
      <c r="BU201" s="100"/>
      <c r="BV201" s="100"/>
      <c r="BW201" s="100"/>
      <c r="BX201" s="100"/>
      <c r="BY201" s="100"/>
      <c r="BZ201" s="100"/>
      <c r="CA201" s="100"/>
      <c r="CB201" s="100"/>
      <c r="CC201" s="100"/>
      <c r="CD201" s="100"/>
      <c r="CE201" s="100"/>
      <c r="CF201" s="100"/>
      <c r="CG201" s="100"/>
      <c r="CH201" s="100"/>
      <c r="CI201" s="100"/>
      <c r="CJ201" s="100"/>
      <c r="CK201" s="100"/>
      <c r="CL201" s="100"/>
      <c r="CM201" s="100"/>
      <c r="CN201" s="100"/>
      <c r="CO201" s="100"/>
      <c r="CP201" s="100"/>
      <c r="CQ201" s="100"/>
      <c r="CR201" s="100"/>
      <c r="CS201" s="100"/>
      <c r="CT201" s="100"/>
      <c r="CU201" s="100"/>
      <c r="CV201" s="100"/>
      <c r="CW201" s="100"/>
      <c r="CX201" s="100"/>
      <c r="CY201" s="100"/>
      <c r="CZ201" s="100"/>
      <c r="DA201" s="100"/>
      <c r="DB201" s="100"/>
      <c r="DC201" s="100"/>
      <c r="DD201" s="100"/>
      <c r="DE201" s="100"/>
      <c r="DF201" s="100"/>
      <c r="DG201" s="100"/>
      <c r="DH201" s="100"/>
      <c r="DI201" s="100"/>
      <c r="DJ201" s="100"/>
      <c r="DK201" s="100"/>
      <c r="DL201" s="100"/>
      <c r="DM201" s="100"/>
      <c r="DN201" s="100"/>
      <c r="DO201" s="100"/>
      <c r="DP201" s="100"/>
      <c r="DQ201" s="100"/>
      <c r="DR201" s="100"/>
      <c r="DS201" s="100"/>
      <c r="DT201" s="100"/>
      <c r="DU201" s="100"/>
      <c r="DV201" s="100"/>
      <c r="DW201" s="100"/>
      <c r="DX201" s="100"/>
      <c r="DY201" s="100"/>
      <c r="DZ201" s="100"/>
      <c r="EA201" s="100"/>
      <c r="EB201" s="100"/>
      <c r="EC201" s="100"/>
      <c r="ED201" s="100"/>
      <c r="EE201" s="100"/>
      <c r="EF201" s="100"/>
      <c r="EG201" s="100"/>
      <c r="EH201" s="100"/>
      <c r="EI201" s="100"/>
      <c r="EJ201" s="100"/>
      <c r="EK201" s="100"/>
      <c r="EL201" s="100"/>
      <c r="EM201" s="100"/>
      <c r="EN201" s="100"/>
      <c r="EO201" s="100"/>
      <c r="EP201" s="100"/>
      <c r="EQ201" s="100"/>
      <c r="ER201" s="100"/>
      <c r="ES201" s="100"/>
      <c r="ET201" s="100"/>
      <c r="EU201" s="100"/>
      <c r="EV201" s="100"/>
      <c r="EW201" s="100"/>
      <c r="EX201" s="100"/>
      <c r="EY201" s="100"/>
      <c r="EZ201" s="100"/>
      <c r="FA201" s="100"/>
      <c r="FB201" s="100"/>
      <c r="FC201" s="100"/>
      <c r="FD201" s="100"/>
      <c r="FE201" s="100"/>
      <c r="FF201" s="100"/>
      <c r="FG201" s="100"/>
      <c r="FH201" s="100"/>
      <c r="FI201" s="100"/>
      <c r="FJ201" s="100"/>
      <c r="FK201" s="100"/>
      <c r="FL201" s="100"/>
      <c r="FM201" s="100"/>
      <c r="FN201" s="100"/>
      <c r="FO201" s="100"/>
      <c r="FP201" s="100"/>
      <c r="FQ201" s="100"/>
      <c r="FR201" s="100"/>
      <c r="FS201" s="100"/>
      <c r="FT201" s="100"/>
      <c r="FU201" s="100"/>
      <c r="FV201" s="100"/>
      <c r="FW201" s="100"/>
      <c r="FX201" s="100"/>
      <c r="FY201" s="100"/>
      <c r="FZ201" s="100"/>
      <c r="GA201" s="100"/>
      <c r="GB201" s="100"/>
      <c r="GC201" s="100"/>
      <c r="GD201" s="100"/>
      <c r="GE201" s="100"/>
      <c r="GF201" s="100"/>
      <c r="GG201" s="100"/>
      <c r="GH201" s="100"/>
      <c r="GI201" s="100"/>
      <c r="GJ201" s="100"/>
      <c r="GK201" s="100"/>
      <c r="GL201" s="100"/>
      <c r="GM201" s="100"/>
      <c r="GN201" s="100"/>
      <c r="GO201" s="100"/>
      <c r="GP201" s="100"/>
      <c r="GQ201" s="100"/>
      <c r="GR201" s="100"/>
      <c r="GS201" s="100"/>
      <c r="GT201" s="100"/>
      <c r="GU201" s="100"/>
      <c r="GV201" s="100"/>
      <c r="GW201" s="100"/>
      <c r="GX201" s="100"/>
      <c r="GY201" s="100"/>
      <c r="GZ201" s="100"/>
      <c r="HA201" s="100"/>
      <c r="HB201" s="100"/>
      <c r="HC201" s="100"/>
      <c r="HD201" s="100"/>
      <c r="HE201" s="100"/>
      <c r="HF201" s="100"/>
      <c r="HG201" s="100"/>
      <c r="HH201" s="100"/>
      <c r="HI201" s="100"/>
      <c r="HJ201" s="100"/>
      <c r="HK201" s="100"/>
      <c r="HL201" s="100"/>
      <c r="HM201" s="100"/>
      <c r="HN201" s="100"/>
      <c r="HO201" s="100"/>
      <c r="HP201" s="100"/>
      <c r="HQ201" s="100"/>
      <c r="HR201" s="100"/>
      <c r="HS201" s="100"/>
      <c r="HT201" s="100"/>
      <c r="HU201" s="100"/>
      <c r="HV201" s="100"/>
      <c r="HW201" s="100"/>
      <c r="HX201" s="100"/>
      <c r="HY201" s="100"/>
      <c r="HZ201" s="100"/>
      <c r="IA201" s="100"/>
      <c r="IB201" s="100"/>
      <c r="IC201" s="100"/>
    </row>
    <row r="202" spans="1:237" s="37" customFormat="1" ht="15.75" hidden="1" outlineLevel="1" thickBot="1" x14ac:dyDescent="0.3">
      <c r="A202" s="391"/>
      <c r="B202" s="392"/>
      <c r="C202" s="391"/>
      <c r="D202" s="393"/>
      <c r="E202" s="394"/>
      <c r="F202" s="395"/>
      <c r="G202" s="395"/>
      <c r="H202" s="393"/>
      <c r="I202" s="358"/>
      <c r="J202" s="359"/>
      <c r="K202" s="366"/>
      <c r="L202" s="367"/>
      <c r="M202" s="284"/>
      <c r="N202" s="285"/>
      <c r="O202" s="285"/>
      <c r="P202" s="285"/>
      <c r="Q202" s="285"/>
      <c r="R202" s="611"/>
      <c r="S202" s="36"/>
      <c r="T202" s="36"/>
      <c r="U202" s="36"/>
      <c r="V202" s="36"/>
      <c r="W202" s="36"/>
      <c r="X202" s="36"/>
      <c r="Y202" s="308"/>
      <c r="Z202" s="839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  <c r="HU202" s="36"/>
      <c r="HV202" s="36"/>
      <c r="HW202" s="36"/>
      <c r="HX202" s="36"/>
      <c r="HY202" s="36"/>
      <c r="HZ202" s="36"/>
      <c r="IA202" s="36"/>
      <c r="IB202" s="36"/>
      <c r="IC202" s="36"/>
    </row>
    <row r="203" spans="1:237" s="37" customFormat="1" ht="15.75" hidden="1" outlineLevel="1" thickBot="1" x14ac:dyDescent="0.3">
      <c r="A203" s="396" t="s">
        <v>947</v>
      </c>
      <c r="B203" s="397" t="s">
        <v>948</v>
      </c>
      <c r="C203" s="353" t="s">
        <v>949</v>
      </c>
      <c r="D203" s="398" t="s">
        <v>639</v>
      </c>
      <c r="E203" s="399" t="s">
        <v>333</v>
      </c>
      <c r="F203" s="354" t="s">
        <v>334</v>
      </c>
      <c r="G203" s="354" t="s">
        <v>335</v>
      </c>
      <c r="H203" s="398" t="s">
        <v>950</v>
      </c>
      <c r="I203" s="314" t="s">
        <v>951</v>
      </c>
      <c r="J203" s="135" t="s">
        <v>21</v>
      </c>
      <c r="K203" s="180" t="s">
        <v>952</v>
      </c>
      <c r="L203" s="321" t="s">
        <v>953</v>
      </c>
      <c r="M203" s="32" t="s">
        <v>954</v>
      </c>
      <c r="N203" s="33">
        <v>275576</v>
      </c>
      <c r="O203" s="33">
        <v>1</v>
      </c>
      <c r="P203" s="33">
        <v>57020</v>
      </c>
      <c r="Q203" s="33" t="s">
        <v>955</v>
      </c>
      <c r="R203" s="611"/>
      <c r="S203" s="36"/>
      <c r="T203" s="36"/>
      <c r="U203" s="36"/>
      <c r="V203" s="36"/>
      <c r="W203" s="36"/>
      <c r="X203" s="36"/>
      <c r="Y203" s="308"/>
      <c r="Z203" s="839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  <c r="HU203" s="36"/>
      <c r="HV203" s="36"/>
      <c r="HW203" s="36"/>
      <c r="HX203" s="36"/>
      <c r="HY203" s="36"/>
      <c r="HZ203" s="36"/>
      <c r="IA203" s="36"/>
      <c r="IB203" s="36"/>
      <c r="IC203" s="36"/>
    </row>
    <row r="204" spans="1:237" s="37" customFormat="1" hidden="1" outlineLevel="1" x14ac:dyDescent="0.25">
      <c r="A204" s="400"/>
      <c r="B204" s="401"/>
      <c r="C204" s="400"/>
      <c r="D204" s="402"/>
      <c r="E204" s="355"/>
      <c r="F204" s="357"/>
      <c r="G204" s="357"/>
      <c r="H204" s="357"/>
      <c r="I204" s="403"/>
      <c r="J204" s="404"/>
      <c r="K204" s="366"/>
      <c r="L204" s="405"/>
      <c r="M204" s="284"/>
      <c r="N204" s="285"/>
      <c r="O204" s="285"/>
      <c r="P204" s="285"/>
      <c r="Q204" s="285"/>
      <c r="R204" s="611"/>
      <c r="S204" s="36"/>
      <c r="T204" s="36"/>
      <c r="U204" s="36"/>
      <c r="V204" s="36"/>
      <c r="W204" s="36"/>
      <c r="X204" s="36"/>
      <c r="Y204" s="308"/>
      <c r="Z204" s="839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  <c r="HU204" s="36"/>
      <c r="HV204" s="36"/>
      <c r="HW204" s="36"/>
      <c r="HX204" s="36"/>
      <c r="HY204" s="36"/>
      <c r="HZ204" s="36"/>
      <c r="IA204" s="36"/>
      <c r="IB204" s="36"/>
      <c r="IC204" s="36"/>
    </row>
    <row r="205" spans="1:237" s="58" customFormat="1" hidden="1" outlineLevel="1" x14ac:dyDescent="0.25">
      <c r="A205" s="158" t="s">
        <v>956</v>
      </c>
      <c r="B205" s="159" t="s">
        <v>957</v>
      </c>
      <c r="C205" s="154" t="s">
        <v>958</v>
      </c>
      <c r="D205" s="155" t="s">
        <v>685</v>
      </c>
      <c r="E205" s="296" t="s">
        <v>853</v>
      </c>
      <c r="F205" s="155" t="s">
        <v>854</v>
      </c>
      <c r="G205" s="155" t="s">
        <v>855</v>
      </c>
      <c r="H205" s="155" t="s">
        <v>959</v>
      </c>
      <c r="I205" s="331" t="s">
        <v>960</v>
      </c>
      <c r="J205" s="135" t="s">
        <v>21</v>
      </c>
      <c r="K205" s="178" t="s">
        <v>961</v>
      </c>
      <c r="L205" s="107" t="s">
        <v>962</v>
      </c>
      <c r="M205" s="154"/>
      <c r="N205" s="155"/>
      <c r="O205" s="155"/>
      <c r="P205" s="155"/>
      <c r="Q205" s="155"/>
      <c r="R205" s="620"/>
      <c r="S205" s="57"/>
      <c r="T205" s="57"/>
      <c r="U205" s="57"/>
      <c r="V205" s="57"/>
      <c r="W205" s="57"/>
      <c r="X205" s="57"/>
      <c r="Y205" s="315"/>
      <c r="Z205" s="846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57"/>
      <c r="CJ205" s="57"/>
      <c r="CK205" s="57"/>
      <c r="CL205" s="57"/>
      <c r="CM205" s="57"/>
      <c r="CN205" s="57"/>
      <c r="CO205" s="57"/>
      <c r="CP205" s="57"/>
      <c r="CQ205" s="57"/>
      <c r="CR205" s="57"/>
      <c r="CS205" s="57"/>
      <c r="CT205" s="57"/>
      <c r="CU205" s="57"/>
      <c r="CV205" s="57"/>
      <c r="CW205" s="57"/>
      <c r="CX205" s="57"/>
      <c r="CY205" s="57"/>
      <c r="CZ205" s="57"/>
      <c r="DA205" s="57"/>
      <c r="DB205" s="57"/>
      <c r="DC205" s="57"/>
      <c r="DD205" s="57"/>
      <c r="DE205" s="57"/>
      <c r="DF205" s="57"/>
      <c r="DG205" s="57"/>
      <c r="DH205" s="57"/>
      <c r="DI205" s="57"/>
      <c r="DJ205" s="57"/>
      <c r="DK205" s="57"/>
      <c r="DL205" s="57"/>
      <c r="DM205" s="57"/>
      <c r="DN205" s="57"/>
      <c r="DO205" s="57"/>
      <c r="DP205" s="57"/>
      <c r="DQ205" s="57"/>
      <c r="DR205" s="57"/>
      <c r="DS205" s="57"/>
      <c r="DT205" s="57"/>
      <c r="DU205" s="57"/>
      <c r="DV205" s="57"/>
      <c r="DW205" s="57"/>
      <c r="DX205" s="57"/>
      <c r="DY205" s="57"/>
      <c r="DZ205" s="57"/>
      <c r="EA205" s="57"/>
      <c r="EB205" s="57"/>
      <c r="EC205" s="57"/>
      <c r="ED205" s="57"/>
      <c r="EE205" s="57"/>
      <c r="EF205" s="57"/>
      <c r="EG205" s="57"/>
      <c r="EH205" s="57"/>
      <c r="EI205" s="57"/>
      <c r="EJ205" s="57"/>
      <c r="EK205" s="57"/>
      <c r="EL205" s="57"/>
      <c r="EM205" s="57"/>
      <c r="EN205" s="57"/>
      <c r="EO205" s="57"/>
      <c r="EP205" s="57"/>
      <c r="EQ205" s="57"/>
      <c r="ER205" s="57"/>
      <c r="ES205" s="57"/>
      <c r="ET205" s="57"/>
      <c r="EU205" s="57"/>
      <c r="EV205" s="57"/>
      <c r="EW205" s="57"/>
      <c r="EX205" s="57"/>
      <c r="EY205" s="57"/>
      <c r="EZ205" s="57"/>
      <c r="FA205" s="57"/>
      <c r="FB205" s="57"/>
      <c r="FC205" s="57"/>
      <c r="FD205" s="57"/>
      <c r="FE205" s="57"/>
      <c r="FF205" s="57"/>
      <c r="FG205" s="57"/>
      <c r="FH205" s="57"/>
      <c r="FI205" s="57"/>
      <c r="FJ205" s="57"/>
      <c r="FK205" s="57"/>
      <c r="FL205" s="57"/>
      <c r="FM205" s="57"/>
      <c r="FN205" s="57"/>
      <c r="FO205" s="57"/>
      <c r="FP205" s="57"/>
      <c r="FQ205" s="57"/>
      <c r="FR205" s="57"/>
      <c r="FS205" s="57"/>
      <c r="FT205" s="57"/>
      <c r="FU205" s="57"/>
      <c r="FV205" s="57"/>
      <c r="FW205" s="57"/>
      <c r="FX205" s="57"/>
      <c r="FY205" s="57"/>
      <c r="FZ205" s="57"/>
      <c r="GA205" s="57"/>
      <c r="GB205" s="57"/>
      <c r="GC205" s="57"/>
      <c r="GD205" s="57"/>
      <c r="GE205" s="57"/>
      <c r="GF205" s="57"/>
      <c r="GG205" s="57"/>
      <c r="GH205" s="57"/>
      <c r="GI205" s="57"/>
      <c r="GJ205" s="57"/>
      <c r="GK205" s="57"/>
      <c r="GL205" s="57"/>
      <c r="GM205" s="57"/>
      <c r="GN205" s="57"/>
      <c r="GO205" s="57"/>
      <c r="GP205" s="57"/>
      <c r="GQ205" s="57"/>
      <c r="GR205" s="57"/>
      <c r="GS205" s="57"/>
      <c r="GT205" s="57"/>
      <c r="GU205" s="57"/>
      <c r="GV205" s="57"/>
      <c r="GW205" s="57"/>
      <c r="GX205" s="57"/>
      <c r="GY205" s="57"/>
      <c r="GZ205" s="57"/>
      <c r="HA205" s="57"/>
      <c r="HB205" s="57"/>
      <c r="HC205" s="57"/>
      <c r="HD205" s="57"/>
      <c r="HE205" s="57"/>
      <c r="HF205" s="57"/>
      <c r="HG205" s="57"/>
      <c r="HH205" s="57"/>
      <c r="HI205" s="57"/>
      <c r="HJ205" s="57"/>
      <c r="HK205" s="57"/>
      <c r="HL205" s="57"/>
      <c r="HM205" s="57"/>
      <c r="HN205" s="57"/>
      <c r="HO205" s="57"/>
      <c r="HP205" s="57"/>
      <c r="HQ205" s="57"/>
      <c r="HR205" s="57"/>
      <c r="HS205" s="57"/>
      <c r="HT205" s="57"/>
      <c r="HU205" s="57"/>
      <c r="HV205" s="57"/>
      <c r="HW205" s="57"/>
      <c r="HX205" s="57"/>
      <c r="HY205" s="57"/>
      <c r="HZ205" s="57"/>
      <c r="IA205" s="57"/>
      <c r="IB205" s="57"/>
      <c r="IC205" s="57"/>
    </row>
    <row r="206" spans="1:237" s="37" customFormat="1" hidden="1" outlineLevel="1" x14ac:dyDescent="0.25">
      <c r="A206" s="158" t="s">
        <v>963</v>
      </c>
      <c r="B206" s="159" t="s">
        <v>964</v>
      </c>
      <c r="C206" s="32" t="s">
        <v>965</v>
      </c>
      <c r="D206" s="155" t="s">
        <v>685</v>
      </c>
      <c r="E206" s="212" t="s">
        <v>966</v>
      </c>
      <c r="F206" s="33" t="s">
        <v>334</v>
      </c>
      <c r="G206" s="33" t="s">
        <v>335</v>
      </c>
      <c r="H206" s="35" t="s">
        <v>967</v>
      </c>
      <c r="I206" s="134"/>
      <c r="J206" s="135"/>
      <c r="K206" s="301"/>
      <c r="L206" s="245"/>
      <c r="M206" s="32"/>
      <c r="N206" s="33"/>
      <c r="O206" s="33"/>
      <c r="P206" s="33"/>
      <c r="Q206" s="33"/>
      <c r="R206" s="611"/>
      <c r="S206" s="36"/>
      <c r="T206" s="36"/>
      <c r="U206" s="36"/>
      <c r="V206" s="36"/>
      <c r="W206" s="36"/>
      <c r="X206" s="36"/>
      <c r="Y206" s="308"/>
      <c r="Z206" s="839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  <c r="HU206" s="36"/>
      <c r="HV206" s="36"/>
      <c r="HW206" s="36"/>
      <c r="HX206" s="36"/>
      <c r="HY206" s="36"/>
      <c r="HZ206" s="36"/>
      <c r="IA206" s="36"/>
      <c r="IB206" s="36"/>
      <c r="IC206" s="36"/>
    </row>
    <row r="207" spans="1:237" s="58" customFormat="1" hidden="1" outlineLevel="1" x14ac:dyDescent="0.25">
      <c r="A207" s="158" t="s">
        <v>968</v>
      </c>
      <c r="B207" s="159" t="s">
        <v>969</v>
      </c>
      <c r="C207" s="154" t="s">
        <v>970</v>
      </c>
      <c r="D207" s="155" t="s">
        <v>685</v>
      </c>
      <c r="E207" s="296" t="s">
        <v>971</v>
      </c>
      <c r="F207" s="155" t="s">
        <v>866</v>
      </c>
      <c r="G207" s="155" t="s">
        <v>167</v>
      </c>
      <c r="H207" s="155" t="s">
        <v>967</v>
      </c>
      <c r="I207" s="406"/>
      <c r="J207" s="177"/>
      <c r="K207" s="178"/>
      <c r="L207" s="245"/>
      <c r="M207" s="154"/>
      <c r="N207" s="155"/>
      <c r="O207" s="155"/>
      <c r="P207" s="155"/>
      <c r="Q207" s="155"/>
      <c r="R207" s="620"/>
      <c r="S207" s="57"/>
      <c r="T207" s="57"/>
      <c r="U207" s="57"/>
      <c r="V207" s="57"/>
      <c r="W207" s="57"/>
      <c r="X207" s="57"/>
      <c r="Y207" s="315"/>
      <c r="Z207" s="846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57"/>
      <c r="CJ207" s="57"/>
      <c r="CK207" s="57"/>
      <c r="CL207" s="57"/>
      <c r="CM207" s="57"/>
      <c r="CN207" s="57"/>
      <c r="CO207" s="57"/>
      <c r="CP207" s="57"/>
      <c r="CQ207" s="57"/>
      <c r="CR207" s="57"/>
      <c r="CS207" s="57"/>
      <c r="CT207" s="57"/>
      <c r="CU207" s="57"/>
      <c r="CV207" s="57"/>
      <c r="CW207" s="57"/>
      <c r="CX207" s="57"/>
      <c r="CY207" s="57"/>
      <c r="CZ207" s="57"/>
      <c r="DA207" s="57"/>
      <c r="DB207" s="57"/>
      <c r="DC207" s="57"/>
      <c r="DD207" s="57"/>
      <c r="DE207" s="57"/>
      <c r="DF207" s="57"/>
      <c r="DG207" s="57"/>
      <c r="DH207" s="57"/>
      <c r="DI207" s="57"/>
      <c r="DJ207" s="57"/>
      <c r="DK207" s="57"/>
      <c r="DL207" s="57"/>
      <c r="DM207" s="57"/>
      <c r="DN207" s="57"/>
      <c r="DO207" s="57"/>
      <c r="DP207" s="57"/>
      <c r="DQ207" s="57"/>
      <c r="DR207" s="57"/>
      <c r="DS207" s="57"/>
      <c r="DT207" s="57"/>
      <c r="DU207" s="57"/>
      <c r="DV207" s="57"/>
      <c r="DW207" s="57"/>
      <c r="DX207" s="57"/>
      <c r="DY207" s="57"/>
      <c r="DZ207" s="57"/>
      <c r="EA207" s="57"/>
      <c r="EB207" s="57"/>
      <c r="EC207" s="57"/>
      <c r="ED207" s="57"/>
      <c r="EE207" s="57"/>
      <c r="EF207" s="57"/>
      <c r="EG207" s="57"/>
      <c r="EH207" s="57"/>
      <c r="EI207" s="57"/>
      <c r="EJ207" s="57"/>
      <c r="EK207" s="57"/>
      <c r="EL207" s="57"/>
      <c r="EM207" s="57"/>
      <c r="EN207" s="57"/>
      <c r="EO207" s="57"/>
      <c r="EP207" s="57"/>
      <c r="EQ207" s="57"/>
      <c r="ER207" s="57"/>
      <c r="ES207" s="57"/>
      <c r="ET207" s="57"/>
      <c r="EU207" s="57"/>
      <c r="EV207" s="57"/>
      <c r="EW207" s="57"/>
      <c r="EX207" s="57"/>
      <c r="EY207" s="57"/>
      <c r="EZ207" s="57"/>
      <c r="FA207" s="57"/>
      <c r="FB207" s="57"/>
      <c r="FC207" s="57"/>
      <c r="FD207" s="57"/>
      <c r="FE207" s="57"/>
      <c r="FF207" s="57"/>
      <c r="FG207" s="57"/>
      <c r="FH207" s="57"/>
      <c r="FI207" s="57"/>
      <c r="FJ207" s="57"/>
      <c r="FK207" s="57"/>
      <c r="FL207" s="57"/>
      <c r="FM207" s="57"/>
      <c r="FN207" s="57"/>
      <c r="FO207" s="57"/>
      <c r="FP207" s="57"/>
      <c r="FQ207" s="57"/>
      <c r="FR207" s="57"/>
      <c r="FS207" s="57"/>
      <c r="FT207" s="57"/>
      <c r="FU207" s="57"/>
      <c r="FV207" s="57"/>
      <c r="FW207" s="57"/>
      <c r="FX207" s="57"/>
      <c r="FY207" s="57"/>
      <c r="FZ207" s="57"/>
      <c r="GA207" s="57"/>
      <c r="GB207" s="57"/>
      <c r="GC207" s="57"/>
      <c r="GD207" s="57"/>
      <c r="GE207" s="57"/>
      <c r="GF207" s="57"/>
      <c r="GG207" s="57"/>
      <c r="GH207" s="57"/>
      <c r="GI207" s="57"/>
      <c r="GJ207" s="57"/>
      <c r="GK207" s="57"/>
      <c r="GL207" s="57"/>
      <c r="GM207" s="57"/>
      <c r="GN207" s="57"/>
      <c r="GO207" s="57"/>
      <c r="GP207" s="57"/>
      <c r="GQ207" s="57"/>
      <c r="GR207" s="57"/>
      <c r="GS207" s="57"/>
      <c r="GT207" s="57"/>
      <c r="GU207" s="57"/>
      <c r="GV207" s="57"/>
      <c r="GW207" s="57"/>
      <c r="GX207" s="57"/>
      <c r="GY207" s="57"/>
      <c r="GZ207" s="57"/>
      <c r="HA207" s="57"/>
      <c r="HB207" s="57"/>
      <c r="HC207" s="57"/>
      <c r="HD207" s="57"/>
      <c r="HE207" s="57"/>
      <c r="HF207" s="57"/>
      <c r="HG207" s="57"/>
      <c r="HH207" s="57"/>
      <c r="HI207" s="57"/>
      <c r="HJ207" s="57"/>
      <c r="HK207" s="57"/>
      <c r="HL207" s="57"/>
      <c r="HM207" s="57"/>
      <c r="HN207" s="57"/>
      <c r="HO207" s="57"/>
      <c r="HP207" s="57"/>
      <c r="HQ207" s="57"/>
      <c r="HR207" s="57"/>
      <c r="HS207" s="57"/>
      <c r="HT207" s="57"/>
      <c r="HU207" s="57"/>
      <c r="HV207" s="57"/>
      <c r="HW207" s="57"/>
      <c r="HX207" s="57"/>
      <c r="HY207" s="57"/>
      <c r="HZ207" s="57"/>
      <c r="IA207" s="57"/>
      <c r="IB207" s="57"/>
      <c r="IC207" s="57"/>
    </row>
    <row r="208" spans="1:237" s="37" customFormat="1" hidden="1" outlineLevel="1" x14ac:dyDescent="0.25">
      <c r="A208" s="158" t="s">
        <v>972</v>
      </c>
      <c r="B208" s="159" t="s">
        <v>973</v>
      </c>
      <c r="C208" s="32" t="s">
        <v>974</v>
      </c>
      <c r="D208" s="155" t="s">
        <v>685</v>
      </c>
      <c r="E208" s="19" t="s">
        <v>817</v>
      </c>
      <c r="F208" s="33" t="s">
        <v>818</v>
      </c>
      <c r="G208" s="33" t="s">
        <v>414</v>
      </c>
      <c r="H208" s="33" t="s">
        <v>975</v>
      </c>
      <c r="I208" s="134"/>
      <c r="J208" s="135"/>
      <c r="K208" s="301"/>
      <c r="L208" s="245"/>
      <c r="M208" s="32"/>
      <c r="N208" s="33"/>
      <c r="O208" s="33"/>
      <c r="P208" s="33"/>
      <c r="Q208" s="33"/>
      <c r="R208" s="611"/>
      <c r="S208" s="36"/>
      <c r="T208" s="36"/>
      <c r="U208" s="36"/>
      <c r="V208" s="36"/>
      <c r="W208" s="36"/>
      <c r="X208" s="36"/>
      <c r="Y208" s="308"/>
      <c r="Z208" s="839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  <c r="HU208" s="36"/>
      <c r="HV208" s="36"/>
      <c r="HW208" s="36"/>
      <c r="HX208" s="36"/>
      <c r="HY208" s="36"/>
      <c r="HZ208" s="36"/>
      <c r="IA208" s="36"/>
      <c r="IB208" s="36"/>
      <c r="IC208" s="36"/>
    </row>
    <row r="209" spans="1:237" s="37" customFormat="1" hidden="1" outlineLevel="1" x14ac:dyDescent="0.25">
      <c r="A209" s="158" t="s">
        <v>976</v>
      </c>
      <c r="B209" s="159" t="s">
        <v>977</v>
      </c>
      <c r="C209" s="32" t="s">
        <v>978</v>
      </c>
      <c r="D209" s="155" t="s">
        <v>685</v>
      </c>
      <c r="E209" s="19" t="s">
        <v>979</v>
      </c>
      <c r="F209" s="33" t="s">
        <v>268</v>
      </c>
      <c r="G209" s="33" t="s">
        <v>269</v>
      </c>
      <c r="H209" s="33" t="s">
        <v>980</v>
      </c>
      <c r="I209" s="134"/>
      <c r="J209" s="135"/>
      <c r="K209" s="301"/>
      <c r="L209" s="245"/>
      <c r="M209" s="32"/>
      <c r="N209" s="33"/>
      <c r="O209" s="33"/>
      <c r="P209" s="33"/>
      <c r="Q209" s="33"/>
      <c r="R209" s="611"/>
      <c r="S209" s="36"/>
      <c r="T209" s="36"/>
      <c r="U209" s="36"/>
      <c r="V209" s="36"/>
      <c r="W209" s="36"/>
      <c r="X209" s="36"/>
      <c r="Y209" s="308"/>
      <c r="Z209" s="839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  <c r="HU209" s="36"/>
      <c r="HV209" s="36"/>
      <c r="HW209" s="36"/>
      <c r="HX209" s="36"/>
      <c r="HY209" s="36"/>
      <c r="HZ209" s="36"/>
      <c r="IA209" s="36"/>
      <c r="IB209" s="36"/>
      <c r="IC209" s="36"/>
    </row>
    <row r="210" spans="1:237" s="37" customFormat="1" hidden="1" outlineLevel="1" x14ac:dyDescent="0.25">
      <c r="A210" s="158" t="s">
        <v>981</v>
      </c>
      <c r="B210" s="159" t="s">
        <v>982</v>
      </c>
      <c r="C210" s="32" t="s">
        <v>983</v>
      </c>
      <c r="D210" s="155" t="s">
        <v>685</v>
      </c>
      <c r="E210" s="19" t="s">
        <v>984</v>
      </c>
      <c r="F210" s="155" t="s">
        <v>244</v>
      </c>
      <c r="G210" s="33" t="s">
        <v>50</v>
      </c>
      <c r="H210" s="33" t="s">
        <v>985</v>
      </c>
      <c r="I210" s="134"/>
      <c r="J210" s="135"/>
      <c r="K210" s="301"/>
      <c r="L210" s="245"/>
      <c r="M210" s="32"/>
      <c r="N210" s="33"/>
      <c r="O210" s="33"/>
      <c r="P210" s="33"/>
      <c r="Q210" s="33"/>
      <c r="R210" s="611"/>
      <c r="S210" s="36"/>
      <c r="T210" s="36"/>
      <c r="U210" s="36"/>
      <c r="V210" s="36"/>
      <c r="W210" s="36"/>
      <c r="X210" s="36"/>
      <c r="Y210" s="308"/>
      <c r="Z210" s="839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  <c r="HU210" s="36"/>
      <c r="HV210" s="36"/>
      <c r="HW210" s="36"/>
      <c r="HX210" s="36"/>
      <c r="HY210" s="36"/>
      <c r="HZ210" s="36"/>
      <c r="IA210" s="36"/>
      <c r="IB210" s="36"/>
      <c r="IC210" s="36"/>
    </row>
    <row r="211" spans="1:237" hidden="1" outlineLevel="1" x14ac:dyDescent="0.25">
      <c r="A211" s="264"/>
      <c r="B211" s="265"/>
      <c r="C211" s="407"/>
      <c r="D211" s="408"/>
      <c r="E211" s="408"/>
      <c r="F211" s="408"/>
      <c r="G211" s="408"/>
      <c r="H211" s="408"/>
      <c r="I211" s="358"/>
      <c r="J211" s="409"/>
      <c r="K211" s="360"/>
      <c r="L211" s="410"/>
      <c r="M211" s="411"/>
      <c r="N211" s="412"/>
      <c r="O211" s="412"/>
      <c r="P211" s="412"/>
      <c r="Q211" s="412"/>
      <c r="T211" s="291"/>
    </row>
    <row r="212" spans="1:237" hidden="1" outlineLevel="1" x14ac:dyDescent="0.25">
      <c r="A212" s="413" t="s">
        <v>986</v>
      </c>
      <c r="B212" s="414" t="s">
        <v>987</v>
      </c>
      <c r="C212" s="415" t="s">
        <v>988</v>
      </c>
      <c r="D212" s="48"/>
      <c r="E212" s="416" t="s">
        <v>989</v>
      </c>
      <c r="F212" s="33" t="s">
        <v>818</v>
      </c>
      <c r="G212" s="33" t="s">
        <v>414</v>
      </c>
      <c r="H212" s="33" t="s">
        <v>975</v>
      </c>
      <c r="I212" s="417" t="s">
        <v>990</v>
      </c>
      <c r="J212" s="135" t="s">
        <v>21</v>
      </c>
      <c r="K212" s="418" t="s">
        <v>991</v>
      </c>
      <c r="L212" s="419" t="s">
        <v>992</v>
      </c>
      <c r="M212" s="369" t="s">
        <v>993</v>
      </c>
      <c r="N212" s="48">
        <v>266446</v>
      </c>
      <c r="O212" s="48">
        <v>1</v>
      </c>
      <c r="P212" s="48">
        <v>551018</v>
      </c>
      <c r="Q212" s="48" t="s">
        <v>992</v>
      </c>
      <c r="T212" s="291"/>
    </row>
    <row r="213" spans="1:237" hidden="1" outlineLevel="1" x14ac:dyDescent="0.25">
      <c r="A213" s="413" t="s">
        <v>994</v>
      </c>
      <c r="B213" s="414" t="s">
        <v>995</v>
      </c>
      <c r="C213" s="415" t="s">
        <v>996</v>
      </c>
      <c r="D213" s="48"/>
      <c r="E213" s="416" t="s">
        <v>997</v>
      </c>
      <c r="F213" s="33" t="s">
        <v>918</v>
      </c>
      <c r="G213" s="33" t="s">
        <v>919</v>
      </c>
      <c r="H213" s="90" t="s">
        <v>920</v>
      </c>
      <c r="I213" s="417"/>
      <c r="J213" s="420"/>
      <c r="K213" s="418"/>
      <c r="L213" s="421"/>
      <c r="M213" s="369" t="s">
        <v>993</v>
      </c>
      <c r="N213" s="48">
        <v>266446</v>
      </c>
      <c r="O213" s="48">
        <v>2</v>
      </c>
      <c r="P213" s="48">
        <v>551132</v>
      </c>
      <c r="Q213" s="48" t="s">
        <v>992</v>
      </c>
      <c r="T213" s="291"/>
    </row>
    <row r="214" spans="1:237" ht="15.75" hidden="1" outlineLevel="1" thickBot="1" x14ac:dyDescent="0.3">
      <c r="A214" s="413" t="s">
        <v>998</v>
      </c>
      <c r="B214" s="414" t="s">
        <v>999</v>
      </c>
      <c r="C214" s="415" t="s">
        <v>1000</v>
      </c>
      <c r="D214" s="48"/>
      <c r="E214" s="416" t="s">
        <v>945</v>
      </c>
      <c r="F214" s="422" t="s">
        <v>946</v>
      </c>
      <c r="G214" s="422" t="s">
        <v>308</v>
      </c>
      <c r="H214" s="423">
        <v>219407600</v>
      </c>
      <c r="I214" s="424"/>
      <c r="J214" s="425"/>
      <c r="K214" s="426"/>
      <c r="L214" s="427"/>
      <c r="M214" s="369" t="s">
        <v>993</v>
      </c>
      <c r="N214" s="48">
        <v>266446</v>
      </c>
      <c r="O214" s="48">
        <v>3</v>
      </c>
      <c r="P214" s="48">
        <v>622301</v>
      </c>
      <c r="Q214" s="48" t="s">
        <v>992</v>
      </c>
      <c r="T214" s="291"/>
    </row>
    <row r="215" spans="1:237" hidden="1" outlineLevel="1" x14ac:dyDescent="0.25">
      <c r="A215" s="428"/>
      <c r="B215" s="429"/>
      <c r="C215" s="428"/>
      <c r="D215" s="430"/>
      <c r="E215" s="428"/>
      <c r="F215" s="430"/>
      <c r="G215" s="430"/>
      <c r="H215" s="430"/>
      <c r="I215" s="431"/>
      <c r="J215" s="428"/>
      <c r="K215" s="432"/>
      <c r="L215" s="433"/>
      <c r="M215" s="429"/>
      <c r="N215" s="430"/>
      <c r="O215" s="430"/>
      <c r="P215" s="430"/>
      <c r="Q215" s="434"/>
      <c r="T215" s="291"/>
    </row>
    <row r="216" spans="1:237" hidden="1" outlineLevel="1" x14ac:dyDescent="0.25">
      <c r="A216" s="225" t="s">
        <v>1001</v>
      </c>
      <c r="B216" s="435" t="s">
        <v>1002</v>
      </c>
      <c r="C216" s="436"/>
      <c r="D216" s="437"/>
      <c r="E216" s="415" t="s">
        <v>1003</v>
      </c>
      <c r="F216" s="48" t="s">
        <v>1004</v>
      </c>
      <c r="G216" s="48" t="s">
        <v>1005</v>
      </c>
      <c r="H216" s="48"/>
      <c r="I216" s="438" t="s">
        <v>1006</v>
      </c>
      <c r="J216" s="415" t="s">
        <v>1007</v>
      </c>
      <c r="K216" s="439"/>
      <c r="L216" s="440"/>
      <c r="M216" s="441"/>
      <c r="N216" s="442"/>
      <c r="O216" s="442"/>
      <c r="P216" s="442"/>
      <c r="Q216" s="443"/>
      <c r="T216" s="291"/>
    </row>
    <row r="217" spans="1:237" collapsed="1" x14ac:dyDescent="0.25">
      <c r="T217" s="291"/>
    </row>
  </sheetData>
  <mergeCells count="40">
    <mergeCell ref="Y84:Y85"/>
    <mergeCell ref="Z84:Z85"/>
    <mergeCell ref="I1:K1"/>
    <mergeCell ref="C15:C16"/>
    <mergeCell ref="E15:E16"/>
    <mergeCell ref="F15:F16"/>
    <mergeCell ref="G15:G16"/>
    <mergeCell ref="H15:H16"/>
    <mergeCell ref="I15:I16"/>
    <mergeCell ref="I80:I81"/>
    <mergeCell ref="W8:W11"/>
    <mergeCell ref="T2:W2"/>
    <mergeCell ref="T13:T14"/>
    <mergeCell ref="Y13:Y14"/>
    <mergeCell ref="Z13:Z14"/>
    <mergeCell ref="Y15:Y16"/>
    <mergeCell ref="A101:C101"/>
    <mergeCell ref="A151:C151"/>
    <mergeCell ref="A161:C161"/>
    <mergeCell ref="W17:W20"/>
    <mergeCell ref="W61:W66"/>
    <mergeCell ref="W80:W82"/>
    <mergeCell ref="T84:T85"/>
    <mergeCell ref="W87:W89"/>
    <mergeCell ref="W22:W26"/>
    <mergeCell ref="W27:W29"/>
    <mergeCell ref="A32:C32"/>
    <mergeCell ref="W48:W49"/>
    <mergeCell ref="T81:T82"/>
    <mergeCell ref="U81:U82"/>
    <mergeCell ref="V81:V82"/>
    <mergeCell ref="Y81:Y82"/>
    <mergeCell ref="Z81:Z82"/>
    <mergeCell ref="Z15:Z16"/>
    <mergeCell ref="T15:T16"/>
    <mergeCell ref="Z18:Z20"/>
    <mergeCell ref="Y18:Y20"/>
    <mergeCell ref="T18:T20"/>
    <mergeCell ref="U18:U20"/>
    <mergeCell ref="V18:V20"/>
  </mergeCells>
  <printOptions horizontalCentered="1"/>
  <pageMargins left="0.15748031496062992" right="0.15748031496062992" top="0" bottom="0" header="0" footer="0"/>
  <pageSetup paperSize="8" scale="47" fitToHeight="2" orientation="landscape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Mediadores</vt:lpstr>
      <vt:lpstr>Mediadores!Print_Area</vt:lpstr>
      <vt:lpstr>Mediadores!Print_Titles</vt:lpstr>
    </vt:vector>
  </TitlesOfParts>
  <Company>BBNPPF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Coelho</dc:creator>
  <cp:lastModifiedBy>Ines Emilio</cp:lastModifiedBy>
  <dcterms:created xsi:type="dcterms:W3CDTF">2013-09-18T11:37:13Z</dcterms:created>
  <dcterms:modified xsi:type="dcterms:W3CDTF">2013-10-07T17:15:42Z</dcterms:modified>
</cp:coreProperties>
</file>