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65" windowWidth="15000" windowHeight="2325"/>
  </bookViews>
  <sheets>
    <sheet name="Testes" sheetId="3" r:id="rId1"/>
    <sheet name="dados cartão" sheetId="5" r:id="rId2"/>
  </sheets>
  <calcPr calcId="145621"/>
</workbook>
</file>

<file path=xl/calcChain.xml><?xml version="1.0" encoding="utf-8"?>
<calcChain xmlns="http://schemas.openxmlformats.org/spreadsheetml/2006/main">
  <c r="B19" i="3" l="1"/>
  <c r="B20" i="3" s="1"/>
  <c r="B21" i="3" s="1"/>
  <c r="B22" i="3" s="1"/>
  <c r="B23" i="3" s="1"/>
  <c r="B24" i="3" s="1"/>
  <c r="B25" i="3" s="1"/>
  <c r="B26" i="3" s="1"/>
  <c r="B4" i="3"/>
  <c r="B32" i="3"/>
  <c r="B33" i="3" s="1"/>
  <c r="B34" i="3" l="1"/>
  <c r="B35" i="3" s="1"/>
  <c r="B6" i="3"/>
  <c r="B7" i="3" s="1"/>
  <c r="B9" i="3" l="1"/>
  <c r="B8" i="3"/>
  <c r="B11" i="3" l="1"/>
  <c r="B12" i="3" s="1"/>
  <c r="B13" i="3" s="1"/>
  <c r="B10" i="3"/>
</calcChain>
</file>

<file path=xl/sharedStrings.xml><?xml version="1.0" encoding="utf-8"?>
<sst xmlns="http://schemas.openxmlformats.org/spreadsheetml/2006/main" count="166" uniqueCount="28">
  <si>
    <t>Cartão</t>
  </si>
  <si>
    <t>Data</t>
  </si>
  <si>
    <t>Modalidade</t>
  </si>
  <si>
    <t>Autorização</t>
  </si>
  <si>
    <t>Montante</t>
  </si>
  <si>
    <t>Decisão</t>
  </si>
  <si>
    <t>#</t>
  </si>
  <si>
    <t>OK/NOK</t>
  </si>
  <si>
    <t>Observações</t>
  </si>
  <si>
    <t>RT</t>
  </si>
  <si>
    <t>OK</t>
  </si>
  <si>
    <t>Os cartões que tem CMA &gt; CRU (para testar saldo atm) são:</t>
  </si>
  <si>
    <t>5280690000307411 PW7</t>
  </si>
  <si>
    <t>5280690900004068 FNAC</t>
  </si>
  <si>
    <t>5280690900004019 FNAC</t>
  </si>
  <si>
    <t>consulta Saldo</t>
  </si>
  <si>
    <t>Compra</t>
  </si>
  <si>
    <t>001 - COMPRA FIM MES</t>
  </si>
  <si>
    <t>saldo disponivel</t>
  </si>
  <si>
    <t>saldo Contabilistico</t>
  </si>
  <si>
    <t>Mastercard</t>
  </si>
  <si>
    <t>'5280690000307411 PW7</t>
  </si>
  <si>
    <t>-</t>
  </si>
  <si>
    <t>007 - 4 Vezes S/J</t>
  </si>
  <si>
    <t>Estab 2049666 - RP Maia</t>
  </si>
  <si>
    <t>002 - COMPRA C. PERMA</t>
  </si>
  <si>
    <t>Estab 2310456 - FNAC Alfragide</t>
  </si>
  <si>
    <t>5280690900004060 -FNAC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</si>
</sst>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816]_-;\-* #,##0.00\ [$€-816]_-;_-* &quot;-&quot;??\ [$€-816]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9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/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indexed="64"/>
      </bottom>
      <diagonal/>
    </border>
    <border>
      <left style="medium">
        <color indexed="64"/>
      </left>
      <right style="thin">
        <color theme="1" tint="0.499984740745262"/>
      </right>
      <top/>
      <bottom/>
      <diagonal/>
    </border>
    <border>
      <left style="medium">
        <color indexed="64"/>
      </left>
      <right style="thin">
        <color theme="1" tint="0.499984740745262"/>
      </right>
      <top/>
      <bottom style="medium">
        <color indexed="64"/>
      </bottom>
      <diagonal/>
    </border>
    <border>
      <left style="thin">
        <color indexed="64"/>
      </left>
      <right style="thin">
        <color theme="1" tint="0.499984740745262"/>
      </right>
      <top/>
      <bottom style="medium">
        <color indexed="64"/>
      </bottom>
      <diagonal/>
    </border>
    <border>
      <left style="thin">
        <color indexed="64"/>
      </left>
      <right style="thin">
        <color theme="1" tint="0.499984740745262"/>
      </right>
      <top style="medium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theme="1" tint="0.499984740745262"/>
      </left>
      <right/>
      <top style="medium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0" fillId="0" borderId="0" xfId="0" applyFont="1" applyFill="1"/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6" xfId="0" applyFont="1" applyBorder="1"/>
    <xf numFmtId="0" fontId="3" fillId="0" borderId="5" xfId="0" applyFont="1" applyBorder="1"/>
    <xf numFmtId="164" fontId="3" fillId="2" borderId="1" xfId="0" applyNumberFormat="1" applyFont="1" applyFill="1" applyBorder="1" applyAlignment="1">
      <alignment vertical="center"/>
    </xf>
    <xf numFmtId="0" fontId="3" fillId="2" borderId="1" xfId="0" quotePrefix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/>
    <xf numFmtId="0" fontId="3" fillId="3" borderId="0" xfId="0" quotePrefix="1" applyFont="1" applyFill="1" applyBorder="1" applyAlignment="1">
      <alignment horizontal="center" vertical="center"/>
    </xf>
    <xf numFmtId="0" fontId="3" fillId="0" borderId="0" xfId="0" applyFont="1" applyBorder="1"/>
    <xf numFmtId="14" fontId="3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164" fontId="3" fillId="3" borderId="0" xfId="0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wrapText="1"/>
    </xf>
    <xf numFmtId="0" fontId="1" fillId="0" borderId="0" xfId="0" quotePrefix="1" applyFont="1"/>
    <xf numFmtId="164" fontId="1" fillId="0" borderId="0" xfId="0" applyNumberFormat="1" applyFont="1"/>
    <xf numFmtId="0" fontId="3" fillId="2" borderId="4" xfId="0" quotePrefix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4" xfId="0" applyFont="1" applyFill="1" applyBorder="1"/>
    <xf numFmtId="2" fontId="3" fillId="0" borderId="0" xfId="0" quotePrefix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2" fillId="0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vertical="center"/>
    </xf>
    <xf numFmtId="164" fontId="3" fillId="2" borderId="15" xfId="0" applyNumberFormat="1" applyFont="1" applyFill="1" applyBorder="1" applyAlignment="1">
      <alignment vertical="center"/>
    </xf>
    <xf numFmtId="0" fontId="3" fillId="2" borderId="15" xfId="0" quotePrefix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/>
    <xf numFmtId="0" fontId="3" fillId="0" borderId="17" xfId="0" applyFont="1" applyBorder="1"/>
    <xf numFmtId="0" fontId="2" fillId="0" borderId="4" xfId="0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vertical="center"/>
    </xf>
    <xf numFmtId="0" fontId="3" fillId="2" borderId="13" xfId="0" applyFont="1" applyFill="1" applyBorder="1"/>
    <xf numFmtId="14" fontId="1" fillId="0" borderId="8" xfId="0" applyNumberFormat="1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/>
    </xf>
    <xf numFmtId="164" fontId="3" fillId="2" borderId="15" xfId="0" quotePrefix="1" applyNumberFormat="1" applyFont="1" applyFill="1" applyBorder="1" applyAlignment="1">
      <alignment horizontal="center"/>
    </xf>
    <xf numFmtId="164" fontId="3" fillId="2" borderId="4" xfId="0" quotePrefix="1" applyNumberFormat="1" applyFont="1" applyFill="1" applyBorder="1" applyAlignment="1">
      <alignment horizontal="center"/>
    </xf>
    <xf numFmtId="0" fontId="3" fillId="0" borderId="21" xfId="0" applyFont="1" applyBorder="1"/>
    <xf numFmtId="0" fontId="2" fillId="0" borderId="2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vertical="center"/>
    </xf>
    <xf numFmtId="164" fontId="3" fillId="2" borderId="22" xfId="0" applyNumberFormat="1" applyFont="1" applyFill="1" applyBorder="1" applyAlignment="1">
      <alignment vertical="center"/>
    </xf>
    <xf numFmtId="0" fontId="3" fillId="2" borderId="22" xfId="0" quotePrefix="1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164" fontId="3" fillId="2" borderId="22" xfId="0" quotePrefix="1" applyNumberFormat="1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2" fontId="8" fillId="4" borderId="11" xfId="0" applyNumberFormat="1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/>
    </xf>
    <xf numFmtId="0" fontId="2" fillId="2" borderId="19" xfId="0" quotePrefix="1" applyFont="1" applyFill="1" applyBorder="1" applyAlignment="1">
      <alignment horizontal="center" vertical="center"/>
    </xf>
    <xf numFmtId="0" fontId="2" fillId="2" borderId="20" xfId="0" quotePrefix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showGridLines="0" tabSelected="1" workbookViewId="0">
      <selection activeCell="C1" sqref="C1"/>
    </sheetView>
  </sheetViews>
  <sheetFormatPr defaultRowHeight="12.75" x14ac:dyDescent="0.2"/>
  <cols>
    <col min="1" max="1" width="1.85546875" style="3" customWidth="1"/>
    <col min="2" max="2" width="2.7109375" style="1" customWidth="1"/>
    <col min="3" max="3" width="22" style="1" bestFit="1" customWidth="1"/>
    <col min="4" max="4" width="10.140625" style="1" bestFit="1" customWidth="1"/>
    <col min="5" max="5" width="15.28515625" style="1" customWidth="1"/>
    <col min="6" max="6" width="19.42578125" style="1" bestFit="1" customWidth="1"/>
    <col min="7" max="7" width="9.28515625" style="2" customWidth="1"/>
    <col min="8" max="8" width="13.7109375" style="4" customWidth="1"/>
    <col min="9" max="9" width="14.85546875" style="4" bestFit="1" customWidth="1"/>
    <col min="10" max="10" width="11.42578125" style="4" customWidth="1"/>
    <col min="11" max="11" width="10.5703125" style="1" customWidth="1"/>
    <col min="12" max="12" width="11.5703125" style="3" customWidth="1"/>
    <col min="13" max="13" width="26.85546875" style="3" customWidth="1"/>
    <col min="14" max="16384" width="9.140625" style="3"/>
  </cols>
  <sheetData>
    <row r="1" spans="2:13" x14ac:dyDescent="0.2">
      <c r="C1" s="22"/>
      <c r="D1" s="23"/>
      <c r="E1" s="23"/>
      <c r="F1" s="22"/>
    </row>
    <row r="2" spans="2:13" ht="25.5" x14ac:dyDescent="0.2">
      <c r="B2" s="57" t="s">
        <v>6</v>
      </c>
      <c r="C2" s="58" t="s">
        <v>0</v>
      </c>
      <c r="D2" s="58" t="s">
        <v>1</v>
      </c>
      <c r="E2" s="58"/>
      <c r="F2" s="58" t="s">
        <v>2</v>
      </c>
      <c r="G2" s="59" t="s">
        <v>4</v>
      </c>
      <c r="H2" s="58" t="s">
        <v>3</v>
      </c>
      <c r="I2" s="58" t="s">
        <v>5</v>
      </c>
      <c r="J2" s="58" t="s">
        <v>7</v>
      </c>
      <c r="K2" s="60" t="s">
        <v>18</v>
      </c>
      <c r="L2" s="60" t="s">
        <v>19</v>
      </c>
      <c r="M2" s="61" t="s">
        <v>8</v>
      </c>
    </row>
    <row r="3" spans="2:13" s="5" customFormat="1" ht="6" customHeight="1" thickBot="1" x14ac:dyDescent="0.3">
      <c r="B3" s="15"/>
      <c r="C3" s="27"/>
      <c r="D3" s="16"/>
      <c r="E3" s="17"/>
      <c r="F3" s="18"/>
      <c r="G3" s="19"/>
      <c r="H3" s="14"/>
      <c r="I3" s="20"/>
      <c r="J3" s="20"/>
      <c r="K3" s="20"/>
      <c r="L3" s="20"/>
      <c r="M3" s="21"/>
    </row>
    <row r="4" spans="2:13" s="5" customFormat="1" ht="15.75" thickBot="1" x14ac:dyDescent="0.3">
      <c r="B4" s="50">
        <f>B3+1</f>
        <v>1</v>
      </c>
      <c r="C4" s="62" t="s">
        <v>27</v>
      </c>
      <c r="D4" s="30">
        <v>41472</v>
      </c>
      <c r="E4" s="51" t="s">
        <v>16</v>
      </c>
      <c r="F4" s="52" t="s">
        <v>20</v>
      </c>
      <c r="G4" s="53">
        <v>50</v>
      </c>
      <c r="H4" s="54">
        <v>54</v>
      </c>
      <c r="I4" s="55" t="s">
        <v>9</v>
      </c>
      <c r="J4" s="55" t="s">
        <v>10</v>
      </c>
      <c r="K4" s="56" t="s">
        <v>22</v>
      </c>
      <c r="L4" s="56" t="s">
        <v>22</v>
      </c>
      <c r="M4" s="26" t="s">
        <v>24</v>
      </c>
    </row>
    <row r="5" spans="2:13" s="5" customFormat="1" ht="15" x14ac:dyDescent="0.25">
      <c r="B5" s="7">
        <v>1</v>
      </c>
      <c r="C5" s="63"/>
      <c r="D5" s="31"/>
      <c r="E5" s="6" t="s">
        <v>15</v>
      </c>
      <c r="F5" s="28"/>
      <c r="G5" s="10"/>
      <c r="H5" s="11"/>
      <c r="I5" s="12" t="s">
        <v>9</v>
      </c>
      <c r="J5" s="12" t="s">
        <v>10</v>
      </c>
      <c r="K5" s="47">
        <v>3750</v>
      </c>
      <c r="L5" s="47">
        <v>3750</v>
      </c>
      <c r="M5" s="13" t="s">
        <v>24</v>
      </c>
    </row>
    <row r="6" spans="2:13" s="5" customFormat="1" ht="15" x14ac:dyDescent="0.25">
      <c r="B6" s="9">
        <f>B5+1</f>
        <v>2</v>
      </c>
      <c r="C6" s="63"/>
      <c r="D6" s="31"/>
      <c r="E6" s="34" t="s">
        <v>16</v>
      </c>
      <c r="F6" s="35" t="s">
        <v>20</v>
      </c>
      <c r="G6" s="36">
        <v>150</v>
      </c>
      <c r="H6" s="37">
        <v>75</v>
      </c>
      <c r="I6" s="38" t="s">
        <v>9</v>
      </c>
      <c r="J6" s="38" t="s">
        <v>10</v>
      </c>
      <c r="K6" s="48" t="s">
        <v>22</v>
      </c>
      <c r="L6" s="48" t="s">
        <v>22</v>
      </c>
      <c r="M6" s="39" t="s">
        <v>24</v>
      </c>
    </row>
    <row r="7" spans="2:13" s="5" customFormat="1" ht="15.75" thickBot="1" x14ac:dyDescent="0.3">
      <c r="B7" s="40">
        <f t="shared" ref="B7:B13" si="0">B6+1</f>
        <v>3</v>
      </c>
      <c r="C7" s="63"/>
      <c r="D7" s="31"/>
      <c r="E7" s="41" t="s">
        <v>15</v>
      </c>
      <c r="F7" s="29"/>
      <c r="G7" s="42"/>
      <c r="H7" s="24"/>
      <c r="I7" s="25" t="s">
        <v>9</v>
      </c>
      <c r="J7" s="25" t="s">
        <v>10</v>
      </c>
      <c r="K7" s="49">
        <v>3600</v>
      </c>
      <c r="L7" s="49">
        <v>3600</v>
      </c>
      <c r="M7" s="43" t="s">
        <v>24</v>
      </c>
    </row>
    <row r="8" spans="2:13" s="5" customFormat="1" ht="15" x14ac:dyDescent="0.25">
      <c r="B8" s="9">
        <f>B7+1</f>
        <v>4</v>
      </c>
      <c r="C8" s="63"/>
      <c r="D8" s="31"/>
      <c r="E8" s="34" t="s">
        <v>16</v>
      </c>
      <c r="F8" s="35" t="s">
        <v>17</v>
      </c>
      <c r="G8" s="36">
        <v>120</v>
      </c>
      <c r="H8" s="37">
        <v>800027</v>
      </c>
      <c r="I8" s="38" t="s">
        <v>9</v>
      </c>
      <c r="J8" s="38" t="s">
        <v>10</v>
      </c>
      <c r="K8" s="48" t="s">
        <v>22</v>
      </c>
      <c r="L8" s="48" t="s">
        <v>22</v>
      </c>
      <c r="M8" s="39" t="s">
        <v>26</v>
      </c>
    </row>
    <row r="9" spans="2:13" s="5" customFormat="1" ht="15.75" thickBot="1" x14ac:dyDescent="0.3">
      <c r="B9" s="40">
        <f t="shared" si="0"/>
        <v>5</v>
      </c>
      <c r="C9" s="63"/>
      <c r="D9" s="31"/>
      <c r="E9" s="41" t="s">
        <v>15</v>
      </c>
      <c r="F9" s="29"/>
      <c r="G9" s="42"/>
      <c r="H9" s="24"/>
      <c r="I9" s="25" t="s">
        <v>9</v>
      </c>
      <c r="J9" s="25" t="s">
        <v>10</v>
      </c>
      <c r="K9" s="49">
        <v>3480</v>
      </c>
      <c r="L9" s="49">
        <v>3480</v>
      </c>
      <c r="M9" s="43" t="s">
        <v>26</v>
      </c>
    </row>
    <row r="10" spans="2:13" s="5" customFormat="1" ht="15" x14ac:dyDescent="0.25">
      <c r="B10" s="9">
        <f>B9+1</f>
        <v>6</v>
      </c>
      <c r="C10" s="63"/>
      <c r="D10" s="31"/>
      <c r="E10" s="34" t="s">
        <v>16</v>
      </c>
      <c r="F10" s="35" t="s">
        <v>25</v>
      </c>
      <c r="G10" s="36">
        <v>60</v>
      </c>
      <c r="H10" s="37">
        <v>800029</v>
      </c>
      <c r="I10" s="38" t="s">
        <v>9</v>
      </c>
      <c r="J10" s="38" t="s">
        <v>10</v>
      </c>
      <c r="K10" s="48" t="s">
        <v>22</v>
      </c>
      <c r="L10" s="48" t="s">
        <v>22</v>
      </c>
      <c r="M10" s="39" t="s">
        <v>26</v>
      </c>
    </row>
    <row r="11" spans="2:13" s="5" customFormat="1" ht="15.75" thickBot="1" x14ac:dyDescent="0.3">
      <c r="B11" s="40">
        <f t="shared" si="0"/>
        <v>7</v>
      </c>
      <c r="C11" s="63"/>
      <c r="D11" s="31"/>
      <c r="E11" s="41" t="s">
        <v>15</v>
      </c>
      <c r="F11" s="29"/>
      <c r="G11" s="42"/>
      <c r="H11" s="24"/>
      <c r="I11" s="25" t="s">
        <v>9</v>
      </c>
      <c r="J11" s="25" t="s">
        <v>10</v>
      </c>
      <c r="K11" s="49">
        <v>3420</v>
      </c>
      <c r="L11" s="49">
        <v>3420</v>
      </c>
      <c r="M11" s="43" t="s">
        <v>26</v>
      </c>
    </row>
    <row r="12" spans="2:13" s="5" customFormat="1" ht="15" x14ac:dyDescent="0.25">
      <c r="B12" s="9">
        <f t="shared" si="0"/>
        <v>8</v>
      </c>
      <c r="C12" s="63"/>
      <c r="D12" s="31"/>
      <c r="E12" s="34" t="s">
        <v>16</v>
      </c>
      <c r="F12" s="35" t="s">
        <v>23</v>
      </c>
      <c r="G12" s="36">
        <v>110</v>
      </c>
      <c r="H12" s="37">
        <v>800006</v>
      </c>
      <c r="I12" s="38" t="s">
        <v>9</v>
      </c>
      <c r="J12" s="38" t="s">
        <v>10</v>
      </c>
      <c r="K12" s="48" t="s">
        <v>22</v>
      </c>
      <c r="L12" s="48" t="s">
        <v>22</v>
      </c>
      <c r="M12" s="39" t="s">
        <v>26</v>
      </c>
    </row>
    <row r="13" spans="2:13" s="5" customFormat="1" ht="15.75" thickBot="1" x14ac:dyDescent="0.3">
      <c r="B13" s="40">
        <f t="shared" si="0"/>
        <v>9</v>
      </c>
      <c r="C13" s="64"/>
      <c r="D13" s="32"/>
      <c r="E13" s="41" t="s">
        <v>15</v>
      </c>
      <c r="F13" s="29"/>
      <c r="G13" s="42"/>
      <c r="H13" s="24"/>
      <c r="I13" s="25" t="s">
        <v>9</v>
      </c>
      <c r="J13" s="25" t="s">
        <v>10</v>
      </c>
      <c r="K13" s="49">
        <v>3310</v>
      </c>
      <c r="L13" s="49">
        <v>3310</v>
      </c>
      <c r="M13" s="43" t="s">
        <v>26</v>
      </c>
    </row>
    <row r="16" spans="2:13" ht="25.5" x14ac:dyDescent="0.2">
      <c r="B16" s="57" t="s">
        <v>6</v>
      </c>
      <c r="C16" s="58" t="s">
        <v>0</v>
      </c>
      <c r="D16" s="58" t="s">
        <v>1</v>
      </c>
      <c r="E16" s="58"/>
      <c r="F16" s="58" t="s">
        <v>2</v>
      </c>
      <c r="G16" s="59" t="s">
        <v>4</v>
      </c>
      <c r="H16" s="58" t="s">
        <v>3</v>
      </c>
      <c r="I16" s="58" t="s">
        <v>5</v>
      </c>
      <c r="J16" s="58" t="s">
        <v>7</v>
      </c>
      <c r="K16" s="60" t="s">
        <v>18</v>
      </c>
      <c r="L16" s="60" t="s">
        <v>19</v>
      </c>
      <c r="M16" s="61" t="s">
        <v>8</v>
      </c>
    </row>
    <row r="17" spans="2:13" s="5" customFormat="1" ht="6" customHeight="1" thickBot="1" x14ac:dyDescent="0.3">
      <c r="B17" s="15"/>
      <c r="C17" s="27"/>
      <c r="D17" s="16"/>
      <c r="E17" s="17"/>
      <c r="F17" s="18"/>
      <c r="G17" s="19"/>
      <c r="H17" s="14"/>
      <c r="I17" s="20"/>
      <c r="J17" s="20"/>
      <c r="K17" s="20"/>
      <c r="L17" s="20"/>
      <c r="M17" s="21"/>
    </row>
    <row r="18" spans="2:13" s="5" customFormat="1" ht="15" x14ac:dyDescent="0.25">
      <c r="B18" s="7">
        <v>1</v>
      </c>
      <c r="C18" s="62" t="s">
        <v>14</v>
      </c>
      <c r="D18" s="30">
        <v>41472</v>
      </c>
      <c r="E18" s="6" t="s">
        <v>15</v>
      </c>
      <c r="F18" s="28"/>
      <c r="G18" s="10"/>
      <c r="H18" s="11"/>
      <c r="I18" s="12" t="s">
        <v>9</v>
      </c>
      <c r="J18" s="12" t="s">
        <v>10</v>
      </c>
      <c r="K18" s="47">
        <v>1857.4</v>
      </c>
      <c r="L18" s="47">
        <v>1857.4</v>
      </c>
      <c r="M18" s="13" t="s">
        <v>24</v>
      </c>
    </row>
    <row r="19" spans="2:13" s="5" customFormat="1" ht="15" x14ac:dyDescent="0.25">
      <c r="B19" s="9">
        <f>B18+1</f>
        <v>2</v>
      </c>
      <c r="C19" s="63"/>
      <c r="D19" s="31"/>
      <c r="E19" s="34" t="s">
        <v>16</v>
      </c>
      <c r="F19" s="35" t="s">
        <v>17</v>
      </c>
      <c r="G19" s="36">
        <v>40</v>
      </c>
      <c r="H19" s="37">
        <v>800035</v>
      </c>
      <c r="I19" s="38" t="s">
        <v>9</v>
      </c>
      <c r="J19" s="38" t="s">
        <v>10</v>
      </c>
      <c r="K19" s="48" t="s">
        <v>22</v>
      </c>
      <c r="L19" s="48" t="s">
        <v>22</v>
      </c>
      <c r="M19" s="39" t="s">
        <v>24</v>
      </c>
    </row>
    <row r="20" spans="2:13" s="5" customFormat="1" ht="15.75" thickBot="1" x14ac:dyDescent="0.3">
      <c r="B20" s="40">
        <f t="shared" ref="B20:B26" si="1">B19+1</f>
        <v>3</v>
      </c>
      <c r="C20" s="63"/>
      <c r="D20" s="31"/>
      <c r="E20" s="41" t="s">
        <v>15</v>
      </c>
      <c r="F20" s="29"/>
      <c r="G20" s="42"/>
      <c r="H20" s="24"/>
      <c r="I20" s="25" t="s">
        <v>9</v>
      </c>
      <c r="J20" s="25" t="s">
        <v>10</v>
      </c>
      <c r="K20" s="49">
        <v>1817.4</v>
      </c>
      <c r="L20" s="49">
        <v>1817.4</v>
      </c>
      <c r="M20" s="43" t="s">
        <v>24</v>
      </c>
    </row>
    <row r="21" spans="2:13" s="5" customFormat="1" ht="15" x14ac:dyDescent="0.25">
      <c r="B21" s="9">
        <f>B20+1</f>
        <v>4</v>
      </c>
      <c r="C21" s="63"/>
      <c r="D21" s="31"/>
      <c r="E21" s="34" t="s">
        <v>16</v>
      </c>
      <c r="F21" s="35" t="s">
        <v>25</v>
      </c>
      <c r="G21" s="36">
        <v>17.399999999999999</v>
      </c>
      <c r="H21" s="37">
        <v>800037</v>
      </c>
      <c r="I21" s="38" t="s">
        <v>9</v>
      </c>
      <c r="J21" s="38" t="s">
        <v>10</v>
      </c>
      <c r="K21" s="48" t="s">
        <v>22</v>
      </c>
      <c r="L21" s="48" t="s">
        <v>22</v>
      </c>
      <c r="M21" s="39" t="s">
        <v>26</v>
      </c>
    </row>
    <row r="22" spans="2:13" s="5" customFormat="1" ht="15.75" thickBot="1" x14ac:dyDescent="0.3">
      <c r="B22" s="40">
        <f t="shared" ref="B22:B26" si="2">B21+1</f>
        <v>5</v>
      </c>
      <c r="C22" s="63"/>
      <c r="D22" s="31"/>
      <c r="E22" s="41" t="s">
        <v>15</v>
      </c>
      <c r="F22" s="29"/>
      <c r="G22" s="42"/>
      <c r="H22" s="24"/>
      <c r="I22" s="25" t="s">
        <v>9</v>
      </c>
      <c r="J22" s="25" t="s">
        <v>10</v>
      </c>
      <c r="K22" s="49">
        <v>1800</v>
      </c>
      <c r="L22" s="49">
        <v>1800</v>
      </c>
      <c r="M22" s="43" t="s">
        <v>26</v>
      </c>
    </row>
    <row r="23" spans="2:13" s="5" customFormat="1" ht="15" x14ac:dyDescent="0.25">
      <c r="B23" s="9">
        <f>B22+1</f>
        <v>6</v>
      </c>
      <c r="C23" s="63"/>
      <c r="D23" s="31"/>
      <c r="E23" s="34" t="s">
        <v>16</v>
      </c>
      <c r="F23" s="35" t="s">
        <v>23</v>
      </c>
      <c r="G23" s="36">
        <v>100</v>
      </c>
      <c r="H23" s="37">
        <v>800007</v>
      </c>
      <c r="I23" s="38" t="s">
        <v>9</v>
      </c>
      <c r="J23" s="38" t="s">
        <v>10</v>
      </c>
      <c r="K23" s="48" t="s">
        <v>22</v>
      </c>
      <c r="L23" s="48" t="s">
        <v>22</v>
      </c>
      <c r="M23" s="39" t="s">
        <v>26</v>
      </c>
    </row>
    <row r="24" spans="2:13" s="5" customFormat="1" ht="15.75" thickBot="1" x14ac:dyDescent="0.3">
      <c r="B24" s="40">
        <f t="shared" ref="B24:B26" si="3">B23+1</f>
        <v>7</v>
      </c>
      <c r="C24" s="63"/>
      <c r="D24" s="31"/>
      <c r="E24" s="41" t="s">
        <v>15</v>
      </c>
      <c r="F24" s="29"/>
      <c r="G24" s="42"/>
      <c r="H24" s="24"/>
      <c r="I24" s="25" t="s">
        <v>9</v>
      </c>
      <c r="J24" s="25" t="s">
        <v>10</v>
      </c>
      <c r="K24" s="49">
        <v>1700</v>
      </c>
      <c r="L24" s="49">
        <v>1700</v>
      </c>
      <c r="M24" s="43" t="s">
        <v>26</v>
      </c>
    </row>
    <row r="25" spans="2:13" s="5" customFormat="1" ht="15" x14ac:dyDescent="0.25">
      <c r="B25" s="9">
        <f t="shared" si="3"/>
        <v>8</v>
      </c>
      <c r="C25" s="63"/>
      <c r="D25" s="31"/>
      <c r="E25" s="34" t="s">
        <v>16</v>
      </c>
      <c r="F25" s="35" t="s">
        <v>20</v>
      </c>
      <c r="G25" s="36">
        <v>70</v>
      </c>
      <c r="H25" s="37">
        <v>126</v>
      </c>
      <c r="I25" s="38" t="s">
        <v>9</v>
      </c>
      <c r="J25" s="38" t="s">
        <v>10</v>
      </c>
      <c r="K25" s="48" t="s">
        <v>22</v>
      </c>
      <c r="L25" s="48" t="s">
        <v>22</v>
      </c>
      <c r="M25" s="39" t="s">
        <v>26</v>
      </c>
    </row>
    <row r="26" spans="2:13" s="5" customFormat="1" ht="15.75" thickBot="1" x14ac:dyDescent="0.3">
      <c r="B26" s="8">
        <f t="shared" si="3"/>
        <v>9</v>
      </c>
      <c r="C26" s="64"/>
      <c r="D26" s="32"/>
      <c r="E26" s="41" t="s">
        <v>15</v>
      </c>
      <c r="F26" s="29"/>
      <c r="G26" s="42"/>
      <c r="H26" s="24"/>
      <c r="I26" s="25" t="s">
        <v>9</v>
      </c>
      <c r="J26" s="25" t="s">
        <v>10</v>
      </c>
      <c r="K26" s="49">
        <v>1630</v>
      </c>
      <c r="L26" s="49">
        <v>1630</v>
      </c>
      <c r="M26" s="43" t="s">
        <v>26</v>
      </c>
    </row>
    <row r="29" spans="2:13" ht="25.5" x14ac:dyDescent="0.2">
      <c r="B29" s="57" t="s">
        <v>6</v>
      </c>
      <c r="C29" s="58" t="s">
        <v>0</v>
      </c>
      <c r="D29" s="58" t="s">
        <v>1</v>
      </c>
      <c r="E29" s="58"/>
      <c r="F29" s="58" t="s">
        <v>2</v>
      </c>
      <c r="G29" s="59" t="s">
        <v>4</v>
      </c>
      <c r="H29" s="58" t="s">
        <v>3</v>
      </c>
      <c r="I29" s="58" t="s">
        <v>5</v>
      </c>
      <c r="J29" s="58" t="s">
        <v>7</v>
      </c>
      <c r="K29" s="60" t="s">
        <v>18</v>
      </c>
      <c r="L29" s="60" t="s">
        <v>19</v>
      </c>
      <c r="M29" s="61" t="s">
        <v>8</v>
      </c>
    </row>
    <row r="30" spans="2:13" s="5" customFormat="1" ht="6" customHeight="1" thickBot="1" x14ac:dyDescent="0.3">
      <c r="B30" s="15"/>
      <c r="C30" s="27"/>
      <c r="D30" s="16"/>
      <c r="E30" s="17"/>
      <c r="F30" s="18"/>
      <c r="G30" s="19"/>
      <c r="H30" s="14"/>
      <c r="I30" s="20"/>
      <c r="J30" s="20"/>
      <c r="K30" s="20"/>
      <c r="L30" s="20"/>
      <c r="M30" s="21"/>
    </row>
    <row r="31" spans="2:13" s="5" customFormat="1" ht="15" x14ac:dyDescent="0.25">
      <c r="B31" s="7">
        <v>1</v>
      </c>
      <c r="C31" s="65" t="s">
        <v>21</v>
      </c>
      <c r="D31" s="44">
        <v>41472</v>
      </c>
      <c r="E31" s="6" t="s">
        <v>15</v>
      </c>
      <c r="F31" s="28"/>
      <c r="G31" s="10"/>
      <c r="H31" s="11"/>
      <c r="I31" s="12" t="s">
        <v>9</v>
      </c>
      <c r="J31" s="12" t="s">
        <v>10</v>
      </c>
      <c r="K31" s="47">
        <v>3251.22</v>
      </c>
      <c r="L31" s="47">
        <v>3251.22</v>
      </c>
      <c r="M31" s="13" t="s">
        <v>24</v>
      </c>
    </row>
    <row r="32" spans="2:13" s="5" customFormat="1" ht="15" x14ac:dyDescent="0.25">
      <c r="B32" s="9">
        <f>B31+1</f>
        <v>2</v>
      </c>
      <c r="C32" s="66"/>
      <c r="D32" s="45"/>
      <c r="E32" s="34" t="s">
        <v>16</v>
      </c>
      <c r="F32" s="35" t="s">
        <v>20</v>
      </c>
      <c r="G32" s="36">
        <v>100</v>
      </c>
      <c r="H32" s="37">
        <v>68</v>
      </c>
      <c r="I32" s="38" t="s">
        <v>9</v>
      </c>
      <c r="J32" s="38" t="s">
        <v>10</v>
      </c>
      <c r="K32" s="48" t="s">
        <v>22</v>
      </c>
      <c r="L32" s="48" t="s">
        <v>22</v>
      </c>
      <c r="M32" s="39" t="s">
        <v>24</v>
      </c>
    </row>
    <row r="33" spans="2:13" s="5" customFormat="1" ht="15.75" thickBot="1" x14ac:dyDescent="0.3">
      <c r="B33" s="40">
        <f t="shared" ref="B33:B35" si="4">B32+1</f>
        <v>3</v>
      </c>
      <c r="C33" s="66"/>
      <c r="D33" s="45"/>
      <c r="E33" s="41" t="s">
        <v>15</v>
      </c>
      <c r="F33" s="29"/>
      <c r="G33" s="42"/>
      <c r="H33" s="24"/>
      <c r="I33" s="25" t="s">
        <v>9</v>
      </c>
      <c r="J33" s="25" t="s">
        <v>10</v>
      </c>
      <c r="K33" s="49">
        <v>3151.22</v>
      </c>
      <c r="L33" s="49">
        <v>3151.22</v>
      </c>
      <c r="M33" s="43" t="s">
        <v>24</v>
      </c>
    </row>
    <row r="34" spans="2:13" s="5" customFormat="1" ht="15" x14ac:dyDescent="0.25">
      <c r="B34" s="9">
        <f>B33+1</f>
        <v>4</v>
      </c>
      <c r="C34" s="66"/>
      <c r="D34" s="45"/>
      <c r="E34" s="34" t="s">
        <v>16</v>
      </c>
      <c r="F34" s="35"/>
      <c r="G34" s="36">
        <v>51.22</v>
      </c>
      <c r="H34" s="37">
        <v>128</v>
      </c>
      <c r="I34" s="38"/>
      <c r="J34" s="38"/>
      <c r="K34" s="48" t="s">
        <v>22</v>
      </c>
      <c r="L34" s="48" t="s">
        <v>22</v>
      </c>
      <c r="M34" s="39" t="s">
        <v>26</v>
      </c>
    </row>
    <row r="35" spans="2:13" s="5" customFormat="1" ht="15.75" thickBot="1" x14ac:dyDescent="0.3">
      <c r="B35" s="8">
        <f t="shared" si="4"/>
        <v>5</v>
      </c>
      <c r="C35" s="67"/>
      <c r="D35" s="46"/>
      <c r="E35" s="41" t="s">
        <v>15</v>
      </c>
      <c r="F35" s="29"/>
      <c r="G35" s="42"/>
      <c r="H35" s="24"/>
      <c r="I35" s="25" t="s">
        <v>9</v>
      </c>
      <c r="J35" s="25" t="s">
        <v>10</v>
      </c>
      <c r="K35" s="49">
        <v>3100</v>
      </c>
      <c r="L35" s="49">
        <v>3100</v>
      </c>
      <c r="M35" s="43" t="s">
        <v>26</v>
      </c>
    </row>
  </sheetData>
  <mergeCells count="6">
    <mergeCell ref="C31:C35"/>
    <mergeCell ref="D31:D35"/>
    <mergeCell ref="C4:C13"/>
    <mergeCell ref="D4:D13"/>
    <mergeCell ref="C18:C26"/>
    <mergeCell ref="D18:D26"/>
  </mergeCells>
  <dataValidations count="2">
    <dataValidation type="list" allowBlank="1" showInputMessage="1" showErrorMessage="1" sqref="I3:I13 I30:I35 I17:I26">
      <formula1>"RT,Saldo de Véspera"</formula1>
    </dataValidation>
    <dataValidation type="list" allowBlank="1" showInputMessage="1" showErrorMessage="1" sqref="K30:L30 K3:L3 J3:J13 J30:J35 K17:L17 J17:J26">
      <formula1>"OK,NOK"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10" sqref="B10"/>
    </sheetView>
  </sheetViews>
  <sheetFormatPr defaultRowHeight="15" x14ac:dyDescent="0.25"/>
  <cols>
    <col min="1" max="1" width="4.42578125" customWidth="1"/>
    <col min="2" max="2" width="53.7109375" bestFit="1" customWidth="1"/>
  </cols>
  <sheetData>
    <row r="2" spans="2:2" x14ac:dyDescent="0.25">
      <c r="B2" s="33" t="s">
        <v>11</v>
      </c>
    </row>
    <row r="3" spans="2:2" x14ac:dyDescent="0.25">
      <c r="B3" s="33" t="s">
        <v>12</v>
      </c>
    </row>
    <row r="4" spans="2:2" x14ac:dyDescent="0.25">
      <c r="B4" s="33" t="s">
        <v>13</v>
      </c>
    </row>
    <row r="5" spans="2:2" x14ac:dyDescent="0.25">
      <c r="B5" s="33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Testes</vt:lpstr>
      <vt:lpstr>dados cartão</vt:lpstr>
    </vt:vector>
  </TitlesOfParts>
  <Company>Banco Cetelem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fluis</dc:creator>
  <cp:lastModifiedBy>Ines Emilio</cp:lastModifiedBy>
  <dcterms:created xsi:type="dcterms:W3CDTF">2012-05-03T13:24:03Z</dcterms:created>
  <dcterms:modified xsi:type="dcterms:W3CDTF">2013-07-17T18:16:08Z</dcterms:modified>
</cp:coreProperties>
</file>