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3 - Relatórios de Suivi\1 - Controlos PSE\2019\"/>
    </mc:Choice>
  </mc:AlternateContent>
  <bookViews>
    <workbookView xWindow="360" yWindow="165" windowWidth="11595" windowHeight="7875" activeTab="1"/>
  </bookViews>
  <sheets>
    <sheet name="Ficha descritiva" sheetId="1" r:id="rId1"/>
    <sheet name="Ficha de análise" sheetId="12" r:id="rId2"/>
  </sheets>
  <definedNames>
    <definedName name="majeur">#REF!</definedName>
    <definedName name="Nature">#REF!</definedName>
    <definedName name="niveau_du_controle">#REF!</definedName>
    <definedName name="_xlnm.Print_Area" localSheetId="1">'Ficha de análise'!$A$1:$I$157</definedName>
    <definedName name="_xlnm.Print_Area" localSheetId="0">'Ficha descritiva'!$A$1:$S$105</definedName>
    <definedName name="Processus">#REF!</definedName>
  </definedNames>
  <calcPr calcId="162913"/>
</workbook>
</file>

<file path=xl/calcChain.xml><?xml version="1.0" encoding="utf-8"?>
<calcChain xmlns="http://schemas.openxmlformats.org/spreadsheetml/2006/main">
  <c r="J93" i="1" l="1"/>
  <c r="J90" i="1"/>
  <c r="J88" i="1"/>
  <c r="J92" i="1" l="1"/>
  <c r="J91" i="1"/>
  <c r="J89" i="1"/>
  <c r="F55" i="1"/>
  <c r="C93" i="1" s="1"/>
  <c r="F54" i="1"/>
  <c r="C92" i="1" s="1"/>
  <c r="F53" i="1"/>
  <c r="C91" i="1" s="1"/>
  <c r="F52" i="1"/>
  <c r="C90" i="1" s="1"/>
  <c r="F51" i="1"/>
  <c r="C89" i="1" s="1"/>
  <c r="F50" i="1"/>
  <c r="C88" i="1" s="1"/>
  <c r="F49" i="1"/>
  <c r="J85" i="1" l="1"/>
  <c r="J84" i="1"/>
  <c r="F47" i="1"/>
  <c r="C85" i="1" s="1"/>
  <c r="F46" i="1"/>
  <c r="C84" i="1" s="1"/>
  <c r="J83" i="1"/>
  <c r="F45" i="1"/>
  <c r="C83" i="1" s="1"/>
  <c r="F41" i="1" l="1"/>
  <c r="J80" i="1" l="1"/>
  <c r="J78" i="1"/>
  <c r="J79" i="1"/>
  <c r="G70" i="1"/>
  <c r="J87" i="1"/>
  <c r="J86" i="1"/>
  <c r="J82" i="1"/>
  <c r="J81" i="1"/>
  <c r="C87" i="1"/>
  <c r="F48" i="1"/>
  <c r="C86" i="1" s="1"/>
  <c r="F44" i="1"/>
  <c r="C82" i="1" s="1"/>
  <c r="F43" i="1"/>
  <c r="C81" i="1" s="1"/>
  <c r="F42" i="1"/>
  <c r="C80" i="1" s="1"/>
  <c r="C79" i="1"/>
  <c r="F40" i="1"/>
  <c r="C78" i="1" s="1"/>
  <c r="G147" i="12"/>
  <c r="J76" i="1" l="1"/>
</calcChain>
</file>

<file path=xl/sharedStrings.xml><?xml version="1.0" encoding="utf-8"?>
<sst xmlns="http://schemas.openxmlformats.org/spreadsheetml/2006/main" count="313" uniqueCount="217">
  <si>
    <t>a priori</t>
  </si>
  <si>
    <t>X</t>
  </si>
  <si>
    <t xml:space="preserve"> </t>
  </si>
  <si>
    <t>CMPSE01</t>
  </si>
  <si>
    <t>&lt; 1,5</t>
  </si>
  <si>
    <t>≥ 3,5</t>
  </si>
  <si>
    <t>Entidade / Departamento</t>
  </si>
  <si>
    <t>Nome do controlo</t>
  </si>
  <si>
    <t xml:space="preserve">Suivi da relação do PSE </t>
  </si>
  <si>
    <t>Referência</t>
  </si>
  <si>
    <t>Caraterísticas</t>
  </si>
  <si>
    <t>Identificação</t>
  </si>
  <si>
    <t>sim</t>
  </si>
  <si>
    <t>não</t>
  </si>
  <si>
    <t>genérico</t>
  </si>
  <si>
    <t>específico</t>
  </si>
  <si>
    <t>Nível:</t>
  </si>
  <si>
    <t>Tipo:</t>
  </si>
  <si>
    <r>
      <t xml:space="preserve">Banco BNP Paribas Personal Finance, S.A.
</t>
    </r>
    <r>
      <rPr>
        <i/>
        <sz val="10"/>
        <rFont val="Calibri"/>
        <family val="2"/>
        <scheme val="minor"/>
      </rPr>
      <t>Direção ou departamento responsável pelo PSE</t>
    </r>
  </si>
  <si>
    <t>N° &amp; Data da versão</t>
  </si>
  <si>
    <t>V01, Agosto de 2013</t>
  </si>
  <si>
    <t>Perímetro / Objetivos</t>
  </si>
  <si>
    <t>Processo</t>
  </si>
  <si>
    <t>N° &amp; Descrição</t>
  </si>
  <si>
    <t>Domínio funcional</t>
  </si>
  <si>
    <t>Riscos cobertos</t>
  </si>
  <si>
    <t>Descrição dos riscos</t>
  </si>
  <si>
    <t>Procedimento(s) relacionado(s)</t>
  </si>
  <si>
    <t>Nome &amp; Referência</t>
  </si>
  <si>
    <t>Controlo das atividades externalizadas e das prestações de serviços essenciais</t>
  </si>
  <si>
    <t>Objetivo do controlo</t>
  </si>
  <si>
    <t>Assegurar a implementação do dispositivo de controlo dos riscos associados aos PSE</t>
  </si>
  <si>
    <t>Modo operacional</t>
  </si>
  <si>
    <t>Responsável pela execução</t>
  </si>
  <si>
    <r>
      <t>Responsável pela gestão da relação com o prestador (</t>
    </r>
    <r>
      <rPr>
        <b/>
        <i/>
        <sz val="10"/>
        <rFont val="Calibri"/>
        <family val="2"/>
        <scheme val="minor"/>
      </rPr>
      <t>relationship manager</t>
    </r>
    <r>
      <rPr>
        <b/>
        <sz val="10"/>
        <rFont val="Calibri"/>
        <family val="2"/>
        <scheme val="minor"/>
      </rPr>
      <t xml:space="preserve">) </t>
    </r>
  </si>
  <si>
    <t>Destinatários dos resultados</t>
  </si>
  <si>
    <t>Calendário</t>
  </si>
  <si>
    <t>Frequência</t>
  </si>
  <si>
    <t>Anual</t>
  </si>
  <si>
    <t>Modo de execução</t>
  </si>
  <si>
    <t>Seletividade</t>
  </si>
  <si>
    <t>Nº ou % de operações a controlar</t>
  </si>
  <si>
    <t>Modo de seleção</t>
  </si>
  <si>
    <t>Todos os PSE</t>
  </si>
  <si>
    <t>Pontos de controlo</t>
  </si>
  <si>
    <t>Conservação (prova do controlo)</t>
  </si>
  <si>
    <t>Criar uma ficha de análise por PSE</t>
  </si>
  <si>
    <r>
      <t xml:space="preserve">S: </t>
    </r>
    <r>
      <rPr>
        <sz val="8"/>
        <rFont val="Calibri"/>
        <family val="2"/>
        <scheme val="minor"/>
      </rPr>
      <t>Satisfatório</t>
    </r>
  </si>
  <si>
    <r>
      <t>GS</t>
    </r>
    <r>
      <rPr>
        <sz val="8"/>
        <rFont val="Calibri"/>
        <family val="2"/>
        <scheme val="minor"/>
      </rPr>
      <t>: Globalmente Satisfatório</t>
    </r>
  </si>
  <si>
    <r>
      <t>MS</t>
    </r>
    <r>
      <rPr>
        <sz val="8"/>
        <rFont val="Calibri"/>
        <family val="2"/>
        <scheme val="minor"/>
      </rPr>
      <t>: Moderadamente Satisfatório</t>
    </r>
  </si>
  <si>
    <r>
      <t>I</t>
    </r>
    <r>
      <rPr>
        <sz val="8"/>
        <rFont val="Calibri"/>
        <family val="2"/>
        <scheme val="minor"/>
      </rPr>
      <t>: Insatisfatório</t>
    </r>
  </si>
  <si>
    <t>Tabela de resultados da taxa de conformidade</t>
  </si>
  <si>
    <t>Documento de síntese a produzir</t>
  </si>
  <si>
    <t>Reporte dos resultados</t>
  </si>
  <si>
    <t>Período</t>
  </si>
  <si>
    <t>Taxa de realização</t>
  </si>
  <si>
    <t>Nº de dossiers / operações controladas</t>
  </si>
  <si>
    <t>Nº de dossiers / operações a controlar</t>
  </si>
  <si>
    <t>Cotação síntese</t>
  </si>
  <si>
    <t>Comentários</t>
  </si>
  <si>
    <t>Nome e nº do colaborador que realizou o controlo:</t>
  </si>
  <si>
    <t>Não consideração do nível de risco associado ao PSE</t>
  </si>
  <si>
    <t xml:space="preserve">Non split </t>
  </si>
  <si>
    <t>Ficha descritiva do PSE</t>
  </si>
  <si>
    <t>Data do documento:</t>
  </si>
  <si>
    <t>Identificação do prestador:</t>
  </si>
  <si>
    <t>Data de início da prestação:</t>
  </si>
  <si>
    <t>Data da aprovação em Comité PAON:</t>
  </si>
  <si>
    <t>Data inicial de assinatura do contrato:</t>
  </si>
  <si>
    <t>Descrição da prestação qualificada como PSE:</t>
  </si>
  <si>
    <r>
      <t xml:space="preserve">Data de renovação do contrato </t>
    </r>
    <r>
      <rPr>
        <i/>
        <sz val="10"/>
        <rFont val="Calibri"/>
        <family val="2"/>
        <scheme val="minor"/>
      </rPr>
      <t>(se aplicável)</t>
    </r>
    <r>
      <rPr>
        <b/>
        <sz val="10"/>
        <rFont val="Calibri"/>
        <family val="2"/>
        <scheme val="minor"/>
      </rPr>
      <t>:</t>
    </r>
  </si>
  <si>
    <r>
      <t xml:space="preserve">Nome do responsável pela gestão da relação com o prestador </t>
    </r>
    <r>
      <rPr>
        <i/>
        <sz val="10"/>
        <rFont val="Calibri"/>
        <family val="2"/>
        <scheme val="minor"/>
      </rPr>
      <t>(relationship manager)</t>
    </r>
    <r>
      <rPr>
        <b/>
        <sz val="10"/>
        <rFont val="Calibri"/>
        <family val="2"/>
        <scheme val="minor"/>
      </rPr>
      <t>:</t>
    </r>
  </si>
  <si>
    <r>
      <t xml:space="preserve">Nome do colaborador responsável pela realização do controlo </t>
    </r>
    <r>
      <rPr>
        <i/>
        <sz val="10"/>
        <rFont val="Calibri"/>
        <family val="2"/>
        <scheme val="minor"/>
      </rPr>
      <t>(se for diferente do responsável pela gestão da relação com o prestador)</t>
    </r>
    <r>
      <rPr>
        <b/>
        <sz val="10"/>
        <rFont val="Calibri"/>
        <family val="2"/>
        <scheme val="minor"/>
      </rPr>
      <t>:</t>
    </r>
  </si>
  <si>
    <t>Processo(s) interno(s) impactado(s) pela atividade externalizada:</t>
  </si>
  <si>
    <t>a posteriori</t>
  </si>
  <si>
    <t xml:space="preserve">≥ 1,5 e &lt; 2,5 </t>
  </si>
  <si>
    <t>≥ 2,5 e &lt; 3,5</t>
  </si>
  <si>
    <t>Análise dos riscos associados à externalização</t>
  </si>
  <si>
    <t>PC1. Análise de risco</t>
  </si>
  <si>
    <t>Marginalmente estruturado</t>
  </si>
  <si>
    <t>Globalmente estruturado</t>
  </si>
  <si>
    <t>Pouco estruturado</t>
  </si>
  <si>
    <t>Muito estruturado</t>
  </si>
  <si>
    <t>Relação contratual com o prestador</t>
  </si>
  <si>
    <t>Cotação</t>
  </si>
  <si>
    <t>Adaptação do dispositivo de controlo permanente</t>
  </si>
  <si>
    <t>PC3. Dispositivo de procedimentos</t>
  </si>
  <si>
    <t>O objetivo é assegurar que os procedimentos impactados pela externalização foram alterados em resultado da externalização.</t>
  </si>
  <si>
    <t>Não existem procedimentos.</t>
  </si>
  <si>
    <t>Não foi realizada nenhuma análise de risco à atividade externalizada.</t>
  </si>
  <si>
    <t>Existe um procedimento ou manual operacional que descreve a atividade externalizada mas os procedimentos impactados pela externalização não foram identificados ou não foram atualizados.</t>
  </si>
  <si>
    <t>Existe um procedimento ou manual operacional que descreve a atividade externalizada e todos os procedimentos impactados pela externalização foram identificados e atualizados  (&gt; 18 meses).</t>
  </si>
  <si>
    <t>Existe um procedimento ou manual operacional que descreve a atividade externalizada e todos os procedimentos impactados pela externalização foram identificados e atualizados  (&lt; 18 meses).</t>
  </si>
  <si>
    <t>PC4. Dispositivo de controlos</t>
  </si>
  <si>
    <t>Não existem controlos sobre a qualidade da prestação.</t>
  </si>
  <si>
    <t>PC5. Plano de continuidade da atividade</t>
  </si>
  <si>
    <t>O objetivo é avaliar a qualidade do reporte efetuado pelo prestador ao Banco em relação às exigências descritas no SLA.</t>
  </si>
  <si>
    <t>O prestador fornece um reporte sobre o desempenho da sua prestação (com base no SLA, se existir).</t>
  </si>
  <si>
    <t>O reporte do prestador sobre a qualidade do sistema de controlo interno é certificado por uma entidade independente (auditores externos, empresas de certificação, etc.).</t>
  </si>
  <si>
    <t>Não foi implementado nenhum Comité de Pilotagem.</t>
  </si>
  <si>
    <t>Realiza-se um Comité de Pilotagem, composto pelas duas partes, o qual se realiza no mínimo anualmente e do qual não existe ata.</t>
  </si>
  <si>
    <t>COTAÇÃO GLOBAL</t>
  </si>
  <si>
    <t>Planos de ação</t>
  </si>
  <si>
    <t>Prazo</t>
  </si>
  <si>
    <t>Responsável</t>
  </si>
  <si>
    <t>Descrição</t>
  </si>
  <si>
    <t>Seguimento</t>
  </si>
  <si>
    <t>Plano(s) de ação</t>
  </si>
  <si>
    <t>Majeur:</t>
  </si>
  <si>
    <t>Departamento(s) beneficiário(s) da atividade externalizada:</t>
  </si>
  <si>
    <t>Nome do interlocutor do prestador responsável pela gestão da relação com o Banco:</t>
  </si>
  <si>
    <t>O objetivo é verificar:
- a qualidade da contratualização com o prestador;
- o arquivo do contrato original.</t>
  </si>
  <si>
    <t>O objetivo é verificar que os controlos sobre a qualidade da prestação (cumprimento do contrato, do SLA e do anexo PCA) são efetuados pelo Banco.</t>
  </si>
  <si>
    <t>O objetivo é assegurar que o dispositivo de continuidade da atividade do Banco foi adaptado para ter em conta os riscos associados à externalização.</t>
  </si>
  <si>
    <t>Não existe nenhum reporte pelo prestador.</t>
  </si>
  <si>
    <t>O objetivo é apreciar o nível de pilotagem pela gestão da relação com o prestador sobre:
- o acompanhamento dos indicadores de desempenho;
- o acompanhamento dos planos de ação.</t>
  </si>
  <si>
    <t>PC2. Contrato de prestação de serviços e SLA</t>
  </si>
  <si>
    <t>PC9. Reporte pelo prestador</t>
  </si>
  <si>
    <t>PC10. Pilotagem</t>
  </si>
  <si>
    <t xml:space="preserve">PC6. Proteção de dados pessoais </t>
  </si>
  <si>
    <t>Valor aproximado do contrato ( despesa anual K euros):</t>
  </si>
  <si>
    <t>A atividade externalizada não está coberta pelo PCA do prestador.</t>
  </si>
  <si>
    <t>A atividade externalizada está coberta pelo PCA do prestador, o qual está documentado mas que não é testado há mais de 1 ano.</t>
  </si>
  <si>
    <t>A atividade externalizada está coberta pelo PCA do prestador, o qual está documentado e que foi testado há menos de 1 ano.</t>
  </si>
  <si>
    <t>PC7. Dispositivo de segurança IT</t>
  </si>
  <si>
    <t>Não existe informação disponível.
Ou
A segurança IT não está coberta por um processo específico.</t>
  </si>
  <si>
    <t>A segurança IT do prestador encontra-se coberto por um processo específico, mas só se encontra parcialmente documentado ou não está operacional.</t>
  </si>
  <si>
    <t>A segurança IT do prestador encontra-se coberto por um processo específico documentado e operacional, mas não existe um controlo regular realizado pelo Banco há mais de um ano.</t>
  </si>
  <si>
    <t>A segurança IT do prestador encontra-se coberto por um processo específico documentado e operacional. Existe um controlo realizado pelo Banco no último ano (menos 12 meses).</t>
  </si>
  <si>
    <t>PC8.Dispositivo de segurança IT da Entidade</t>
  </si>
  <si>
    <t>Não foi realizado uma análise de risco sobre o impacto de acesso do prestador aos nossos sistemas.
Ou
A segurança IT do prestador não se encontra em conformidade com as regras standard de segurança IT do Grupo.</t>
  </si>
  <si>
    <t>Em caso de o prestador ter acesso aos sistema IT do Banco, foi assegurado que os sistemas IT do prestador foram adaptados face aos riscos associados a este acesso?</t>
  </si>
  <si>
    <t>O prestador fornece um reporte sobre o desempenho da sua prestação e fornece um reporte sobre a qualidade do seu sistema de controlo interno (riscos / incidentes, procedimentos, controlos, resultados, planos de ação).</t>
  </si>
  <si>
    <t>Objetivo:
Assegurar que o Prestador de Serviços Essenciais é corretamente monitorizado pelo respetivo responsável pela relação:
- Acompanhamento dos indicadores de qualidade;
- Acompanhamento dos planos de ação.</t>
  </si>
  <si>
    <t>Os planos de ação são decididos no Comité de Pilotagem, existindo uma ata formalizada, sendo os planos de ação objeto de acompanhamento regular.</t>
  </si>
  <si>
    <t>Realiza-se um Comité de Pilotagem, composto pelas duas partes e que se realiza regularmente, existindo uma ata formalizada e difundida, mas sem definição de planos de ação.</t>
  </si>
  <si>
    <r>
      <rPr>
        <b/>
        <i/>
        <sz val="10"/>
        <rFont val="Calibri"/>
        <family val="2"/>
        <scheme val="minor"/>
      </rPr>
      <t>Nota</t>
    </r>
    <r>
      <rPr>
        <i/>
        <sz val="10"/>
        <rFont val="Calibri"/>
        <family val="2"/>
        <scheme val="minor"/>
      </rPr>
      <t>: Caso o início da relação tenha começado antes de Novembro de 2011, a questão relativa à validação em Comité PAON não se aplica.</t>
    </r>
  </si>
  <si>
    <t>Não existe contrato nem SLA assinados, incluindo o anexo PCA.</t>
  </si>
  <si>
    <r>
      <rPr>
        <b/>
        <u/>
        <sz val="10"/>
        <rFont val="Calibri"/>
        <family val="2"/>
        <scheme val="minor"/>
      </rPr>
      <t>Prestador Externo:</t>
    </r>
    <r>
      <rPr>
        <sz val="10"/>
        <rFont val="Calibri"/>
        <family val="2"/>
        <scheme val="minor"/>
      </rPr>
      <t xml:space="preserve"> existem alguns controlos para monitorizar o prestador, mas não são realizados de forma regular ou não são formalizados.
</t>
    </r>
    <r>
      <rPr>
        <b/>
        <u/>
        <sz val="10"/>
        <rFont val="Calibri"/>
        <family val="2"/>
        <scheme val="minor"/>
      </rPr>
      <t>Prestador Interno do Grupo:</t>
    </r>
    <r>
      <rPr>
        <sz val="10"/>
        <rFont val="Calibri"/>
        <family val="2"/>
        <scheme val="minor"/>
      </rPr>
      <t xml:space="preserve"> trocas informais sobre o sistema de controlo interno do prestador, mas os controlos não são realizados de forma regular ou não são formalizados.</t>
    </r>
  </si>
  <si>
    <t>S8 Risk</t>
  </si>
  <si>
    <r>
      <t>"N+1" do Responsável pela gestão da relação com o prestador (</t>
    </r>
    <r>
      <rPr>
        <b/>
        <i/>
        <sz val="10"/>
        <rFont val="Calibri"/>
        <family val="2"/>
        <scheme val="minor"/>
      </rPr>
      <t>relationship manager</t>
    </r>
    <r>
      <rPr>
        <b/>
        <sz val="10"/>
        <rFont val="Calibri"/>
        <family val="2"/>
        <scheme val="minor"/>
      </rPr>
      <t>) 
Risk ORC</t>
    </r>
  </si>
  <si>
    <t>Tabela de acompanhamento dos resultados feito pelo PC&amp;FM</t>
  </si>
  <si>
    <t>PC11. Subcontratação</t>
  </si>
  <si>
    <t>PC13. Notificação ao Regulador</t>
  </si>
  <si>
    <t>Objetivo: Garantir que o Prestador de Serviços Essenciais cumpre os termos e condições definidos contratualmente.</t>
  </si>
  <si>
    <t>PC10bis. Qualidade do Serviço</t>
  </si>
  <si>
    <t>O prestador não cumpre as condições definidas contratualmente, incluindo os requisitos ao nível do serviço, procedimentos e controlos.</t>
  </si>
  <si>
    <t>O prestador cumpre globalmente as condições definidas contratualmente. Um número reduzido de reclamações asseguram que o serviço prestado está globalmente de acordo com os termos do contrato.</t>
  </si>
  <si>
    <t>O prestador cumpre e respeita as condições definidas contratualmente, e compreende as exigências e requisitos ao nível do serviço, procedimentos e controlos.</t>
  </si>
  <si>
    <t>O prestador cumpre parcialmente as condições definidas contratualmente. Numerosas queixas ou reclamações indicam que os serviços prestados não estão de acordo com os termos do contrato.</t>
  </si>
  <si>
    <t>Não foi realizada nenhuma análise de risco de subcontratação.</t>
  </si>
  <si>
    <t>Não foi realizada nenhuma análise de risco BCFT sobre a atividade externalizada, nenhum procedimento foi implementado.</t>
  </si>
  <si>
    <t>Objetivo: Assegurar que as atividades externalizadas estão sujeitas a uma avaliação dos riscos de branqueamento de capitais e financiamento do terrorismo e, quando aplicável, que os procedimentos do Banco são implementados pelo prestador nas atividades externalizadas.</t>
  </si>
  <si>
    <t>Foi realizada uma análise de risco BCFT sobre as atividades externalizadas, MAS a exaustividade não pode ser garantida, E a implementação do procedimento de BCFT pelo prestador é parcial.</t>
  </si>
  <si>
    <t>PC12. Luta contra o Branqueamento de Capitais e Financiamento do Terrorismo</t>
  </si>
  <si>
    <t xml:space="preserve">Objetivo: garantir que, quando necessário, o regulador é notificado sobre as medidas tomadas para assegurar o controlo das atividades externalizadas e os riscos relacionados.
De notar que o Regulador do Banco e/ou do Prestador deve ser notificado em certos casos. Existem vários níveis de notificação, variando desde informações até a aprovação explícita, que podem incluir certificação específica para o prestador.
A notificação ao Regulador é geralmente efetuada num comité PAON. É necessária uma justificação formalizada que deve ser fornecida pelo departamento relevante (geralmente o Departamento Jurídico). 
</t>
  </si>
  <si>
    <t>Não foi realizada nenhuma análise de risco. A notificação ao Regulador da atividade externalizada é necessária, MAS não foi realizada.</t>
  </si>
  <si>
    <t>PC14. Cláusulas contratuais de Auditoria</t>
  </si>
  <si>
    <t xml:space="preserve">Objetivo: Assegurar que o prestador de serviços, sempre que necessário, concede acesso a qualquer informação relacionada com os serviços sujeitos a externalização, se necessário no local, em conformidade com os regulamentos relativos à proteção de dados, e que concorda que o Regulador local (ou qualquer orgão equivalente - BdP, BCE) tenha acesso às informações necessárias para o cumprimentos das suas obrigações regulatórias.   </t>
  </si>
  <si>
    <t>A atividade externalizada está coberta pelo PCA  do prestador, o qual está documentado mas que não é testado há mais de 24 meses.</t>
  </si>
  <si>
    <r>
      <t xml:space="preserve">No âmbito da política de proteção de dados pessoais no Grupo, o Banco assegura que não são facultados dados pessoais a terceiros fora do grupo ou, em caso contrário, o prestador aceita e subscreve as regras do Grupo sobre a proteção de dados pessoais.
</t>
    </r>
    <r>
      <rPr>
        <i/>
        <sz val="10"/>
        <color indexed="18"/>
        <rFont val="Calibri"/>
        <family val="2"/>
        <scheme val="minor"/>
      </rPr>
      <t>Fonte obrigatória: o contrato da prestação de serviço
Fonte adicional: o "Questionário de Proteção de Dados", criado pela DSI ao entrar em relação com o prestador de serviços no início do projeto (Anexo 10 do procedimento RISK ORC-007)</t>
    </r>
  </si>
  <si>
    <t xml:space="preserve">Não existem controlos sobre o tema
E,
O prestador não subscreveu os compromissos assumidos pelo Grupo em relação a proteção de dados pessoais (sem cláusula contratual).
</t>
  </si>
  <si>
    <t>Nenhum dado pessoal é transmitido (não existindo uma verificação).
E,
O prestador aceitou as regras do Grupo sobre a matéria de proteção de dados pessoais através de uma cláusula contratual, mas não existe um controlo sobre o respeito das regras.</t>
  </si>
  <si>
    <t>Nenhum dado pessoal é transmitido (existe uma verificação formal do cumprimento).
E,
O prestador aceitou formalmente as regras do Grupo sobre a matéria de proteção de dados pessoais através de uma cláusula contratual e existe um controlo sobre o respeito das regras.</t>
  </si>
  <si>
    <t>Foi realizada uma análise de risco, MAS não pode ser garantida a exaustividade OU tem mais de 24 meses e o prestador não foi validado num Comité PAON (ou por outro membro ou instância previsto no Modelo de Governance).</t>
  </si>
  <si>
    <t>Foi realizada uma análise de risco E a exaustividade está garantida, MAS a atualização tem mais de 24 meses.
O prestador foi validado num Comité PAON (ou por outro membro ou instância previsto no Modelo de Governance).</t>
  </si>
  <si>
    <t>Foi realizada uma análise de risco com exaustividade garantida. A análise do risco do PSE está presente na cartografia de riscos e foi atualizada há menos de 24 meses.
O prestador foi validado num comité PAON (ou por outro membro ou instância previsto no Modelo de Governance).</t>
  </si>
  <si>
    <t>Existe contrato e/ou SLA assinados (ou o contrato inclui o SLA), incluindo todas as cláusulas obrigatórias do anexo PCA (Conforme lista do Anexo 3 - PF RISK007), MAS não foram validados previamente pelo Departamento Jurídico.</t>
  </si>
  <si>
    <t xml:space="preserve">Existe contrato e/ou SLA assinado, MAS não existe anexo PCA (Conforme lista do Anexo 3 - PF RISK007). </t>
  </si>
  <si>
    <t>Existe contrato e SLA assinados (ou o contrato inclui o SLA), incluindo todas as cláusulas obrigatórias do anexo PCA (Conforme lista do Anexo 3 - PF RISK007), previamente validados pelo Departamento Jurídico e o original está arquivado.</t>
  </si>
  <si>
    <t>A análise de risco foi realizada, MAS o nível de segurança de acesso não se encontra em conformidade com as regras standard de segurança IT do Grupo.</t>
  </si>
  <si>
    <t>A análise de risco foi realizada E encontra-se de acordo com as regras standard de segurança IT do Grupo, MAS foi realizada há mais de 12 meses.</t>
  </si>
  <si>
    <t>A análise de risco foi realizada e encontra-se de acordo com as regras standard de segurança IT do Grupo. O relatório da auditoria foi realizado há menos de 1 ano.</t>
  </si>
  <si>
    <t>Foi realizada uma análise de risco ao subcontratado E às atividades subcontratadas, validada por um membro ou instância previsto no Modelo de Governance, MAS a exaustividade não pode ser garantida E/OU foi realizada há mais de 18 meses.</t>
  </si>
  <si>
    <t>Foi realizada uma análise de risco ao subcontratado E às atividades subcontratadas, validada por um membro ou instância previsto no Modelo de Governance, recentemente (menos de 12 meses),  E a sua exaustividade está garantida.</t>
  </si>
  <si>
    <t>Foi realizada de forma exaustiva uma análise de risco BCFT sobre as atividades externalizadas, E validada por um membro ou instância previsto no Modelo de Governance, Mas a implementação do procedimento de BCFT pelo prestador não é controlada pelo Banco.</t>
  </si>
  <si>
    <t>Foi realizada de forma exaustiva uma análise de risco BCFT sobre as atividades externalizadas, E validada por um membro ou instância previsto no Modelo de Governance. Verifica-se uma implementação completa do procedimento de BCFT pelo prestador, que é controlada periodicamente.</t>
  </si>
  <si>
    <t>Foi realizada uma análise de risco sobre as atividades externalizadas, E validada por membro ou instância previsto no Modelo de Governance, Mas a exaustividade não pode ser garantida e o Regulador não foi notificado.</t>
  </si>
  <si>
    <t>Foi realizada de forma exaustiva uma análise de risco sobre as atividades externalizadas, validada por um membro ou instância previsto no Modelo de Governance, E foi efetuada notificação ao Regulador mas a mesma não foi atualizada (se necessário).</t>
  </si>
  <si>
    <t>Foi realizada de forma exaustiva uma análise de risco sobre as atividades externalizadas, validada por um membro ou instância previsto no Modelo de Governance, E a notificação efetuada ao Regulador é regularmente atualizada (se necessário).</t>
  </si>
  <si>
    <t>A cláusula contratual de auditoria é necessária, mas não foi definida.</t>
  </si>
  <si>
    <t>A cláusula contratual de auditoria foi definida MAS não aplicada.</t>
  </si>
  <si>
    <t>A cláusula contratual de auditoria foi definida, MAS não é revista regularmente (se necessário).</t>
  </si>
  <si>
    <t>A cláusula contratual de auditoria foi definida E regularmente revista (se necessário)</t>
  </si>
  <si>
    <t>PC15. Especialização Interna</t>
  </si>
  <si>
    <t>Objetivo: Assegurar que o BANCO mantém o conhecimento interno necessário para uma supervisão efetiva dos prestadores e das atividades externalizadas e gere os riscos associados à externalização, controla os prestadores e as atividades externalizadas, incluindo os riscos associados.</t>
  </si>
  <si>
    <t>Não existe especialização interna.</t>
  </si>
  <si>
    <t>Existe especialização interna designada, MAS não estão assegurados os meios suficientes (tempo em particular) para executar as tarefas OU apenas é possível assegurar uma cobertura limitada do perfil de risco.</t>
  </si>
  <si>
    <t>Existe especialização interna designada, E estão assegurados os meios suficientes para realizar as tarefas E para assegurar uma cobertura adequada e abrangente do perfil de risco, MAS o papel e as responsabilidades não estão devidamente formalizados.</t>
  </si>
  <si>
    <t>Existe especialização interna designada, E  estão assegurados os meios suficientes para realizar as tarefas e assegurar uma cobertura adequada e abrangente do perfil de risco, E o papel e responsabilidades estão devidamente formalizados.</t>
  </si>
  <si>
    <t>Cada externalização modifica o perfil de risco da entidade. É necessário verificar que análise de risco é realizado periodicamente pela entidade para ter em consideração estas mudanças. Esta análise de risco deve cobrir todos os riscos associados à atividade (independentemente da atividade se encontrar externalizada) e os riscos específicos associados ao facto da atividade se encontrar externalizada (análise do novo modelo operacional, país, fornecedor, contrato, telefones, local turnover, inflação, salários, plano de continuidade da atividade, etc.).</t>
  </si>
  <si>
    <t>Em princípio não existe transmissão de dados pessoais (sem formalização rigorosa).
E,
O prestador aceitou as regras do Grupo sobre a matéria de proteção de dados pessoais, mas a formalização é parcial (cláusula contratual incompleta).</t>
  </si>
  <si>
    <t>Objetivo: Avaliar o nível de risco associado a um acordo contratual complexo, em que o prestador, sob a sua responsabilidade direta, delegou, por acordo contratual de subcontratação, uma parte ou a extensão total do acordo contratual. Assegurar que o prestador inclui no seu contrato com o subcontratante as obrigações e termos definidos no contrato com o Banco.</t>
  </si>
  <si>
    <t>Foi realizada uma análise de risco de subcontratação apenas ao subcontratado.</t>
  </si>
  <si>
    <t>Prestador Externo:  Os controlos são realizados de forma regular, em conformidade com os termos do contrato para garantir que os termos / obrigações formalizados no SLA  e o contrato de serviço é respeitado.
Prestador Interno do Grupo: o cliente tem uma  visão dos principais incidentes ou pontos fracos do prestador que podem ter impactos ou suscetíveis de terem, num quadro formal e documentado, cumprindo as obrigações regulatórias aplicáveis.</t>
  </si>
  <si>
    <t>Prestador Externo: existem alguns controlos realizados de forma regular que se encontram previstos contratualmente (controlo da atividade, visitas ao local,…). O acompanhamento sobre a sua realização pode ser melhorado.
Prestador Interno do Grupo: o cliente dispõe da informação dos principais incidentes ou pontos fracos do prestador que podem podem ter impactos  ou suscetíveis de terem impactos, mas a troca de informação é bastante informal e insuficiente , tendo em conta as obrigações regulamentares .</t>
  </si>
  <si>
    <t>Ano de 2018</t>
  </si>
  <si>
    <t>SIBS Forward Payment Solutions</t>
  </si>
  <si>
    <t>DSI</t>
  </si>
  <si>
    <t>Sofia Oliveira</t>
  </si>
  <si>
    <t>Sónia Finuras</t>
  </si>
  <si>
    <t>Processamento de transações cartão</t>
  </si>
  <si>
    <t>Anualmente a 3 de Maio</t>
  </si>
  <si>
    <t>580K€</t>
  </si>
  <si>
    <t>Os SLA não estão atualmente contratualizados, no entanto o prestador tem SLO's internos definidos sobre os quais realiza controlos e publica relatórios mensais que disponibiliza a PF.</t>
  </si>
  <si>
    <t>Todas as evoluções nos sistemas da SIBS que impactem os emissores (PF) são informadas via Memo Informativo e documentadas no Manual de processamento do Emissor Refª DCSIBS100026 e outros manuais específicos.
A documentação está disponível da pasta de rede  - J:\ServicosDesenvolvimento\3 - DOCUMENTAÇÃO\SIBS;
e no portal da SIBS https://clientes.sibs.pt/portalclientes</t>
  </si>
  <si>
    <t>Pontos de situação regulares e Comité anual; A SIBS notifica PF sempre que ocorre um incidente com impacto para os emissores. Pontos de situação arquivados nas pastas J:\ServicosDesenvolvimento\2 - FORNECEDORES ADM\6 - SIBS\SIBS FPS\2 - Reuniões e 3 - Relatórios de Suivi</t>
  </si>
  <si>
    <t>Não Aplicável, o prestador não tem acesso aos sistemas IT do Banco. Os ficheiros trocados com a SIBS são recuperados/colocados pelo Banco no sistema da SIBS.</t>
  </si>
  <si>
    <t>Não aplicável</t>
  </si>
  <si>
    <t>Prestação de Serviços na Rede Multibanco</t>
  </si>
  <si>
    <t>Análise a efetuar pelo Compliance</t>
  </si>
  <si>
    <t>Análise a efetuar pelo Jurídico</t>
  </si>
  <si>
    <t>O contrato encontra-se em revisão no âmbito da R10978, e incluirá a revisão das cláusulas de proteção de dados pessoais, em alinhamento com a GDPR.
Análise a efetuar pelo Jurídico / Procurement</t>
  </si>
  <si>
    <t>Análise a efetuar pelo CISO</t>
  </si>
  <si>
    <t>Não está claro o que significa este controlo. O esclarecimento do PC&amp;FM é contraditório com o texto do controlo.</t>
  </si>
  <si>
    <t>Data: 18-05-2019</t>
  </si>
  <si>
    <t>Sofia Oliveira - 236 - controlos PC3, PC4, PC5, PC7, PC8 PC9, PC10, PC10-bis, PC11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</si>
</sst>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;\(#,###\);\-"/>
    <numFmt numFmtId="165" formatCode="#,###.0;\(#,###.0\);\-"/>
  </numFmts>
  <fonts count="32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color indexed="9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1"/>
      <color indexed="57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indexed="14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indexed="9"/>
      <name val="Arial"/>
      <family val="2"/>
    </font>
    <font>
      <i/>
      <sz val="10"/>
      <color indexed="18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2" fillId="6" borderId="9" xfId="0" applyNumberFormat="1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9" fontId="6" fillId="0" borderId="0" xfId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wrapText="1"/>
    </xf>
    <xf numFmtId="9" fontId="6" fillId="0" borderId="0" xfId="1" applyFont="1" applyFill="1" applyBorder="1" applyAlignment="1">
      <alignment horizontal="center" vertical="center"/>
    </xf>
    <xf numFmtId="2" fontId="6" fillId="7" borderId="9" xfId="0" applyNumberFormat="1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 applyProtection="1">
      <alignment horizontal="center" vertical="center"/>
      <protection locked="0"/>
    </xf>
    <xf numFmtId="9" fontId="2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164" fontId="6" fillId="7" borderId="9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3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3" borderId="0" xfId="0" applyNumberFormat="1" applyFont="1" applyFill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" fillId="0" borderId="9" xfId="0" applyFont="1" applyBorder="1" applyAlignment="1">
      <alignment horizontal="justify" vertical="center" wrapText="1"/>
    </xf>
    <xf numFmtId="0" fontId="23" fillId="0" borderId="0" xfId="0" applyFont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justify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justify" vertical="center" wrapText="1"/>
      <protection locked="0"/>
    </xf>
    <xf numFmtId="0" fontId="8" fillId="3" borderId="0" xfId="0" applyNumberFormat="1" applyFont="1" applyFill="1" applyBorder="1" applyAlignment="1">
      <alignment horizontal="center" vertical="center" wrapText="1"/>
    </xf>
    <xf numFmtId="165" fontId="8" fillId="7" borderId="9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justify" vertical="center" wrapText="1"/>
    </xf>
    <xf numFmtId="0" fontId="24" fillId="3" borderId="0" xfId="0" applyFont="1" applyFill="1"/>
    <xf numFmtId="0" fontId="25" fillId="3" borderId="0" xfId="0" applyFont="1" applyFill="1" applyBorder="1" applyAlignment="1">
      <alignment horizontal="left" vertical="center" wrapText="1"/>
    </xf>
    <xf numFmtId="0" fontId="26" fillId="3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27" fillId="0" borderId="9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28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9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vertical="center"/>
    </xf>
    <xf numFmtId="0" fontId="2" fillId="0" borderId="7" xfId="0" applyFont="1" applyBorder="1" applyAlignment="1">
      <alignment horizontal="justify" vertical="center"/>
    </xf>
    <xf numFmtId="0" fontId="2" fillId="0" borderId="12" xfId="0" applyFont="1" applyBorder="1" applyAlignment="1">
      <alignment horizontal="justify" vertical="center"/>
    </xf>
    <xf numFmtId="0" fontId="2" fillId="0" borderId="1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13" xfId="0" applyFont="1" applyBorder="1" applyAlignment="1">
      <alignment horizontal="justify" vertical="center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4" xfId="0" applyNumberFormat="1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9" fontId="2" fillId="4" borderId="3" xfId="0" applyNumberFormat="1" applyFont="1" applyFill="1" applyBorder="1" applyAlignment="1">
      <alignment horizontal="center" vertical="center" wrapText="1"/>
    </xf>
    <xf numFmtId="9" fontId="2" fillId="4" borderId="0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9" fontId="6" fillId="7" borderId="8" xfId="1" applyFont="1" applyFill="1" applyBorder="1" applyAlignment="1">
      <alignment horizontal="center" vertical="center"/>
    </xf>
    <xf numFmtId="9" fontId="6" fillId="7" borderId="4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8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6" fillId="0" borderId="4" xfId="0" applyFont="1" applyBorder="1" applyAlignment="1">
      <alignment horizontal="justify" vertical="center"/>
    </xf>
    <xf numFmtId="0" fontId="2" fillId="0" borderId="8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2" fillId="6" borderId="3" xfId="0" applyNumberFormat="1" applyFont="1" applyFill="1" applyBorder="1" applyAlignment="1">
      <alignment horizontal="center" vertical="center" wrapText="1"/>
    </xf>
    <xf numFmtId="9" fontId="2" fillId="6" borderId="0" xfId="0" applyNumberFormat="1" applyFont="1" applyFill="1" applyBorder="1" applyAlignment="1">
      <alignment horizontal="center" vertical="center" wrapText="1"/>
    </xf>
    <xf numFmtId="9" fontId="2" fillId="7" borderId="3" xfId="0" applyNumberFormat="1" applyFont="1" applyFill="1" applyBorder="1" applyAlignment="1">
      <alignment horizontal="center" vertical="center" wrapText="1"/>
    </xf>
    <xf numFmtId="9" fontId="2" fillId="7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justify" vertical="center"/>
    </xf>
    <xf numFmtId="0" fontId="2" fillId="0" borderId="4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justify" vertical="center" wrapText="1"/>
    </xf>
    <xf numFmtId="0" fontId="9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7" fillId="0" borderId="13" xfId="0" applyFont="1" applyBorder="1" applyAlignment="1">
      <alignment horizontal="justify" vertical="center"/>
    </xf>
    <xf numFmtId="0" fontId="2" fillId="0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justify" vertical="center" wrapText="1"/>
    </xf>
    <xf numFmtId="0" fontId="18" fillId="0" borderId="7" xfId="0" applyFont="1" applyBorder="1" applyAlignment="1">
      <alignment horizontal="justify" vertical="center" wrapText="1"/>
    </xf>
    <xf numFmtId="0" fontId="18" fillId="0" borderId="12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8" fillId="0" borderId="5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24" fillId="0" borderId="7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6" fillId="0" borderId="17" xfId="0" applyFont="1" applyFill="1" applyBorder="1" applyAlignment="1">
      <alignment horizontal="justify" vertical="center" wrapText="1"/>
    </xf>
    <xf numFmtId="0" fontId="6" fillId="0" borderId="10" xfId="0" applyFont="1" applyFill="1" applyBorder="1" applyAlignment="1">
      <alignment horizontal="justify" vertical="center" wrapText="1"/>
    </xf>
    <xf numFmtId="0" fontId="6" fillId="0" borderId="18" xfId="0" applyFont="1" applyFill="1" applyBorder="1" applyAlignment="1">
      <alignment horizontal="justify" vertical="center" wrapText="1"/>
    </xf>
    <xf numFmtId="0" fontId="21" fillId="0" borderId="6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1" fillId="0" borderId="3" xfId="0" applyFont="1" applyBorder="1" applyAlignment="1">
      <alignment horizontal="justify" vertical="center" wrapText="1"/>
    </xf>
    <xf numFmtId="0" fontId="21" fillId="0" borderId="5" xfId="0" applyFont="1" applyBorder="1" applyAlignment="1">
      <alignment horizontal="justify" vertical="center" wrapText="1"/>
    </xf>
    <xf numFmtId="0" fontId="21" fillId="0" borderId="11" xfId="0" applyFont="1" applyBorder="1" applyAlignment="1">
      <alignment horizontal="justify" vertical="center" wrapText="1"/>
    </xf>
    <xf numFmtId="0" fontId="21" fillId="0" borderId="13" xfId="0" applyFont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left" vertical="center" wrapText="1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30" fillId="0" borderId="18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justify" vertical="center" wrapText="1"/>
    </xf>
    <xf numFmtId="0" fontId="6" fillId="0" borderId="23" xfId="0" applyFont="1" applyFill="1" applyBorder="1" applyAlignment="1">
      <alignment horizontal="justify" vertical="center" wrapText="1"/>
    </xf>
    <xf numFmtId="0" fontId="6" fillId="0" borderId="24" xfId="0" applyFont="1" applyFill="1" applyBorder="1" applyAlignment="1">
      <alignment horizontal="justify" vertical="center" wrapText="1"/>
    </xf>
    <xf numFmtId="14" fontId="30" fillId="0" borderId="22" xfId="0" applyNumberFormat="1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 applyProtection="1">
      <alignment horizontal="center"/>
      <protection locked="0"/>
    </xf>
    <xf numFmtId="0" fontId="30" fillId="0" borderId="24" xfId="0" applyFont="1" applyFill="1" applyBorder="1" applyAlignment="1" applyProtection="1">
      <alignment horizontal="center"/>
      <protection locked="0"/>
    </xf>
    <xf numFmtId="14" fontId="30" fillId="0" borderId="17" xfId="0" applyNumberFormat="1" applyFont="1" applyFill="1" applyBorder="1" applyAlignment="1" applyProtection="1">
      <alignment horizontal="center"/>
      <protection locked="0"/>
    </xf>
    <xf numFmtId="0" fontId="21" fillId="0" borderId="6" xfId="0" applyFont="1" applyFill="1" applyBorder="1" applyAlignment="1">
      <alignment horizontal="justify" vertical="center" wrapText="1"/>
    </xf>
    <xf numFmtId="0" fontId="21" fillId="0" borderId="12" xfId="0" applyFont="1" applyFill="1" applyBorder="1" applyAlignment="1">
      <alignment horizontal="justify" vertical="center" wrapText="1"/>
    </xf>
    <xf numFmtId="0" fontId="21" fillId="0" borderId="3" xfId="0" applyFont="1" applyFill="1" applyBorder="1" applyAlignment="1">
      <alignment horizontal="justify" vertical="center" wrapText="1"/>
    </xf>
    <xf numFmtId="0" fontId="21" fillId="0" borderId="5" xfId="0" applyFont="1" applyFill="1" applyBorder="1" applyAlignment="1">
      <alignment horizontal="justify" vertical="center" wrapText="1"/>
    </xf>
    <xf numFmtId="0" fontId="21" fillId="0" borderId="11" xfId="0" applyFont="1" applyFill="1" applyBorder="1" applyAlignment="1">
      <alignment horizontal="justify" vertical="center" wrapText="1"/>
    </xf>
    <xf numFmtId="0" fontId="21" fillId="0" borderId="13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14" xfId="0" applyFont="1" applyBorder="1" applyAlignment="1" applyProtection="1">
      <alignment horizontal="justify" vertical="center" wrapText="1"/>
      <protection locked="0"/>
    </xf>
    <xf numFmtId="0" fontId="7" fillId="0" borderId="15" xfId="0" applyFont="1" applyBorder="1" applyAlignment="1" applyProtection="1">
      <alignment horizontal="justify" vertical="center" wrapText="1"/>
      <protection locked="0"/>
    </xf>
    <xf numFmtId="0" fontId="7" fillId="0" borderId="16" xfId="0" applyFont="1" applyBorder="1" applyAlignment="1" applyProtection="1">
      <alignment horizontal="justify" vertical="center" wrapText="1"/>
      <protection locked="0"/>
    </xf>
    <xf numFmtId="0" fontId="6" fillId="0" borderId="19" xfId="0" applyFont="1" applyFill="1" applyBorder="1" applyAlignment="1">
      <alignment horizontal="justify" vertical="center" wrapText="1"/>
    </xf>
    <xf numFmtId="0" fontId="6" fillId="0" borderId="20" xfId="0" applyFont="1" applyFill="1" applyBorder="1" applyAlignment="1">
      <alignment horizontal="justify" vertical="center" wrapText="1"/>
    </xf>
    <xf numFmtId="0" fontId="6" fillId="0" borderId="21" xfId="0" applyFont="1" applyFill="1" applyBorder="1" applyAlignment="1">
      <alignment horizontal="justify" vertical="center" wrapText="1"/>
    </xf>
    <xf numFmtId="0" fontId="6" fillId="0" borderId="19" xfId="0" applyFont="1" applyFill="1" applyBorder="1" applyAlignment="1" applyProtection="1">
      <alignment horizontal="justify" vertical="center" wrapText="1"/>
      <protection locked="0"/>
    </xf>
    <xf numFmtId="0" fontId="6" fillId="0" borderId="20" xfId="0" applyFont="1" applyFill="1" applyBorder="1" applyAlignment="1" applyProtection="1">
      <alignment horizontal="justify" vertical="center" wrapText="1"/>
      <protection locked="0"/>
    </xf>
    <xf numFmtId="0" fontId="6" fillId="0" borderId="21" xfId="0" applyFont="1" applyFill="1" applyBorder="1" applyAlignment="1" applyProtection="1">
      <alignment horizontal="justify" vertical="center" wrapText="1"/>
      <protection locked="0"/>
    </xf>
    <xf numFmtId="0" fontId="31" fillId="0" borderId="14" xfId="0" applyFont="1" applyBorder="1" applyAlignment="1" applyProtection="1">
      <alignment horizontal="center" vertical="center" wrapText="1"/>
      <protection locked="0"/>
    </xf>
    <xf numFmtId="0" fontId="31" fillId="0" borderId="15" xfId="0" applyFont="1" applyBorder="1" applyAlignment="1" applyProtection="1">
      <alignment horizontal="center" vertical="center" wrapText="1"/>
      <protection locked="0"/>
    </xf>
    <xf numFmtId="0" fontId="31" fillId="0" borderId="16" xfId="0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justify" vertical="center" wrapText="1"/>
      <protection locked="0"/>
    </xf>
    <xf numFmtId="0" fontId="2" fillId="0" borderId="4" xfId="0" applyFont="1" applyBorder="1" applyAlignment="1" applyProtection="1">
      <alignment horizontal="justify" vertical="center" wrapText="1"/>
      <protection locked="0"/>
    </xf>
    <xf numFmtId="0" fontId="2" fillId="0" borderId="14" xfId="0" applyFont="1" applyBorder="1" applyAlignment="1" applyProtection="1">
      <alignment horizontal="justify" vertical="center" wrapText="1"/>
      <protection locked="0"/>
    </xf>
    <xf numFmtId="0" fontId="2" fillId="0" borderId="15" xfId="0" applyFont="1" applyBorder="1" applyAlignment="1" applyProtection="1">
      <alignment horizontal="justify" vertical="center" wrapText="1"/>
      <protection locked="0"/>
    </xf>
    <xf numFmtId="0" fontId="2" fillId="0" borderId="16" xfId="0" applyFont="1" applyBorder="1" applyAlignment="1" applyProtection="1">
      <alignment horizontal="justify" vertical="center" wrapText="1"/>
      <protection locked="0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1" fillId="0" borderId="6" xfId="0" quotePrefix="1" applyFont="1" applyBorder="1" applyAlignment="1">
      <alignment horizontal="justify" vertical="center" wrapText="1"/>
    </xf>
    <xf numFmtId="0" fontId="21" fillId="0" borderId="6" xfId="0" quotePrefix="1" applyFont="1" applyFill="1" applyBorder="1" applyAlignment="1">
      <alignment horizontal="justify" vertical="center" wrapText="1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08"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e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95250</xdr:rowOff>
    </xdr:from>
    <xdr:to>
      <xdr:col>9</xdr:col>
      <xdr:colOff>142875</xdr:colOff>
      <xdr:row>2</xdr:row>
      <xdr:rowOff>47625</xdr:rowOff>
    </xdr:to>
    <xdr:pic>
      <xdr:nvPicPr>
        <xdr:cNvPr id="4" name="Picture 146" descr="LOGO P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95250"/>
          <a:ext cx="1466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10</xdr:col>
      <xdr:colOff>0</xdr:colOff>
      <xdr:row>17</xdr:row>
      <xdr:rowOff>0</xdr:rowOff>
    </xdr:to>
    <xdr:pic>
      <xdr:nvPicPr>
        <xdr:cNvPr id="750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34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0</xdr:colOff>
      <xdr:row>17</xdr:row>
      <xdr:rowOff>0</xdr:rowOff>
    </xdr:to>
    <xdr:pic>
      <xdr:nvPicPr>
        <xdr:cNvPr id="7505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34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0</xdr:colOff>
      <xdr:row>17</xdr:row>
      <xdr:rowOff>0</xdr:rowOff>
    </xdr:to>
    <xdr:pic>
      <xdr:nvPicPr>
        <xdr:cNvPr id="7506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34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0</xdr:colOff>
      <xdr:row>17</xdr:row>
      <xdr:rowOff>0</xdr:rowOff>
    </xdr:to>
    <xdr:pic>
      <xdr:nvPicPr>
        <xdr:cNvPr id="750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34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0</xdr:colOff>
      <xdr:row>21</xdr:row>
      <xdr:rowOff>266700</xdr:rowOff>
    </xdr:to>
    <xdr:pic>
      <xdr:nvPicPr>
        <xdr:cNvPr id="750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731520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0</xdr:colOff>
      <xdr:row>22</xdr:row>
      <xdr:rowOff>266700</xdr:rowOff>
    </xdr:to>
    <xdr:pic>
      <xdr:nvPicPr>
        <xdr:cNvPr id="750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794385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0</xdr:colOff>
      <xdr:row>23</xdr:row>
      <xdr:rowOff>266700</xdr:rowOff>
    </xdr:to>
    <xdr:pic>
      <xdr:nvPicPr>
        <xdr:cNvPr id="751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921067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0</xdr:colOff>
      <xdr:row>24</xdr:row>
      <xdr:rowOff>266700</xdr:rowOff>
    </xdr:to>
    <xdr:pic>
      <xdr:nvPicPr>
        <xdr:cNvPr id="751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1015365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0</xdr:colOff>
      <xdr:row>25</xdr:row>
      <xdr:rowOff>0</xdr:rowOff>
    </xdr:to>
    <xdr:pic>
      <xdr:nvPicPr>
        <xdr:cNvPr id="751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11582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CQ871"/>
  <sheetViews>
    <sheetView showGridLines="0" topLeftCell="A79" zoomScaleNormal="100" zoomScaleSheetLayoutView="100" workbookViewId="0">
      <selection activeCell="V99" sqref="V99"/>
    </sheetView>
  </sheetViews>
  <sheetFormatPr defaultColWidth="11.42578125" defaultRowHeight="12.75" x14ac:dyDescent="0.2"/>
  <cols>
    <col min="1" max="1" width="1.7109375" style="1" customWidth="1"/>
    <col min="2" max="2" width="2.7109375" style="1" customWidth="1"/>
    <col min="3" max="3" width="27.85546875" style="30" customWidth="1"/>
    <col min="4" max="4" width="2.85546875" style="2" customWidth="1"/>
    <col min="5" max="5" width="3" style="2" customWidth="1"/>
    <col min="6" max="6" width="7.5703125" style="2" customWidth="1"/>
    <col min="7" max="7" width="5.7109375" style="2" customWidth="1"/>
    <col min="8" max="8" width="4.7109375" style="2" customWidth="1"/>
    <col min="9" max="9" width="2.7109375" style="2" customWidth="1"/>
    <col min="10" max="10" width="8.7109375" style="2" customWidth="1"/>
    <col min="11" max="11" width="5.7109375" style="2" customWidth="1"/>
    <col min="12" max="12" width="7.7109375" style="2" customWidth="1"/>
    <col min="13" max="13" width="3.42578125" style="2" customWidth="1"/>
    <col min="14" max="14" width="4.42578125" style="2" customWidth="1"/>
    <col min="15" max="15" width="7.7109375" style="2" customWidth="1"/>
    <col min="16" max="16" width="5.7109375" style="2" customWidth="1"/>
    <col min="17" max="17" width="5.85546875" style="2" customWidth="1"/>
    <col min="18" max="18" width="10.42578125" style="2" customWidth="1"/>
    <col min="19" max="19" width="1.7109375" style="2" customWidth="1"/>
    <col min="20" max="20" width="8.5703125" style="64" customWidth="1"/>
    <col min="21" max="21" width="6.28515625" style="1" customWidth="1"/>
    <col min="22" max="22" width="8.28515625" style="1" customWidth="1"/>
    <col min="23" max="23" width="7" style="1" customWidth="1"/>
    <col min="24" max="24" width="10.85546875" style="1" customWidth="1"/>
    <col min="25" max="25" width="8.5703125" style="1" customWidth="1"/>
    <col min="26" max="27" width="11.42578125" style="1"/>
    <col min="28" max="28" width="14.28515625" style="1" customWidth="1"/>
    <col min="29" max="16384" width="11.42578125" style="1"/>
  </cols>
  <sheetData>
    <row r="1" spans="2:27" ht="5.0999999999999996" customHeight="1" x14ac:dyDescent="0.2">
      <c r="C1" s="2"/>
      <c r="T1" s="2"/>
    </row>
    <row r="2" spans="2:27" ht="20.25" customHeight="1" x14ac:dyDescent="0.2">
      <c r="B2" s="216" t="s">
        <v>11</v>
      </c>
      <c r="C2" s="217"/>
      <c r="D2" s="3"/>
      <c r="E2" s="3"/>
      <c r="T2" s="2"/>
      <c r="U2" s="2"/>
      <c r="V2" s="4"/>
      <c r="W2" s="4"/>
      <c r="X2" s="4"/>
      <c r="Y2" s="4"/>
      <c r="Z2" s="4"/>
      <c r="AA2" s="4"/>
    </row>
    <row r="3" spans="2:27" s="5" customFormat="1" ht="4.5" customHeight="1" x14ac:dyDescent="0.2"/>
    <row r="4" spans="2:27" ht="30" customHeight="1" x14ac:dyDescent="0.2">
      <c r="B4" s="6"/>
      <c r="C4" s="7" t="s">
        <v>6</v>
      </c>
      <c r="D4" s="8"/>
      <c r="E4" s="8"/>
      <c r="F4" s="223" t="s">
        <v>18</v>
      </c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177"/>
      <c r="S4" s="9"/>
      <c r="T4" s="2"/>
      <c r="U4" s="2"/>
      <c r="V4" s="4"/>
      <c r="W4" s="4"/>
      <c r="X4" s="4"/>
      <c r="Y4" s="4"/>
      <c r="Z4" s="4"/>
      <c r="AA4" s="4"/>
    </row>
    <row r="5" spans="2:27" s="5" customFormat="1" ht="5.25" customHeight="1" x14ac:dyDescent="0.2">
      <c r="C5" s="10"/>
    </row>
    <row r="6" spans="2:27" ht="30" customHeight="1" x14ac:dyDescent="0.2">
      <c r="B6" s="11"/>
      <c r="C6" s="7" t="s">
        <v>7</v>
      </c>
      <c r="D6" s="8"/>
      <c r="E6" s="8"/>
      <c r="F6" s="176" t="s">
        <v>8</v>
      </c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77"/>
      <c r="S6" s="12"/>
      <c r="T6" s="13"/>
      <c r="U6" s="2"/>
      <c r="V6" s="4"/>
      <c r="W6" s="4"/>
      <c r="X6" s="4"/>
      <c r="Y6" s="4"/>
      <c r="Z6" s="4"/>
      <c r="AA6" s="4"/>
    </row>
    <row r="7" spans="2:27" s="5" customFormat="1" ht="4.5" customHeight="1" x14ac:dyDescent="0.2">
      <c r="C7" s="10"/>
    </row>
    <row r="8" spans="2:27" ht="24" customHeight="1" x14ac:dyDescent="0.2">
      <c r="C8" s="7" t="s">
        <v>9</v>
      </c>
      <c r="D8" s="8"/>
      <c r="E8" s="12"/>
      <c r="F8" s="176" t="s">
        <v>3</v>
      </c>
      <c r="G8" s="220"/>
      <c r="H8" s="220"/>
      <c r="I8" s="177"/>
      <c r="J8" s="221" t="s">
        <v>19</v>
      </c>
      <c r="K8" s="222"/>
      <c r="L8" s="222"/>
      <c r="M8" s="224" t="s">
        <v>20</v>
      </c>
      <c r="N8" s="224"/>
      <c r="O8" s="224"/>
      <c r="P8" s="224"/>
      <c r="Q8" s="224"/>
      <c r="R8" s="225"/>
      <c r="S8" s="4"/>
      <c r="T8" s="2"/>
      <c r="U8" s="2"/>
      <c r="V8" s="4"/>
      <c r="W8" s="4"/>
      <c r="X8" s="4"/>
      <c r="Y8" s="4"/>
      <c r="Z8" s="4"/>
      <c r="AA8" s="4"/>
    </row>
    <row r="9" spans="2:27" s="5" customFormat="1" ht="4.5" customHeight="1" x14ac:dyDescent="0.2">
      <c r="C9" s="10"/>
    </row>
    <row r="10" spans="2:27" x14ac:dyDescent="0.2">
      <c r="C10" s="7" t="s">
        <v>10</v>
      </c>
      <c r="D10" s="8"/>
      <c r="E10" s="4"/>
      <c r="F10" s="134" t="s">
        <v>108</v>
      </c>
      <c r="G10" s="14" t="s">
        <v>1</v>
      </c>
      <c r="H10" s="9" t="s">
        <v>12</v>
      </c>
      <c r="I10" s="9"/>
      <c r="J10" s="2" t="s">
        <v>17</v>
      </c>
      <c r="K10" s="14" t="s">
        <v>1</v>
      </c>
      <c r="L10" s="4" t="s">
        <v>14</v>
      </c>
      <c r="N10" s="1"/>
      <c r="O10" s="4" t="s">
        <v>16</v>
      </c>
      <c r="P10" s="15" t="s">
        <v>1</v>
      </c>
      <c r="Q10" s="9">
        <v>1</v>
      </c>
      <c r="R10" s="16"/>
      <c r="T10" s="17"/>
      <c r="U10" s="2"/>
    </row>
    <row r="11" spans="2:27" x14ac:dyDescent="0.2">
      <c r="C11" s="7"/>
      <c r="D11" s="8"/>
      <c r="E11" s="4"/>
      <c r="F11" s="4"/>
      <c r="G11" s="14"/>
      <c r="H11" s="9" t="s">
        <v>13</v>
      </c>
      <c r="I11" s="9"/>
      <c r="K11" s="14"/>
      <c r="L11" s="18" t="s">
        <v>15</v>
      </c>
      <c r="N11" s="4"/>
      <c r="P11" s="15" t="s">
        <v>2</v>
      </c>
      <c r="Q11" s="9">
        <v>2</v>
      </c>
      <c r="R11" s="16"/>
      <c r="T11" s="17"/>
      <c r="U11" s="2"/>
    </row>
    <row r="12" spans="2:27" ht="7.5" customHeight="1" x14ac:dyDescent="0.2">
      <c r="C12" s="19"/>
      <c r="D12" s="8"/>
      <c r="E12" s="8"/>
      <c r="F12" s="12"/>
      <c r="G12" s="9"/>
      <c r="H12" s="12"/>
      <c r="I12" s="9"/>
      <c r="J12" s="12"/>
      <c r="M12" s="17"/>
      <c r="N12" s="9"/>
      <c r="O12" s="9"/>
      <c r="P12" s="17"/>
      <c r="Q12" s="9"/>
      <c r="R12" s="9"/>
      <c r="S12" s="9"/>
      <c r="T12" s="12"/>
    </row>
    <row r="13" spans="2:27" ht="21" customHeight="1" x14ac:dyDescent="0.2">
      <c r="B13" s="216" t="s">
        <v>21</v>
      </c>
      <c r="C13" s="217"/>
      <c r="D13" s="3"/>
      <c r="E13" s="3"/>
      <c r="F13" s="12"/>
      <c r="G13" s="9"/>
      <c r="H13" s="12"/>
      <c r="I13" s="9"/>
      <c r="J13" s="12"/>
      <c r="R13" s="9"/>
      <c r="S13" s="9"/>
      <c r="T13" s="12"/>
    </row>
    <row r="14" spans="2:27" ht="6.75" customHeight="1" x14ac:dyDescent="0.2">
      <c r="C14" s="19"/>
      <c r="D14" s="8"/>
      <c r="E14" s="8"/>
      <c r="F14" s="12"/>
      <c r="G14" s="9"/>
      <c r="H14" s="12"/>
      <c r="I14" s="9"/>
      <c r="J14" s="12"/>
      <c r="M14" s="17"/>
      <c r="N14" s="9"/>
      <c r="O14" s="9"/>
      <c r="P14" s="17"/>
      <c r="Q14" s="9"/>
      <c r="R14" s="9"/>
      <c r="S14" s="9"/>
      <c r="T14" s="12"/>
    </row>
    <row r="15" spans="2:27" ht="30" customHeight="1" x14ac:dyDescent="0.2">
      <c r="C15" s="7" t="s">
        <v>22</v>
      </c>
      <c r="D15" s="20"/>
      <c r="E15" s="20"/>
      <c r="F15" s="211" t="s">
        <v>23</v>
      </c>
      <c r="G15" s="212"/>
      <c r="H15" s="212"/>
      <c r="I15" s="212"/>
      <c r="J15" s="211" t="s">
        <v>139</v>
      </c>
      <c r="K15" s="212"/>
      <c r="L15" s="212"/>
      <c r="M15" s="212"/>
      <c r="N15" s="212"/>
      <c r="O15" s="212"/>
      <c r="P15" s="212"/>
      <c r="Q15" s="212"/>
      <c r="R15" s="213"/>
      <c r="S15" s="16"/>
      <c r="T15" s="12"/>
      <c r="V15" s="9"/>
      <c r="W15" s="210"/>
      <c r="X15" s="210"/>
      <c r="Y15" s="16"/>
      <c r="Z15" s="16"/>
    </row>
    <row r="16" spans="2:27" ht="8.25" customHeight="1" x14ac:dyDescent="0.2">
      <c r="C16" s="21"/>
      <c r="D16" s="20"/>
      <c r="E16" s="20"/>
      <c r="F16" s="18"/>
      <c r="G16" s="18"/>
      <c r="H16" s="22"/>
      <c r="I16" s="22"/>
      <c r="J16" s="23"/>
      <c r="K16" s="23"/>
      <c r="L16" s="23"/>
      <c r="M16" s="23"/>
      <c r="N16" s="23"/>
      <c r="O16" s="23"/>
      <c r="P16" s="23"/>
      <c r="Q16" s="23"/>
      <c r="R16" s="16"/>
      <c r="S16" s="16"/>
      <c r="T16" s="12"/>
    </row>
    <row r="17" spans="1:95" s="28" customFormat="1" ht="30" customHeight="1" x14ac:dyDescent="0.2">
      <c r="A17" s="2"/>
      <c r="B17" s="2"/>
      <c r="C17" s="24" t="s">
        <v>24</v>
      </c>
      <c r="D17" s="20"/>
      <c r="E17" s="20"/>
      <c r="F17" s="89" t="s">
        <v>62</v>
      </c>
      <c r="G17" s="25"/>
      <c r="H17" s="25"/>
      <c r="I17" s="25"/>
      <c r="J17" s="26"/>
      <c r="K17" s="26"/>
      <c r="L17" s="26"/>
      <c r="M17" s="26"/>
      <c r="N17" s="26"/>
      <c r="O17" s="26"/>
      <c r="P17" s="26"/>
      <c r="Q17" s="26"/>
      <c r="R17" s="27"/>
      <c r="S17" s="16"/>
      <c r="T17" s="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8.25" customHeight="1" x14ac:dyDescent="0.2">
      <c r="C18" s="21"/>
      <c r="D18" s="20"/>
      <c r="E18" s="20"/>
      <c r="F18" s="18"/>
      <c r="G18" s="18"/>
      <c r="H18" s="18"/>
      <c r="I18" s="18"/>
      <c r="J18" s="12"/>
      <c r="K18" s="12"/>
      <c r="L18" s="12"/>
      <c r="M18" s="12"/>
      <c r="N18" s="12"/>
      <c r="O18" s="12"/>
      <c r="P18" s="12"/>
      <c r="Q18" s="12"/>
      <c r="R18" s="16"/>
      <c r="S18" s="16"/>
      <c r="T18" s="12"/>
    </row>
    <row r="19" spans="1:95" ht="30" customHeight="1" x14ac:dyDescent="0.2">
      <c r="C19" s="7" t="s">
        <v>25</v>
      </c>
      <c r="D19" s="20"/>
      <c r="E19" s="20"/>
      <c r="F19" s="188" t="s">
        <v>26</v>
      </c>
      <c r="G19" s="179"/>
      <c r="H19" s="179"/>
      <c r="I19" s="180"/>
      <c r="J19" s="211" t="s">
        <v>61</v>
      </c>
      <c r="K19" s="212"/>
      <c r="L19" s="212"/>
      <c r="M19" s="212"/>
      <c r="N19" s="212"/>
      <c r="O19" s="212"/>
      <c r="P19" s="212"/>
      <c r="Q19" s="212"/>
      <c r="R19" s="213"/>
      <c r="S19" s="29"/>
      <c r="T19" s="2"/>
    </row>
    <row r="20" spans="1:95" ht="6.75" customHeight="1" x14ac:dyDescent="0.2">
      <c r="F20" s="31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29"/>
      <c r="T20" s="2"/>
    </row>
    <row r="21" spans="1:95" ht="30" customHeight="1" x14ac:dyDescent="0.2">
      <c r="C21" s="7" t="s">
        <v>27</v>
      </c>
      <c r="D21" s="20"/>
      <c r="E21" s="20"/>
      <c r="F21" s="188" t="s">
        <v>28</v>
      </c>
      <c r="G21" s="179"/>
      <c r="H21" s="179"/>
      <c r="I21" s="25"/>
      <c r="J21" s="200" t="s">
        <v>29</v>
      </c>
      <c r="K21" s="214"/>
      <c r="L21" s="214"/>
      <c r="M21" s="214"/>
      <c r="N21" s="214"/>
      <c r="O21" s="214"/>
      <c r="P21" s="214"/>
      <c r="Q21" s="214"/>
      <c r="R21" s="215"/>
      <c r="T21" s="2"/>
    </row>
    <row r="22" spans="1:95" ht="8.25" customHeight="1" x14ac:dyDescent="0.2">
      <c r="C22" s="33"/>
      <c r="D22" s="34"/>
      <c r="E22" s="34"/>
      <c r="F22" s="203"/>
      <c r="G22" s="203"/>
      <c r="H22" s="204"/>
      <c r="I22" s="204"/>
      <c r="J22" s="204"/>
      <c r="K22" s="204"/>
      <c r="L22" s="9"/>
      <c r="M22" s="210"/>
      <c r="N22" s="210"/>
      <c r="O22" s="210"/>
      <c r="P22" s="210"/>
      <c r="Q22" s="210"/>
      <c r="T22" s="2"/>
    </row>
    <row r="23" spans="1:95" ht="30" customHeight="1" x14ac:dyDescent="0.2">
      <c r="C23" s="7" t="s">
        <v>30</v>
      </c>
      <c r="D23" s="20"/>
      <c r="E23" s="20"/>
      <c r="F23" s="188" t="s">
        <v>31</v>
      </c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80"/>
      <c r="T23" s="2"/>
    </row>
    <row r="24" spans="1:95" ht="8.25" customHeight="1" x14ac:dyDescent="0.2">
      <c r="C24" s="33"/>
      <c r="D24" s="34"/>
      <c r="E24" s="34"/>
      <c r="F24" s="203"/>
      <c r="G24" s="203"/>
      <c r="H24" s="204"/>
      <c r="I24" s="204"/>
      <c r="J24" s="204"/>
      <c r="K24" s="204"/>
      <c r="L24" s="9"/>
      <c r="M24" s="210"/>
      <c r="N24" s="210"/>
      <c r="O24" s="210"/>
      <c r="P24" s="210"/>
      <c r="Q24" s="210"/>
      <c r="T24" s="2"/>
    </row>
    <row r="25" spans="1:95" ht="18.75" customHeight="1" x14ac:dyDescent="0.2">
      <c r="B25" s="216" t="s">
        <v>32</v>
      </c>
      <c r="C25" s="217"/>
      <c r="D25" s="217"/>
      <c r="E25" s="217"/>
      <c r="F25" s="20"/>
      <c r="G25" s="9"/>
      <c r="H25" s="9"/>
      <c r="I25" s="9"/>
      <c r="J25" s="9"/>
      <c r="K25" s="9"/>
      <c r="L25" s="9"/>
      <c r="M25" s="9"/>
      <c r="N25" s="9"/>
      <c r="O25" s="9"/>
      <c r="T25" s="2"/>
    </row>
    <row r="26" spans="1:95" ht="9.75" customHeight="1" x14ac:dyDescent="0.2">
      <c r="C26" s="35"/>
      <c r="D26" s="34"/>
      <c r="E26" s="34"/>
      <c r="F26" s="20"/>
      <c r="G26" s="9"/>
      <c r="H26" s="9"/>
      <c r="I26" s="9"/>
      <c r="J26" s="9"/>
      <c r="K26" s="9"/>
      <c r="L26" s="9"/>
      <c r="M26" s="9"/>
      <c r="N26" s="9"/>
      <c r="O26" s="9"/>
      <c r="T26" s="2"/>
    </row>
    <row r="27" spans="1:95" ht="30" customHeight="1" x14ac:dyDescent="0.2">
      <c r="C27" s="36" t="s">
        <v>33</v>
      </c>
      <c r="D27" s="34"/>
      <c r="E27" s="34"/>
      <c r="F27" s="205" t="s">
        <v>34</v>
      </c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3"/>
      <c r="T27" s="2"/>
    </row>
    <row r="28" spans="1:95" ht="6.75" customHeight="1" x14ac:dyDescent="0.2">
      <c r="C28" s="35"/>
      <c r="D28" s="34"/>
      <c r="E28" s="34"/>
      <c r="F28" s="20"/>
      <c r="G28" s="9"/>
      <c r="H28" s="9"/>
      <c r="I28" s="9"/>
      <c r="J28" s="9"/>
      <c r="K28" s="9"/>
      <c r="L28" s="9"/>
      <c r="M28" s="9"/>
      <c r="N28" s="9"/>
      <c r="O28" s="9"/>
      <c r="T28" s="2"/>
    </row>
    <row r="29" spans="1:95" ht="30" customHeight="1" x14ac:dyDescent="0.2">
      <c r="C29" s="7" t="s">
        <v>35</v>
      </c>
      <c r="D29" s="34"/>
      <c r="E29" s="34"/>
      <c r="F29" s="191" t="s">
        <v>140</v>
      </c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3"/>
      <c r="T29" s="2"/>
    </row>
    <row r="30" spans="1:95" ht="6.75" customHeight="1" x14ac:dyDescent="0.2">
      <c r="C30" s="35"/>
      <c r="D30" s="34"/>
      <c r="E30" s="34"/>
      <c r="F30" s="20"/>
      <c r="G30" s="9"/>
      <c r="H30" s="9"/>
      <c r="I30" s="9"/>
      <c r="J30" s="9"/>
      <c r="K30" s="9"/>
      <c r="L30" s="9"/>
      <c r="M30" s="9"/>
      <c r="N30" s="9"/>
      <c r="O30" s="9"/>
      <c r="T30" s="2"/>
    </row>
    <row r="31" spans="1:95" ht="20.100000000000001" customHeight="1" x14ac:dyDescent="0.2">
      <c r="C31" s="175" t="s">
        <v>36</v>
      </c>
      <c r="D31" s="34"/>
      <c r="E31" s="34"/>
      <c r="F31" s="158" t="s">
        <v>37</v>
      </c>
      <c r="G31" s="159"/>
      <c r="H31" s="159"/>
      <c r="I31" s="160"/>
      <c r="J31" s="158" t="s">
        <v>38</v>
      </c>
      <c r="K31" s="159"/>
      <c r="L31" s="159"/>
      <c r="M31" s="159"/>
      <c r="N31" s="159"/>
      <c r="O31" s="159"/>
      <c r="P31" s="159"/>
      <c r="Q31" s="159"/>
      <c r="R31" s="160"/>
      <c r="S31" s="37"/>
      <c r="T31" s="2"/>
    </row>
    <row r="32" spans="1:95" ht="7.5" customHeight="1" x14ac:dyDescent="0.2">
      <c r="C32" s="175"/>
      <c r="D32" s="34"/>
      <c r="E32" s="34"/>
      <c r="F32" s="161"/>
      <c r="G32" s="162"/>
      <c r="H32" s="162"/>
      <c r="I32" s="163"/>
      <c r="J32" s="161"/>
      <c r="K32" s="162"/>
      <c r="L32" s="162"/>
      <c r="M32" s="162"/>
      <c r="N32" s="162"/>
      <c r="O32" s="162"/>
      <c r="P32" s="162"/>
      <c r="Q32" s="162"/>
      <c r="R32" s="163"/>
      <c r="S32" s="37"/>
      <c r="T32" s="2"/>
    </row>
    <row r="33" spans="3:23" ht="6.75" customHeight="1" x14ac:dyDescent="0.2">
      <c r="C33" s="38"/>
      <c r="D33" s="34"/>
      <c r="E33" s="34"/>
      <c r="F33" s="20"/>
      <c r="G33" s="9"/>
      <c r="H33" s="9"/>
      <c r="I33" s="9"/>
      <c r="J33" s="9"/>
      <c r="K33" s="9"/>
      <c r="L33" s="9"/>
      <c r="M33" s="9"/>
      <c r="N33" s="9"/>
      <c r="O33" s="9"/>
      <c r="T33" s="2"/>
    </row>
    <row r="34" spans="3:23" ht="20.100000000000001" customHeight="1" x14ac:dyDescent="0.2">
      <c r="C34" s="39" t="s">
        <v>39</v>
      </c>
      <c r="D34" s="40"/>
      <c r="E34" s="40"/>
      <c r="F34" s="15"/>
      <c r="G34" s="41" t="s">
        <v>0</v>
      </c>
      <c r="J34" s="14" t="s">
        <v>1</v>
      </c>
      <c r="K34" s="41" t="s">
        <v>74</v>
      </c>
      <c r="N34" s="9"/>
      <c r="O34" s="9"/>
      <c r="T34" s="2"/>
    </row>
    <row r="35" spans="3:23" ht="6.75" customHeight="1" x14ac:dyDescent="0.2">
      <c r="C35" s="42"/>
      <c r="D35" s="40"/>
      <c r="E35" s="40"/>
      <c r="F35" s="9"/>
      <c r="G35" s="40"/>
      <c r="J35" s="40"/>
      <c r="K35" s="40"/>
      <c r="L35" s="40"/>
      <c r="N35" s="9"/>
      <c r="O35" s="9"/>
      <c r="T35" s="2"/>
    </row>
    <row r="36" spans="3:23" ht="27" customHeight="1" x14ac:dyDescent="0.2">
      <c r="C36" s="175" t="s">
        <v>40</v>
      </c>
      <c r="D36" s="20"/>
      <c r="E36" s="20"/>
      <c r="F36" s="172" t="s">
        <v>41</v>
      </c>
      <c r="G36" s="173"/>
      <c r="H36" s="173"/>
      <c r="I36" s="174"/>
      <c r="J36" s="194">
        <v>1</v>
      </c>
      <c r="K36" s="195"/>
      <c r="L36" s="195"/>
      <c r="M36" s="195"/>
      <c r="N36" s="195"/>
      <c r="O36" s="195"/>
      <c r="P36" s="195"/>
      <c r="Q36" s="195"/>
      <c r="R36" s="196"/>
      <c r="T36" s="2"/>
      <c r="U36" s="43"/>
      <c r="V36" s="2"/>
      <c r="W36" s="2"/>
    </row>
    <row r="37" spans="3:23" s="5" customFormat="1" ht="6.75" customHeight="1" x14ac:dyDescent="0.2">
      <c r="C37" s="175"/>
    </row>
    <row r="38" spans="3:23" ht="25.5" customHeight="1" x14ac:dyDescent="0.2">
      <c r="C38" s="175"/>
      <c r="D38" s="20"/>
      <c r="E38" s="20"/>
      <c r="F38" s="200" t="s">
        <v>42</v>
      </c>
      <c r="G38" s="201"/>
      <c r="H38" s="201"/>
      <c r="I38" s="202"/>
      <c r="J38" s="197" t="s">
        <v>43</v>
      </c>
      <c r="K38" s="198"/>
      <c r="L38" s="198"/>
      <c r="M38" s="198"/>
      <c r="N38" s="198"/>
      <c r="O38" s="198"/>
      <c r="P38" s="198"/>
      <c r="Q38" s="198"/>
      <c r="R38" s="199"/>
      <c r="T38" s="2"/>
      <c r="U38" s="43"/>
      <c r="V38" s="2"/>
      <c r="W38" s="2"/>
    </row>
    <row r="39" spans="3:23" ht="8.25" customHeight="1" x14ac:dyDescent="0.2">
      <c r="C39" s="44"/>
      <c r="D39" s="20"/>
      <c r="E39" s="20"/>
      <c r="T39" s="2"/>
    </row>
    <row r="40" spans="3:23" s="45" customFormat="1" ht="20.100000000000001" customHeight="1" x14ac:dyDescent="0.2">
      <c r="C40" s="175" t="s">
        <v>44</v>
      </c>
      <c r="D40" s="46"/>
      <c r="E40" s="46"/>
      <c r="F40" s="164" t="str">
        <f>'Ficha de análise'!B20</f>
        <v>PC1. Análise de risco</v>
      </c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6"/>
      <c r="S40" s="47"/>
      <c r="T40" s="29"/>
    </row>
    <row r="41" spans="3:23" s="45" customFormat="1" ht="20.100000000000001" customHeight="1" x14ac:dyDescent="0.2">
      <c r="C41" s="175"/>
      <c r="D41" s="46"/>
      <c r="E41" s="46"/>
      <c r="F41" s="164" t="str">
        <f>'Ficha de análise'!B30</f>
        <v>PC2. Contrato de prestação de serviços e SLA</v>
      </c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6"/>
      <c r="S41" s="47"/>
      <c r="T41" s="29"/>
    </row>
    <row r="42" spans="3:23" s="45" customFormat="1" ht="20.100000000000001" customHeight="1" x14ac:dyDescent="0.2">
      <c r="C42" s="175"/>
      <c r="D42" s="46"/>
      <c r="E42" s="46"/>
      <c r="F42" s="164" t="str">
        <f>'Ficha de análise'!B40</f>
        <v>PC3. Dispositivo de procedimentos</v>
      </c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6"/>
      <c r="S42" s="47"/>
      <c r="T42" s="29"/>
    </row>
    <row r="43" spans="3:23" s="45" customFormat="1" ht="20.100000000000001" customHeight="1" x14ac:dyDescent="0.2">
      <c r="C43" s="175"/>
      <c r="D43" s="46"/>
      <c r="E43" s="46"/>
      <c r="F43" s="164" t="str">
        <f>'Ficha de análise'!B48</f>
        <v>PC4. Dispositivo de controlos</v>
      </c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6"/>
      <c r="S43" s="47"/>
      <c r="T43" s="29"/>
    </row>
    <row r="44" spans="3:23" s="45" customFormat="1" ht="20.100000000000001" customHeight="1" x14ac:dyDescent="0.2">
      <c r="C44" s="175"/>
      <c r="D44" s="46"/>
      <c r="E44" s="46"/>
      <c r="F44" s="48" t="str">
        <f>'Ficha de análise'!B56</f>
        <v>PC5. Plano de continuidade da atividade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0"/>
      <c r="S44" s="47"/>
      <c r="T44" s="29"/>
    </row>
    <row r="45" spans="3:23" s="45" customFormat="1" ht="20.100000000000001" customHeight="1" x14ac:dyDescent="0.2">
      <c r="C45" s="175"/>
      <c r="D45" s="46"/>
      <c r="E45" s="46"/>
      <c r="F45" s="48" t="str">
        <f>'Ficha de análise'!B64</f>
        <v xml:space="preserve">PC6. Proteção de dados pessoais 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0"/>
      <c r="S45" s="47"/>
      <c r="T45" s="29"/>
    </row>
    <row r="46" spans="3:23" s="45" customFormat="1" ht="20.100000000000001" customHeight="1" x14ac:dyDescent="0.2">
      <c r="C46" s="175"/>
      <c r="D46" s="46"/>
      <c r="E46" s="46"/>
      <c r="F46" s="48" t="str">
        <f>'Ficha de análise'!B72</f>
        <v>PC7. Dispositivo de segurança IT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0"/>
      <c r="S46" s="47"/>
      <c r="T46" s="29"/>
    </row>
    <row r="47" spans="3:23" s="45" customFormat="1" ht="20.100000000000001" customHeight="1" x14ac:dyDescent="0.2">
      <c r="C47" s="175"/>
      <c r="D47" s="46"/>
      <c r="E47" s="46"/>
      <c r="F47" s="48" t="str">
        <f>'Ficha de análise'!B80</f>
        <v>PC8.Dispositivo de segurança IT da Entidade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47"/>
      <c r="T47" s="29"/>
    </row>
    <row r="48" spans="3:23" s="45" customFormat="1" ht="20.100000000000001" customHeight="1" x14ac:dyDescent="0.2">
      <c r="C48" s="175"/>
      <c r="D48" s="46"/>
      <c r="E48" s="46"/>
      <c r="F48" s="48" t="str">
        <f>'Ficha de análise'!B88</f>
        <v>PC9. Reporte pelo prestador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0"/>
      <c r="S48" s="47"/>
      <c r="T48" s="29"/>
    </row>
    <row r="49" spans="3:20" s="45" customFormat="1" ht="20.100000000000001" customHeight="1" x14ac:dyDescent="0.2">
      <c r="C49" s="175"/>
      <c r="D49" s="46"/>
      <c r="E49" s="46"/>
      <c r="F49" s="48" t="str">
        <f>'Ficha de análise'!B96</f>
        <v>PC10. Pilotagem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0"/>
      <c r="S49" s="47"/>
      <c r="T49" s="29"/>
    </row>
    <row r="50" spans="3:20" s="45" customFormat="1" ht="20.100000000000001" customHeight="1" x14ac:dyDescent="0.2">
      <c r="C50" s="149"/>
      <c r="D50" s="46"/>
      <c r="E50" s="46"/>
      <c r="F50" s="48" t="str">
        <f>'Ficha de análise'!B103</f>
        <v>PC10bis. Qualidade do Serviço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0"/>
      <c r="S50" s="47"/>
      <c r="T50" s="29"/>
    </row>
    <row r="51" spans="3:20" s="45" customFormat="1" ht="20.100000000000001" customHeight="1" x14ac:dyDescent="0.2">
      <c r="C51" s="149"/>
      <c r="D51" s="46"/>
      <c r="E51" s="46"/>
      <c r="F51" s="48" t="str">
        <f>'Ficha de análise'!B110</f>
        <v>PC11. Subcontratação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0"/>
      <c r="S51" s="47"/>
      <c r="T51" s="29"/>
    </row>
    <row r="52" spans="3:20" s="45" customFormat="1" ht="20.100000000000001" customHeight="1" x14ac:dyDescent="0.2">
      <c r="C52" s="149"/>
      <c r="D52" s="46"/>
      <c r="E52" s="46"/>
      <c r="F52" s="48" t="str">
        <f>'Ficha de análise'!B117</f>
        <v>PC12. Luta contra o Branqueamento de Capitais e Financiamento do Terrorismo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0"/>
      <c r="S52" s="47"/>
      <c r="T52" s="29"/>
    </row>
    <row r="53" spans="3:20" s="45" customFormat="1" ht="20.100000000000001" customHeight="1" x14ac:dyDescent="0.2">
      <c r="C53" s="149"/>
      <c r="D53" s="46"/>
      <c r="E53" s="46"/>
      <c r="F53" s="48" t="str">
        <f>'Ficha de análise'!B124</f>
        <v>PC13. Notificação ao Regulador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0"/>
      <c r="S53" s="47"/>
      <c r="T53" s="29"/>
    </row>
    <row r="54" spans="3:20" s="45" customFormat="1" ht="20.100000000000001" customHeight="1" x14ac:dyDescent="0.2">
      <c r="C54" s="149"/>
      <c r="D54" s="46"/>
      <c r="E54" s="46"/>
      <c r="F54" s="48" t="str">
        <f>'Ficha de análise'!B131</f>
        <v>PC14. Cláusulas contratuais de Auditoria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0"/>
      <c r="S54" s="47"/>
      <c r="T54" s="29"/>
    </row>
    <row r="55" spans="3:20" s="45" customFormat="1" ht="20.100000000000001" customHeight="1" x14ac:dyDescent="0.2">
      <c r="C55" s="149"/>
      <c r="D55" s="46"/>
      <c r="E55" s="46"/>
      <c r="F55" s="48" t="str">
        <f>'Ficha de análise'!B139</f>
        <v>PC15. Especialização Interna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0"/>
      <c r="S55" s="47"/>
      <c r="T55" s="29"/>
    </row>
    <row r="56" spans="3:20" s="45" customFormat="1" ht="9.75" customHeight="1" x14ac:dyDescent="0.2">
      <c r="C56" s="42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29"/>
    </row>
    <row r="57" spans="3:20" s="45" customFormat="1" x14ac:dyDescent="0.2">
      <c r="C57" s="7" t="s">
        <v>45</v>
      </c>
      <c r="D57" s="46"/>
      <c r="E57" s="53"/>
      <c r="F57" s="188" t="s">
        <v>46</v>
      </c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80"/>
      <c r="S57" s="29"/>
      <c r="T57" s="29"/>
    </row>
    <row r="58" spans="3:20" s="45" customFormat="1" ht="9.75" customHeight="1" x14ac:dyDescent="0.2">
      <c r="C58" s="42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29"/>
    </row>
    <row r="59" spans="3:20" x14ac:dyDescent="0.2">
      <c r="C59" s="218" t="s">
        <v>51</v>
      </c>
      <c r="D59" s="34"/>
      <c r="E59" s="34"/>
      <c r="F59" s="157" t="s">
        <v>47</v>
      </c>
      <c r="G59" s="157"/>
      <c r="H59" s="157"/>
      <c r="I59" s="157"/>
      <c r="J59" s="157"/>
      <c r="K59" s="157"/>
      <c r="L59" s="54">
        <v>1</v>
      </c>
      <c r="M59" s="181" t="s">
        <v>4</v>
      </c>
      <c r="N59" s="182"/>
      <c r="O59" s="182"/>
      <c r="P59" s="55"/>
      <c r="R59" s="56"/>
      <c r="S59" s="56"/>
      <c r="T59" s="29"/>
    </row>
    <row r="60" spans="3:20" x14ac:dyDescent="0.2">
      <c r="C60" s="218"/>
      <c r="D60" s="34"/>
      <c r="E60" s="34"/>
      <c r="F60" s="157" t="s">
        <v>48</v>
      </c>
      <c r="G60" s="157"/>
      <c r="H60" s="157"/>
      <c r="I60" s="157"/>
      <c r="J60" s="157"/>
      <c r="K60" s="157"/>
      <c r="L60" s="57">
        <v>2</v>
      </c>
      <c r="M60" s="183" t="s">
        <v>75</v>
      </c>
      <c r="N60" s="184"/>
      <c r="O60" s="184"/>
      <c r="P60" s="55"/>
      <c r="R60" s="56"/>
      <c r="S60" s="56"/>
      <c r="T60" s="29"/>
    </row>
    <row r="61" spans="3:20" x14ac:dyDescent="0.2">
      <c r="C61" s="218"/>
      <c r="D61" s="34"/>
      <c r="E61" s="34"/>
      <c r="F61" s="157" t="s">
        <v>49</v>
      </c>
      <c r="G61" s="157"/>
      <c r="H61" s="157"/>
      <c r="I61" s="157"/>
      <c r="J61" s="157"/>
      <c r="K61" s="157"/>
      <c r="L61" s="58">
        <v>3</v>
      </c>
      <c r="M61" s="206" t="s">
        <v>76</v>
      </c>
      <c r="N61" s="207"/>
      <c r="O61" s="207"/>
      <c r="P61" s="55"/>
      <c r="R61" s="56"/>
      <c r="S61" s="56"/>
      <c r="T61" s="29"/>
    </row>
    <row r="62" spans="3:20" x14ac:dyDescent="0.2">
      <c r="C62" s="218"/>
      <c r="D62" s="34"/>
      <c r="E62" s="34"/>
      <c r="F62" s="219" t="s">
        <v>50</v>
      </c>
      <c r="G62" s="219"/>
      <c r="H62" s="219"/>
      <c r="I62" s="219"/>
      <c r="J62" s="219"/>
      <c r="K62" s="219"/>
      <c r="L62" s="59">
        <v>4</v>
      </c>
      <c r="M62" s="208" t="s">
        <v>5</v>
      </c>
      <c r="N62" s="209"/>
      <c r="O62" s="209"/>
      <c r="P62" s="55"/>
      <c r="R62" s="56"/>
      <c r="S62" s="56"/>
      <c r="T62" s="29"/>
    </row>
    <row r="63" spans="3:20" ht="9.75" customHeight="1" x14ac:dyDescent="0.2">
      <c r="D63" s="34"/>
      <c r="E63" s="34"/>
      <c r="F63" s="34"/>
      <c r="G63" s="56"/>
      <c r="H63" s="56"/>
      <c r="I63" s="56"/>
      <c r="J63" s="34"/>
      <c r="K63" s="29"/>
      <c r="L63" s="29"/>
      <c r="M63" s="29"/>
      <c r="N63" s="29"/>
      <c r="O63" s="29"/>
      <c r="R63" s="56"/>
      <c r="S63" s="56"/>
      <c r="T63" s="29"/>
    </row>
    <row r="64" spans="3:20" ht="30" customHeight="1" x14ac:dyDescent="0.2">
      <c r="C64" s="7" t="s">
        <v>52</v>
      </c>
      <c r="D64" s="34"/>
      <c r="E64" s="60"/>
      <c r="F64" s="178" t="s">
        <v>141</v>
      </c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80"/>
      <c r="S64" s="29"/>
      <c r="T64" s="2"/>
    </row>
    <row r="65" spans="2:22" ht="8.25" customHeight="1" x14ac:dyDescent="0.2">
      <c r="C65" s="2"/>
      <c r="F65" s="20"/>
      <c r="T65" s="2"/>
    </row>
    <row r="66" spans="2:22" ht="29.25" customHeight="1" x14ac:dyDescent="0.2">
      <c r="B66" s="216" t="s">
        <v>53</v>
      </c>
      <c r="C66" s="217"/>
      <c r="D66" s="217"/>
      <c r="E66" s="217"/>
      <c r="F66" s="61"/>
      <c r="G66" s="62"/>
      <c r="H66" s="62"/>
      <c r="J66" s="62"/>
      <c r="K66" s="62"/>
      <c r="T66" s="2"/>
      <c r="U66" s="63"/>
    </row>
    <row r="67" spans="2:22" ht="8.25" customHeight="1" x14ac:dyDescent="0.2">
      <c r="B67" s="64"/>
      <c r="C67" s="65"/>
      <c r="D67" s="66"/>
      <c r="E67" s="66"/>
      <c r="F67" s="67"/>
      <c r="T67" s="2"/>
    </row>
    <row r="68" spans="2:22" ht="30" customHeight="1" x14ac:dyDescent="0.2">
      <c r="B68" s="4"/>
      <c r="C68" s="7" t="s">
        <v>54</v>
      </c>
      <c r="D68" s="4"/>
      <c r="E68" s="4"/>
      <c r="F68" s="229" t="s">
        <v>196</v>
      </c>
      <c r="G68" s="153"/>
      <c r="H68" s="153"/>
      <c r="I68" s="153"/>
      <c r="J68" s="153"/>
      <c r="K68" s="153"/>
      <c r="L68" s="154"/>
      <c r="M68" s="12"/>
      <c r="N68" s="37"/>
      <c r="O68" s="37"/>
      <c r="P68" s="186"/>
      <c r="Q68" s="186"/>
      <c r="R68" s="16"/>
      <c r="S68" s="16"/>
      <c r="T68" s="2"/>
      <c r="U68" s="70"/>
    </row>
    <row r="69" spans="2:22" ht="9.75" customHeight="1" x14ac:dyDescent="0.2">
      <c r="B69" s="2"/>
      <c r="G69" s="37"/>
      <c r="H69" s="37"/>
      <c r="I69" s="16"/>
      <c r="J69" s="4"/>
      <c r="K69" s="4"/>
      <c r="L69" s="4"/>
      <c r="M69" s="16"/>
      <c r="N69" s="16"/>
      <c r="O69" s="16"/>
      <c r="P69" s="16"/>
      <c r="Q69" s="4"/>
      <c r="R69" s="4"/>
      <c r="S69" s="4"/>
      <c r="T69" s="2"/>
    </row>
    <row r="70" spans="2:22" ht="30" customHeight="1" x14ac:dyDescent="0.2">
      <c r="C70" s="7" t="s">
        <v>55</v>
      </c>
      <c r="G70" s="189" t="e">
        <f>G72/G74</f>
        <v>#DIV/0!</v>
      </c>
      <c r="H70" s="190"/>
      <c r="I70" s="71"/>
      <c r="J70" s="4"/>
      <c r="K70" s="187"/>
      <c r="L70" s="187"/>
      <c r="M70" s="187"/>
      <c r="N70" s="187"/>
      <c r="O70" s="187"/>
      <c r="P70" s="187"/>
      <c r="Q70" s="187"/>
      <c r="R70" s="4"/>
      <c r="S70" s="4"/>
      <c r="T70" s="2"/>
      <c r="U70" s="185"/>
    </row>
    <row r="71" spans="2:22" ht="10.5" customHeight="1" x14ac:dyDescent="0.2">
      <c r="B71" s="20"/>
      <c r="G71" s="37"/>
      <c r="H71" s="37"/>
      <c r="I71" s="16"/>
      <c r="J71" s="4"/>
      <c r="K71" s="4"/>
      <c r="P71" s="16"/>
      <c r="Q71" s="4"/>
      <c r="R71" s="4"/>
      <c r="S71" s="4"/>
      <c r="T71" s="2"/>
      <c r="U71" s="185"/>
    </row>
    <row r="72" spans="2:22" x14ac:dyDescent="0.2">
      <c r="B72" s="20"/>
      <c r="C72" s="21" t="s">
        <v>56</v>
      </c>
      <c r="G72" s="176"/>
      <c r="H72" s="177"/>
      <c r="P72" s="16"/>
      <c r="Q72" s="4"/>
      <c r="R72" s="4"/>
      <c r="S72" s="4"/>
      <c r="T72" s="2"/>
      <c r="V72" s="4"/>
    </row>
    <row r="73" spans="2:22" ht="6" customHeight="1" x14ac:dyDescent="0.2">
      <c r="B73" s="20"/>
      <c r="C73" s="21"/>
      <c r="D73" s="37"/>
      <c r="G73" s="16"/>
      <c r="H73" s="16"/>
      <c r="I73" s="37"/>
      <c r="J73" s="16"/>
      <c r="P73" s="16"/>
      <c r="Q73" s="4"/>
      <c r="R73" s="4"/>
      <c r="S73" s="4"/>
      <c r="T73" s="2"/>
    </row>
    <row r="74" spans="2:22" x14ac:dyDescent="0.2">
      <c r="B74" s="20"/>
      <c r="C74" s="21" t="s">
        <v>57</v>
      </c>
      <c r="G74" s="176"/>
      <c r="H74" s="177"/>
      <c r="P74" s="16"/>
      <c r="Q74" s="4"/>
      <c r="R74" s="4"/>
      <c r="S74" s="4"/>
      <c r="T74" s="2"/>
    </row>
    <row r="75" spans="2:22" ht="12" customHeight="1" x14ac:dyDescent="0.2">
      <c r="C75" s="72"/>
      <c r="D75" s="4"/>
      <c r="E75" s="4"/>
      <c r="F75" s="4"/>
      <c r="G75" s="73"/>
      <c r="H75" s="73"/>
      <c r="I75" s="16"/>
      <c r="J75" s="4"/>
      <c r="P75" s="16"/>
      <c r="Q75" s="4"/>
      <c r="R75" s="4"/>
      <c r="S75" s="4"/>
      <c r="T75" s="2"/>
    </row>
    <row r="76" spans="2:22" ht="30" customHeight="1" x14ac:dyDescent="0.2">
      <c r="C76" s="36" t="s">
        <v>58</v>
      </c>
      <c r="D76" s="51"/>
      <c r="E76" s="4"/>
      <c r="F76" s="4"/>
      <c r="G76" s="73"/>
      <c r="H76" s="73"/>
      <c r="I76" s="16"/>
      <c r="J76" s="74">
        <f>AVERAGE(J78:J87)</f>
        <v>0.9</v>
      </c>
      <c r="P76" s="16"/>
      <c r="Q76" s="4"/>
      <c r="R76" s="4"/>
      <c r="S76" s="4"/>
      <c r="T76" s="2"/>
    </row>
    <row r="77" spans="2:22" ht="28.5" customHeight="1" x14ac:dyDescent="0.2">
      <c r="C77" s="72"/>
      <c r="D77" s="4"/>
      <c r="E77" s="4"/>
      <c r="F77" s="4"/>
      <c r="G77" s="73"/>
      <c r="H77" s="73"/>
      <c r="I77" s="16"/>
      <c r="J77" s="4"/>
      <c r="P77" s="16"/>
      <c r="Q77" s="4"/>
      <c r="R77" s="4"/>
      <c r="S77" s="4"/>
      <c r="T77" s="2"/>
    </row>
    <row r="78" spans="2:22" x14ac:dyDescent="0.2">
      <c r="C78" s="87" t="str">
        <f>+F40</f>
        <v>PC1. Análise de risco</v>
      </c>
      <c r="D78" s="4"/>
      <c r="E78" s="4"/>
      <c r="F78" s="4"/>
      <c r="G78" s="73"/>
      <c r="H78" s="73"/>
      <c r="I78" s="16"/>
      <c r="J78" s="88">
        <f>'Ficha de análise'!G26</f>
        <v>0</v>
      </c>
      <c r="P78" s="16"/>
      <c r="Q78" s="4"/>
      <c r="R78" s="4"/>
      <c r="S78" s="4"/>
      <c r="T78" s="2"/>
    </row>
    <row r="79" spans="2:22" x14ac:dyDescent="0.2">
      <c r="C79" s="87" t="str">
        <f>+F41</f>
        <v>PC2. Contrato de prestação de serviços e SLA</v>
      </c>
      <c r="D79" s="4"/>
      <c r="E79" s="4"/>
      <c r="F79" s="4"/>
      <c r="G79" s="76"/>
      <c r="H79" s="73"/>
      <c r="I79" s="16"/>
      <c r="J79" s="88">
        <f>'Ficha de análise'!G36</f>
        <v>0</v>
      </c>
      <c r="P79" s="16"/>
      <c r="Q79" s="4"/>
      <c r="R79" s="4"/>
      <c r="S79" s="4"/>
      <c r="T79" s="2"/>
    </row>
    <row r="80" spans="2:22" x14ac:dyDescent="0.2">
      <c r="C80" s="87" t="str">
        <f>+F42</f>
        <v>PC3. Dispositivo de procedimentos</v>
      </c>
      <c r="D80" s="4"/>
      <c r="E80" s="4"/>
      <c r="F80" s="4"/>
      <c r="G80" s="73"/>
      <c r="H80" s="73"/>
      <c r="I80" s="16"/>
      <c r="J80" s="88">
        <f>'Ficha de análise'!G46</f>
        <v>1</v>
      </c>
      <c r="P80" s="16"/>
      <c r="Q80" s="4"/>
      <c r="R80" s="4"/>
      <c r="S80" s="4"/>
      <c r="T80" s="2"/>
    </row>
    <row r="81" spans="2:29" x14ac:dyDescent="0.2">
      <c r="C81" s="87" t="str">
        <f>+F43</f>
        <v>PC4. Dispositivo de controlos</v>
      </c>
      <c r="D81" s="4"/>
      <c r="E81" s="4"/>
      <c r="F81" s="4"/>
      <c r="G81" s="73"/>
      <c r="H81" s="73"/>
      <c r="I81" s="16"/>
      <c r="J81" s="88">
        <f>'Ficha de análise'!G54</f>
        <v>1</v>
      </c>
      <c r="P81" s="16"/>
      <c r="Q81" s="4"/>
      <c r="R81" s="4"/>
      <c r="S81" s="4"/>
      <c r="T81" s="2"/>
    </row>
    <row r="82" spans="2:29" x14ac:dyDescent="0.2">
      <c r="C82" s="87" t="str">
        <f>+F44</f>
        <v>PC5. Plano de continuidade da atividade</v>
      </c>
      <c r="D82" s="4"/>
      <c r="E82" s="4"/>
      <c r="F82" s="4"/>
      <c r="G82" s="73"/>
      <c r="H82" s="73"/>
      <c r="I82" s="16"/>
      <c r="J82" s="88">
        <f>'Ficha de análise'!G62</f>
        <v>2</v>
      </c>
      <c r="P82" s="16"/>
      <c r="Q82" s="4"/>
      <c r="R82" s="4"/>
      <c r="S82" s="4"/>
      <c r="T82" s="2"/>
    </row>
    <row r="83" spans="2:29" x14ac:dyDescent="0.2">
      <c r="C83" s="87" t="str">
        <f>F45</f>
        <v xml:space="preserve">PC6. Proteção de dados pessoais </v>
      </c>
      <c r="D83" s="4"/>
      <c r="E83" s="4"/>
      <c r="F83" s="4"/>
      <c r="G83" s="73"/>
      <c r="H83" s="73"/>
      <c r="I83" s="132"/>
      <c r="J83" s="88">
        <f>'Ficha de análise'!G70</f>
        <v>0</v>
      </c>
      <c r="P83" s="132"/>
      <c r="Q83" s="4"/>
      <c r="R83" s="4"/>
      <c r="S83" s="4"/>
      <c r="T83" s="2"/>
    </row>
    <row r="84" spans="2:29" x14ac:dyDescent="0.2">
      <c r="C84" s="236" t="str">
        <f>F46</f>
        <v>PC7. Dispositivo de segurança IT</v>
      </c>
      <c r="D84" s="237"/>
      <c r="E84" s="237"/>
      <c r="F84" s="237"/>
      <c r="G84" s="237"/>
      <c r="H84" s="237"/>
      <c r="I84" s="132"/>
      <c r="J84" s="88">
        <f>'Ficha de análise'!G78</f>
        <v>2</v>
      </c>
      <c r="P84" s="132"/>
      <c r="Q84" s="4"/>
      <c r="R84" s="4"/>
      <c r="S84" s="4"/>
      <c r="T84" s="2"/>
    </row>
    <row r="85" spans="2:29" x14ac:dyDescent="0.2">
      <c r="C85" s="87" t="str">
        <f>F47</f>
        <v>PC8.Dispositivo de segurança IT da Entidade</v>
      </c>
      <c r="D85" s="4"/>
      <c r="E85" s="4"/>
      <c r="F85" s="4"/>
      <c r="G85" s="73"/>
      <c r="H85" s="73"/>
      <c r="I85" s="132"/>
      <c r="J85" s="88">
        <f>'Ficha de análise'!G86</f>
        <v>0</v>
      </c>
      <c r="P85" s="132"/>
      <c r="Q85" s="4"/>
      <c r="R85" s="4"/>
      <c r="S85" s="4"/>
      <c r="T85" s="2"/>
    </row>
    <row r="86" spans="2:29" x14ac:dyDescent="0.2">
      <c r="C86" s="87" t="str">
        <f>+F48</f>
        <v>PC9. Reporte pelo prestador</v>
      </c>
      <c r="D86" s="4"/>
      <c r="E86" s="4"/>
      <c r="F86" s="4"/>
      <c r="G86" s="73"/>
      <c r="H86" s="73"/>
      <c r="I86" s="16"/>
      <c r="J86" s="88">
        <f>'Ficha de análise'!G94</f>
        <v>2</v>
      </c>
      <c r="P86" s="16"/>
      <c r="Q86" s="4"/>
      <c r="R86" s="4"/>
      <c r="S86" s="4"/>
      <c r="T86" s="2"/>
    </row>
    <row r="87" spans="2:29" x14ac:dyDescent="0.2">
      <c r="C87" s="87" t="str">
        <f t="shared" ref="C87" si="0">+F49</f>
        <v>PC10. Pilotagem</v>
      </c>
      <c r="D87" s="4"/>
      <c r="E87" s="4"/>
      <c r="F87" s="4"/>
      <c r="G87" s="73"/>
      <c r="H87" s="73"/>
      <c r="I87" s="16"/>
      <c r="J87" s="88">
        <f>'Ficha de análise'!G102</f>
        <v>1</v>
      </c>
      <c r="P87" s="16"/>
      <c r="Q87" s="4"/>
      <c r="R87" s="4"/>
      <c r="S87" s="4"/>
      <c r="T87" s="2"/>
    </row>
    <row r="88" spans="2:29" x14ac:dyDescent="0.2">
      <c r="C88" s="87" t="str">
        <f t="shared" ref="C88" si="1">+F50</f>
        <v>PC10bis. Qualidade do Serviço</v>
      </c>
      <c r="D88" s="4"/>
      <c r="E88" s="4"/>
      <c r="F88" s="4"/>
      <c r="G88" s="73"/>
      <c r="H88" s="73"/>
      <c r="I88" s="150"/>
      <c r="J88" s="88">
        <f>'Ficha de análise'!G109</f>
        <v>2</v>
      </c>
      <c r="P88" s="150"/>
      <c r="Q88" s="4"/>
      <c r="R88" s="4"/>
      <c r="S88" s="4"/>
      <c r="T88" s="2"/>
    </row>
    <row r="89" spans="2:29" x14ac:dyDescent="0.2">
      <c r="C89" s="87" t="str">
        <f t="shared" ref="C89" si="2">+F51</f>
        <v>PC11. Subcontratação</v>
      </c>
      <c r="D89" s="4"/>
      <c r="E89" s="4"/>
      <c r="F89" s="4"/>
      <c r="G89" s="73"/>
      <c r="H89" s="73"/>
      <c r="I89" s="150"/>
      <c r="J89" s="88">
        <f>'Ficha de análise'!G104</f>
        <v>0</v>
      </c>
      <c r="P89" s="150"/>
      <c r="Q89" s="4"/>
      <c r="R89" s="4"/>
      <c r="S89" s="4"/>
      <c r="T89" s="2"/>
    </row>
    <row r="90" spans="2:29" x14ac:dyDescent="0.2">
      <c r="C90" s="87" t="str">
        <f t="shared" ref="C90" si="3">+F52</f>
        <v>PC12. Luta contra o Branqueamento de Capitais e Financiamento do Terrorismo</v>
      </c>
      <c r="D90" s="4"/>
      <c r="E90" s="4"/>
      <c r="F90" s="4"/>
      <c r="G90" s="73"/>
      <c r="H90" s="73"/>
      <c r="I90" s="150"/>
      <c r="J90" s="88">
        <f>'Ficha de análise'!G123</f>
        <v>0</v>
      </c>
      <c r="P90" s="150"/>
      <c r="Q90" s="4"/>
      <c r="R90" s="4"/>
      <c r="S90" s="4"/>
      <c r="T90" s="2"/>
    </row>
    <row r="91" spans="2:29" x14ac:dyDescent="0.2">
      <c r="C91" s="87" t="str">
        <f t="shared" ref="C91" si="4">+F53</f>
        <v>PC13. Notificação ao Regulador</v>
      </c>
      <c r="D91" s="4"/>
      <c r="E91" s="4"/>
      <c r="F91" s="4"/>
      <c r="G91" s="73"/>
      <c r="H91" s="73"/>
      <c r="I91" s="150"/>
      <c r="J91" s="88">
        <f>'Ficha de análise'!G106</f>
        <v>0</v>
      </c>
      <c r="P91" s="150"/>
      <c r="Q91" s="4"/>
      <c r="R91" s="4"/>
      <c r="S91" s="4"/>
      <c r="T91" s="2"/>
    </row>
    <row r="92" spans="2:29" x14ac:dyDescent="0.2">
      <c r="C92" s="87" t="str">
        <f t="shared" ref="C92" si="5">+F54</f>
        <v>PC14. Cláusulas contratuais de Auditoria</v>
      </c>
      <c r="D92" s="4"/>
      <c r="E92" s="4"/>
      <c r="F92" s="4"/>
      <c r="G92" s="73"/>
      <c r="H92" s="73"/>
      <c r="I92" s="150"/>
      <c r="J92" s="88">
        <f>'Ficha de análise'!G107</f>
        <v>0</v>
      </c>
      <c r="P92" s="150"/>
      <c r="Q92" s="4"/>
      <c r="R92" s="4"/>
      <c r="S92" s="4"/>
      <c r="T92" s="2"/>
    </row>
    <row r="93" spans="2:29" x14ac:dyDescent="0.2">
      <c r="C93" s="87" t="str">
        <f t="shared" ref="C93" si="6">+F55</f>
        <v>PC15. Especialização Interna</v>
      </c>
      <c r="D93" s="4"/>
      <c r="E93" s="4"/>
      <c r="F93" s="4"/>
      <c r="G93" s="73"/>
      <c r="H93" s="73"/>
      <c r="I93" s="150"/>
      <c r="J93" s="88">
        <f>'Ficha de análise'!G145</f>
        <v>0</v>
      </c>
      <c r="P93" s="150"/>
      <c r="Q93" s="4"/>
      <c r="R93" s="4"/>
      <c r="S93" s="4"/>
      <c r="T93" s="2"/>
    </row>
    <row r="94" spans="2:29" ht="12.75" customHeight="1" x14ac:dyDescent="0.2">
      <c r="B94" s="77"/>
      <c r="C94" s="167"/>
      <c r="D94" s="168"/>
      <c r="E94" s="168"/>
      <c r="F94" s="168"/>
      <c r="G94" s="168"/>
      <c r="H94" s="37"/>
      <c r="I94" s="16"/>
      <c r="J94" s="9"/>
      <c r="K94" s="4"/>
      <c r="L94" s="4"/>
      <c r="M94" s="16"/>
      <c r="N94" s="16"/>
      <c r="O94" s="16"/>
      <c r="P94" s="16"/>
      <c r="Q94" s="4"/>
      <c r="R94" s="4"/>
      <c r="S94" s="4"/>
      <c r="T94" s="2"/>
      <c r="Z94" s="78"/>
      <c r="AA94" s="79"/>
      <c r="AB94" s="80"/>
      <c r="AC94" s="81"/>
    </row>
    <row r="95" spans="2:29" ht="12.75" customHeight="1" x14ac:dyDescent="0.2">
      <c r="B95" s="77"/>
      <c r="C95" s="82"/>
      <c r="D95" s="83"/>
      <c r="E95" s="83"/>
      <c r="F95" s="83"/>
      <c r="G95" s="83"/>
      <c r="H95" s="37"/>
      <c r="I95" s="16"/>
      <c r="K95" s="4"/>
      <c r="L95" s="4"/>
      <c r="M95" s="16"/>
      <c r="N95" s="16"/>
      <c r="O95" s="16"/>
      <c r="P95" s="16"/>
      <c r="Q95" s="4"/>
      <c r="R95" s="4"/>
      <c r="S95" s="4"/>
      <c r="T95" s="2"/>
      <c r="Z95" s="78"/>
      <c r="AA95" s="79"/>
      <c r="AB95" s="80"/>
      <c r="AC95" s="81"/>
    </row>
    <row r="96" spans="2:29" ht="12.75" customHeight="1" x14ac:dyDescent="0.2">
      <c r="B96" s="77"/>
      <c r="C96" s="82"/>
      <c r="D96" s="83"/>
      <c r="E96" s="83"/>
      <c r="F96" s="83"/>
      <c r="G96" s="83"/>
      <c r="H96" s="37"/>
      <c r="I96" s="16"/>
      <c r="J96" s="4"/>
      <c r="K96" s="4"/>
      <c r="L96" s="4"/>
      <c r="M96" s="16"/>
      <c r="N96" s="16"/>
      <c r="O96" s="16"/>
      <c r="P96" s="16"/>
      <c r="Q96" s="4"/>
      <c r="R96" s="4"/>
      <c r="S96" s="4"/>
      <c r="T96" s="2"/>
      <c r="Z96" s="78"/>
      <c r="AA96" s="79"/>
      <c r="AB96" s="80"/>
      <c r="AC96" s="81"/>
    </row>
    <row r="97" spans="2:29" ht="13.5" customHeight="1" x14ac:dyDescent="0.2">
      <c r="B97" s="77"/>
      <c r="C97" s="169" t="s">
        <v>59</v>
      </c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1"/>
      <c r="S97" s="4"/>
      <c r="T97" s="2"/>
      <c r="Z97" s="78"/>
      <c r="AA97" s="79"/>
      <c r="AB97" s="80"/>
      <c r="AC97" s="81"/>
    </row>
    <row r="98" spans="2:29" ht="30" customHeight="1" x14ac:dyDescent="0.2">
      <c r="B98" s="77"/>
      <c r="C98" s="230"/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1"/>
      <c r="Q98" s="231"/>
      <c r="R98" s="232"/>
      <c r="S98" s="4"/>
      <c r="T98" s="2"/>
      <c r="Z98" s="78"/>
      <c r="AA98" s="79"/>
      <c r="AB98" s="80"/>
      <c r="AC98" s="131"/>
    </row>
    <row r="99" spans="2:29" ht="30" customHeight="1" x14ac:dyDescent="0.2">
      <c r="B99" s="77"/>
      <c r="C99" s="233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5"/>
      <c r="S99" s="4"/>
      <c r="T99" s="2"/>
      <c r="Z99" s="78"/>
      <c r="AA99" s="79"/>
      <c r="AB99" s="80"/>
      <c r="AC99" s="131"/>
    </row>
    <row r="100" spans="2:29" ht="15" x14ac:dyDescent="0.2">
      <c r="B100" s="77"/>
      <c r="C100" s="169" t="s">
        <v>107</v>
      </c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1"/>
      <c r="S100" s="4"/>
      <c r="T100" s="2"/>
      <c r="Z100" s="78"/>
      <c r="AA100" s="79"/>
      <c r="AB100" s="80"/>
      <c r="AC100" s="131"/>
    </row>
    <row r="101" spans="2:29" ht="30" customHeight="1" x14ac:dyDescent="0.2">
      <c r="B101" s="77"/>
      <c r="C101" s="233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  <c r="S101" s="4"/>
      <c r="T101" s="2"/>
      <c r="Z101" s="78"/>
      <c r="AA101" s="79"/>
      <c r="AB101" s="80"/>
      <c r="AC101" s="131"/>
    </row>
    <row r="102" spans="2:29" ht="30" customHeight="1" x14ac:dyDescent="0.2">
      <c r="B102" s="2"/>
      <c r="C102" s="226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8"/>
      <c r="S102" s="4"/>
      <c r="T102" s="2"/>
      <c r="U102" s="2"/>
    </row>
    <row r="103" spans="2:29" ht="12.75" customHeight="1" x14ac:dyDescent="0.2">
      <c r="B103" s="77"/>
      <c r="C103" s="82"/>
      <c r="D103" s="83"/>
      <c r="E103" s="83"/>
      <c r="F103" s="83"/>
      <c r="G103" s="83"/>
      <c r="H103" s="37"/>
      <c r="I103" s="16"/>
      <c r="J103" s="4"/>
      <c r="K103" s="4"/>
      <c r="L103" s="4"/>
      <c r="M103" s="16"/>
      <c r="N103" s="16"/>
      <c r="O103" s="16"/>
      <c r="P103" s="16"/>
      <c r="Q103" s="4"/>
      <c r="R103" s="4"/>
      <c r="S103" s="4"/>
      <c r="T103" s="2"/>
      <c r="Z103" s="78"/>
      <c r="AA103" s="79"/>
      <c r="AB103" s="80"/>
      <c r="AC103" s="81"/>
    </row>
    <row r="104" spans="2:29" ht="30" customHeight="1" x14ac:dyDescent="0.2">
      <c r="B104" s="2"/>
      <c r="C104" s="68" t="s">
        <v>215</v>
      </c>
      <c r="D104" s="69"/>
      <c r="E104" s="155" t="s">
        <v>60</v>
      </c>
      <c r="F104" s="156"/>
      <c r="G104" s="156"/>
      <c r="H104" s="156"/>
      <c r="I104" s="156"/>
      <c r="J104" s="84"/>
      <c r="K104" s="304" t="s">
        <v>216</v>
      </c>
      <c r="L104" s="304"/>
      <c r="M104" s="304"/>
      <c r="N104" s="304"/>
      <c r="O104" s="304"/>
      <c r="P104" s="304"/>
      <c r="Q104" s="304"/>
      <c r="R104" s="305"/>
      <c r="S104" s="85"/>
      <c r="T104" s="4"/>
    </row>
    <row r="105" spans="2:29" s="2" customFormat="1" ht="5.0999999999999996" customHeight="1" x14ac:dyDescent="0.2"/>
    <row r="106" spans="2:29" s="2" customFormat="1" x14ac:dyDescent="0.2">
      <c r="C106" s="4"/>
      <c r="D106" s="4"/>
      <c r="E106" s="4"/>
      <c r="F106" s="4"/>
      <c r="G106" s="16"/>
      <c r="H106" s="16"/>
      <c r="I106" s="16"/>
      <c r="J106" s="4"/>
      <c r="K106" s="4"/>
      <c r="L106" s="4"/>
      <c r="M106" s="16"/>
      <c r="N106" s="16"/>
      <c r="O106" s="16"/>
      <c r="P106" s="16"/>
      <c r="Q106" s="4"/>
      <c r="R106" s="4"/>
      <c r="S106" s="4"/>
    </row>
    <row r="107" spans="2:29" x14ac:dyDescent="0.2">
      <c r="C107" s="2"/>
      <c r="T107" s="2"/>
    </row>
    <row r="108" spans="2:29" x14ac:dyDescent="0.2">
      <c r="C108" s="2"/>
      <c r="T108" s="2"/>
    </row>
    <row r="109" spans="2:29" x14ac:dyDescent="0.2">
      <c r="C109" s="2"/>
      <c r="T109" s="2"/>
    </row>
    <row r="110" spans="2:29" x14ac:dyDescent="0.2">
      <c r="C110" s="2"/>
      <c r="T110" s="2"/>
    </row>
    <row r="111" spans="2:29" x14ac:dyDescent="0.2">
      <c r="C111" s="2"/>
      <c r="T111" s="2"/>
    </row>
    <row r="112" spans="2:29" x14ac:dyDescent="0.2">
      <c r="C112" s="2"/>
      <c r="T112" s="2"/>
    </row>
    <row r="113" spans="3:20" x14ac:dyDescent="0.2">
      <c r="C113" s="2"/>
      <c r="T113" s="2"/>
    </row>
    <row r="114" spans="3:20" x14ac:dyDescent="0.2">
      <c r="C114" s="2"/>
      <c r="T114" s="2"/>
    </row>
    <row r="115" spans="3:20" x14ac:dyDescent="0.2">
      <c r="C115" s="2"/>
      <c r="T115" s="2"/>
    </row>
    <row r="116" spans="3:20" x14ac:dyDescent="0.2">
      <c r="C116" s="2"/>
      <c r="T116" s="2"/>
    </row>
    <row r="117" spans="3:20" x14ac:dyDescent="0.2">
      <c r="C117" s="2"/>
      <c r="T117" s="2"/>
    </row>
    <row r="118" spans="3:20" x14ac:dyDescent="0.2">
      <c r="C118" s="2"/>
      <c r="T118" s="2"/>
    </row>
    <row r="119" spans="3:20" x14ac:dyDescent="0.2">
      <c r="C119" s="2"/>
      <c r="T119" s="2"/>
    </row>
    <row r="120" spans="3:20" x14ac:dyDescent="0.2">
      <c r="C120" s="2"/>
      <c r="T120" s="2"/>
    </row>
    <row r="121" spans="3:20" x14ac:dyDescent="0.2">
      <c r="C121" s="2"/>
      <c r="T121" s="2"/>
    </row>
    <row r="122" spans="3:20" x14ac:dyDescent="0.2">
      <c r="C122" s="2"/>
      <c r="T122" s="2"/>
    </row>
    <row r="123" spans="3:20" x14ac:dyDescent="0.2">
      <c r="C123" s="2"/>
      <c r="T123" s="2"/>
    </row>
    <row r="124" spans="3:20" x14ac:dyDescent="0.2">
      <c r="C124" s="2"/>
      <c r="T124" s="2"/>
    </row>
    <row r="125" spans="3:20" x14ac:dyDescent="0.2">
      <c r="C125" s="2"/>
      <c r="T125" s="2"/>
    </row>
    <row r="126" spans="3:20" x14ac:dyDescent="0.2">
      <c r="C126" s="2"/>
      <c r="T126" s="2"/>
    </row>
    <row r="127" spans="3:20" x14ac:dyDescent="0.2">
      <c r="C127" s="2"/>
      <c r="T127" s="2"/>
    </row>
    <row r="128" spans="3:20" x14ac:dyDescent="0.2">
      <c r="C128" s="2"/>
      <c r="T128" s="2"/>
    </row>
    <row r="129" spans="3:20" x14ac:dyDescent="0.2">
      <c r="C129" s="2"/>
      <c r="T129" s="2"/>
    </row>
    <row r="130" spans="3:20" x14ac:dyDescent="0.2">
      <c r="C130" s="2"/>
      <c r="T130" s="2"/>
    </row>
    <row r="131" spans="3:20" x14ac:dyDescent="0.2">
      <c r="C131" s="2"/>
      <c r="T131" s="2"/>
    </row>
    <row r="132" spans="3:20" x14ac:dyDescent="0.2">
      <c r="C132" s="2"/>
      <c r="T132" s="2"/>
    </row>
    <row r="133" spans="3:20" x14ac:dyDescent="0.2">
      <c r="C133" s="2"/>
      <c r="T133" s="2"/>
    </row>
    <row r="134" spans="3:20" x14ac:dyDescent="0.2">
      <c r="C134" s="2"/>
      <c r="T134" s="2"/>
    </row>
    <row r="135" spans="3:20" x14ac:dyDescent="0.2">
      <c r="C135" s="2"/>
      <c r="T135" s="2"/>
    </row>
    <row r="136" spans="3:20" x14ac:dyDescent="0.2">
      <c r="C136" s="2"/>
      <c r="T136" s="2"/>
    </row>
    <row r="137" spans="3:20" x14ac:dyDescent="0.2">
      <c r="C137" s="2"/>
      <c r="T137" s="2"/>
    </row>
    <row r="138" spans="3:20" x14ac:dyDescent="0.2">
      <c r="C138" s="2"/>
      <c r="T138" s="2"/>
    </row>
    <row r="139" spans="3:20" x14ac:dyDescent="0.2">
      <c r="C139" s="2"/>
      <c r="T139" s="2"/>
    </row>
    <row r="140" spans="3:20" x14ac:dyDescent="0.2">
      <c r="C140" s="2"/>
      <c r="T140" s="2"/>
    </row>
    <row r="141" spans="3:20" x14ac:dyDescent="0.2">
      <c r="C141" s="2"/>
      <c r="T141" s="2"/>
    </row>
    <row r="142" spans="3:20" x14ac:dyDescent="0.2">
      <c r="C142" s="2"/>
      <c r="T142" s="2"/>
    </row>
    <row r="143" spans="3:20" x14ac:dyDescent="0.2">
      <c r="C143" s="2"/>
      <c r="T143" s="2"/>
    </row>
    <row r="144" spans="3:20" x14ac:dyDescent="0.2">
      <c r="C144" s="2"/>
      <c r="T144" s="2"/>
    </row>
    <row r="145" spans="3:20" x14ac:dyDescent="0.2">
      <c r="C145" s="2"/>
      <c r="T145" s="2"/>
    </row>
    <row r="146" spans="3:20" x14ac:dyDescent="0.2">
      <c r="C146" s="2"/>
      <c r="T146" s="2"/>
    </row>
    <row r="147" spans="3:20" x14ac:dyDescent="0.2">
      <c r="C147" s="2"/>
      <c r="T147" s="2"/>
    </row>
    <row r="148" spans="3:20" x14ac:dyDescent="0.2">
      <c r="C148" s="2"/>
      <c r="T148" s="2"/>
    </row>
    <row r="149" spans="3:20" x14ac:dyDescent="0.2">
      <c r="C149" s="2"/>
      <c r="T149" s="2"/>
    </row>
    <row r="150" spans="3:20" x14ac:dyDescent="0.2">
      <c r="C150" s="2"/>
      <c r="T150" s="2"/>
    </row>
    <row r="151" spans="3:20" x14ac:dyDescent="0.2">
      <c r="C151" s="2"/>
      <c r="T151" s="2"/>
    </row>
    <row r="152" spans="3:20" x14ac:dyDescent="0.2">
      <c r="C152" s="2"/>
      <c r="T152" s="2"/>
    </row>
    <row r="153" spans="3:20" x14ac:dyDescent="0.2">
      <c r="C153" s="2"/>
      <c r="T153" s="2"/>
    </row>
    <row r="154" spans="3:20" x14ac:dyDescent="0.2">
      <c r="C154" s="2"/>
      <c r="T154" s="2"/>
    </row>
    <row r="155" spans="3:20" x14ac:dyDescent="0.2">
      <c r="C155" s="2"/>
      <c r="T155" s="2"/>
    </row>
    <row r="156" spans="3:20" x14ac:dyDescent="0.2">
      <c r="C156" s="2"/>
      <c r="T156" s="2"/>
    </row>
    <row r="157" spans="3:20" x14ac:dyDescent="0.2">
      <c r="C157" s="2"/>
      <c r="T157" s="2"/>
    </row>
    <row r="158" spans="3:20" x14ac:dyDescent="0.2">
      <c r="C158" s="2"/>
      <c r="T158" s="2"/>
    </row>
    <row r="159" spans="3:20" x14ac:dyDescent="0.2">
      <c r="C159" s="2"/>
      <c r="T159" s="2"/>
    </row>
    <row r="160" spans="3:20" x14ac:dyDescent="0.2">
      <c r="C160" s="2"/>
      <c r="T160" s="2"/>
    </row>
    <row r="161" spans="3:20" x14ac:dyDescent="0.2">
      <c r="C161" s="2"/>
      <c r="T161" s="2"/>
    </row>
    <row r="162" spans="3:20" x14ac:dyDescent="0.2">
      <c r="C162" s="2"/>
      <c r="T162" s="2"/>
    </row>
    <row r="163" spans="3:20" x14ac:dyDescent="0.2">
      <c r="C163" s="2"/>
      <c r="T163" s="2"/>
    </row>
    <row r="164" spans="3:20" x14ac:dyDescent="0.2">
      <c r="C164" s="2"/>
      <c r="T164" s="2"/>
    </row>
    <row r="165" spans="3:20" x14ac:dyDescent="0.2">
      <c r="C165" s="2"/>
      <c r="T165" s="2"/>
    </row>
    <row r="166" spans="3:20" x14ac:dyDescent="0.2">
      <c r="C166" s="2"/>
      <c r="T166" s="2"/>
    </row>
    <row r="167" spans="3:20" x14ac:dyDescent="0.2">
      <c r="C167" s="2"/>
      <c r="T167" s="2"/>
    </row>
    <row r="168" spans="3:20" x14ac:dyDescent="0.2">
      <c r="C168" s="2"/>
      <c r="T168" s="2"/>
    </row>
    <row r="169" spans="3:20" x14ac:dyDescent="0.2">
      <c r="C169" s="2"/>
      <c r="T169" s="2"/>
    </row>
    <row r="170" spans="3:20" x14ac:dyDescent="0.2">
      <c r="C170" s="2"/>
      <c r="T170" s="2"/>
    </row>
    <row r="171" spans="3:20" x14ac:dyDescent="0.2">
      <c r="C171" s="2"/>
      <c r="T171" s="2"/>
    </row>
    <row r="172" spans="3:20" x14ac:dyDescent="0.2">
      <c r="C172" s="2"/>
      <c r="T172" s="2"/>
    </row>
    <row r="173" spans="3:20" x14ac:dyDescent="0.2">
      <c r="C173" s="2"/>
      <c r="T173" s="2"/>
    </row>
    <row r="174" spans="3:20" x14ac:dyDescent="0.2">
      <c r="C174" s="2"/>
      <c r="T174" s="2"/>
    </row>
    <row r="175" spans="3:20" x14ac:dyDescent="0.2">
      <c r="C175" s="2"/>
      <c r="T175" s="2"/>
    </row>
    <row r="176" spans="3:20" x14ac:dyDescent="0.2">
      <c r="C176" s="2"/>
      <c r="T176" s="2"/>
    </row>
    <row r="177" spans="3:20" x14ac:dyDescent="0.2">
      <c r="C177" s="2"/>
      <c r="T177" s="2"/>
    </row>
    <row r="178" spans="3:20" x14ac:dyDescent="0.2">
      <c r="C178" s="2"/>
      <c r="T178" s="2"/>
    </row>
    <row r="179" spans="3:20" x14ac:dyDescent="0.2">
      <c r="C179" s="2"/>
      <c r="T179" s="2"/>
    </row>
    <row r="180" spans="3:20" x14ac:dyDescent="0.2">
      <c r="C180" s="2"/>
      <c r="T180" s="2"/>
    </row>
    <row r="181" spans="3:20" x14ac:dyDescent="0.2">
      <c r="C181" s="2"/>
      <c r="T181" s="2"/>
    </row>
    <row r="182" spans="3:20" x14ac:dyDescent="0.2">
      <c r="C182" s="2"/>
      <c r="T182" s="2"/>
    </row>
    <row r="183" spans="3:20" x14ac:dyDescent="0.2">
      <c r="C183" s="2"/>
      <c r="T183" s="2"/>
    </row>
    <row r="184" spans="3:20" x14ac:dyDescent="0.2">
      <c r="C184" s="2"/>
      <c r="T184" s="2"/>
    </row>
    <row r="185" spans="3:20" x14ac:dyDescent="0.2">
      <c r="C185" s="2"/>
      <c r="T185" s="2"/>
    </row>
    <row r="186" spans="3:20" x14ac:dyDescent="0.2">
      <c r="C186" s="2"/>
      <c r="T186" s="2"/>
    </row>
    <row r="187" spans="3:20" x14ac:dyDescent="0.2">
      <c r="C187" s="2"/>
      <c r="T187" s="2"/>
    </row>
    <row r="188" spans="3:20" x14ac:dyDescent="0.2">
      <c r="C188" s="2"/>
      <c r="T188" s="2"/>
    </row>
    <row r="189" spans="3:20" x14ac:dyDescent="0.2">
      <c r="C189" s="2"/>
      <c r="T189" s="2"/>
    </row>
    <row r="190" spans="3:20" x14ac:dyDescent="0.2">
      <c r="C190" s="2"/>
      <c r="T190" s="2"/>
    </row>
    <row r="191" spans="3:20" x14ac:dyDescent="0.2">
      <c r="C191" s="2"/>
      <c r="T191" s="2"/>
    </row>
    <row r="192" spans="3:20" x14ac:dyDescent="0.2">
      <c r="C192" s="2"/>
      <c r="T192" s="2"/>
    </row>
    <row r="193" spans="3:20" x14ac:dyDescent="0.2">
      <c r="C193" s="2"/>
      <c r="T193" s="2"/>
    </row>
    <row r="194" spans="3:20" x14ac:dyDescent="0.2">
      <c r="C194" s="2"/>
      <c r="T194" s="2"/>
    </row>
    <row r="195" spans="3:20" x14ac:dyDescent="0.2">
      <c r="C195" s="2"/>
      <c r="T195" s="2"/>
    </row>
    <row r="196" spans="3:20" x14ac:dyDescent="0.2">
      <c r="C196" s="2"/>
      <c r="T196" s="2"/>
    </row>
    <row r="197" spans="3:20" x14ac:dyDescent="0.2">
      <c r="C197" s="2"/>
      <c r="T197" s="2"/>
    </row>
    <row r="198" spans="3:20" x14ac:dyDescent="0.2">
      <c r="C198" s="2"/>
      <c r="T198" s="2"/>
    </row>
    <row r="199" spans="3:20" x14ac:dyDescent="0.2">
      <c r="C199" s="2"/>
      <c r="T199" s="2"/>
    </row>
    <row r="200" spans="3:20" x14ac:dyDescent="0.2">
      <c r="C200" s="2"/>
      <c r="T200" s="2"/>
    </row>
    <row r="201" spans="3:20" x14ac:dyDescent="0.2">
      <c r="C201" s="2"/>
      <c r="T201" s="2"/>
    </row>
    <row r="202" spans="3:20" x14ac:dyDescent="0.2">
      <c r="C202" s="2"/>
      <c r="T202" s="2"/>
    </row>
    <row r="203" spans="3:20" x14ac:dyDescent="0.2">
      <c r="C203" s="2"/>
      <c r="T203" s="2"/>
    </row>
    <row r="204" spans="3:20" x14ac:dyDescent="0.2">
      <c r="C204" s="2"/>
      <c r="T204" s="2"/>
    </row>
    <row r="205" spans="3:20" x14ac:dyDescent="0.2">
      <c r="C205" s="2"/>
      <c r="T205" s="2"/>
    </row>
    <row r="206" spans="3:20" x14ac:dyDescent="0.2">
      <c r="C206" s="2"/>
      <c r="T206" s="2"/>
    </row>
    <row r="207" spans="3:20" x14ac:dyDescent="0.2">
      <c r="C207" s="2"/>
      <c r="T207" s="2"/>
    </row>
    <row r="208" spans="3:20" x14ac:dyDescent="0.2">
      <c r="C208" s="2"/>
      <c r="T208" s="2"/>
    </row>
    <row r="209" spans="3:20" x14ac:dyDescent="0.2">
      <c r="C209" s="2"/>
      <c r="T209" s="2"/>
    </row>
    <row r="210" spans="3:20" x14ac:dyDescent="0.2">
      <c r="C210" s="2"/>
      <c r="T210" s="2"/>
    </row>
    <row r="211" spans="3:20" x14ac:dyDescent="0.2">
      <c r="C211" s="2"/>
      <c r="T211" s="2"/>
    </row>
    <row r="212" spans="3:20" x14ac:dyDescent="0.2">
      <c r="C212" s="2"/>
      <c r="T212" s="2"/>
    </row>
    <row r="213" spans="3:20" x14ac:dyDescent="0.2">
      <c r="C213" s="2"/>
      <c r="T213" s="2"/>
    </row>
    <row r="214" spans="3:20" x14ac:dyDescent="0.2">
      <c r="C214" s="2"/>
      <c r="T214" s="2"/>
    </row>
    <row r="215" spans="3:20" x14ac:dyDescent="0.2">
      <c r="C215" s="2"/>
      <c r="T215" s="2"/>
    </row>
    <row r="216" spans="3:20" x14ac:dyDescent="0.2">
      <c r="C216" s="2"/>
      <c r="T216" s="2"/>
    </row>
    <row r="217" spans="3:20" x14ac:dyDescent="0.2">
      <c r="C217" s="2"/>
      <c r="T217" s="2"/>
    </row>
    <row r="218" spans="3:20" x14ac:dyDescent="0.2">
      <c r="C218" s="2"/>
      <c r="T218" s="2"/>
    </row>
    <row r="219" spans="3:20" x14ac:dyDescent="0.2">
      <c r="C219" s="2"/>
      <c r="T219" s="2"/>
    </row>
    <row r="220" spans="3:20" x14ac:dyDescent="0.2">
      <c r="C220" s="2"/>
      <c r="T220" s="2"/>
    </row>
    <row r="221" spans="3:20" x14ac:dyDescent="0.2">
      <c r="C221" s="2"/>
      <c r="T221" s="2"/>
    </row>
    <row r="222" spans="3:20" x14ac:dyDescent="0.2">
      <c r="C222" s="2"/>
      <c r="T222" s="2"/>
    </row>
    <row r="223" spans="3:20" x14ac:dyDescent="0.2">
      <c r="C223" s="2"/>
      <c r="T223" s="2"/>
    </row>
    <row r="224" spans="3:20" x14ac:dyDescent="0.2">
      <c r="C224" s="2"/>
      <c r="T224" s="2"/>
    </row>
    <row r="225" spans="3:20" x14ac:dyDescent="0.2">
      <c r="C225" s="2"/>
      <c r="T225" s="2"/>
    </row>
    <row r="226" spans="3:20" x14ac:dyDescent="0.2">
      <c r="C226" s="2"/>
      <c r="T226" s="2"/>
    </row>
    <row r="227" spans="3:20" x14ac:dyDescent="0.2">
      <c r="C227" s="2"/>
      <c r="T227" s="2"/>
    </row>
    <row r="228" spans="3:20" x14ac:dyDescent="0.2">
      <c r="C228" s="2"/>
      <c r="T228" s="2"/>
    </row>
    <row r="229" spans="3:20" x14ac:dyDescent="0.2">
      <c r="C229" s="2"/>
      <c r="T229" s="2"/>
    </row>
    <row r="230" spans="3:20" x14ac:dyDescent="0.2">
      <c r="C230" s="2"/>
      <c r="T230" s="2"/>
    </row>
    <row r="231" spans="3:20" x14ac:dyDescent="0.2">
      <c r="C231" s="2"/>
      <c r="T231" s="2"/>
    </row>
    <row r="232" spans="3:20" x14ac:dyDescent="0.2">
      <c r="C232" s="2"/>
      <c r="T232" s="2"/>
    </row>
    <row r="233" spans="3:20" s="2" customFormat="1" x14ac:dyDescent="0.2"/>
    <row r="234" spans="3:20" s="2" customFormat="1" x14ac:dyDescent="0.2"/>
    <row r="235" spans="3:20" s="2" customFormat="1" x14ac:dyDescent="0.2"/>
    <row r="236" spans="3:20" s="2" customFormat="1" x14ac:dyDescent="0.2"/>
    <row r="237" spans="3:20" s="2" customFormat="1" x14ac:dyDescent="0.2"/>
    <row r="238" spans="3:20" s="2" customFormat="1" x14ac:dyDescent="0.2"/>
    <row r="239" spans="3:20" s="2" customFormat="1" x14ac:dyDescent="0.2"/>
    <row r="240" spans="3:2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</sheetData>
  <mergeCells count="64">
    <mergeCell ref="C102:R102"/>
    <mergeCell ref="F68:L68"/>
    <mergeCell ref="C98:R98"/>
    <mergeCell ref="C99:R99"/>
    <mergeCell ref="C100:R100"/>
    <mergeCell ref="C101:R101"/>
    <mergeCell ref="G74:H74"/>
    <mergeCell ref="C84:H84"/>
    <mergeCell ref="B25:E25"/>
    <mergeCell ref="B2:C2"/>
    <mergeCell ref="B13:C13"/>
    <mergeCell ref="F8:I8"/>
    <mergeCell ref="F6:R6"/>
    <mergeCell ref="J8:L8"/>
    <mergeCell ref="F4:R4"/>
    <mergeCell ref="M8:R8"/>
    <mergeCell ref="B66:E66"/>
    <mergeCell ref="F57:R57"/>
    <mergeCell ref="C59:C62"/>
    <mergeCell ref="F62:K62"/>
    <mergeCell ref="C40:C49"/>
    <mergeCell ref="W15:X15"/>
    <mergeCell ref="F22:K22"/>
    <mergeCell ref="M22:Q22"/>
    <mergeCell ref="J31:R32"/>
    <mergeCell ref="F41:R41"/>
    <mergeCell ref="F15:I15"/>
    <mergeCell ref="M24:Q24"/>
    <mergeCell ref="F19:I19"/>
    <mergeCell ref="J19:R19"/>
    <mergeCell ref="J15:R15"/>
    <mergeCell ref="J21:R21"/>
    <mergeCell ref="U70:U71"/>
    <mergeCell ref="P68:Q68"/>
    <mergeCell ref="K70:Q70"/>
    <mergeCell ref="F21:H21"/>
    <mergeCell ref="G70:H70"/>
    <mergeCell ref="F29:R29"/>
    <mergeCell ref="J36:R36"/>
    <mergeCell ref="J38:R38"/>
    <mergeCell ref="F38:I38"/>
    <mergeCell ref="F24:K24"/>
    <mergeCell ref="F27:R27"/>
    <mergeCell ref="F23:R23"/>
    <mergeCell ref="M61:O61"/>
    <mergeCell ref="M62:O62"/>
    <mergeCell ref="F42:R42"/>
    <mergeCell ref="F43:R43"/>
    <mergeCell ref="K104:R104"/>
    <mergeCell ref="E104:I104"/>
    <mergeCell ref="F61:K61"/>
    <mergeCell ref="F31:I32"/>
    <mergeCell ref="F40:R40"/>
    <mergeCell ref="C94:G94"/>
    <mergeCell ref="C97:R97"/>
    <mergeCell ref="F60:K60"/>
    <mergeCell ref="F59:K59"/>
    <mergeCell ref="F36:I36"/>
    <mergeCell ref="C31:C32"/>
    <mergeCell ref="G72:H72"/>
    <mergeCell ref="F64:R64"/>
    <mergeCell ref="C36:C38"/>
    <mergeCell ref="M59:O59"/>
    <mergeCell ref="M60:O60"/>
  </mergeCells>
  <phoneticPr fontId="0" type="noConversion"/>
  <conditionalFormatting sqref="G75:H83 G85:H87">
    <cfRule type="cellIs" dxfId="107" priority="58" stopIfTrue="1" operator="greaterThan">
      <formula>0.9</formula>
    </cfRule>
    <cfRule type="cellIs" dxfId="106" priority="59" stopIfTrue="1" operator="between">
      <formula>0.801</formula>
      <formula>0.9</formula>
    </cfRule>
    <cfRule type="cellIs" dxfId="105" priority="60" stopIfTrue="1" operator="between">
      <formula>0.601</formula>
      <formula>0.8</formula>
    </cfRule>
  </conditionalFormatting>
  <conditionalFormatting sqref="G70:H70">
    <cfRule type="cellIs" dxfId="104" priority="61" stopIfTrue="1" operator="between">
      <formula>0.801</formula>
      <formula>0.95</formula>
    </cfRule>
    <cfRule type="cellIs" dxfId="103" priority="62" stopIfTrue="1" operator="greaterThan">
      <formula>0.95</formula>
    </cfRule>
    <cfRule type="cellIs" dxfId="102" priority="63" stopIfTrue="1" operator="between">
      <formula>0.601</formula>
      <formula>0.8</formula>
    </cfRule>
  </conditionalFormatting>
  <conditionalFormatting sqref="J79">
    <cfRule type="cellIs" dxfId="101" priority="52" stopIfTrue="1" operator="equal">
      <formula>1</formula>
    </cfRule>
    <cfRule type="cellIs" dxfId="100" priority="53" stopIfTrue="1" operator="equal">
      <formula>2</formula>
    </cfRule>
    <cfRule type="cellIs" dxfId="99" priority="54" stopIfTrue="1" operator="equal">
      <formula>3</formula>
    </cfRule>
  </conditionalFormatting>
  <conditionalFormatting sqref="J78">
    <cfRule type="cellIs" dxfId="98" priority="49" stopIfTrue="1" operator="equal">
      <formula>1</formula>
    </cfRule>
    <cfRule type="cellIs" dxfId="97" priority="50" stopIfTrue="1" operator="equal">
      <formula>2</formula>
    </cfRule>
    <cfRule type="cellIs" dxfId="96" priority="51" stopIfTrue="1" operator="equal">
      <formula>3</formula>
    </cfRule>
  </conditionalFormatting>
  <conditionalFormatting sqref="J81:J87">
    <cfRule type="cellIs" dxfId="95" priority="46" stopIfTrue="1" operator="equal">
      <formula>1</formula>
    </cfRule>
    <cfRule type="cellIs" dxfId="94" priority="47" stopIfTrue="1" operator="equal">
      <formula>2</formula>
    </cfRule>
    <cfRule type="cellIs" dxfId="93" priority="48" stopIfTrue="1" operator="equal">
      <formula>3</formula>
    </cfRule>
  </conditionalFormatting>
  <conditionalFormatting sqref="J80">
    <cfRule type="cellIs" dxfId="92" priority="43" stopIfTrue="1" operator="equal">
      <formula>1</formula>
    </cfRule>
    <cfRule type="cellIs" dxfId="91" priority="44" stopIfTrue="1" operator="equal">
      <formula>2</formula>
    </cfRule>
    <cfRule type="cellIs" dxfId="90" priority="45" stopIfTrue="1" operator="equal">
      <formula>3</formula>
    </cfRule>
  </conditionalFormatting>
  <conditionalFormatting sqref="J76">
    <cfRule type="cellIs" dxfId="89" priority="37" stopIfTrue="1" operator="lessThan">
      <formula>1.5</formula>
    </cfRule>
    <cfRule type="cellIs" dxfId="88" priority="38" stopIfTrue="1" operator="lessThan">
      <formula>2.5</formula>
    </cfRule>
    <cfRule type="cellIs" dxfId="87" priority="39" stopIfTrue="1" operator="lessThan">
      <formula>3.5</formula>
    </cfRule>
  </conditionalFormatting>
  <conditionalFormatting sqref="G88:H88">
    <cfRule type="cellIs" dxfId="86" priority="34" stopIfTrue="1" operator="greaterThan">
      <formula>0.9</formula>
    </cfRule>
    <cfRule type="cellIs" dxfId="85" priority="35" stopIfTrue="1" operator="between">
      <formula>0.801</formula>
      <formula>0.9</formula>
    </cfRule>
    <cfRule type="cellIs" dxfId="84" priority="36" stopIfTrue="1" operator="between">
      <formula>0.601</formula>
      <formula>0.8</formula>
    </cfRule>
  </conditionalFormatting>
  <conditionalFormatting sqref="J88">
    <cfRule type="cellIs" dxfId="83" priority="31" stopIfTrue="1" operator="equal">
      <formula>1</formula>
    </cfRule>
    <cfRule type="cellIs" dxfId="82" priority="32" stopIfTrue="1" operator="equal">
      <formula>2</formula>
    </cfRule>
    <cfRule type="cellIs" dxfId="81" priority="33" stopIfTrue="1" operator="equal">
      <formula>3</formula>
    </cfRule>
  </conditionalFormatting>
  <conditionalFormatting sqref="G89:H89">
    <cfRule type="cellIs" dxfId="80" priority="28" stopIfTrue="1" operator="greaterThan">
      <formula>0.9</formula>
    </cfRule>
    <cfRule type="cellIs" dxfId="79" priority="29" stopIfTrue="1" operator="between">
      <formula>0.801</formula>
      <formula>0.9</formula>
    </cfRule>
    <cfRule type="cellIs" dxfId="78" priority="30" stopIfTrue="1" operator="between">
      <formula>0.601</formula>
      <formula>0.8</formula>
    </cfRule>
  </conditionalFormatting>
  <conditionalFormatting sqref="J89">
    <cfRule type="cellIs" dxfId="77" priority="25" stopIfTrue="1" operator="equal">
      <formula>1</formula>
    </cfRule>
    <cfRule type="cellIs" dxfId="76" priority="26" stopIfTrue="1" operator="equal">
      <formula>2</formula>
    </cfRule>
    <cfRule type="cellIs" dxfId="75" priority="27" stopIfTrue="1" operator="equal">
      <formula>3</formula>
    </cfRule>
  </conditionalFormatting>
  <conditionalFormatting sqref="G90:H90">
    <cfRule type="cellIs" dxfId="74" priority="22" stopIfTrue="1" operator="greaterThan">
      <formula>0.9</formula>
    </cfRule>
    <cfRule type="cellIs" dxfId="73" priority="23" stopIfTrue="1" operator="between">
      <formula>0.801</formula>
      <formula>0.9</formula>
    </cfRule>
    <cfRule type="cellIs" dxfId="72" priority="24" stopIfTrue="1" operator="between">
      <formula>0.601</formula>
      <formula>0.8</formula>
    </cfRule>
  </conditionalFormatting>
  <conditionalFormatting sqref="J90">
    <cfRule type="cellIs" dxfId="71" priority="19" stopIfTrue="1" operator="equal">
      <formula>1</formula>
    </cfRule>
    <cfRule type="cellIs" dxfId="70" priority="20" stopIfTrue="1" operator="equal">
      <formula>2</formula>
    </cfRule>
    <cfRule type="cellIs" dxfId="69" priority="21" stopIfTrue="1" operator="equal">
      <formula>3</formula>
    </cfRule>
  </conditionalFormatting>
  <conditionalFormatting sqref="G91:H91">
    <cfRule type="cellIs" dxfId="68" priority="16" stopIfTrue="1" operator="greaterThan">
      <formula>0.9</formula>
    </cfRule>
    <cfRule type="cellIs" dxfId="67" priority="17" stopIfTrue="1" operator="between">
      <formula>0.801</formula>
      <formula>0.9</formula>
    </cfRule>
    <cfRule type="cellIs" dxfId="66" priority="18" stopIfTrue="1" operator="between">
      <formula>0.601</formula>
      <formula>0.8</formula>
    </cfRule>
  </conditionalFormatting>
  <conditionalFormatting sqref="J91">
    <cfRule type="cellIs" dxfId="65" priority="13" stopIfTrue="1" operator="equal">
      <formula>1</formula>
    </cfRule>
    <cfRule type="cellIs" dxfId="64" priority="14" stopIfTrue="1" operator="equal">
      <formula>2</formula>
    </cfRule>
    <cfRule type="cellIs" dxfId="63" priority="15" stopIfTrue="1" operator="equal">
      <formula>3</formula>
    </cfRule>
  </conditionalFormatting>
  <conditionalFormatting sqref="G92:H92">
    <cfRule type="cellIs" dxfId="62" priority="10" stopIfTrue="1" operator="greaterThan">
      <formula>0.9</formula>
    </cfRule>
    <cfRule type="cellIs" dxfId="61" priority="11" stopIfTrue="1" operator="between">
      <formula>0.801</formula>
      <formula>0.9</formula>
    </cfRule>
    <cfRule type="cellIs" dxfId="60" priority="12" stopIfTrue="1" operator="between">
      <formula>0.601</formula>
      <formula>0.8</formula>
    </cfRule>
  </conditionalFormatting>
  <conditionalFormatting sqref="J92">
    <cfRule type="cellIs" dxfId="59" priority="7" stopIfTrue="1" operator="equal">
      <formula>1</formula>
    </cfRule>
    <cfRule type="cellIs" dxfId="58" priority="8" stopIfTrue="1" operator="equal">
      <formula>2</formula>
    </cfRule>
    <cfRule type="cellIs" dxfId="57" priority="9" stopIfTrue="1" operator="equal">
      <formula>3</formula>
    </cfRule>
  </conditionalFormatting>
  <conditionalFormatting sqref="G93:H93">
    <cfRule type="cellIs" dxfId="56" priority="4" stopIfTrue="1" operator="greaterThan">
      <formula>0.9</formula>
    </cfRule>
    <cfRule type="cellIs" dxfId="55" priority="5" stopIfTrue="1" operator="between">
      <formula>0.801</formula>
      <formula>0.9</formula>
    </cfRule>
    <cfRule type="cellIs" dxfId="54" priority="6" stopIfTrue="1" operator="between">
      <formula>0.601</formula>
      <formula>0.8</formula>
    </cfRule>
  </conditionalFormatting>
  <conditionalFormatting sqref="J93">
    <cfRule type="cellIs" dxfId="53" priority="1" stopIfTrue="1" operator="equal">
      <formula>1</formula>
    </cfRule>
    <cfRule type="cellIs" dxfId="52" priority="2" stopIfTrue="1" operator="equal">
      <formula>2</formula>
    </cfRule>
    <cfRule type="cellIs" dxfId="51" priority="3" stopIfTrue="1" operator="equal">
      <formula>3</formula>
    </cfRule>
  </conditionalFormatting>
  <dataValidations disablePrompts="1" count="4">
    <dataValidation showInputMessage="1" showErrorMessage="1" sqref="L11"/>
    <dataValidation allowBlank="1" showInputMessage="1" showErrorMessage="1" sqref="H10:H11 R11"/>
    <dataValidation type="list" allowBlank="1" showInputMessage="1" showErrorMessage="1" sqref="V4:V9">
      <formula1>$C$2:$C$4</formula1>
    </dataValidation>
    <dataValidation type="list" allowBlank="1" showInputMessage="1" showErrorMessage="1" prompt="Choisir 1 ou 2 " sqref="Z4:Z5">
      <formula1>niveau_du_controle</formula1>
    </dataValidation>
  </dataValidations>
  <printOptions horizontalCentered="1"/>
  <pageMargins left="0.39370078740157483" right="0.39370078740157483" top="0.39370078740157483" bottom="0.39370078740157483" header="0" footer="0"/>
  <pageSetup paperSize="9" scale="80" fitToHeight="0" orientation="portrait" r:id="rId1"/>
  <headerFooter alignWithMargins="0">
    <oddFooter>&amp;L&amp;"Calibri,Regular"&amp;F&amp;C&amp;"Calibri,Regular"  &amp;P/&amp;N&amp;R&amp;"Calibri,Regular"&amp;A</oddFooter>
  </headerFooter>
  <rowBreaks count="1" manualBreakCount="1">
    <brk id="64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IT157"/>
  <sheetViews>
    <sheetView showGridLines="0" tabSelected="1" zoomScaleNormal="100" zoomScaleSheetLayoutView="100" workbookViewId="0"/>
  </sheetViews>
  <sheetFormatPr defaultColWidth="11.42578125" defaultRowHeight="12.75" x14ac:dyDescent="0.2"/>
  <cols>
    <col min="1" max="1" width="1.7109375" style="5" customWidth="1"/>
    <col min="2" max="2" width="30.7109375" style="5" customWidth="1"/>
    <col min="3" max="3" width="21.28515625" style="5" customWidth="1"/>
    <col min="4" max="4" width="5.7109375" style="5" customWidth="1"/>
    <col min="5" max="5" width="15.7109375" style="5" customWidth="1"/>
    <col min="6" max="6" width="70" style="5" customWidth="1"/>
    <col min="7" max="7" width="25.7109375" style="90" bestFit="1" customWidth="1"/>
    <col min="8" max="8" width="30.7109375" style="5" customWidth="1"/>
    <col min="9" max="9" width="1.7109375" style="5" customWidth="1"/>
    <col min="10" max="10" width="18.5703125" style="91" customWidth="1"/>
    <col min="11" max="4310" width="11.42578125" style="92"/>
    <col min="4311" max="16384" width="11.42578125" style="5"/>
  </cols>
  <sheetData>
    <row r="1" spans="2:4310" ht="5.0999999999999996" customHeight="1" x14ac:dyDescent="0.2"/>
    <row r="2" spans="2:4310" ht="30" customHeight="1" x14ac:dyDescent="0.2">
      <c r="B2" s="259" t="s">
        <v>63</v>
      </c>
      <c r="C2" s="259"/>
      <c r="D2" s="259"/>
      <c r="E2" s="259"/>
      <c r="F2" s="259"/>
      <c r="G2" s="259"/>
      <c r="H2" s="259"/>
    </row>
    <row r="3" spans="2:4310" ht="5.0999999999999996" customHeight="1" x14ac:dyDescent="0.2"/>
    <row r="4" spans="2:4310" x14ac:dyDescent="0.2">
      <c r="B4" s="260" t="s">
        <v>64</v>
      </c>
      <c r="C4" s="261"/>
      <c r="D4" s="261"/>
      <c r="E4" s="262"/>
      <c r="F4" s="263">
        <v>43585</v>
      </c>
      <c r="G4" s="264"/>
      <c r="H4" s="265"/>
    </row>
    <row r="5" spans="2:4310" x14ac:dyDescent="0.2">
      <c r="B5" s="243" t="s">
        <v>65</v>
      </c>
      <c r="C5" s="244"/>
      <c r="D5" s="244"/>
      <c r="E5" s="245"/>
      <c r="F5" s="256" t="s">
        <v>197</v>
      </c>
      <c r="G5" s="257"/>
      <c r="H5" s="258"/>
    </row>
    <row r="6" spans="2:4310" x14ac:dyDescent="0.2">
      <c r="B6" s="243" t="s">
        <v>109</v>
      </c>
      <c r="C6" s="244"/>
      <c r="D6" s="244"/>
      <c r="E6" s="245"/>
      <c r="F6" s="256" t="s">
        <v>198</v>
      </c>
      <c r="G6" s="257"/>
      <c r="H6" s="258"/>
    </row>
    <row r="7" spans="2:4310" x14ac:dyDescent="0.2">
      <c r="B7" s="243" t="s">
        <v>73</v>
      </c>
      <c r="C7" s="244"/>
      <c r="D7" s="244"/>
      <c r="E7" s="245"/>
      <c r="F7" s="256" t="s">
        <v>209</v>
      </c>
      <c r="G7" s="257"/>
      <c r="H7" s="258"/>
    </row>
    <row r="8" spans="2:4310" x14ac:dyDescent="0.2">
      <c r="B8" s="243" t="s">
        <v>71</v>
      </c>
      <c r="C8" s="244"/>
      <c r="D8" s="244"/>
      <c r="E8" s="245"/>
      <c r="F8" s="256" t="s">
        <v>199</v>
      </c>
      <c r="G8" s="257"/>
      <c r="H8" s="258"/>
    </row>
    <row r="9" spans="2:4310" ht="26.45" customHeight="1" x14ac:dyDescent="0.2">
      <c r="B9" s="243" t="s">
        <v>72</v>
      </c>
      <c r="C9" s="244"/>
      <c r="D9" s="244"/>
      <c r="E9" s="245"/>
      <c r="F9" s="256"/>
      <c r="G9" s="257"/>
      <c r="H9" s="258"/>
    </row>
    <row r="10" spans="2:4310" x14ac:dyDescent="0.2">
      <c r="B10" s="243" t="s">
        <v>110</v>
      </c>
      <c r="C10" s="244"/>
      <c r="D10" s="244"/>
      <c r="E10" s="245"/>
      <c r="F10" s="256" t="s">
        <v>200</v>
      </c>
      <c r="G10" s="257"/>
      <c r="H10" s="258"/>
    </row>
    <row r="11" spans="2:4310" x14ac:dyDescent="0.2">
      <c r="B11" s="243" t="s">
        <v>120</v>
      </c>
      <c r="C11" s="244"/>
      <c r="D11" s="244"/>
      <c r="E11" s="245"/>
      <c r="F11" s="287" t="s">
        <v>203</v>
      </c>
      <c r="G11" s="288"/>
      <c r="H11" s="289"/>
    </row>
    <row r="12" spans="2:4310" x14ac:dyDescent="0.2">
      <c r="B12" s="243" t="s">
        <v>69</v>
      </c>
      <c r="C12" s="244"/>
      <c r="D12" s="244"/>
      <c r="E12" s="245"/>
      <c r="F12" s="256" t="s">
        <v>201</v>
      </c>
      <c r="G12" s="257"/>
      <c r="H12" s="258"/>
    </row>
    <row r="13" spans="2:4310" x14ac:dyDescent="0.2">
      <c r="B13" s="243" t="s">
        <v>68</v>
      </c>
      <c r="C13" s="244"/>
      <c r="D13" s="244"/>
      <c r="E13" s="245"/>
      <c r="F13" s="266">
        <v>38840</v>
      </c>
      <c r="G13" s="257"/>
      <c r="H13" s="258"/>
    </row>
    <row r="14" spans="2:4310" x14ac:dyDescent="0.2">
      <c r="B14" s="243" t="s">
        <v>70</v>
      </c>
      <c r="C14" s="244"/>
      <c r="D14" s="244"/>
      <c r="E14" s="245"/>
      <c r="F14" s="266" t="s">
        <v>202</v>
      </c>
      <c r="G14" s="257"/>
      <c r="H14" s="258"/>
    </row>
    <row r="15" spans="2:4310" x14ac:dyDescent="0.2">
      <c r="B15" s="243" t="s">
        <v>66</v>
      </c>
      <c r="C15" s="244"/>
      <c r="D15" s="244"/>
      <c r="E15" s="245"/>
      <c r="F15" s="92"/>
      <c r="G15" s="94"/>
      <c r="H15" s="151"/>
    </row>
    <row r="16" spans="2:4310" s="90" customFormat="1" x14ac:dyDescent="0.2">
      <c r="B16" s="278" t="s">
        <v>67</v>
      </c>
      <c r="C16" s="279"/>
      <c r="D16" s="279"/>
      <c r="E16" s="280"/>
      <c r="F16" s="281"/>
      <c r="G16" s="282"/>
      <c r="H16" s="283"/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  <c r="GM16" s="94"/>
      <c r="GN16" s="94"/>
      <c r="GO16" s="94"/>
      <c r="GP16" s="94"/>
      <c r="GQ16" s="94"/>
      <c r="GR16" s="94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  <c r="HM16" s="94"/>
      <c r="HN16" s="94"/>
      <c r="HO16" s="94"/>
      <c r="HP16" s="94"/>
      <c r="HQ16" s="94"/>
      <c r="HR16" s="94"/>
      <c r="HS16" s="94"/>
      <c r="HT16" s="94"/>
      <c r="HU16" s="94"/>
      <c r="HV16" s="94"/>
      <c r="HW16" s="94"/>
      <c r="HX16" s="94"/>
      <c r="HY16" s="94"/>
      <c r="HZ16" s="94"/>
      <c r="IA16" s="94"/>
      <c r="IB16" s="94"/>
      <c r="IC16" s="94"/>
      <c r="ID16" s="94"/>
      <c r="IE16" s="94"/>
      <c r="IF16" s="94"/>
      <c r="IG16" s="94"/>
      <c r="IH16" s="94"/>
      <c r="II16" s="94"/>
      <c r="IJ16" s="94"/>
      <c r="IK16" s="94"/>
      <c r="IL16" s="94"/>
      <c r="IM16" s="94"/>
      <c r="IN16" s="94"/>
      <c r="IO16" s="94"/>
      <c r="IP16" s="94"/>
      <c r="IQ16" s="94"/>
      <c r="IR16" s="94"/>
      <c r="IS16" s="94"/>
      <c r="IT16" s="94"/>
      <c r="IU16" s="94"/>
      <c r="IV16" s="94"/>
      <c r="IW16" s="94"/>
      <c r="IX16" s="94"/>
      <c r="IY16" s="94"/>
      <c r="IZ16" s="94"/>
      <c r="JA16" s="94"/>
      <c r="JB16" s="94"/>
      <c r="JC16" s="94"/>
      <c r="JD16" s="94"/>
      <c r="JE16" s="94"/>
      <c r="JF16" s="94"/>
      <c r="JG16" s="94"/>
      <c r="JH16" s="94"/>
      <c r="JI16" s="94"/>
      <c r="JJ16" s="94"/>
      <c r="JK16" s="94"/>
      <c r="JL16" s="94"/>
      <c r="JM16" s="94"/>
      <c r="JN16" s="94"/>
      <c r="JO16" s="94"/>
      <c r="JP16" s="94"/>
      <c r="JQ16" s="94"/>
      <c r="JR16" s="94"/>
      <c r="JS16" s="94"/>
      <c r="JT16" s="94"/>
      <c r="JU16" s="94"/>
      <c r="JV16" s="94"/>
      <c r="JW16" s="94"/>
      <c r="JX16" s="94"/>
      <c r="JY16" s="94"/>
      <c r="JZ16" s="94"/>
      <c r="KA16" s="94"/>
      <c r="KB16" s="94"/>
      <c r="KC16" s="94"/>
      <c r="KD16" s="94"/>
      <c r="KE16" s="94"/>
      <c r="KF16" s="94"/>
      <c r="KG16" s="94"/>
      <c r="KH16" s="94"/>
      <c r="KI16" s="94"/>
      <c r="KJ16" s="94"/>
      <c r="KK16" s="94"/>
      <c r="KL16" s="94"/>
      <c r="KM16" s="94"/>
      <c r="KN16" s="94"/>
      <c r="KO16" s="94"/>
      <c r="KP16" s="94"/>
      <c r="KQ16" s="94"/>
      <c r="KR16" s="94"/>
      <c r="KS16" s="94"/>
      <c r="KT16" s="94"/>
      <c r="KU16" s="94"/>
      <c r="KV16" s="94"/>
      <c r="KW16" s="94"/>
      <c r="KX16" s="94"/>
      <c r="KY16" s="94"/>
      <c r="KZ16" s="94"/>
      <c r="LA16" s="94"/>
      <c r="LB16" s="94"/>
      <c r="LC16" s="94"/>
      <c r="LD16" s="94"/>
      <c r="LE16" s="94"/>
      <c r="LF16" s="94"/>
      <c r="LG16" s="94"/>
      <c r="LH16" s="94"/>
      <c r="LI16" s="94"/>
      <c r="LJ16" s="94"/>
      <c r="LK16" s="94"/>
      <c r="LL16" s="94"/>
      <c r="LM16" s="94"/>
      <c r="LN16" s="94"/>
      <c r="LO16" s="94"/>
      <c r="LP16" s="94"/>
      <c r="LQ16" s="94"/>
      <c r="LR16" s="94"/>
      <c r="LS16" s="94"/>
      <c r="LT16" s="94"/>
      <c r="LU16" s="94"/>
      <c r="LV16" s="94"/>
      <c r="LW16" s="94"/>
      <c r="LX16" s="94"/>
      <c r="LY16" s="94"/>
      <c r="LZ16" s="94"/>
      <c r="MA16" s="94"/>
      <c r="MB16" s="94"/>
      <c r="MC16" s="94"/>
      <c r="MD16" s="94"/>
      <c r="ME16" s="94"/>
      <c r="MF16" s="94"/>
      <c r="MG16" s="94"/>
      <c r="MH16" s="94"/>
      <c r="MI16" s="94"/>
      <c r="MJ16" s="94"/>
      <c r="MK16" s="94"/>
      <c r="ML16" s="94"/>
      <c r="MM16" s="94"/>
      <c r="MN16" s="94"/>
      <c r="MO16" s="94"/>
      <c r="MP16" s="94"/>
      <c r="MQ16" s="94"/>
      <c r="MR16" s="94"/>
      <c r="MS16" s="94"/>
      <c r="MT16" s="94"/>
      <c r="MU16" s="94"/>
      <c r="MV16" s="94"/>
      <c r="MW16" s="94"/>
      <c r="MX16" s="94"/>
      <c r="MY16" s="94"/>
      <c r="MZ16" s="94"/>
      <c r="NA16" s="94"/>
      <c r="NB16" s="94"/>
      <c r="NC16" s="94"/>
      <c r="ND16" s="94"/>
      <c r="NE16" s="94"/>
      <c r="NF16" s="94"/>
      <c r="NG16" s="94"/>
      <c r="NH16" s="94"/>
      <c r="NI16" s="94"/>
      <c r="NJ16" s="94"/>
      <c r="NK16" s="94"/>
      <c r="NL16" s="94"/>
      <c r="NM16" s="94"/>
      <c r="NN16" s="94"/>
      <c r="NO16" s="94"/>
      <c r="NP16" s="94"/>
      <c r="NQ16" s="94"/>
      <c r="NR16" s="94"/>
      <c r="NS16" s="94"/>
      <c r="NT16" s="94"/>
      <c r="NU16" s="94"/>
      <c r="NV16" s="94"/>
      <c r="NW16" s="94"/>
      <c r="NX16" s="94"/>
      <c r="NY16" s="94"/>
      <c r="NZ16" s="94"/>
      <c r="OA16" s="94"/>
      <c r="OB16" s="94"/>
      <c r="OC16" s="94"/>
      <c r="OD16" s="94"/>
      <c r="OE16" s="94"/>
      <c r="OF16" s="94"/>
      <c r="OG16" s="94"/>
      <c r="OH16" s="94"/>
      <c r="OI16" s="94"/>
      <c r="OJ16" s="94"/>
      <c r="OK16" s="94"/>
      <c r="OL16" s="94"/>
      <c r="OM16" s="94"/>
      <c r="ON16" s="94"/>
      <c r="OO16" s="94"/>
      <c r="OP16" s="94"/>
      <c r="OQ16" s="94"/>
      <c r="OR16" s="94"/>
      <c r="OS16" s="94"/>
      <c r="OT16" s="94"/>
      <c r="OU16" s="94"/>
      <c r="OV16" s="94"/>
      <c r="OW16" s="94"/>
      <c r="OX16" s="94"/>
      <c r="OY16" s="94"/>
      <c r="OZ16" s="94"/>
      <c r="PA16" s="94"/>
      <c r="PB16" s="94"/>
      <c r="PC16" s="94"/>
      <c r="PD16" s="94"/>
      <c r="PE16" s="94"/>
      <c r="PF16" s="94"/>
      <c r="PG16" s="94"/>
      <c r="PH16" s="94"/>
      <c r="PI16" s="94"/>
      <c r="PJ16" s="94"/>
      <c r="PK16" s="94"/>
      <c r="PL16" s="94"/>
      <c r="PM16" s="94"/>
      <c r="PN16" s="94"/>
      <c r="PO16" s="94"/>
      <c r="PP16" s="94"/>
      <c r="PQ16" s="94"/>
      <c r="PR16" s="94"/>
      <c r="PS16" s="94"/>
      <c r="PT16" s="94"/>
      <c r="PU16" s="94"/>
      <c r="PV16" s="94"/>
      <c r="PW16" s="94"/>
      <c r="PX16" s="94"/>
      <c r="PY16" s="94"/>
      <c r="PZ16" s="94"/>
      <c r="QA16" s="94"/>
      <c r="QB16" s="94"/>
      <c r="QC16" s="94"/>
      <c r="QD16" s="94"/>
      <c r="QE16" s="94"/>
      <c r="QF16" s="94"/>
      <c r="QG16" s="94"/>
      <c r="QH16" s="94"/>
      <c r="QI16" s="94"/>
      <c r="QJ16" s="94"/>
      <c r="QK16" s="94"/>
      <c r="QL16" s="94"/>
      <c r="QM16" s="94"/>
      <c r="QN16" s="94"/>
      <c r="QO16" s="94"/>
      <c r="QP16" s="94"/>
      <c r="QQ16" s="94"/>
      <c r="QR16" s="94"/>
      <c r="QS16" s="94"/>
      <c r="QT16" s="94"/>
      <c r="QU16" s="94"/>
      <c r="QV16" s="94"/>
      <c r="QW16" s="94"/>
      <c r="QX16" s="94"/>
      <c r="QY16" s="94"/>
      <c r="QZ16" s="94"/>
      <c r="RA16" s="94"/>
      <c r="RB16" s="94"/>
      <c r="RC16" s="94"/>
      <c r="RD16" s="94"/>
      <c r="RE16" s="94"/>
      <c r="RF16" s="94"/>
      <c r="RG16" s="94"/>
      <c r="RH16" s="94"/>
      <c r="RI16" s="94"/>
      <c r="RJ16" s="94"/>
      <c r="RK16" s="94"/>
      <c r="RL16" s="94"/>
      <c r="RM16" s="94"/>
      <c r="RN16" s="94"/>
      <c r="RO16" s="94"/>
      <c r="RP16" s="94"/>
      <c r="RQ16" s="94"/>
      <c r="RR16" s="94"/>
      <c r="RS16" s="94"/>
      <c r="RT16" s="94"/>
      <c r="RU16" s="94"/>
      <c r="RV16" s="94"/>
      <c r="RW16" s="94"/>
      <c r="RX16" s="94"/>
      <c r="RY16" s="94"/>
      <c r="RZ16" s="94"/>
      <c r="SA16" s="94"/>
      <c r="SB16" s="94"/>
      <c r="SC16" s="94"/>
      <c r="SD16" s="94"/>
      <c r="SE16" s="94"/>
      <c r="SF16" s="94"/>
      <c r="SG16" s="94"/>
      <c r="SH16" s="94"/>
      <c r="SI16" s="94"/>
      <c r="SJ16" s="94"/>
      <c r="SK16" s="94"/>
      <c r="SL16" s="94"/>
      <c r="SM16" s="94"/>
      <c r="SN16" s="94"/>
      <c r="SO16" s="94"/>
      <c r="SP16" s="94"/>
      <c r="SQ16" s="94"/>
      <c r="SR16" s="94"/>
      <c r="SS16" s="94"/>
      <c r="ST16" s="94"/>
      <c r="SU16" s="94"/>
      <c r="SV16" s="94"/>
      <c r="SW16" s="94"/>
      <c r="SX16" s="94"/>
      <c r="SY16" s="94"/>
      <c r="SZ16" s="94"/>
      <c r="TA16" s="94"/>
      <c r="TB16" s="94"/>
      <c r="TC16" s="94"/>
      <c r="TD16" s="94"/>
      <c r="TE16" s="94"/>
      <c r="TF16" s="94"/>
      <c r="TG16" s="94"/>
      <c r="TH16" s="94"/>
      <c r="TI16" s="94"/>
      <c r="TJ16" s="94"/>
      <c r="TK16" s="94"/>
      <c r="TL16" s="94"/>
      <c r="TM16" s="94"/>
      <c r="TN16" s="94"/>
      <c r="TO16" s="94"/>
      <c r="TP16" s="94"/>
      <c r="TQ16" s="94"/>
      <c r="TR16" s="94"/>
      <c r="TS16" s="94"/>
      <c r="TT16" s="94"/>
      <c r="TU16" s="94"/>
      <c r="TV16" s="94"/>
      <c r="TW16" s="94"/>
      <c r="TX16" s="94"/>
      <c r="TY16" s="94"/>
      <c r="TZ16" s="94"/>
      <c r="UA16" s="94"/>
      <c r="UB16" s="94"/>
      <c r="UC16" s="94"/>
      <c r="UD16" s="94"/>
      <c r="UE16" s="94"/>
      <c r="UF16" s="94"/>
      <c r="UG16" s="94"/>
      <c r="UH16" s="94"/>
      <c r="UI16" s="94"/>
      <c r="UJ16" s="94"/>
      <c r="UK16" s="94"/>
      <c r="UL16" s="94"/>
      <c r="UM16" s="94"/>
      <c r="UN16" s="94"/>
      <c r="UO16" s="94"/>
      <c r="UP16" s="94"/>
      <c r="UQ16" s="94"/>
      <c r="UR16" s="94"/>
      <c r="US16" s="94"/>
      <c r="UT16" s="94"/>
      <c r="UU16" s="94"/>
      <c r="UV16" s="94"/>
      <c r="UW16" s="94"/>
      <c r="UX16" s="94"/>
      <c r="UY16" s="94"/>
      <c r="UZ16" s="94"/>
      <c r="VA16" s="94"/>
      <c r="VB16" s="94"/>
      <c r="VC16" s="94"/>
      <c r="VD16" s="94"/>
      <c r="VE16" s="94"/>
      <c r="VF16" s="94"/>
      <c r="VG16" s="94"/>
      <c r="VH16" s="94"/>
      <c r="VI16" s="94"/>
      <c r="VJ16" s="94"/>
      <c r="VK16" s="94"/>
      <c r="VL16" s="94"/>
      <c r="VM16" s="94"/>
      <c r="VN16" s="94"/>
      <c r="VO16" s="94"/>
      <c r="VP16" s="94"/>
      <c r="VQ16" s="94"/>
      <c r="VR16" s="94"/>
      <c r="VS16" s="94"/>
      <c r="VT16" s="94"/>
      <c r="VU16" s="94"/>
      <c r="VV16" s="94"/>
      <c r="VW16" s="94"/>
      <c r="VX16" s="94"/>
      <c r="VY16" s="94"/>
      <c r="VZ16" s="94"/>
      <c r="WA16" s="94"/>
      <c r="WB16" s="94"/>
      <c r="WC16" s="94"/>
      <c r="WD16" s="94"/>
      <c r="WE16" s="94"/>
      <c r="WF16" s="94"/>
      <c r="WG16" s="94"/>
      <c r="WH16" s="94"/>
      <c r="WI16" s="94"/>
      <c r="WJ16" s="94"/>
      <c r="WK16" s="94"/>
      <c r="WL16" s="94"/>
      <c r="WM16" s="94"/>
      <c r="WN16" s="94"/>
      <c r="WO16" s="94"/>
      <c r="WP16" s="94"/>
      <c r="WQ16" s="94"/>
      <c r="WR16" s="94"/>
      <c r="WS16" s="94"/>
      <c r="WT16" s="94"/>
      <c r="WU16" s="94"/>
      <c r="WV16" s="94"/>
      <c r="WW16" s="94"/>
      <c r="WX16" s="94"/>
      <c r="WY16" s="94"/>
      <c r="WZ16" s="94"/>
      <c r="XA16" s="94"/>
      <c r="XB16" s="94"/>
      <c r="XC16" s="94"/>
      <c r="XD16" s="94"/>
      <c r="XE16" s="94"/>
      <c r="XF16" s="94"/>
      <c r="XG16" s="94"/>
      <c r="XH16" s="94"/>
      <c r="XI16" s="94"/>
      <c r="XJ16" s="94"/>
      <c r="XK16" s="94"/>
      <c r="XL16" s="94"/>
      <c r="XM16" s="94"/>
      <c r="XN16" s="94"/>
      <c r="XO16" s="94"/>
      <c r="XP16" s="94"/>
      <c r="XQ16" s="94"/>
      <c r="XR16" s="94"/>
      <c r="XS16" s="94"/>
      <c r="XT16" s="94"/>
      <c r="XU16" s="94"/>
      <c r="XV16" s="94"/>
      <c r="XW16" s="94"/>
      <c r="XX16" s="94"/>
      <c r="XY16" s="94"/>
      <c r="XZ16" s="94"/>
      <c r="YA16" s="94"/>
      <c r="YB16" s="94"/>
      <c r="YC16" s="94"/>
      <c r="YD16" s="94"/>
      <c r="YE16" s="94"/>
      <c r="YF16" s="94"/>
      <c r="YG16" s="94"/>
      <c r="YH16" s="94"/>
      <c r="YI16" s="94"/>
      <c r="YJ16" s="94"/>
      <c r="YK16" s="94"/>
      <c r="YL16" s="94"/>
      <c r="YM16" s="94"/>
      <c r="YN16" s="94"/>
      <c r="YO16" s="94"/>
      <c r="YP16" s="94"/>
      <c r="YQ16" s="94"/>
      <c r="YR16" s="94"/>
      <c r="YS16" s="94"/>
      <c r="YT16" s="94"/>
      <c r="YU16" s="94"/>
      <c r="YV16" s="94"/>
      <c r="YW16" s="94"/>
      <c r="YX16" s="94"/>
      <c r="YY16" s="94"/>
      <c r="YZ16" s="94"/>
      <c r="ZA16" s="94"/>
      <c r="ZB16" s="94"/>
      <c r="ZC16" s="94"/>
      <c r="ZD16" s="94"/>
      <c r="ZE16" s="94"/>
      <c r="ZF16" s="94"/>
      <c r="ZG16" s="94"/>
      <c r="ZH16" s="94"/>
      <c r="ZI16" s="94"/>
      <c r="ZJ16" s="94"/>
      <c r="ZK16" s="94"/>
      <c r="ZL16" s="94"/>
      <c r="ZM16" s="94"/>
      <c r="ZN16" s="94"/>
      <c r="ZO16" s="94"/>
      <c r="ZP16" s="94"/>
      <c r="ZQ16" s="94"/>
      <c r="ZR16" s="94"/>
      <c r="ZS16" s="94"/>
      <c r="ZT16" s="94"/>
      <c r="ZU16" s="94"/>
      <c r="ZV16" s="94"/>
      <c r="ZW16" s="94"/>
      <c r="ZX16" s="94"/>
      <c r="ZY16" s="94"/>
      <c r="ZZ16" s="94"/>
      <c r="AAA16" s="94"/>
      <c r="AAB16" s="94"/>
      <c r="AAC16" s="94"/>
      <c r="AAD16" s="94"/>
      <c r="AAE16" s="94"/>
      <c r="AAF16" s="94"/>
      <c r="AAG16" s="94"/>
      <c r="AAH16" s="94"/>
      <c r="AAI16" s="94"/>
      <c r="AAJ16" s="94"/>
      <c r="AAK16" s="94"/>
      <c r="AAL16" s="94"/>
      <c r="AAM16" s="94"/>
      <c r="AAN16" s="94"/>
      <c r="AAO16" s="94"/>
      <c r="AAP16" s="94"/>
      <c r="AAQ16" s="94"/>
      <c r="AAR16" s="94"/>
      <c r="AAS16" s="94"/>
      <c r="AAT16" s="94"/>
      <c r="AAU16" s="94"/>
      <c r="AAV16" s="94"/>
      <c r="AAW16" s="94"/>
      <c r="AAX16" s="94"/>
      <c r="AAY16" s="94"/>
      <c r="AAZ16" s="94"/>
      <c r="ABA16" s="94"/>
      <c r="ABB16" s="94"/>
      <c r="ABC16" s="94"/>
      <c r="ABD16" s="94"/>
      <c r="ABE16" s="94"/>
      <c r="ABF16" s="94"/>
      <c r="ABG16" s="94"/>
      <c r="ABH16" s="94"/>
      <c r="ABI16" s="94"/>
      <c r="ABJ16" s="94"/>
      <c r="ABK16" s="94"/>
      <c r="ABL16" s="94"/>
      <c r="ABM16" s="94"/>
      <c r="ABN16" s="94"/>
      <c r="ABO16" s="94"/>
      <c r="ABP16" s="94"/>
      <c r="ABQ16" s="94"/>
      <c r="ABR16" s="94"/>
      <c r="ABS16" s="94"/>
      <c r="ABT16" s="94"/>
      <c r="ABU16" s="94"/>
      <c r="ABV16" s="94"/>
      <c r="ABW16" s="94"/>
      <c r="ABX16" s="94"/>
      <c r="ABY16" s="94"/>
      <c r="ABZ16" s="94"/>
      <c r="ACA16" s="94"/>
      <c r="ACB16" s="94"/>
      <c r="ACC16" s="94"/>
      <c r="ACD16" s="94"/>
      <c r="ACE16" s="94"/>
      <c r="ACF16" s="94"/>
      <c r="ACG16" s="94"/>
      <c r="ACH16" s="94"/>
      <c r="ACI16" s="94"/>
      <c r="ACJ16" s="94"/>
      <c r="ACK16" s="94"/>
      <c r="ACL16" s="94"/>
      <c r="ACM16" s="94"/>
      <c r="ACN16" s="94"/>
      <c r="ACO16" s="94"/>
      <c r="ACP16" s="94"/>
      <c r="ACQ16" s="94"/>
      <c r="ACR16" s="94"/>
      <c r="ACS16" s="94"/>
      <c r="ACT16" s="94"/>
      <c r="ACU16" s="94"/>
      <c r="ACV16" s="94"/>
      <c r="ACW16" s="94"/>
      <c r="ACX16" s="94"/>
      <c r="ACY16" s="94"/>
      <c r="ACZ16" s="94"/>
      <c r="ADA16" s="94"/>
      <c r="ADB16" s="94"/>
      <c r="ADC16" s="94"/>
      <c r="ADD16" s="94"/>
      <c r="ADE16" s="94"/>
      <c r="ADF16" s="94"/>
      <c r="ADG16" s="94"/>
      <c r="ADH16" s="94"/>
      <c r="ADI16" s="94"/>
      <c r="ADJ16" s="94"/>
      <c r="ADK16" s="94"/>
      <c r="ADL16" s="94"/>
      <c r="ADM16" s="94"/>
      <c r="ADN16" s="94"/>
      <c r="ADO16" s="94"/>
      <c r="ADP16" s="94"/>
      <c r="ADQ16" s="94"/>
      <c r="ADR16" s="94"/>
      <c r="ADS16" s="94"/>
      <c r="ADT16" s="94"/>
      <c r="ADU16" s="94"/>
      <c r="ADV16" s="94"/>
      <c r="ADW16" s="94"/>
      <c r="ADX16" s="94"/>
      <c r="ADY16" s="94"/>
      <c r="ADZ16" s="94"/>
      <c r="AEA16" s="94"/>
      <c r="AEB16" s="94"/>
      <c r="AEC16" s="94"/>
      <c r="AED16" s="94"/>
      <c r="AEE16" s="94"/>
      <c r="AEF16" s="94"/>
      <c r="AEG16" s="94"/>
      <c r="AEH16" s="94"/>
      <c r="AEI16" s="94"/>
      <c r="AEJ16" s="94"/>
      <c r="AEK16" s="94"/>
      <c r="AEL16" s="94"/>
      <c r="AEM16" s="94"/>
      <c r="AEN16" s="94"/>
      <c r="AEO16" s="94"/>
      <c r="AEP16" s="94"/>
      <c r="AEQ16" s="94"/>
      <c r="AER16" s="94"/>
      <c r="AES16" s="94"/>
      <c r="AET16" s="94"/>
      <c r="AEU16" s="94"/>
      <c r="AEV16" s="94"/>
      <c r="AEW16" s="94"/>
      <c r="AEX16" s="94"/>
      <c r="AEY16" s="94"/>
      <c r="AEZ16" s="94"/>
      <c r="AFA16" s="94"/>
      <c r="AFB16" s="94"/>
      <c r="AFC16" s="94"/>
      <c r="AFD16" s="94"/>
      <c r="AFE16" s="94"/>
      <c r="AFF16" s="94"/>
      <c r="AFG16" s="94"/>
      <c r="AFH16" s="94"/>
      <c r="AFI16" s="94"/>
      <c r="AFJ16" s="94"/>
      <c r="AFK16" s="94"/>
      <c r="AFL16" s="94"/>
      <c r="AFM16" s="94"/>
      <c r="AFN16" s="94"/>
      <c r="AFO16" s="94"/>
      <c r="AFP16" s="94"/>
      <c r="AFQ16" s="94"/>
      <c r="AFR16" s="94"/>
      <c r="AFS16" s="94"/>
      <c r="AFT16" s="94"/>
      <c r="AFU16" s="94"/>
      <c r="AFV16" s="94"/>
      <c r="AFW16" s="94"/>
      <c r="AFX16" s="94"/>
      <c r="AFY16" s="94"/>
      <c r="AFZ16" s="94"/>
      <c r="AGA16" s="94"/>
      <c r="AGB16" s="94"/>
      <c r="AGC16" s="94"/>
      <c r="AGD16" s="94"/>
      <c r="AGE16" s="94"/>
      <c r="AGF16" s="94"/>
      <c r="AGG16" s="94"/>
      <c r="AGH16" s="94"/>
      <c r="AGI16" s="94"/>
      <c r="AGJ16" s="94"/>
      <c r="AGK16" s="94"/>
      <c r="AGL16" s="94"/>
      <c r="AGM16" s="94"/>
      <c r="AGN16" s="94"/>
      <c r="AGO16" s="94"/>
      <c r="AGP16" s="94"/>
      <c r="AGQ16" s="94"/>
      <c r="AGR16" s="94"/>
      <c r="AGS16" s="94"/>
      <c r="AGT16" s="94"/>
      <c r="AGU16" s="94"/>
      <c r="AGV16" s="94"/>
      <c r="AGW16" s="94"/>
      <c r="AGX16" s="94"/>
      <c r="AGY16" s="94"/>
      <c r="AGZ16" s="94"/>
      <c r="AHA16" s="94"/>
      <c r="AHB16" s="94"/>
      <c r="AHC16" s="94"/>
      <c r="AHD16" s="94"/>
      <c r="AHE16" s="94"/>
      <c r="AHF16" s="94"/>
      <c r="AHG16" s="94"/>
      <c r="AHH16" s="94"/>
      <c r="AHI16" s="94"/>
      <c r="AHJ16" s="94"/>
      <c r="AHK16" s="94"/>
      <c r="AHL16" s="94"/>
      <c r="AHM16" s="94"/>
      <c r="AHN16" s="94"/>
      <c r="AHO16" s="94"/>
      <c r="AHP16" s="94"/>
      <c r="AHQ16" s="94"/>
      <c r="AHR16" s="94"/>
      <c r="AHS16" s="94"/>
      <c r="AHT16" s="94"/>
      <c r="AHU16" s="94"/>
      <c r="AHV16" s="94"/>
      <c r="AHW16" s="94"/>
      <c r="AHX16" s="94"/>
      <c r="AHY16" s="94"/>
      <c r="AHZ16" s="94"/>
      <c r="AIA16" s="94"/>
      <c r="AIB16" s="94"/>
      <c r="AIC16" s="94"/>
      <c r="AID16" s="94"/>
      <c r="AIE16" s="94"/>
      <c r="AIF16" s="94"/>
      <c r="AIG16" s="94"/>
      <c r="AIH16" s="94"/>
      <c r="AII16" s="94"/>
      <c r="AIJ16" s="94"/>
      <c r="AIK16" s="94"/>
      <c r="AIL16" s="94"/>
      <c r="AIM16" s="94"/>
      <c r="AIN16" s="94"/>
      <c r="AIO16" s="94"/>
      <c r="AIP16" s="94"/>
      <c r="AIQ16" s="94"/>
      <c r="AIR16" s="94"/>
      <c r="AIS16" s="94"/>
      <c r="AIT16" s="94"/>
      <c r="AIU16" s="94"/>
      <c r="AIV16" s="94"/>
      <c r="AIW16" s="94"/>
      <c r="AIX16" s="94"/>
      <c r="AIY16" s="94"/>
      <c r="AIZ16" s="94"/>
      <c r="AJA16" s="94"/>
      <c r="AJB16" s="94"/>
      <c r="AJC16" s="94"/>
      <c r="AJD16" s="94"/>
      <c r="AJE16" s="94"/>
      <c r="AJF16" s="94"/>
      <c r="AJG16" s="94"/>
      <c r="AJH16" s="94"/>
      <c r="AJI16" s="94"/>
      <c r="AJJ16" s="94"/>
      <c r="AJK16" s="94"/>
      <c r="AJL16" s="94"/>
      <c r="AJM16" s="94"/>
      <c r="AJN16" s="94"/>
      <c r="AJO16" s="94"/>
      <c r="AJP16" s="94"/>
      <c r="AJQ16" s="94"/>
      <c r="AJR16" s="94"/>
      <c r="AJS16" s="94"/>
      <c r="AJT16" s="94"/>
      <c r="AJU16" s="94"/>
      <c r="AJV16" s="94"/>
      <c r="AJW16" s="94"/>
      <c r="AJX16" s="94"/>
      <c r="AJY16" s="94"/>
      <c r="AJZ16" s="94"/>
      <c r="AKA16" s="94"/>
      <c r="AKB16" s="94"/>
      <c r="AKC16" s="94"/>
      <c r="AKD16" s="94"/>
      <c r="AKE16" s="94"/>
      <c r="AKF16" s="94"/>
      <c r="AKG16" s="94"/>
      <c r="AKH16" s="94"/>
      <c r="AKI16" s="94"/>
      <c r="AKJ16" s="94"/>
      <c r="AKK16" s="94"/>
      <c r="AKL16" s="94"/>
      <c r="AKM16" s="94"/>
      <c r="AKN16" s="94"/>
      <c r="AKO16" s="94"/>
      <c r="AKP16" s="94"/>
      <c r="AKQ16" s="94"/>
      <c r="AKR16" s="94"/>
      <c r="AKS16" s="94"/>
      <c r="AKT16" s="94"/>
      <c r="AKU16" s="94"/>
      <c r="AKV16" s="94"/>
      <c r="AKW16" s="94"/>
      <c r="AKX16" s="94"/>
      <c r="AKY16" s="94"/>
      <c r="AKZ16" s="94"/>
      <c r="ALA16" s="94"/>
      <c r="ALB16" s="94"/>
      <c r="ALC16" s="94"/>
      <c r="ALD16" s="94"/>
      <c r="ALE16" s="94"/>
      <c r="ALF16" s="94"/>
      <c r="ALG16" s="94"/>
      <c r="ALH16" s="94"/>
      <c r="ALI16" s="94"/>
      <c r="ALJ16" s="94"/>
      <c r="ALK16" s="94"/>
      <c r="ALL16" s="94"/>
      <c r="ALM16" s="94"/>
      <c r="ALN16" s="94"/>
      <c r="ALO16" s="94"/>
      <c r="ALP16" s="94"/>
      <c r="ALQ16" s="94"/>
      <c r="ALR16" s="94"/>
      <c r="ALS16" s="94"/>
      <c r="ALT16" s="94"/>
      <c r="ALU16" s="94"/>
      <c r="ALV16" s="94"/>
      <c r="ALW16" s="94"/>
      <c r="ALX16" s="94"/>
      <c r="ALY16" s="94"/>
      <c r="ALZ16" s="94"/>
      <c r="AMA16" s="94"/>
      <c r="AMB16" s="94"/>
      <c r="AMC16" s="94"/>
      <c r="AMD16" s="94"/>
      <c r="AME16" s="94"/>
      <c r="AMF16" s="94"/>
      <c r="AMG16" s="94"/>
      <c r="AMH16" s="94"/>
      <c r="AMI16" s="94"/>
      <c r="AMJ16" s="94"/>
      <c r="AMK16" s="94"/>
      <c r="AML16" s="94"/>
      <c r="AMM16" s="94"/>
      <c r="AMN16" s="94"/>
      <c r="AMO16" s="94"/>
      <c r="AMP16" s="94"/>
      <c r="AMQ16" s="94"/>
      <c r="AMR16" s="94"/>
      <c r="AMS16" s="94"/>
      <c r="AMT16" s="94"/>
      <c r="AMU16" s="94"/>
      <c r="AMV16" s="94"/>
      <c r="AMW16" s="94"/>
      <c r="AMX16" s="94"/>
      <c r="AMY16" s="94"/>
      <c r="AMZ16" s="94"/>
      <c r="ANA16" s="94"/>
      <c r="ANB16" s="94"/>
      <c r="ANC16" s="94"/>
      <c r="AND16" s="94"/>
      <c r="ANE16" s="94"/>
      <c r="ANF16" s="94"/>
      <c r="ANG16" s="94"/>
      <c r="ANH16" s="94"/>
      <c r="ANI16" s="94"/>
      <c r="ANJ16" s="94"/>
      <c r="ANK16" s="94"/>
      <c r="ANL16" s="94"/>
      <c r="ANM16" s="94"/>
      <c r="ANN16" s="94"/>
      <c r="ANO16" s="94"/>
      <c r="ANP16" s="94"/>
      <c r="ANQ16" s="94"/>
      <c r="ANR16" s="94"/>
      <c r="ANS16" s="94"/>
      <c r="ANT16" s="94"/>
      <c r="ANU16" s="94"/>
      <c r="ANV16" s="94"/>
      <c r="ANW16" s="94"/>
      <c r="ANX16" s="94"/>
      <c r="ANY16" s="94"/>
      <c r="ANZ16" s="94"/>
      <c r="AOA16" s="94"/>
      <c r="AOB16" s="94"/>
      <c r="AOC16" s="94"/>
      <c r="AOD16" s="94"/>
      <c r="AOE16" s="94"/>
      <c r="AOF16" s="94"/>
      <c r="AOG16" s="94"/>
      <c r="AOH16" s="94"/>
      <c r="AOI16" s="94"/>
      <c r="AOJ16" s="94"/>
      <c r="AOK16" s="94"/>
      <c r="AOL16" s="94"/>
      <c r="AOM16" s="94"/>
      <c r="AON16" s="94"/>
      <c r="AOO16" s="94"/>
      <c r="AOP16" s="94"/>
      <c r="AOQ16" s="94"/>
      <c r="AOR16" s="94"/>
      <c r="AOS16" s="94"/>
      <c r="AOT16" s="94"/>
      <c r="AOU16" s="94"/>
      <c r="AOV16" s="94"/>
      <c r="AOW16" s="94"/>
      <c r="AOX16" s="94"/>
      <c r="AOY16" s="94"/>
      <c r="AOZ16" s="94"/>
      <c r="APA16" s="94"/>
      <c r="APB16" s="94"/>
      <c r="APC16" s="94"/>
      <c r="APD16" s="94"/>
      <c r="APE16" s="94"/>
      <c r="APF16" s="94"/>
      <c r="APG16" s="94"/>
      <c r="APH16" s="94"/>
      <c r="API16" s="94"/>
      <c r="APJ16" s="94"/>
      <c r="APK16" s="94"/>
      <c r="APL16" s="94"/>
      <c r="APM16" s="94"/>
      <c r="APN16" s="94"/>
      <c r="APO16" s="94"/>
      <c r="APP16" s="94"/>
      <c r="APQ16" s="94"/>
      <c r="APR16" s="94"/>
      <c r="APS16" s="94"/>
      <c r="APT16" s="94"/>
      <c r="APU16" s="94"/>
      <c r="APV16" s="94"/>
      <c r="APW16" s="94"/>
      <c r="APX16" s="94"/>
      <c r="APY16" s="94"/>
      <c r="APZ16" s="94"/>
      <c r="AQA16" s="94"/>
      <c r="AQB16" s="94"/>
      <c r="AQC16" s="94"/>
      <c r="AQD16" s="94"/>
      <c r="AQE16" s="94"/>
      <c r="AQF16" s="94"/>
      <c r="AQG16" s="94"/>
      <c r="AQH16" s="94"/>
      <c r="AQI16" s="94"/>
      <c r="AQJ16" s="94"/>
      <c r="AQK16" s="94"/>
      <c r="AQL16" s="94"/>
      <c r="AQM16" s="94"/>
      <c r="AQN16" s="94"/>
      <c r="AQO16" s="94"/>
      <c r="AQP16" s="94"/>
      <c r="AQQ16" s="94"/>
      <c r="AQR16" s="94"/>
      <c r="AQS16" s="94"/>
      <c r="AQT16" s="94"/>
      <c r="AQU16" s="94"/>
      <c r="AQV16" s="94"/>
      <c r="AQW16" s="94"/>
      <c r="AQX16" s="94"/>
      <c r="AQY16" s="94"/>
      <c r="AQZ16" s="94"/>
      <c r="ARA16" s="94"/>
      <c r="ARB16" s="94"/>
      <c r="ARC16" s="94"/>
      <c r="ARD16" s="94"/>
      <c r="ARE16" s="94"/>
      <c r="ARF16" s="94"/>
      <c r="ARG16" s="94"/>
      <c r="ARH16" s="94"/>
      <c r="ARI16" s="94"/>
      <c r="ARJ16" s="94"/>
      <c r="ARK16" s="94"/>
      <c r="ARL16" s="94"/>
      <c r="ARM16" s="94"/>
      <c r="ARN16" s="94"/>
      <c r="ARO16" s="94"/>
      <c r="ARP16" s="94"/>
      <c r="ARQ16" s="94"/>
      <c r="ARR16" s="94"/>
      <c r="ARS16" s="94"/>
      <c r="ART16" s="94"/>
      <c r="ARU16" s="94"/>
      <c r="ARV16" s="94"/>
      <c r="ARW16" s="94"/>
      <c r="ARX16" s="94"/>
      <c r="ARY16" s="94"/>
      <c r="ARZ16" s="94"/>
      <c r="ASA16" s="94"/>
      <c r="ASB16" s="94"/>
      <c r="ASC16" s="94"/>
      <c r="ASD16" s="94"/>
      <c r="ASE16" s="94"/>
      <c r="ASF16" s="94"/>
      <c r="ASG16" s="94"/>
      <c r="ASH16" s="94"/>
      <c r="ASI16" s="94"/>
      <c r="ASJ16" s="94"/>
      <c r="ASK16" s="94"/>
      <c r="ASL16" s="94"/>
      <c r="ASM16" s="94"/>
      <c r="ASN16" s="94"/>
      <c r="ASO16" s="94"/>
      <c r="ASP16" s="94"/>
      <c r="ASQ16" s="94"/>
      <c r="ASR16" s="94"/>
      <c r="ASS16" s="94"/>
      <c r="AST16" s="94"/>
      <c r="ASU16" s="94"/>
      <c r="ASV16" s="94"/>
      <c r="ASW16" s="94"/>
      <c r="ASX16" s="94"/>
      <c r="ASY16" s="94"/>
      <c r="ASZ16" s="94"/>
      <c r="ATA16" s="94"/>
      <c r="ATB16" s="94"/>
      <c r="ATC16" s="94"/>
      <c r="ATD16" s="94"/>
      <c r="ATE16" s="94"/>
      <c r="ATF16" s="94"/>
      <c r="ATG16" s="94"/>
      <c r="ATH16" s="94"/>
      <c r="ATI16" s="94"/>
      <c r="ATJ16" s="94"/>
      <c r="ATK16" s="94"/>
      <c r="ATL16" s="94"/>
      <c r="ATM16" s="94"/>
      <c r="ATN16" s="94"/>
      <c r="ATO16" s="94"/>
      <c r="ATP16" s="94"/>
      <c r="ATQ16" s="94"/>
      <c r="ATR16" s="94"/>
      <c r="ATS16" s="94"/>
      <c r="ATT16" s="94"/>
      <c r="ATU16" s="94"/>
      <c r="ATV16" s="94"/>
      <c r="ATW16" s="94"/>
      <c r="ATX16" s="94"/>
      <c r="ATY16" s="94"/>
      <c r="ATZ16" s="94"/>
      <c r="AUA16" s="94"/>
      <c r="AUB16" s="94"/>
      <c r="AUC16" s="94"/>
      <c r="AUD16" s="94"/>
      <c r="AUE16" s="94"/>
      <c r="AUF16" s="94"/>
      <c r="AUG16" s="94"/>
      <c r="AUH16" s="94"/>
      <c r="AUI16" s="94"/>
      <c r="AUJ16" s="94"/>
      <c r="AUK16" s="94"/>
      <c r="AUL16" s="94"/>
      <c r="AUM16" s="94"/>
      <c r="AUN16" s="94"/>
      <c r="AUO16" s="94"/>
      <c r="AUP16" s="94"/>
      <c r="AUQ16" s="94"/>
      <c r="AUR16" s="94"/>
      <c r="AUS16" s="94"/>
      <c r="AUT16" s="94"/>
      <c r="AUU16" s="94"/>
      <c r="AUV16" s="94"/>
      <c r="AUW16" s="94"/>
      <c r="AUX16" s="94"/>
      <c r="AUY16" s="94"/>
      <c r="AUZ16" s="94"/>
      <c r="AVA16" s="94"/>
      <c r="AVB16" s="94"/>
      <c r="AVC16" s="94"/>
      <c r="AVD16" s="94"/>
      <c r="AVE16" s="94"/>
      <c r="AVF16" s="94"/>
      <c r="AVG16" s="94"/>
      <c r="AVH16" s="94"/>
      <c r="AVI16" s="94"/>
      <c r="AVJ16" s="94"/>
      <c r="AVK16" s="94"/>
      <c r="AVL16" s="94"/>
      <c r="AVM16" s="94"/>
      <c r="AVN16" s="94"/>
      <c r="AVO16" s="94"/>
      <c r="AVP16" s="94"/>
      <c r="AVQ16" s="94"/>
      <c r="AVR16" s="94"/>
      <c r="AVS16" s="94"/>
      <c r="AVT16" s="94"/>
      <c r="AVU16" s="94"/>
      <c r="AVV16" s="94"/>
      <c r="AVW16" s="94"/>
      <c r="AVX16" s="94"/>
      <c r="AVY16" s="94"/>
      <c r="AVZ16" s="94"/>
      <c r="AWA16" s="94"/>
      <c r="AWB16" s="94"/>
      <c r="AWC16" s="94"/>
      <c r="AWD16" s="94"/>
      <c r="AWE16" s="94"/>
      <c r="AWF16" s="94"/>
      <c r="AWG16" s="94"/>
      <c r="AWH16" s="94"/>
      <c r="AWI16" s="94"/>
      <c r="AWJ16" s="94"/>
      <c r="AWK16" s="94"/>
      <c r="AWL16" s="94"/>
      <c r="AWM16" s="94"/>
      <c r="AWN16" s="94"/>
      <c r="AWO16" s="94"/>
      <c r="AWP16" s="94"/>
      <c r="AWQ16" s="94"/>
      <c r="AWR16" s="94"/>
      <c r="AWS16" s="94"/>
      <c r="AWT16" s="94"/>
      <c r="AWU16" s="94"/>
      <c r="AWV16" s="94"/>
      <c r="AWW16" s="94"/>
      <c r="AWX16" s="94"/>
      <c r="AWY16" s="94"/>
      <c r="AWZ16" s="94"/>
      <c r="AXA16" s="94"/>
      <c r="AXB16" s="94"/>
      <c r="AXC16" s="94"/>
      <c r="AXD16" s="94"/>
      <c r="AXE16" s="94"/>
      <c r="AXF16" s="94"/>
      <c r="AXG16" s="94"/>
      <c r="AXH16" s="94"/>
      <c r="AXI16" s="94"/>
      <c r="AXJ16" s="94"/>
      <c r="AXK16" s="94"/>
      <c r="AXL16" s="94"/>
      <c r="AXM16" s="94"/>
      <c r="AXN16" s="94"/>
      <c r="AXO16" s="94"/>
      <c r="AXP16" s="94"/>
      <c r="AXQ16" s="94"/>
      <c r="AXR16" s="94"/>
      <c r="AXS16" s="94"/>
      <c r="AXT16" s="94"/>
      <c r="AXU16" s="94"/>
      <c r="AXV16" s="94"/>
      <c r="AXW16" s="94"/>
      <c r="AXX16" s="94"/>
      <c r="AXY16" s="94"/>
      <c r="AXZ16" s="94"/>
      <c r="AYA16" s="94"/>
      <c r="AYB16" s="94"/>
      <c r="AYC16" s="94"/>
      <c r="AYD16" s="94"/>
      <c r="AYE16" s="94"/>
      <c r="AYF16" s="94"/>
      <c r="AYG16" s="94"/>
      <c r="AYH16" s="94"/>
      <c r="AYI16" s="94"/>
      <c r="AYJ16" s="94"/>
      <c r="AYK16" s="94"/>
      <c r="AYL16" s="94"/>
      <c r="AYM16" s="94"/>
      <c r="AYN16" s="94"/>
      <c r="AYO16" s="94"/>
      <c r="AYP16" s="94"/>
      <c r="AYQ16" s="94"/>
      <c r="AYR16" s="94"/>
      <c r="AYS16" s="94"/>
      <c r="AYT16" s="94"/>
      <c r="AYU16" s="94"/>
      <c r="AYV16" s="94"/>
      <c r="AYW16" s="94"/>
      <c r="AYX16" s="94"/>
      <c r="AYY16" s="94"/>
      <c r="AYZ16" s="94"/>
      <c r="AZA16" s="94"/>
      <c r="AZB16" s="94"/>
      <c r="AZC16" s="94"/>
      <c r="AZD16" s="94"/>
      <c r="AZE16" s="94"/>
      <c r="AZF16" s="94"/>
      <c r="AZG16" s="94"/>
      <c r="AZH16" s="94"/>
      <c r="AZI16" s="94"/>
      <c r="AZJ16" s="94"/>
      <c r="AZK16" s="94"/>
      <c r="AZL16" s="94"/>
      <c r="AZM16" s="94"/>
      <c r="AZN16" s="94"/>
      <c r="AZO16" s="94"/>
      <c r="AZP16" s="94"/>
      <c r="AZQ16" s="94"/>
      <c r="AZR16" s="94"/>
      <c r="AZS16" s="94"/>
      <c r="AZT16" s="94"/>
      <c r="AZU16" s="94"/>
      <c r="AZV16" s="94"/>
      <c r="AZW16" s="94"/>
      <c r="AZX16" s="94"/>
      <c r="AZY16" s="94"/>
      <c r="AZZ16" s="94"/>
      <c r="BAA16" s="94"/>
      <c r="BAB16" s="94"/>
      <c r="BAC16" s="94"/>
      <c r="BAD16" s="94"/>
      <c r="BAE16" s="94"/>
      <c r="BAF16" s="94"/>
      <c r="BAG16" s="94"/>
      <c r="BAH16" s="94"/>
      <c r="BAI16" s="94"/>
      <c r="BAJ16" s="94"/>
      <c r="BAK16" s="94"/>
      <c r="BAL16" s="94"/>
      <c r="BAM16" s="94"/>
      <c r="BAN16" s="94"/>
      <c r="BAO16" s="94"/>
      <c r="BAP16" s="94"/>
      <c r="BAQ16" s="94"/>
      <c r="BAR16" s="94"/>
      <c r="BAS16" s="94"/>
      <c r="BAT16" s="94"/>
      <c r="BAU16" s="94"/>
      <c r="BAV16" s="94"/>
      <c r="BAW16" s="94"/>
      <c r="BAX16" s="94"/>
      <c r="BAY16" s="94"/>
      <c r="BAZ16" s="94"/>
      <c r="BBA16" s="94"/>
      <c r="BBB16" s="94"/>
      <c r="BBC16" s="94"/>
      <c r="BBD16" s="94"/>
      <c r="BBE16" s="94"/>
      <c r="BBF16" s="94"/>
      <c r="BBG16" s="94"/>
      <c r="BBH16" s="94"/>
      <c r="BBI16" s="94"/>
      <c r="BBJ16" s="94"/>
      <c r="BBK16" s="94"/>
      <c r="BBL16" s="94"/>
      <c r="BBM16" s="94"/>
      <c r="BBN16" s="94"/>
      <c r="BBO16" s="94"/>
      <c r="BBP16" s="94"/>
      <c r="BBQ16" s="94"/>
      <c r="BBR16" s="94"/>
      <c r="BBS16" s="94"/>
      <c r="BBT16" s="94"/>
      <c r="BBU16" s="94"/>
      <c r="BBV16" s="94"/>
      <c r="BBW16" s="94"/>
      <c r="BBX16" s="94"/>
      <c r="BBY16" s="94"/>
      <c r="BBZ16" s="94"/>
      <c r="BCA16" s="94"/>
      <c r="BCB16" s="94"/>
      <c r="BCC16" s="94"/>
      <c r="BCD16" s="94"/>
      <c r="BCE16" s="94"/>
      <c r="BCF16" s="94"/>
      <c r="BCG16" s="94"/>
      <c r="BCH16" s="94"/>
      <c r="BCI16" s="94"/>
      <c r="BCJ16" s="94"/>
      <c r="BCK16" s="94"/>
      <c r="BCL16" s="94"/>
      <c r="BCM16" s="94"/>
      <c r="BCN16" s="94"/>
      <c r="BCO16" s="94"/>
      <c r="BCP16" s="94"/>
      <c r="BCQ16" s="94"/>
      <c r="BCR16" s="94"/>
      <c r="BCS16" s="94"/>
      <c r="BCT16" s="94"/>
      <c r="BCU16" s="94"/>
      <c r="BCV16" s="94"/>
      <c r="BCW16" s="94"/>
      <c r="BCX16" s="94"/>
      <c r="BCY16" s="94"/>
      <c r="BCZ16" s="94"/>
      <c r="BDA16" s="94"/>
      <c r="BDB16" s="94"/>
      <c r="BDC16" s="94"/>
      <c r="BDD16" s="94"/>
      <c r="BDE16" s="94"/>
      <c r="BDF16" s="94"/>
      <c r="BDG16" s="94"/>
      <c r="BDH16" s="94"/>
      <c r="BDI16" s="94"/>
      <c r="BDJ16" s="94"/>
      <c r="BDK16" s="94"/>
      <c r="BDL16" s="94"/>
      <c r="BDM16" s="94"/>
      <c r="BDN16" s="94"/>
      <c r="BDO16" s="94"/>
      <c r="BDP16" s="94"/>
      <c r="BDQ16" s="94"/>
      <c r="BDR16" s="94"/>
      <c r="BDS16" s="94"/>
      <c r="BDT16" s="94"/>
      <c r="BDU16" s="94"/>
      <c r="BDV16" s="94"/>
      <c r="BDW16" s="94"/>
      <c r="BDX16" s="94"/>
      <c r="BDY16" s="94"/>
      <c r="BDZ16" s="94"/>
      <c r="BEA16" s="94"/>
      <c r="BEB16" s="94"/>
      <c r="BEC16" s="94"/>
      <c r="BED16" s="94"/>
      <c r="BEE16" s="94"/>
      <c r="BEF16" s="94"/>
      <c r="BEG16" s="94"/>
      <c r="BEH16" s="94"/>
      <c r="BEI16" s="94"/>
      <c r="BEJ16" s="94"/>
      <c r="BEK16" s="94"/>
      <c r="BEL16" s="94"/>
      <c r="BEM16" s="94"/>
      <c r="BEN16" s="94"/>
      <c r="BEO16" s="94"/>
      <c r="BEP16" s="94"/>
      <c r="BEQ16" s="94"/>
      <c r="BER16" s="94"/>
      <c r="BES16" s="94"/>
      <c r="BET16" s="94"/>
      <c r="BEU16" s="94"/>
      <c r="BEV16" s="94"/>
      <c r="BEW16" s="94"/>
      <c r="BEX16" s="94"/>
      <c r="BEY16" s="94"/>
      <c r="BEZ16" s="94"/>
      <c r="BFA16" s="94"/>
      <c r="BFB16" s="94"/>
      <c r="BFC16" s="94"/>
      <c r="BFD16" s="94"/>
      <c r="BFE16" s="94"/>
      <c r="BFF16" s="94"/>
      <c r="BFG16" s="94"/>
      <c r="BFH16" s="94"/>
      <c r="BFI16" s="94"/>
      <c r="BFJ16" s="94"/>
      <c r="BFK16" s="94"/>
      <c r="BFL16" s="94"/>
      <c r="BFM16" s="94"/>
      <c r="BFN16" s="94"/>
      <c r="BFO16" s="94"/>
      <c r="BFP16" s="94"/>
      <c r="BFQ16" s="94"/>
      <c r="BFR16" s="94"/>
      <c r="BFS16" s="94"/>
      <c r="BFT16" s="94"/>
      <c r="BFU16" s="94"/>
      <c r="BFV16" s="94"/>
      <c r="BFW16" s="94"/>
      <c r="BFX16" s="94"/>
      <c r="BFY16" s="94"/>
      <c r="BFZ16" s="94"/>
      <c r="BGA16" s="94"/>
      <c r="BGB16" s="94"/>
      <c r="BGC16" s="94"/>
      <c r="BGD16" s="94"/>
      <c r="BGE16" s="94"/>
      <c r="BGF16" s="94"/>
      <c r="BGG16" s="94"/>
      <c r="BGH16" s="94"/>
      <c r="BGI16" s="94"/>
      <c r="BGJ16" s="94"/>
      <c r="BGK16" s="94"/>
      <c r="BGL16" s="94"/>
      <c r="BGM16" s="94"/>
      <c r="BGN16" s="94"/>
      <c r="BGO16" s="94"/>
      <c r="BGP16" s="94"/>
      <c r="BGQ16" s="94"/>
      <c r="BGR16" s="94"/>
      <c r="BGS16" s="94"/>
      <c r="BGT16" s="94"/>
      <c r="BGU16" s="94"/>
      <c r="BGV16" s="94"/>
      <c r="BGW16" s="94"/>
      <c r="BGX16" s="94"/>
      <c r="BGY16" s="94"/>
      <c r="BGZ16" s="94"/>
      <c r="BHA16" s="94"/>
      <c r="BHB16" s="94"/>
      <c r="BHC16" s="94"/>
      <c r="BHD16" s="94"/>
      <c r="BHE16" s="94"/>
      <c r="BHF16" s="94"/>
      <c r="BHG16" s="94"/>
      <c r="BHH16" s="94"/>
      <c r="BHI16" s="94"/>
      <c r="BHJ16" s="94"/>
      <c r="BHK16" s="94"/>
      <c r="BHL16" s="94"/>
      <c r="BHM16" s="94"/>
      <c r="BHN16" s="94"/>
      <c r="BHO16" s="94"/>
      <c r="BHP16" s="94"/>
      <c r="BHQ16" s="94"/>
      <c r="BHR16" s="94"/>
      <c r="BHS16" s="94"/>
      <c r="BHT16" s="94"/>
      <c r="BHU16" s="94"/>
      <c r="BHV16" s="94"/>
      <c r="BHW16" s="94"/>
      <c r="BHX16" s="94"/>
      <c r="BHY16" s="94"/>
      <c r="BHZ16" s="94"/>
      <c r="BIA16" s="94"/>
      <c r="BIB16" s="94"/>
      <c r="BIC16" s="94"/>
      <c r="BID16" s="94"/>
      <c r="BIE16" s="94"/>
      <c r="BIF16" s="94"/>
      <c r="BIG16" s="94"/>
      <c r="BIH16" s="94"/>
      <c r="BII16" s="94"/>
      <c r="BIJ16" s="94"/>
      <c r="BIK16" s="94"/>
      <c r="BIL16" s="94"/>
      <c r="BIM16" s="94"/>
      <c r="BIN16" s="94"/>
      <c r="BIO16" s="94"/>
      <c r="BIP16" s="94"/>
      <c r="BIQ16" s="94"/>
      <c r="BIR16" s="94"/>
      <c r="BIS16" s="94"/>
      <c r="BIT16" s="94"/>
      <c r="BIU16" s="94"/>
      <c r="BIV16" s="94"/>
      <c r="BIW16" s="94"/>
      <c r="BIX16" s="94"/>
      <c r="BIY16" s="94"/>
      <c r="BIZ16" s="94"/>
      <c r="BJA16" s="94"/>
      <c r="BJB16" s="94"/>
      <c r="BJC16" s="94"/>
      <c r="BJD16" s="94"/>
      <c r="BJE16" s="94"/>
      <c r="BJF16" s="94"/>
      <c r="BJG16" s="94"/>
      <c r="BJH16" s="94"/>
      <c r="BJI16" s="94"/>
      <c r="BJJ16" s="94"/>
      <c r="BJK16" s="94"/>
      <c r="BJL16" s="94"/>
      <c r="BJM16" s="94"/>
      <c r="BJN16" s="94"/>
      <c r="BJO16" s="94"/>
      <c r="BJP16" s="94"/>
      <c r="BJQ16" s="94"/>
      <c r="BJR16" s="94"/>
      <c r="BJS16" s="94"/>
      <c r="BJT16" s="94"/>
      <c r="BJU16" s="94"/>
      <c r="BJV16" s="94"/>
      <c r="BJW16" s="94"/>
      <c r="BJX16" s="94"/>
      <c r="BJY16" s="94"/>
      <c r="BJZ16" s="94"/>
      <c r="BKA16" s="94"/>
      <c r="BKB16" s="94"/>
      <c r="BKC16" s="94"/>
      <c r="BKD16" s="94"/>
      <c r="BKE16" s="94"/>
      <c r="BKF16" s="94"/>
      <c r="BKG16" s="94"/>
      <c r="BKH16" s="94"/>
      <c r="BKI16" s="94"/>
      <c r="BKJ16" s="94"/>
      <c r="BKK16" s="94"/>
      <c r="BKL16" s="94"/>
      <c r="BKM16" s="94"/>
      <c r="BKN16" s="94"/>
      <c r="BKO16" s="94"/>
      <c r="BKP16" s="94"/>
      <c r="BKQ16" s="94"/>
      <c r="BKR16" s="94"/>
      <c r="BKS16" s="94"/>
      <c r="BKT16" s="94"/>
      <c r="BKU16" s="94"/>
      <c r="BKV16" s="94"/>
      <c r="BKW16" s="94"/>
      <c r="BKX16" s="94"/>
      <c r="BKY16" s="94"/>
      <c r="BKZ16" s="94"/>
      <c r="BLA16" s="94"/>
      <c r="BLB16" s="94"/>
      <c r="BLC16" s="94"/>
      <c r="BLD16" s="94"/>
      <c r="BLE16" s="94"/>
      <c r="BLF16" s="94"/>
      <c r="BLG16" s="94"/>
      <c r="BLH16" s="94"/>
      <c r="BLI16" s="94"/>
      <c r="BLJ16" s="94"/>
      <c r="BLK16" s="94"/>
      <c r="BLL16" s="94"/>
      <c r="BLM16" s="94"/>
      <c r="BLN16" s="94"/>
      <c r="BLO16" s="94"/>
      <c r="BLP16" s="94"/>
      <c r="BLQ16" s="94"/>
      <c r="BLR16" s="94"/>
      <c r="BLS16" s="94"/>
      <c r="BLT16" s="94"/>
      <c r="BLU16" s="94"/>
      <c r="BLV16" s="94"/>
      <c r="BLW16" s="94"/>
      <c r="BLX16" s="94"/>
      <c r="BLY16" s="94"/>
      <c r="BLZ16" s="94"/>
      <c r="BMA16" s="94"/>
      <c r="BMB16" s="94"/>
      <c r="BMC16" s="94"/>
      <c r="BMD16" s="94"/>
      <c r="BME16" s="94"/>
      <c r="BMF16" s="94"/>
      <c r="BMG16" s="94"/>
      <c r="BMH16" s="94"/>
      <c r="BMI16" s="94"/>
      <c r="BMJ16" s="94"/>
      <c r="BMK16" s="94"/>
      <c r="BML16" s="94"/>
      <c r="BMM16" s="94"/>
      <c r="BMN16" s="94"/>
      <c r="BMO16" s="94"/>
      <c r="BMP16" s="94"/>
      <c r="BMQ16" s="94"/>
      <c r="BMR16" s="94"/>
      <c r="BMS16" s="94"/>
      <c r="BMT16" s="94"/>
      <c r="BMU16" s="94"/>
      <c r="BMV16" s="94"/>
      <c r="BMW16" s="94"/>
      <c r="BMX16" s="94"/>
      <c r="BMY16" s="94"/>
      <c r="BMZ16" s="94"/>
      <c r="BNA16" s="94"/>
      <c r="BNB16" s="94"/>
      <c r="BNC16" s="94"/>
      <c r="BND16" s="94"/>
      <c r="BNE16" s="94"/>
      <c r="BNF16" s="94"/>
      <c r="BNG16" s="94"/>
      <c r="BNH16" s="94"/>
      <c r="BNI16" s="94"/>
      <c r="BNJ16" s="94"/>
      <c r="BNK16" s="94"/>
      <c r="BNL16" s="94"/>
      <c r="BNM16" s="94"/>
      <c r="BNN16" s="94"/>
      <c r="BNO16" s="94"/>
      <c r="BNP16" s="94"/>
      <c r="BNQ16" s="94"/>
      <c r="BNR16" s="94"/>
      <c r="BNS16" s="94"/>
      <c r="BNT16" s="94"/>
      <c r="BNU16" s="94"/>
      <c r="BNV16" s="94"/>
      <c r="BNW16" s="94"/>
      <c r="BNX16" s="94"/>
      <c r="BNY16" s="94"/>
      <c r="BNZ16" s="94"/>
      <c r="BOA16" s="94"/>
      <c r="BOB16" s="94"/>
      <c r="BOC16" s="94"/>
      <c r="BOD16" s="94"/>
      <c r="BOE16" s="94"/>
      <c r="BOF16" s="94"/>
      <c r="BOG16" s="94"/>
      <c r="BOH16" s="94"/>
      <c r="BOI16" s="94"/>
      <c r="BOJ16" s="94"/>
      <c r="BOK16" s="94"/>
      <c r="BOL16" s="94"/>
      <c r="BOM16" s="94"/>
      <c r="BON16" s="94"/>
      <c r="BOO16" s="94"/>
      <c r="BOP16" s="94"/>
      <c r="BOQ16" s="94"/>
      <c r="BOR16" s="94"/>
      <c r="BOS16" s="94"/>
      <c r="BOT16" s="94"/>
      <c r="BOU16" s="94"/>
      <c r="BOV16" s="94"/>
      <c r="BOW16" s="94"/>
      <c r="BOX16" s="94"/>
      <c r="BOY16" s="94"/>
      <c r="BOZ16" s="94"/>
      <c r="BPA16" s="94"/>
      <c r="BPB16" s="94"/>
      <c r="BPC16" s="94"/>
      <c r="BPD16" s="94"/>
      <c r="BPE16" s="94"/>
      <c r="BPF16" s="94"/>
      <c r="BPG16" s="94"/>
      <c r="BPH16" s="94"/>
      <c r="BPI16" s="94"/>
      <c r="BPJ16" s="94"/>
      <c r="BPK16" s="94"/>
      <c r="BPL16" s="94"/>
      <c r="BPM16" s="94"/>
      <c r="BPN16" s="94"/>
      <c r="BPO16" s="94"/>
      <c r="BPP16" s="94"/>
      <c r="BPQ16" s="94"/>
      <c r="BPR16" s="94"/>
      <c r="BPS16" s="94"/>
      <c r="BPT16" s="94"/>
      <c r="BPU16" s="94"/>
      <c r="BPV16" s="94"/>
      <c r="BPW16" s="94"/>
      <c r="BPX16" s="94"/>
      <c r="BPY16" s="94"/>
      <c r="BPZ16" s="94"/>
      <c r="BQA16" s="94"/>
      <c r="BQB16" s="94"/>
      <c r="BQC16" s="94"/>
      <c r="BQD16" s="94"/>
      <c r="BQE16" s="94"/>
      <c r="BQF16" s="94"/>
      <c r="BQG16" s="94"/>
      <c r="BQH16" s="94"/>
      <c r="BQI16" s="94"/>
      <c r="BQJ16" s="94"/>
      <c r="BQK16" s="94"/>
      <c r="BQL16" s="94"/>
      <c r="BQM16" s="94"/>
      <c r="BQN16" s="94"/>
      <c r="BQO16" s="94"/>
      <c r="BQP16" s="94"/>
      <c r="BQQ16" s="94"/>
      <c r="BQR16" s="94"/>
      <c r="BQS16" s="94"/>
      <c r="BQT16" s="94"/>
      <c r="BQU16" s="94"/>
      <c r="BQV16" s="94"/>
      <c r="BQW16" s="94"/>
      <c r="BQX16" s="94"/>
      <c r="BQY16" s="94"/>
      <c r="BQZ16" s="94"/>
      <c r="BRA16" s="94"/>
      <c r="BRB16" s="94"/>
      <c r="BRC16" s="94"/>
      <c r="BRD16" s="94"/>
      <c r="BRE16" s="94"/>
      <c r="BRF16" s="94"/>
      <c r="BRG16" s="94"/>
      <c r="BRH16" s="94"/>
      <c r="BRI16" s="94"/>
      <c r="BRJ16" s="94"/>
      <c r="BRK16" s="94"/>
      <c r="BRL16" s="94"/>
      <c r="BRM16" s="94"/>
      <c r="BRN16" s="94"/>
      <c r="BRO16" s="94"/>
      <c r="BRP16" s="94"/>
      <c r="BRQ16" s="94"/>
      <c r="BRR16" s="94"/>
      <c r="BRS16" s="94"/>
      <c r="BRT16" s="94"/>
      <c r="BRU16" s="94"/>
      <c r="BRV16" s="94"/>
      <c r="BRW16" s="94"/>
      <c r="BRX16" s="94"/>
      <c r="BRY16" s="94"/>
      <c r="BRZ16" s="94"/>
      <c r="BSA16" s="94"/>
      <c r="BSB16" s="94"/>
      <c r="BSC16" s="94"/>
      <c r="BSD16" s="94"/>
      <c r="BSE16" s="94"/>
      <c r="BSF16" s="94"/>
      <c r="BSG16" s="94"/>
      <c r="BSH16" s="94"/>
      <c r="BSI16" s="94"/>
      <c r="BSJ16" s="94"/>
      <c r="BSK16" s="94"/>
      <c r="BSL16" s="94"/>
      <c r="BSM16" s="94"/>
      <c r="BSN16" s="94"/>
      <c r="BSO16" s="94"/>
      <c r="BSP16" s="94"/>
      <c r="BSQ16" s="94"/>
      <c r="BSR16" s="94"/>
      <c r="BSS16" s="94"/>
      <c r="BST16" s="94"/>
      <c r="BSU16" s="94"/>
      <c r="BSV16" s="94"/>
      <c r="BSW16" s="94"/>
      <c r="BSX16" s="94"/>
      <c r="BSY16" s="94"/>
      <c r="BSZ16" s="94"/>
      <c r="BTA16" s="94"/>
      <c r="BTB16" s="94"/>
      <c r="BTC16" s="94"/>
      <c r="BTD16" s="94"/>
      <c r="BTE16" s="94"/>
      <c r="BTF16" s="94"/>
      <c r="BTG16" s="94"/>
      <c r="BTH16" s="94"/>
      <c r="BTI16" s="94"/>
      <c r="BTJ16" s="94"/>
      <c r="BTK16" s="94"/>
      <c r="BTL16" s="94"/>
      <c r="BTM16" s="94"/>
      <c r="BTN16" s="94"/>
      <c r="BTO16" s="94"/>
      <c r="BTP16" s="94"/>
      <c r="BTQ16" s="94"/>
      <c r="BTR16" s="94"/>
      <c r="BTS16" s="94"/>
      <c r="BTT16" s="94"/>
      <c r="BTU16" s="94"/>
      <c r="BTV16" s="94"/>
      <c r="BTW16" s="94"/>
      <c r="BTX16" s="94"/>
      <c r="BTY16" s="94"/>
      <c r="BTZ16" s="94"/>
      <c r="BUA16" s="94"/>
      <c r="BUB16" s="94"/>
      <c r="BUC16" s="94"/>
      <c r="BUD16" s="94"/>
      <c r="BUE16" s="94"/>
      <c r="BUF16" s="94"/>
      <c r="BUG16" s="94"/>
      <c r="BUH16" s="94"/>
      <c r="BUI16" s="94"/>
      <c r="BUJ16" s="94"/>
      <c r="BUK16" s="94"/>
      <c r="BUL16" s="94"/>
      <c r="BUM16" s="94"/>
      <c r="BUN16" s="94"/>
      <c r="BUO16" s="94"/>
      <c r="BUP16" s="94"/>
      <c r="BUQ16" s="94"/>
      <c r="BUR16" s="94"/>
      <c r="BUS16" s="94"/>
      <c r="BUT16" s="94"/>
      <c r="BUU16" s="94"/>
      <c r="BUV16" s="94"/>
      <c r="BUW16" s="94"/>
      <c r="BUX16" s="94"/>
      <c r="BUY16" s="94"/>
      <c r="BUZ16" s="94"/>
      <c r="BVA16" s="94"/>
      <c r="BVB16" s="94"/>
      <c r="BVC16" s="94"/>
      <c r="BVD16" s="94"/>
      <c r="BVE16" s="94"/>
      <c r="BVF16" s="94"/>
      <c r="BVG16" s="94"/>
      <c r="BVH16" s="94"/>
      <c r="BVI16" s="94"/>
      <c r="BVJ16" s="94"/>
      <c r="BVK16" s="94"/>
      <c r="BVL16" s="94"/>
      <c r="BVM16" s="94"/>
      <c r="BVN16" s="94"/>
      <c r="BVO16" s="94"/>
      <c r="BVP16" s="94"/>
      <c r="BVQ16" s="94"/>
      <c r="BVR16" s="94"/>
      <c r="BVS16" s="94"/>
      <c r="BVT16" s="94"/>
      <c r="BVU16" s="94"/>
      <c r="BVV16" s="94"/>
      <c r="BVW16" s="94"/>
      <c r="BVX16" s="94"/>
      <c r="BVY16" s="94"/>
      <c r="BVZ16" s="94"/>
      <c r="BWA16" s="94"/>
      <c r="BWB16" s="94"/>
      <c r="BWC16" s="94"/>
      <c r="BWD16" s="94"/>
      <c r="BWE16" s="94"/>
      <c r="BWF16" s="94"/>
      <c r="BWG16" s="94"/>
      <c r="BWH16" s="94"/>
      <c r="BWI16" s="94"/>
      <c r="BWJ16" s="94"/>
      <c r="BWK16" s="94"/>
      <c r="BWL16" s="94"/>
      <c r="BWM16" s="94"/>
      <c r="BWN16" s="94"/>
      <c r="BWO16" s="94"/>
      <c r="BWP16" s="94"/>
      <c r="BWQ16" s="94"/>
      <c r="BWR16" s="94"/>
      <c r="BWS16" s="94"/>
      <c r="BWT16" s="94"/>
      <c r="BWU16" s="94"/>
      <c r="BWV16" s="94"/>
      <c r="BWW16" s="94"/>
      <c r="BWX16" s="94"/>
      <c r="BWY16" s="94"/>
      <c r="BWZ16" s="94"/>
      <c r="BXA16" s="94"/>
      <c r="BXB16" s="94"/>
      <c r="BXC16" s="94"/>
      <c r="BXD16" s="94"/>
      <c r="BXE16" s="94"/>
      <c r="BXF16" s="94"/>
      <c r="BXG16" s="94"/>
      <c r="BXH16" s="94"/>
      <c r="BXI16" s="94"/>
      <c r="BXJ16" s="94"/>
      <c r="BXK16" s="94"/>
      <c r="BXL16" s="94"/>
      <c r="BXM16" s="94"/>
      <c r="BXN16" s="94"/>
      <c r="BXO16" s="94"/>
      <c r="BXP16" s="94"/>
      <c r="BXQ16" s="94"/>
      <c r="BXR16" s="94"/>
      <c r="BXS16" s="94"/>
      <c r="BXT16" s="94"/>
      <c r="BXU16" s="94"/>
      <c r="BXV16" s="94"/>
      <c r="BXW16" s="94"/>
      <c r="BXX16" s="94"/>
      <c r="BXY16" s="94"/>
      <c r="BXZ16" s="94"/>
      <c r="BYA16" s="94"/>
      <c r="BYB16" s="94"/>
      <c r="BYC16" s="94"/>
      <c r="BYD16" s="94"/>
      <c r="BYE16" s="94"/>
      <c r="BYF16" s="94"/>
      <c r="BYG16" s="94"/>
      <c r="BYH16" s="94"/>
      <c r="BYI16" s="94"/>
      <c r="BYJ16" s="94"/>
      <c r="BYK16" s="94"/>
      <c r="BYL16" s="94"/>
      <c r="BYM16" s="94"/>
      <c r="BYN16" s="94"/>
      <c r="BYO16" s="94"/>
      <c r="BYP16" s="94"/>
      <c r="BYQ16" s="94"/>
      <c r="BYR16" s="94"/>
      <c r="BYS16" s="94"/>
      <c r="BYT16" s="94"/>
      <c r="BYU16" s="94"/>
      <c r="BYV16" s="94"/>
      <c r="BYW16" s="94"/>
      <c r="BYX16" s="94"/>
      <c r="BYY16" s="94"/>
      <c r="BYZ16" s="94"/>
      <c r="BZA16" s="94"/>
      <c r="BZB16" s="94"/>
      <c r="BZC16" s="94"/>
      <c r="BZD16" s="94"/>
      <c r="BZE16" s="94"/>
      <c r="BZF16" s="94"/>
      <c r="BZG16" s="94"/>
      <c r="BZH16" s="94"/>
      <c r="BZI16" s="94"/>
      <c r="BZJ16" s="94"/>
      <c r="BZK16" s="94"/>
      <c r="BZL16" s="94"/>
      <c r="BZM16" s="94"/>
      <c r="BZN16" s="94"/>
      <c r="BZO16" s="94"/>
      <c r="BZP16" s="94"/>
      <c r="BZQ16" s="94"/>
      <c r="BZR16" s="94"/>
      <c r="BZS16" s="94"/>
      <c r="BZT16" s="94"/>
      <c r="BZU16" s="94"/>
      <c r="BZV16" s="94"/>
      <c r="BZW16" s="94"/>
      <c r="BZX16" s="94"/>
      <c r="BZY16" s="94"/>
      <c r="BZZ16" s="94"/>
      <c r="CAA16" s="94"/>
      <c r="CAB16" s="94"/>
      <c r="CAC16" s="94"/>
      <c r="CAD16" s="94"/>
      <c r="CAE16" s="94"/>
      <c r="CAF16" s="94"/>
      <c r="CAG16" s="94"/>
      <c r="CAH16" s="94"/>
      <c r="CAI16" s="94"/>
      <c r="CAJ16" s="94"/>
      <c r="CAK16" s="94"/>
      <c r="CAL16" s="94"/>
      <c r="CAM16" s="94"/>
      <c r="CAN16" s="94"/>
      <c r="CAO16" s="94"/>
      <c r="CAP16" s="94"/>
      <c r="CAQ16" s="94"/>
      <c r="CAR16" s="94"/>
      <c r="CAS16" s="94"/>
      <c r="CAT16" s="94"/>
      <c r="CAU16" s="94"/>
      <c r="CAV16" s="94"/>
      <c r="CAW16" s="94"/>
      <c r="CAX16" s="94"/>
      <c r="CAY16" s="94"/>
      <c r="CAZ16" s="94"/>
      <c r="CBA16" s="94"/>
      <c r="CBB16" s="94"/>
      <c r="CBC16" s="94"/>
      <c r="CBD16" s="94"/>
      <c r="CBE16" s="94"/>
      <c r="CBF16" s="94"/>
      <c r="CBG16" s="94"/>
      <c r="CBH16" s="94"/>
      <c r="CBI16" s="94"/>
      <c r="CBJ16" s="94"/>
      <c r="CBK16" s="94"/>
      <c r="CBL16" s="94"/>
      <c r="CBM16" s="94"/>
      <c r="CBN16" s="94"/>
      <c r="CBO16" s="94"/>
      <c r="CBP16" s="94"/>
      <c r="CBQ16" s="94"/>
      <c r="CBR16" s="94"/>
      <c r="CBS16" s="94"/>
      <c r="CBT16" s="94"/>
      <c r="CBU16" s="94"/>
      <c r="CBV16" s="94"/>
      <c r="CBW16" s="94"/>
      <c r="CBX16" s="94"/>
      <c r="CBY16" s="94"/>
      <c r="CBZ16" s="94"/>
      <c r="CCA16" s="94"/>
      <c r="CCB16" s="94"/>
      <c r="CCC16" s="94"/>
      <c r="CCD16" s="94"/>
      <c r="CCE16" s="94"/>
      <c r="CCF16" s="94"/>
      <c r="CCG16" s="94"/>
      <c r="CCH16" s="94"/>
      <c r="CCI16" s="94"/>
      <c r="CCJ16" s="94"/>
      <c r="CCK16" s="94"/>
      <c r="CCL16" s="94"/>
      <c r="CCM16" s="94"/>
      <c r="CCN16" s="94"/>
      <c r="CCO16" s="94"/>
      <c r="CCP16" s="94"/>
      <c r="CCQ16" s="94"/>
      <c r="CCR16" s="94"/>
      <c r="CCS16" s="94"/>
      <c r="CCT16" s="94"/>
      <c r="CCU16" s="94"/>
      <c r="CCV16" s="94"/>
      <c r="CCW16" s="94"/>
      <c r="CCX16" s="94"/>
      <c r="CCY16" s="94"/>
      <c r="CCZ16" s="94"/>
      <c r="CDA16" s="94"/>
      <c r="CDB16" s="94"/>
      <c r="CDC16" s="94"/>
      <c r="CDD16" s="94"/>
      <c r="CDE16" s="94"/>
      <c r="CDF16" s="94"/>
      <c r="CDG16" s="94"/>
      <c r="CDH16" s="94"/>
      <c r="CDI16" s="94"/>
      <c r="CDJ16" s="94"/>
      <c r="CDK16" s="94"/>
      <c r="CDL16" s="94"/>
      <c r="CDM16" s="94"/>
      <c r="CDN16" s="94"/>
      <c r="CDO16" s="94"/>
      <c r="CDP16" s="94"/>
      <c r="CDQ16" s="94"/>
      <c r="CDR16" s="94"/>
      <c r="CDS16" s="94"/>
      <c r="CDT16" s="94"/>
      <c r="CDU16" s="94"/>
      <c r="CDV16" s="94"/>
      <c r="CDW16" s="94"/>
      <c r="CDX16" s="94"/>
      <c r="CDY16" s="94"/>
      <c r="CDZ16" s="94"/>
      <c r="CEA16" s="94"/>
      <c r="CEB16" s="94"/>
      <c r="CEC16" s="94"/>
      <c r="CED16" s="94"/>
      <c r="CEE16" s="94"/>
      <c r="CEF16" s="94"/>
      <c r="CEG16" s="94"/>
      <c r="CEH16" s="94"/>
      <c r="CEI16" s="94"/>
      <c r="CEJ16" s="94"/>
      <c r="CEK16" s="94"/>
      <c r="CEL16" s="94"/>
      <c r="CEM16" s="94"/>
      <c r="CEN16" s="94"/>
      <c r="CEO16" s="94"/>
      <c r="CEP16" s="94"/>
      <c r="CEQ16" s="94"/>
      <c r="CER16" s="94"/>
      <c r="CES16" s="94"/>
      <c r="CET16" s="94"/>
      <c r="CEU16" s="94"/>
      <c r="CEV16" s="94"/>
      <c r="CEW16" s="94"/>
      <c r="CEX16" s="94"/>
      <c r="CEY16" s="94"/>
      <c r="CEZ16" s="94"/>
      <c r="CFA16" s="94"/>
      <c r="CFB16" s="94"/>
      <c r="CFC16" s="94"/>
      <c r="CFD16" s="94"/>
      <c r="CFE16" s="94"/>
      <c r="CFF16" s="94"/>
      <c r="CFG16" s="94"/>
      <c r="CFH16" s="94"/>
      <c r="CFI16" s="94"/>
      <c r="CFJ16" s="94"/>
      <c r="CFK16" s="94"/>
      <c r="CFL16" s="94"/>
      <c r="CFM16" s="94"/>
      <c r="CFN16" s="94"/>
      <c r="CFO16" s="94"/>
      <c r="CFP16" s="94"/>
      <c r="CFQ16" s="94"/>
      <c r="CFR16" s="94"/>
      <c r="CFS16" s="94"/>
      <c r="CFT16" s="94"/>
      <c r="CFU16" s="94"/>
      <c r="CFV16" s="94"/>
      <c r="CFW16" s="94"/>
      <c r="CFX16" s="94"/>
      <c r="CFY16" s="94"/>
      <c r="CFZ16" s="94"/>
      <c r="CGA16" s="94"/>
      <c r="CGB16" s="94"/>
      <c r="CGC16" s="94"/>
      <c r="CGD16" s="94"/>
      <c r="CGE16" s="94"/>
      <c r="CGF16" s="94"/>
      <c r="CGG16" s="94"/>
      <c r="CGH16" s="94"/>
      <c r="CGI16" s="94"/>
      <c r="CGJ16" s="94"/>
      <c r="CGK16" s="94"/>
      <c r="CGL16" s="94"/>
      <c r="CGM16" s="94"/>
      <c r="CGN16" s="94"/>
      <c r="CGO16" s="94"/>
      <c r="CGP16" s="94"/>
      <c r="CGQ16" s="94"/>
      <c r="CGR16" s="94"/>
      <c r="CGS16" s="94"/>
      <c r="CGT16" s="94"/>
      <c r="CGU16" s="94"/>
      <c r="CGV16" s="94"/>
      <c r="CGW16" s="94"/>
      <c r="CGX16" s="94"/>
      <c r="CGY16" s="94"/>
      <c r="CGZ16" s="94"/>
      <c r="CHA16" s="94"/>
      <c r="CHB16" s="94"/>
      <c r="CHC16" s="94"/>
      <c r="CHD16" s="94"/>
      <c r="CHE16" s="94"/>
      <c r="CHF16" s="94"/>
      <c r="CHG16" s="94"/>
      <c r="CHH16" s="94"/>
      <c r="CHI16" s="94"/>
      <c r="CHJ16" s="94"/>
      <c r="CHK16" s="94"/>
      <c r="CHL16" s="94"/>
      <c r="CHM16" s="94"/>
      <c r="CHN16" s="94"/>
      <c r="CHO16" s="94"/>
      <c r="CHP16" s="94"/>
      <c r="CHQ16" s="94"/>
      <c r="CHR16" s="94"/>
      <c r="CHS16" s="94"/>
      <c r="CHT16" s="94"/>
      <c r="CHU16" s="94"/>
      <c r="CHV16" s="94"/>
      <c r="CHW16" s="94"/>
      <c r="CHX16" s="94"/>
      <c r="CHY16" s="94"/>
      <c r="CHZ16" s="94"/>
      <c r="CIA16" s="94"/>
      <c r="CIB16" s="94"/>
      <c r="CIC16" s="94"/>
      <c r="CID16" s="94"/>
      <c r="CIE16" s="94"/>
      <c r="CIF16" s="94"/>
      <c r="CIG16" s="94"/>
      <c r="CIH16" s="94"/>
      <c r="CII16" s="94"/>
      <c r="CIJ16" s="94"/>
      <c r="CIK16" s="94"/>
      <c r="CIL16" s="94"/>
      <c r="CIM16" s="94"/>
      <c r="CIN16" s="94"/>
      <c r="CIO16" s="94"/>
      <c r="CIP16" s="94"/>
      <c r="CIQ16" s="94"/>
      <c r="CIR16" s="94"/>
      <c r="CIS16" s="94"/>
      <c r="CIT16" s="94"/>
      <c r="CIU16" s="94"/>
      <c r="CIV16" s="94"/>
      <c r="CIW16" s="94"/>
      <c r="CIX16" s="94"/>
      <c r="CIY16" s="94"/>
      <c r="CIZ16" s="94"/>
      <c r="CJA16" s="94"/>
      <c r="CJB16" s="94"/>
      <c r="CJC16" s="94"/>
      <c r="CJD16" s="94"/>
      <c r="CJE16" s="94"/>
      <c r="CJF16" s="94"/>
      <c r="CJG16" s="94"/>
      <c r="CJH16" s="94"/>
      <c r="CJI16" s="94"/>
      <c r="CJJ16" s="94"/>
      <c r="CJK16" s="94"/>
      <c r="CJL16" s="94"/>
      <c r="CJM16" s="94"/>
      <c r="CJN16" s="94"/>
      <c r="CJO16" s="94"/>
      <c r="CJP16" s="94"/>
      <c r="CJQ16" s="94"/>
      <c r="CJR16" s="94"/>
      <c r="CJS16" s="94"/>
      <c r="CJT16" s="94"/>
      <c r="CJU16" s="94"/>
      <c r="CJV16" s="94"/>
      <c r="CJW16" s="94"/>
      <c r="CJX16" s="94"/>
      <c r="CJY16" s="94"/>
      <c r="CJZ16" s="94"/>
      <c r="CKA16" s="94"/>
      <c r="CKB16" s="94"/>
      <c r="CKC16" s="94"/>
      <c r="CKD16" s="94"/>
      <c r="CKE16" s="94"/>
      <c r="CKF16" s="94"/>
      <c r="CKG16" s="94"/>
      <c r="CKH16" s="94"/>
      <c r="CKI16" s="94"/>
      <c r="CKJ16" s="94"/>
      <c r="CKK16" s="94"/>
      <c r="CKL16" s="94"/>
      <c r="CKM16" s="94"/>
      <c r="CKN16" s="94"/>
      <c r="CKO16" s="94"/>
      <c r="CKP16" s="94"/>
      <c r="CKQ16" s="94"/>
      <c r="CKR16" s="94"/>
      <c r="CKS16" s="94"/>
      <c r="CKT16" s="94"/>
      <c r="CKU16" s="94"/>
      <c r="CKV16" s="94"/>
      <c r="CKW16" s="94"/>
      <c r="CKX16" s="94"/>
      <c r="CKY16" s="94"/>
      <c r="CKZ16" s="94"/>
      <c r="CLA16" s="94"/>
      <c r="CLB16" s="94"/>
      <c r="CLC16" s="94"/>
      <c r="CLD16" s="94"/>
      <c r="CLE16" s="94"/>
      <c r="CLF16" s="94"/>
      <c r="CLG16" s="94"/>
      <c r="CLH16" s="94"/>
      <c r="CLI16" s="94"/>
      <c r="CLJ16" s="94"/>
      <c r="CLK16" s="94"/>
      <c r="CLL16" s="94"/>
      <c r="CLM16" s="94"/>
      <c r="CLN16" s="94"/>
      <c r="CLO16" s="94"/>
      <c r="CLP16" s="94"/>
      <c r="CLQ16" s="94"/>
      <c r="CLR16" s="94"/>
      <c r="CLS16" s="94"/>
      <c r="CLT16" s="94"/>
      <c r="CLU16" s="94"/>
      <c r="CLV16" s="94"/>
      <c r="CLW16" s="94"/>
      <c r="CLX16" s="94"/>
      <c r="CLY16" s="94"/>
      <c r="CLZ16" s="94"/>
      <c r="CMA16" s="94"/>
      <c r="CMB16" s="94"/>
      <c r="CMC16" s="94"/>
      <c r="CMD16" s="94"/>
      <c r="CME16" s="94"/>
      <c r="CMF16" s="94"/>
      <c r="CMG16" s="94"/>
      <c r="CMH16" s="94"/>
      <c r="CMI16" s="94"/>
      <c r="CMJ16" s="94"/>
      <c r="CMK16" s="94"/>
      <c r="CML16" s="94"/>
      <c r="CMM16" s="94"/>
      <c r="CMN16" s="94"/>
      <c r="CMO16" s="94"/>
      <c r="CMP16" s="94"/>
      <c r="CMQ16" s="94"/>
      <c r="CMR16" s="94"/>
      <c r="CMS16" s="94"/>
      <c r="CMT16" s="94"/>
      <c r="CMU16" s="94"/>
      <c r="CMV16" s="94"/>
      <c r="CMW16" s="94"/>
      <c r="CMX16" s="94"/>
      <c r="CMY16" s="94"/>
      <c r="CMZ16" s="94"/>
      <c r="CNA16" s="94"/>
      <c r="CNB16" s="94"/>
      <c r="CNC16" s="94"/>
      <c r="CND16" s="94"/>
      <c r="CNE16" s="94"/>
      <c r="CNF16" s="94"/>
      <c r="CNG16" s="94"/>
      <c r="CNH16" s="94"/>
      <c r="CNI16" s="94"/>
      <c r="CNJ16" s="94"/>
      <c r="CNK16" s="94"/>
      <c r="CNL16" s="94"/>
      <c r="CNM16" s="94"/>
      <c r="CNN16" s="94"/>
      <c r="CNO16" s="94"/>
      <c r="CNP16" s="94"/>
      <c r="CNQ16" s="94"/>
      <c r="CNR16" s="94"/>
      <c r="CNS16" s="94"/>
      <c r="CNT16" s="94"/>
      <c r="CNU16" s="94"/>
      <c r="CNV16" s="94"/>
      <c r="CNW16" s="94"/>
      <c r="CNX16" s="94"/>
      <c r="CNY16" s="94"/>
      <c r="CNZ16" s="94"/>
      <c r="COA16" s="94"/>
      <c r="COB16" s="94"/>
      <c r="COC16" s="94"/>
      <c r="COD16" s="94"/>
      <c r="COE16" s="94"/>
      <c r="COF16" s="94"/>
      <c r="COG16" s="94"/>
      <c r="COH16" s="94"/>
      <c r="COI16" s="94"/>
      <c r="COJ16" s="94"/>
      <c r="COK16" s="94"/>
      <c r="COL16" s="94"/>
      <c r="COM16" s="94"/>
      <c r="CON16" s="94"/>
      <c r="COO16" s="94"/>
      <c r="COP16" s="94"/>
      <c r="COQ16" s="94"/>
      <c r="COR16" s="94"/>
      <c r="COS16" s="94"/>
      <c r="COT16" s="94"/>
      <c r="COU16" s="94"/>
      <c r="COV16" s="94"/>
      <c r="COW16" s="94"/>
      <c r="COX16" s="94"/>
      <c r="COY16" s="94"/>
      <c r="COZ16" s="94"/>
      <c r="CPA16" s="94"/>
      <c r="CPB16" s="94"/>
      <c r="CPC16" s="94"/>
      <c r="CPD16" s="94"/>
      <c r="CPE16" s="94"/>
      <c r="CPF16" s="94"/>
      <c r="CPG16" s="94"/>
      <c r="CPH16" s="94"/>
      <c r="CPI16" s="94"/>
      <c r="CPJ16" s="94"/>
      <c r="CPK16" s="94"/>
      <c r="CPL16" s="94"/>
      <c r="CPM16" s="94"/>
      <c r="CPN16" s="94"/>
      <c r="CPO16" s="94"/>
      <c r="CPP16" s="94"/>
      <c r="CPQ16" s="94"/>
      <c r="CPR16" s="94"/>
      <c r="CPS16" s="94"/>
      <c r="CPT16" s="94"/>
      <c r="CPU16" s="94"/>
      <c r="CPV16" s="94"/>
      <c r="CPW16" s="94"/>
      <c r="CPX16" s="94"/>
      <c r="CPY16" s="94"/>
      <c r="CPZ16" s="94"/>
      <c r="CQA16" s="94"/>
      <c r="CQB16" s="94"/>
      <c r="CQC16" s="94"/>
      <c r="CQD16" s="94"/>
      <c r="CQE16" s="94"/>
      <c r="CQF16" s="94"/>
      <c r="CQG16" s="94"/>
      <c r="CQH16" s="94"/>
      <c r="CQI16" s="94"/>
      <c r="CQJ16" s="94"/>
      <c r="CQK16" s="94"/>
      <c r="CQL16" s="94"/>
      <c r="CQM16" s="94"/>
      <c r="CQN16" s="94"/>
      <c r="CQO16" s="94"/>
      <c r="CQP16" s="94"/>
      <c r="CQQ16" s="94"/>
      <c r="CQR16" s="94"/>
      <c r="CQS16" s="94"/>
      <c r="CQT16" s="94"/>
      <c r="CQU16" s="94"/>
      <c r="CQV16" s="94"/>
      <c r="CQW16" s="94"/>
      <c r="CQX16" s="94"/>
      <c r="CQY16" s="94"/>
      <c r="CQZ16" s="94"/>
      <c r="CRA16" s="94"/>
      <c r="CRB16" s="94"/>
      <c r="CRC16" s="94"/>
      <c r="CRD16" s="94"/>
      <c r="CRE16" s="94"/>
      <c r="CRF16" s="94"/>
      <c r="CRG16" s="94"/>
      <c r="CRH16" s="94"/>
      <c r="CRI16" s="94"/>
      <c r="CRJ16" s="94"/>
      <c r="CRK16" s="94"/>
      <c r="CRL16" s="94"/>
      <c r="CRM16" s="94"/>
      <c r="CRN16" s="94"/>
      <c r="CRO16" s="94"/>
      <c r="CRP16" s="94"/>
      <c r="CRQ16" s="94"/>
      <c r="CRR16" s="94"/>
      <c r="CRS16" s="94"/>
      <c r="CRT16" s="94"/>
      <c r="CRU16" s="94"/>
      <c r="CRV16" s="94"/>
      <c r="CRW16" s="94"/>
      <c r="CRX16" s="94"/>
      <c r="CRY16" s="94"/>
      <c r="CRZ16" s="94"/>
      <c r="CSA16" s="94"/>
      <c r="CSB16" s="94"/>
      <c r="CSC16" s="94"/>
      <c r="CSD16" s="94"/>
      <c r="CSE16" s="94"/>
      <c r="CSF16" s="94"/>
      <c r="CSG16" s="94"/>
      <c r="CSH16" s="94"/>
      <c r="CSI16" s="94"/>
      <c r="CSJ16" s="94"/>
      <c r="CSK16" s="94"/>
      <c r="CSL16" s="94"/>
      <c r="CSM16" s="94"/>
      <c r="CSN16" s="94"/>
      <c r="CSO16" s="94"/>
      <c r="CSP16" s="94"/>
      <c r="CSQ16" s="94"/>
      <c r="CSR16" s="94"/>
      <c r="CSS16" s="94"/>
      <c r="CST16" s="94"/>
      <c r="CSU16" s="94"/>
      <c r="CSV16" s="94"/>
      <c r="CSW16" s="94"/>
      <c r="CSX16" s="94"/>
      <c r="CSY16" s="94"/>
      <c r="CSZ16" s="94"/>
      <c r="CTA16" s="94"/>
      <c r="CTB16" s="94"/>
      <c r="CTC16" s="94"/>
      <c r="CTD16" s="94"/>
      <c r="CTE16" s="94"/>
      <c r="CTF16" s="94"/>
      <c r="CTG16" s="94"/>
      <c r="CTH16" s="94"/>
      <c r="CTI16" s="94"/>
      <c r="CTJ16" s="94"/>
      <c r="CTK16" s="94"/>
      <c r="CTL16" s="94"/>
      <c r="CTM16" s="94"/>
      <c r="CTN16" s="94"/>
      <c r="CTO16" s="94"/>
      <c r="CTP16" s="94"/>
      <c r="CTQ16" s="94"/>
      <c r="CTR16" s="94"/>
      <c r="CTS16" s="94"/>
      <c r="CTT16" s="94"/>
      <c r="CTU16" s="94"/>
      <c r="CTV16" s="94"/>
      <c r="CTW16" s="94"/>
      <c r="CTX16" s="94"/>
      <c r="CTY16" s="94"/>
      <c r="CTZ16" s="94"/>
      <c r="CUA16" s="94"/>
      <c r="CUB16" s="94"/>
      <c r="CUC16" s="94"/>
      <c r="CUD16" s="94"/>
      <c r="CUE16" s="94"/>
      <c r="CUF16" s="94"/>
      <c r="CUG16" s="94"/>
      <c r="CUH16" s="94"/>
      <c r="CUI16" s="94"/>
      <c r="CUJ16" s="94"/>
      <c r="CUK16" s="94"/>
      <c r="CUL16" s="94"/>
      <c r="CUM16" s="94"/>
      <c r="CUN16" s="94"/>
      <c r="CUO16" s="94"/>
      <c r="CUP16" s="94"/>
      <c r="CUQ16" s="94"/>
      <c r="CUR16" s="94"/>
      <c r="CUS16" s="94"/>
      <c r="CUT16" s="94"/>
      <c r="CUU16" s="94"/>
      <c r="CUV16" s="94"/>
      <c r="CUW16" s="94"/>
      <c r="CUX16" s="94"/>
      <c r="CUY16" s="94"/>
      <c r="CUZ16" s="94"/>
      <c r="CVA16" s="94"/>
      <c r="CVB16" s="94"/>
      <c r="CVC16" s="94"/>
      <c r="CVD16" s="94"/>
      <c r="CVE16" s="94"/>
      <c r="CVF16" s="94"/>
      <c r="CVG16" s="94"/>
      <c r="CVH16" s="94"/>
      <c r="CVI16" s="94"/>
      <c r="CVJ16" s="94"/>
      <c r="CVK16" s="94"/>
      <c r="CVL16" s="94"/>
      <c r="CVM16" s="94"/>
      <c r="CVN16" s="94"/>
      <c r="CVO16" s="94"/>
      <c r="CVP16" s="94"/>
      <c r="CVQ16" s="94"/>
      <c r="CVR16" s="94"/>
      <c r="CVS16" s="94"/>
      <c r="CVT16" s="94"/>
      <c r="CVU16" s="94"/>
      <c r="CVV16" s="94"/>
      <c r="CVW16" s="94"/>
      <c r="CVX16" s="94"/>
      <c r="CVY16" s="94"/>
      <c r="CVZ16" s="94"/>
      <c r="CWA16" s="94"/>
      <c r="CWB16" s="94"/>
      <c r="CWC16" s="94"/>
      <c r="CWD16" s="94"/>
      <c r="CWE16" s="94"/>
      <c r="CWF16" s="94"/>
      <c r="CWG16" s="94"/>
      <c r="CWH16" s="94"/>
      <c r="CWI16" s="94"/>
      <c r="CWJ16" s="94"/>
      <c r="CWK16" s="94"/>
      <c r="CWL16" s="94"/>
      <c r="CWM16" s="94"/>
      <c r="CWN16" s="94"/>
      <c r="CWO16" s="94"/>
      <c r="CWP16" s="94"/>
      <c r="CWQ16" s="94"/>
      <c r="CWR16" s="94"/>
      <c r="CWS16" s="94"/>
      <c r="CWT16" s="94"/>
      <c r="CWU16" s="94"/>
      <c r="CWV16" s="94"/>
      <c r="CWW16" s="94"/>
      <c r="CWX16" s="94"/>
      <c r="CWY16" s="94"/>
      <c r="CWZ16" s="94"/>
      <c r="CXA16" s="94"/>
      <c r="CXB16" s="94"/>
      <c r="CXC16" s="94"/>
      <c r="CXD16" s="94"/>
      <c r="CXE16" s="94"/>
      <c r="CXF16" s="94"/>
      <c r="CXG16" s="94"/>
      <c r="CXH16" s="94"/>
      <c r="CXI16" s="94"/>
      <c r="CXJ16" s="94"/>
      <c r="CXK16" s="94"/>
      <c r="CXL16" s="94"/>
      <c r="CXM16" s="94"/>
      <c r="CXN16" s="94"/>
      <c r="CXO16" s="94"/>
      <c r="CXP16" s="94"/>
      <c r="CXQ16" s="94"/>
      <c r="CXR16" s="94"/>
      <c r="CXS16" s="94"/>
      <c r="CXT16" s="94"/>
      <c r="CXU16" s="94"/>
      <c r="CXV16" s="94"/>
      <c r="CXW16" s="94"/>
      <c r="CXX16" s="94"/>
      <c r="CXY16" s="94"/>
      <c r="CXZ16" s="94"/>
      <c r="CYA16" s="94"/>
      <c r="CYB16" s="94"/>
      <c r="CYC16" s="94"/>
      <c r="CYD16" s="94"/>
      <c r="CYE16" s="94"/>
      <c r="CYF16" s="94"/>
      <c r="CYG16" s="94"/>
      <c r="CYH16" s="94"/>
      <c r="CYI16" s="94"/>
      <c r="CYJ16" s="94"/>
      <c r="CYK16" s="94"/>
      <c r="CYL16" s="94"/>
      <c r="CYM16" s="94"/>
      <c r="CYN16" s="94"/>
      <c r="CYO16" s="94"/>
      <c r="CYP16" s="94"/>
      <c r="CYQ16" s="94"/>
      <c r="CYR16" s="94"/>
      <c r="CYS16" s="94"/>
      <c r="CYT16" s="94"/>
      <c r="CYU16" s="94"/>
      <c r="CYV16" s="94"/>
      <c r="CYW16" s="94"/>
      <c r="CYX16" s="94"/>
      <c r="CYY16" s="94"/>
      <c r="CYZ16" s="94"/>
      <c r="CZA16" s="94"/>
      <c r="CZB16" s="94"/>
      <c r="CZC16" s="94"/>
      <c r="CZD16" s="94"/>
      <c r="CZE16" s="94"/>
      <c r="CZF16" s="94"/>
      <c r="CZG16" s="94"/>
      <c r="CZH16" s="94"/>
      <c r="CZI16" s="94"/>
      <c r="CZJ16" s="94"/>
      <c r="CZK16" s="94"/>
      <c r="CZL16" s="94"/>
      <c r="CZM16" s="94"/>
      <c r="CZN16" s="94"/>
      <c r="CZO16" s="94"/>
      <c r="CZP16" s="94"/>
      <c r="CZQ16" s="94"/>
      <c r="CZR16" s="94"/>
      <c r="CZS16" s="94"/>
      <c r="CZT16" s="94"/>
      <c r="CZU16" s="94"/>
      <c r="CZV16" s="94"/>
      <c r="CZW16" s="94"/>
      <c r="CZX16" s="94"/>
      <c r="CZY16" s="94"/>
      <c r="CZZ16" s="94"/>
      <c r="DAA16" s="94"/>
      <c r="DAB16" s="94"/>
      <c r="DAC16" s="94"/>
      <c r="DAD16" s="94"/>
      <c r="DAE16" s="94"/>
      <c r="DAF16" s="94"/>
      <c r="DAG16" s="94"/>
      <c r="DAH16" s="94"/>
      <c r="DAI16" s="94"/>
      <c r="DAJ16" s="94"/>
      <c r="DAK16" s="94"/>
      <c r="DAL16" s="94"/>
      <c r="DAM16" s="94"/>
      <c r="DAN16" s="94"/>
      <c r="DAO16" s="94"/>
      <c r="DAP16" s="94"/>
      <c r="DAQ16" s="94"/>
      <c r="DAR16" s="94"/>
      <c r="DAS16" s="94"/>
      <c r="DAT16" s="94"/>
      <c r="DAU16" s="94"/>
      <c r="DAV16" s="94"/>
      <c r="DAW16" s="94"/>
      <c r="DAX16" s="94"/>
      <c r="DAY16" s="94"/>
      <c r="DAZ16" s="94"/>
      <c r="DBA16" s="94"/>
      <c r="DBB16" s="94"/>
      <c r="DBC16" s="94"/>
      <c r="DBD16" s="94"/>
      <c r="DBE16" s="94"/>
      <c r="DBF16" s="94"/>
      <c r="DBG16" s="94"/>
      <c r="DBH16" s="94"/>
      <c r="DBI16" s="94"/>
      <c r="DBJ16" s="94"/>
      <c r="DBK16" s="94"/>
      <c r="DBL16" s="94"/>
      <c r="DBM16" s="94"/>
      <c r="DBN16" s="94"/>
      <c r="DBO16" s="94"/>
      <c r="DBP16" s="94"/>
      <c r="DBQ16" s="94"/>
      <c r="DBR16" s="94"/>
      <c r="DBS16" s="94"/>
      <c r="DBT16" s="94"/>
      <c r="DBU16" s="94"/>
      <c r="DBV16" s="94"/>
      <c r="DBW16" s="94"/>
      <c r="DBX16" s="94"/>
      <c r="DBY16" s="94"/>
      <c r="DBZ16" s="94"/>
      <c r="DCA16" s="94"/>
      <c r="DCB16" s="94"/>
      <c r="DCC16" s="94"/>
      <c r="DCD16" s="94"/>
      <c r="DCE16" s="94"/>
      <c r="DCF16" s="94"/>
      <c r="DCG16" s="94"/>
      <c r="DCH16" s="94"/>
      <c r="DCI16" s="94"/>
      <c r="DCJ16" s="94"/>
      <c r="DCK16" s="94"/>
      <c r="DCL16" s="94"/>
      <c r="DCM16" s="94"/>
      <c r="DCN16" s="94"/>
      <c r="DCO16" s="94"/>
      <c r="DCP16" s="94"/>
      <c r="DCQ16" s="94"/>
      <c r="DCR16" s="94"/>
      <c r="DCS16" s="94"/>
      <c r="DCT16" s="94"/>
      <c r="DCU16" s="94"/>
      <c r="DCV16" s="94"/>
      <c r="DCW16" s="94"/>
      <c r="DCX16" s="94"/>
      <c r="DCY16" s="94"/>
      <c r="DCZ16" s="94"/>
      <c r="DDA16" s="94"/>
      <c r="DDB16" s="94"/>
      <c r="DDC16" s="94"/>
      <c r="DDD16" s="94"/>
      <c r="DDE16" s="94"/>
      <c r="DDF16" s="94"/>
      <c r="DDG16" s="94"/>
      <c r="DDH16" s="94"/>
      <c r="DDI16" s="94"/>
      <c r="DDJ16" s="94"/>
      <c r="DDK16" s="94"/>
      <c r="DDL16" s="94"/>
      <c r="DDM16" s="94"/>
      <c r="DDN16" s="94"/>
      <c r="DDO16" s="94"/>
      <c r="DDP16" s="94"/>
      <c r="DDQ16" s="94"/>
      <c r="DDR16" s="94"/>
      <c r="DDS16" s="94"/>
      <c r="DDT16" s="94"/>
      <c r="DDU16" s="94"/>
      <c r="DDV16" s="94"/>
      <c r="DDW16" s="94"/>
      <c r="DDX16" s="94"/>
      <c r="DDY16" s="94"/>
      <c r="DDZ16" s="94"/>
      <c r="DEA16" s="94"/>
      <c r="DEB16" s="94"/>
      <c r="DEC16" s="94"/>
      <c r="DED16" s="94"/>
      <c r="DEE16" s="94"/>
      <c r="DEF16" s="94"/>
      <c r="DEG16" s="94"/>
      <c r="DEH16" s="94"/>
      <c r="DEI16" s="94"/>
      <c r="DEJ16" s="94"/>
      <c r="DEK16" s="94"/>
      <c r="DEL16" s="94"/>
      <c r="DEM16" s="94"/>
      <c r="DEN16" s="94"/>
      <c r="DEO16" s="94"/>
      <c r="DEP16" s="94"/>
      <c r="DEQ16" s="94"/>
      <c r="DER16" s="94"/>
      <c r="DES16" s="94"/>
      <c r="DET16" s="94"/>
      <c r="DEU16" s="94"/>
      <c r="DEV16" s="94"/>
      <c r="DEW16" s="94"/>
      <c r="DEX16" s="94"/>
      <c r="DEY16" s="94"/>
      <c r="DEZ16" s="94"/>
      <c r="DFA16" s="94"/>
      <c r="DFB16" s="94"/>
      <c r="DFC16" s="94"/>
      <c r="DFD16" s="94"/>
      <c r="DFE16" s="94"/>
      <c r="DFF16" s="94"/>
      <c r="DFG16" s="94"/>
      <c r="DFH16" s="94"/>
      <c r="DFI16" s="94"/>
      <c r="DFJ16" s="94"/>
      <c r="DFK16" s="94"/>
      <c r="DFL16" s="94"/>
      <c r="DFM16" s="94"/>
      <c r="DFN16" s="94"/>
      <c r="DFO16" s="94"/>
      <c r="DFP16" s="94"/>
      <c r="DFQ16" s="94"/>
      <c r="DFR16" s="94"/>
      <c r="DFS16" s="94"/>
      <c r="DFT16" s="94"/>
      <c r="DFU16" s="94"/>
      <c r="DFV16" s="94"/>
      <c r="DFW16" s="94"/>
      <c r="DFX16" s="94"/>
      <c r="DFY16" s="94"/>
      <c r="DFZ16" s="94"/>
      <c r="DGA16" s="94"/>
      <c r="DGB16" s="94"/>
      <c r="DGC16" s="94"/>
      <c r="DGD16" s="94"/>
      <c r="DGE16" s="94"/>
      <c r="DGF16" s="94"/>
      <c r="DGG16" s="94"/>
      <c r="DGH16" s="94"/>
      <c r="DGI16" s="94"/>
      <c r="DGJ16" s="94"/>
      <c r="DGK16" s="94"/>
      <c r="DGL16" s="94"/>
      <c r="DGM16" s="94"/>
      <c r="DGN16" s="94"/>
      <c r="DGO16" s="94"/>
      <c r="DGP16" s="94"/>
      <c r="DGQ16" s="94"/>
      <c r="DGR16" s="94"/>
      <c r="DGS16" s="94"/>
      <c r="DGT16" s="94"/>
      <c r="DGU16" s="94"/>
      <c r="DGV16" s="94"/>
      <c r="DGW16" s="94"/>
      <c r="DGX16" s="94"/>
      <c r="DGY16" s="94"/>
      <c r="DGZ16" s="94"/>
      <c r="DHA16" s="94"/>
      <c r="DHB16" s="94"/>
      <c r="DHC16" s="94"/>
      <c r="DHD16" s="94"/>
      <c r="DHE16" s="94"/>
      <c r="DHF16" s="94"/>
      <c r="DHG16" s="94"/>
      <c r="DHH16" s="94"/>
      <c r="DHI16" s="94"/>
      <c r="DHJ16" s="94"/>
      <c r="DHK16" s="94"/>
      <c r="DHL16" s="94"/>
      <c r="DHM16" s="94"/>
      <c r="DHN16" s="94"/>
      <c r="DHO16" s="94"/>
      <c r="DHP16" s="94"/>
      <c r="DHQ16" s="94"/>
      <c r="DHR16" s="94"/>
      <c r="DHS16" s="94"/>
      <c r="DHT16" s="94"/>
      <c r="DHU16" s="94"/>
      <c r="DHV16" s="94"/>
      <c r="DHW16" s="94"/>
      <c r="DHX16" s="94"/>
      <c r="DHY16" s="94"/>
      <c r="DHZ16" s="94"/>
      <c r="DIA16" s="94"/>
      <c r="DIB16" s="94"/>
      <c r="DIC16" s="94"/>
      <c r="DID16" s="94"/>
      <c r="DIE16" s="94"/>
      <c r="DIF16" s="94"/>
      <c r="DIG16" s="94"/>
      <c r="DIH16" s="94"/>
      <c r="DII16" s="94"/>
      <c r="DIJ16" s="94"/>
      <c r="DIK16" s="94"/>
      <c r="DIL16" s="94"/>
      <c r="DIM16" s="94"/>
      <c r="DIN16" s="94"/>
      <c r="DIO16" s="94"/>
      <c r="DIP16" s="94"/>
      <c r="DIQ16" s="94"/>
      <c r="DIR16" s="94"/>
      <c r="DIS16" s="94"/>
      <c r="DIT16" s="94"/>
      <c r="DIU16" s="94"/>
      <c r="DIV16" s="94"/>
      <c r="DIW16" s="94"/>
      <c r="DIX16" s="94"/>
      <c r="DIY16" s="94"/>
      <c r="DIZ16" s="94"/>
      <c r="DJA16" s="94"/>
      <c r="DJB16" s="94"/>
      <c r="DJC16" s="94"/>
      <c r="DJD16" s="94"/>
      <c r="DJE16" s="94"/>
      <c r="DJF16" s="94"/>
      <c r="DJG16" s="94"/>
      <c r="DJH16" s="94"/>
      <c r="DJI16" s="94"/>
      <c r="DJJ16" s="94"/>
      <c r="DJK16" s="94"/>
      <c r="DJL16" s="94"/>
      <c r="DJM16" s="94"/>
      <c r="DJN16" s="94"/>
      <c r="DJO16" s="94"/>
      <c r="DJP16" s="94"/>
      <c r="DJQ16" s="94"/>
      <c r="DJR16" s="94"/>
      <c r="DJS16" s="94"/>
      <c r="DJT16" s="94"/>
      <c r="DJU16" s="94"/>
      <c r="DJV16" s="94"/>
      <c r="DJW16" s="94"/>
      <c r="DJX16" s="94"/>
      <c r="DJY16" s="94"/>
      <c r="DJZ16" s="94"/>
      <c r="DKA16" s="94"/>
      <c r="DKB16" s="94"/>
      <c r="DKC16" s="94"/>
      <c r="DKD16" s="94"/>
      <c r="DKE16" s="94"/>
      <c r="DKF16" s="94"/>
      <c r="DKG16" s="94"/>
      <c r="DKH16" s="94"/>
      <c r="DKI16" s="94"/>
      <c r="DKJ16" s="94"/>
      <c r="DKK16" s="94"/>
      <c r="DKL16" s="94"/>
      <c r="DKM16" s="94"/>
      <c r="DKN16" s="94"/>
      <c r="DKO16" s="94"/>
      <c r="DKP16" s="94"/>
      <c r="DKQ16" s="94"/>
      <c r="DKR16" s="94"/>
      <c r="DKS16" s="94"/>
      <c r="DKT16" s="94"/>
      <c r="DKU16" s="94"/>
      <c r="DKV16" s="94"/>
      <c r="DKW16" s="94"/>
      <c r="DKX16" s="94"/>
      <c r="DKY16" s="94"/>
      <c r="DKZ16" s="94"/>
      <c r="DLA16" s="94"/>
      <c r="DLB16" s="94"/>
      <c r="DLC16" s="94"/>
      <c r="DLD16" s="94"/>
      <c r="DLE16" s="94"/>
      <c r="DLF16" s="94"/>
      <c r="DLG16" s="94"/>
      <c r="DLH16" s="94"/>
      <c r="DLI16" s="94"/>
      <c r="DLJ16" s="94"/>
      <c r="DLK16" s="94"/>
      <c r="DLL16" s="94"/>
      <c r="DLM16" s="94"/>
      <c r="DLN16" s="94"/>
      <c r="DLO16" s="94"/>
      <c r="DLP16" s="94"/>
      <c r="DLQ16" s="94"/>
      <c r="DLR16" s="94"/>
      <c r="DLS16" s="94"/>
      <c r="DLT16" s="94"/>
      <c r="DLU16" s="94"/>
      <c r="DLV16" s="94"/>
      <c r="DLW16" s="94"/>
      <c r="DLX16" s="94"/>
      <c r="DLY16" s="94"/>
      <c r="DLZ16" s="94"/>
      <c r="DMA16" s="94"/>
      <c r="DMB16" s="94"/>
      <c r="DMC16" s="94"/>
      <c r="DMD16" s="94"/>
      <c r="DME16" s="94"/>
      <c r="DMF16" s="94"/>
      <c r="DMG16" s="94"/>
      <c r="DMH16" s="94"/>
      <c r="DMI16" s="94"/>
      <c r="DMJ16" s="94"/>
      <c r="DMK16" s="94"/>
      <c r="DML16" s="94"/>
      <c r="DMM16" s="94"/>
      <c r="DMN16" s="94"/>
      <c r="DMO16" s="94"/>
      <c r="DMP16" s="94"/>
      <c r="DMQ16" s="94"/>
      <c r="DMR16" s="94"/>
      <c r="DMS16" s="94"/>
      <c r="DMT16" s="94"/>
      <c r="DMU16" s="94"/>
      <c r="DMV16" s="94"/>
      <c r="DMW16" s="94"/>
      <c r="DMX16" s="94"/>
      <c r="DMY16" s="94"/>
      <c r="DMZ16" s="94"/>
      <c r="DNA16" s="94"/>
      <c r="DNB16" s="94"/>
      <c r="DNC16" s="94"/>
      <c r="DND16" s="94"/>
      <c r="DNE16" s="94"/>
      <c r="DNF16" s="94"/>
      <c r="DNG16" s="94"/>
      <c r="DNH16" s="94"/>
      <c r="DNI16" s="94"/>
      <c r="DNJ16" s="94"/>
      <c r="DNK16" s="94"/>
      <c r="DNL16" s="94"/>
      <c r="DNM16" s="94"/>
      <c r="DNN16" s="94"/>
      <c r="DNO16" s="94"/>
      <c r="DNP16" s="94"/>
      <c r="DNQ16" s="94"/>
      <c r="DNR16" s="94"/>
      <c r="DNS16" s="94"/>
      <c r="DNT16" s="94"/>
      <c r="DNU16" s="94"/>
      <c r="DNV16" s="94"/>
      <c r="DNW16" s="94"/>
      <c r="DNX16" s="94"/>
      <c r="DNY16" s="94"/>
      <c r="DNZ16" s="94"/>
      <c r="DOA16" s="94"/>
      <c r="DOB16" s="94"/>
      <c r="DOC16" s="94"/>
      <c r="DOD16" s="94"/>
      <c r="DOE16" s="94"/>
      <c r="DOF16" s="94"/>
      <c r="DOG16" s="94"/>
      <c r="DOH16" s="94"/>
      <c r="DOI16" s="94"/>
      <c r="DOJ16" s="94"/>
      <c r="DOK16" s="94"/>
      <c r="DOL16" s="94"/>
      <c r="DOM16" s="94"/>
      <c r="DON16" s="94"/>
      <c r="DOO16" s="94"/>
      <c r="DOP16" s="94"/>
      <c r="DOQ16" s="94"/>
      <c r="DOR16" s="94"/>
      <c r="DOS16" s="94"/>
      <c r="DOT16" s="94"/>
      <c r="DOU16" s="94"/>
      <c r="DOV16" s="94"/>
      <c r="DOW16" s="94"/>
      <c r="DOX16" s="94"/>
      <c r="DOY16" s="94"/>
      <c r="DOZ16" s="94"/>
      <c r="DPA16" s="94"/>
      <c r="DPB16" s="94"/>
      <c r="DPC16" s="94"/>
      <c r="DPD16" s="94"/>
      <c r="DPE16" s="94"/>
      <c r="DPF16" s="94"/>
      <c r="DPG16" s="94"/>
      <c r="DPH16" s="94"/>
      <c r="DPI16" s="94"/>
      <c r="DPJ16" s="94"/>
      <c r="DPK16" s="94"/>
      <c r="DPL16" s="94"/>
      <c r="DPM16" s="94"/>
      <c r="DPN16" s="94"/>
      <c r="DPO16" s="94"/>
      <c r="DPP16" s="94"/>
      <c r="DPQ16" s="94"/>
      <c r="DPR16" s="94"/>
      <c r="DPS16" s="94"/>
      <c r="DPT16" s="94"/>
      <c r="DPU16" s="94"/>
      <c r="DPV16" s="94"/>
      <c r="DPW16" s="94"/>
      <c r="DPX16" s="94"/>
      <c r="DPY16" s="94"/>
      <c r="DPZ16" s="94"/>
      <c r="DQA16" s="94"/>
      <c r="DQB16" s="94"/>
      <c r="DQC16" s="94"/>
      <c r="DQD16" s="94"/>
      <c r="DQE16" s="94"/>
      <c r="DQF16" s="94"/>
      <c r="DQG16" s="94"/>
      <c r="DQH16" s="94"/>
      <c r="DQI16" s="94"/>
      <c r="DQJ16" s="94"/>
      <c r="DQK16" s="94"/>
      <c r="DQL16" s="94"/>
      <c r="DQM16" s="94"/>
      <c r="DQN16" s="94"/>
      <c r="DQO16" s="94"/>
      <c r="DQP16" s="94"/>
      <c r="DQQ16" s="94"/>
      <c r="DQR16" s="94"/>
      <c r="DQS16" s="94"/>
      <c r="DQT16" s="94"/>
      <c r="DQU16" s="94"/>
      <c r="DQV16" s="94"/>
      <c r="DQW16" s="94"/>
      <c r="DQX16" s="94"/>
      <c r="DQY16" s="94"/>
      <c r="DQZ16" s="94"/>
      <c r="DRA16" s="94"/>
      <c r="DRB16" s="94"/>
      <c r="DRC16" s="94"/>
      <c r="DRD16" s="94"/>
      <c r="DRE16" s="94"/>
      <c r="DRF16" s="94"/>
      <c r="DRG16" s="94"/>
      <c r="DRH16" s="94"/>
      <c r="DRI16" s="94"/>
      <c r="DRJ16" s="94"/>
      <c r="DRK16" s="94"/>
      <c r="DRL16" s="94"/>
      <c r="DRM16" s="94"/>
      <c r="DRN16" s="94"/>
      <c r="DRO16" s="94"/>
      <c r="DRP16" s="94"/>
      <c r="DRQ16" s="94"/>
      <c r="DRR16" s="94"/>
      <c r="DRS16" s="94"/>
      <c r="DRT16" s="94"/>
      <c r="DRU16" s="94"/>
      <c r="DRV16" s="94"/>
      <c r="DRW16" s="94"/>
      <c r="DRX16" s="94"/>
      <c r="DRY16" s="94"/>
      <c r="DRZ16" s="94"/>
      <c r="DSA16" s="94"/>
      <c r="DSB16" s="94"/>
      <c r="DSC16" s="94"/>
      <c r="DSD16" s="94"/>
      <c r="DSE16" s="94"/>
      <c r="DSF16" s="94"/>
      <c r="DSG16" s="94"/>
      <c r="DSH16" s="94"/>
      <c r="DSI16" s="94"/>
      <c r="DSJ16" s="94"/>
      <c r="DSK16" s="94"/>
      <c r="DSL16" s="94"/>
      <c r="DSM16" s="94"/>
      <c r="DSN16" s="94"/>
      <c r="DSO16" s="94"/>
      <c r="DSP16" s="94"/>
      <c r="DSQ16" s="94"/>
      <c r="DSR16" s="94"/>
      <c r="DSS16" s="94"/>
      <c r="DST16" s="94"/>
      <c r="DSU16" s="94"/>
      <c r="DSV16" s="94"/>
      <c r="DSW16" s="94"/>
      <c r="DSX16" s="94"/>
      <c r="DSY16" s="94"/>
      <c r="DSZ16" s="94"/>
      <c r="DTA16" s="94"/>
      <c r="DTB16" s="94"/>
      <c r="DTC16" s="94"/>
      <c r="DTD16" s="94"/>
      <c r="DTE16" s="94"/>
      <c r="DTF16" s="94"/>
      <c r="DTG16" s="94"/>
      <c r="DTH16" s="94"/>
      <c r="DTI16" s="94"/>
      <c r="DTJ16" s="94"/>
      <c r="DTK16" s="94"/>
      <c r="DTL16" s="94"/>
      <c r="DTM16" s="94"/>
      <c r="DTN16" s="94"/>
      <c r="DTO16" s="94"/>
      <c r="DTP16" s="94"/>
      <c r="DTQ16" s="94"/>
      <c r="DTR16" s="94"/>
      <c r="DTS16" s="94"/>
      <c r="DTT16" s="94"/>
      <c r="DTU16" s="94"/>
      <c r="DTV16" s="94"/>
      <c r="DTW16" s="94"/>
      <c r="DTX16" s="94"/>
      <c r="DTY16" s="94"/>
      <c r="DTZ16" s="94"/>
      <c r="DUA16" s="94"/>
      <c r="DUB16" s="94"/>
      <c r="DUC16" s="94"/>
      <c r="DUD16" s="94"/>
      <c r="DUE16" s="94"/>
      <c r="DUF16" s="94"/>
      <c r="DUG16" s="94"/>
      <c r="DUH16" s="94"/>
      <c r="DUI16" s="94"/>
      <c r="DUJ16" s="94"/>
      <c r="DUK16" s="94"/>
      <c r="DUL16" s="94"/>
      <c r="DUM16" s="94"/>
      <c r="DUN16" s="94"/>
      <c r="DUO16" s="94"/>
      <c r="DUP16" s="94"/>
      <c r="DUQ16" s="94"/>
      <c r="DUR16" s="94"/>
      <c r="DUS16" s="94"/>
      <c r="DUT16" s="94"/>
      <c r="DUU16" s="94"/>
      <c r="DUV16" s="94"/>
      <c r="DUW16" s="94"/>
      <c r="DUX16" s="94"/>
      <c r="DUY16" s="94"/>
      <c r="DUZ16" s="94"/>
      <c r="DVA16" s="94"/>
      <c r="DVB16" s="94"/>
      <c r="DVC16" s="94"/>
      <c r="DVD16" s="94"/>
      <c r="DVE16" s="94"/>
      <c r="DVF16" s="94"/>
      <c r="DVG16" s="94"/>
      <c r="DVH16" s="94"/>
      <c r="DVI16" s="94"/>
      <c r="DVJ16" s="94"/>
      <c r="DVK16" s="94"/>
      <c r="DVL16" s="94"/>
      <c r="DVM16" s="94"/>
      <c r="DVN16" s="94"/>
      <c r="DVO16" s="94"/>
      <c r="DVP16" s="94"/>
      <c r="DVQ16" s="94"/>
      <c r="DVR16" s="94"/>
      <c r="DVS16" s="94"/>
      <c r="DVT16" s="94"/>
      <c r="DVU16" s="94"/>
      <c r="DVV16" s="94"/>
      <c r="DVW16" s="94"/>
      <c r="DVX16" s="94"/>
      <c r="DVY16" s="94"/>
      <c r="DVZ16" s="94"/>
      <c r="DWA16" s="94"/>
      <c r="DWB16" s="94"/>
      <c r="DWC16" s="94"/>
      <c r="DWD16" s="94"/>
      <c r="DWE16" s="94"/>
      <c r="DWF16" s="94"/>
      <c r="DWG16" s="94"/>
      <c r="DWH16" s="94"/>
      <c r="DWI16" s="94"/>
      <c r="DWJ16" s="94"/>
      <c r="DWK16" s="94"/>
      <c r="DWL16" s="94"/>
      <c r="DWM16" s="94"/>
      <c r="DWN16" s="94"/>
      <c r="DWO16" s="94"/>
      <c r="DWP16" s="94"/>
      <c r="DWQ16" s="94"/>
      <c r="DWR16" s="94"/>
      <c r="DWS16" s="94"/>
      <c r="DWT16" s="94"/>
      <c r="DWU16" s="94"/>
      <c r="DWV16" s="94"/>
      <c r="DWW16" s="94"/>
      <c r="DWX16" s="94"/>
      <c r="DWY16" s="94"/>
      <c r="DWZ16" s="94"/>
      <c r="DXA16" s="94"/>
      <c r="DXB16" s="94"/>
      <c r="DXC16" s="94"/>
      <c r="DXD16" s="94"/>
      <c r="DXE16" s="94"/>
      <c r="DXF16" s="94"/>
      <c r="DXG16" s="94"/>
      <c r="DXH16" s="94"/>
      <c r="DXI16" s="94"/>
      <c r="DXJ16" s="94"/>
      <c r="DXK16" s="94"/>
      <c r="DXL16" s="94"/>
      <c r="DXM16" s="94"/>
      <c r="DXN16" s="94"/>
      <c r="DXO16" s="94"/>
      <c r="DXP16" s="94"/>
      <c r="DXQ16" s="94"/>
      <c r="DXR16" s="94"/>
      <c r="DXS16" s="94"/>
      <c r="DXT16" s="94"/>
      <c r="DXU16" s="94"/>
      <c r="DXV16" s="94"/>
      <c r="DXW16" s="94"/>
      <c r="DXX16" s="94"/>
      <c r="DXY16" s="94"/>
      <c r="DXZ16" s="94"/>
      <c r="DYA16" s="94"/>
      <c r="DYB16" s="94"/>
      <c r="DYC16" s="94"/>
      <c r="DYD16" s="94"/>
      <c r="DYE16" s="94"/>
      <c r="DYF16" s="94"/>
      <c r="DYG16" s="94"/>
      <c r="DYH16" s="94"/>
      <c r="DYI16" s="94"/>
      <c r="DYJ16" s="94"/>
      <c r="DYK16" s="94"/>
      <c r="DYL16" s="94"/>
      <c r="DYM16" s="94"/>
      <c r="DYN16" s="94"/>
      <c r="DYO16" s="94"/>
      <c r="DYP16" s="94"/>
      <c r="DYQ16" s="94"/>
      <c r="DYR16" s="94"/>
      <c r="DYS16" s="94"/>
      <c r="DYT16" s="94"/>
      <c r="DYU16" s="94"/>
      <c r="DYV16" s="94"/>
      <c r="DYW16" s="94"/>
      <c r="DYX16" s="94"/>
      <c r="DYY16" s="94"/>
      <c r="DYZ16" s="94"/>
      <c r="DZA16" s="94"/>
      <c r="DZB16" s="94"/>
      <c r="DZC16" s="94"/>
      <c r="DZD16" s="94"/>
      <c r="DZE16" s="94"/>
      <c r="DZF16" s="94"/>
      <c r="DZG16" s="94"/>
      <c r="DZH16" s="94"/>
      <c r="DZI16" s="94"/>
      <c r="DZJ16" s="94"/>
      <c r="DZK16" s="94"/>
      <c r="DZL16" s="94"/>
      <c r="DZM16" s="94"/>
      <c r="DZN16" s="94"/>
      <c r="DZO16" s="94"/>
      <c r="DZP16" s="94"/>
      <c r="DZQ16" s="94"/>
      <c r="DZR16" s="94"/>
      <c r="DZS16" s="94"/>
      <c r="DZT16" s="94"/>
      <c r="DZU16" s="94"/>
      <c r="DZV16" s="94"/>
      <c r="DZW16" s="94"/>
      <c r="DZX16" s="94"/>
      <c r="DZY16" s="94"/>
      <c r="DZZ16" s="94"/>
      <c r="EAA16" s="94"/>
      <c r="EAB16" s="94"/>
      <c r="EAC16" s="94"/>
      <c r="EAD16" s="94"/>
      <c r="EAE16" s="94"/>
      <c r="EAF16" s="94"/>
      <c r="EAG16" s="94"/>
      <c r="EAH16" s="94"/>
      <c r="EAI16" s="94"/>
      <c r="EAJ16" s="94"/>
      <c r="EAK16" s="94"/>
      <c r="EAL16" s="94"/>
      <c r="EAM16" s="94"/>
      <c r="EAN16" s="94"/>
      <c r="EAO16" s="94"/>
      <c r="EAP16" s="94"/>
      <c r="EAQ16" s="94"/>
      <c r="EAR16" s="94"/>
      <c r="EAS16" s="94"/>
      <c r="EAT16" s="94"/>
      <c r="EAU16" s="94"/>
      <c r="EAV16" s="94"/>
      <c r="EAW16" s="94"/>
      <c r="EAX16" s="94"/>
      <c r="EAY16" s="94"/>
      <c r="EAZ16" s="94"/>
      <c r="EBA16" s="94"/>
      <c r="EBB16" s="94"/>
      <c r="EBC16" s="94"/>
      <c r="EBD16" s="94"/>
      <c r="EBE16" s="94"/>
      <c r="EBF16" s="94"/>
      <c r="EBG16" s="94"/>
      <c r="EBH16" s="94"/>
      <c r="EBI16" s="94"/>
      <c r="EBJ16" s="94"/>
      <c r="EBK16" s="94"/>
      <c r="EBL16" s="94"/>
      <c r="EBM16" s="94"/>
      <c r="EBN16" s="94"/>
      <c r="EBO16" s="94"/>
      <c r="EBP16" s="94"/>
      <c r="EBQ16" s="94"/>
      <c r="EBR16" s="94"/>
      <c r="EBS16" s="94"/>
      <c r="EBT16" s="94"/>
      <c r="EBU16" s="94"/>
      <c r="EBV16" s="94"/>
      <c r="EBW16" s="94"/>
      <c r="EBX16" s="94"/>
      <c r="EBY16" s="94"/>
      <c r="EBZ16" s="94"/>
      <c r="ECA16" s="94"/>
      <c r="ECB16" s="94"/>
      <c r="ECC16" s="94"/>
      <c r="ECD16" s="94"/>
      <c r="ECE16" s="94"/>
      <c r="ECF16" s="94"/>
      <c r="ECG16" s="94"/>
      <c r="ECH16" s="94"/>
      <c r="ECI16" s="94"/>
      <c r="ECJ16" s="94"/>
      <c r="ECK16" s="94"/>
      <c r="ECL16" s="94"/>
      <c r="ECM16" s="94"/>
      <c r="ECN16" s="94"/>
      <c r="ECO16" s="94"/>
      <c r="ECP16" s="94"/>
      <c r="ECQ16" s="94"/>
      <c r="ECR16" s="94"/>
      <c r="ECS16" s="94"/>
      <c r="ECT16" s="94"/>
      <c r="ECU16" s="94"/>
      <c r="ECV16" s="94"/>
      <c r="ECW16" s="94"/>
      <c r="ECX16" s="94"/>
      <c r="ECY16" s="94"/>
      <c r="ECZ16" s="94"/>
      <c r="EDA16" s="94"/>
      <c r="EDB16" s="94"/>
      <c r="EDC16" s="94"/>
      <c r="EDD16" s="94"/>
      <c r="EDE16" s="94"/>
      <c r="EDF16" s="94"/>
      <c r="EDG16" s="94"/>
      <c r="EDH16" s="94"/>
      <c r="EDI16" s="94"/>
      <c r="EDJ16" s="94"/>
      <c r="EDK16" s="94"/>
      <c r="EDL16" s="94"/>
      <c r="EDM16" s="94"/>
      <c r="EDN16" s="94"/>
      <c r="EDO16" s="94"/>
      <c r="EDP16" s="94"/>
      <c r="EDQ16" s="94"/>
      <c r="EDR16" s="94"/>
      <c r="EDS16" s="94"/>
      <c r="EDT16" s="94"/>
      <c r="EDU16" s="94"/>
      <c r="EDV16" s="94"/>
      <c r="EDW16" s="94"/>
      <c r="EDX16" s="94"/>
      <c r="EDY16" s="94"/>
      <c r="EDZ16" s="94"/>
      <c r="EEA16" s="94"/>
      <c r="EEB16" s="94"/>
      <c r="EEC16" s="94"/>
      <c r="EED16" s="94"/>
      <c r="EEE16" s="94"/>
      <c r="EEF16" s="94"/>
      <c r="EEG16" s="94"/>
      <c r="EEH16" s="94"/>
      <c r="EEI16" s="94"/>
      <c r="EEJ16" s="94"/>
      <c r="EEK16" s="94"/>
      <c r="EEL16" s="94"/>
      <c r="EEM16" s="94"/>
      <c r="EEN16" s="94"/>
      <c r="EEO16" s="94"/>
      <c r="EEP16" s="94"/>
      <c r="EEQ16" s="94"/>
      <c r="EER16" s="94"/>
      <c r="EES16" s="94"/>
      <c r="EET16" s="94"/>
      <c r="EEU16" s="94"/>
      <c r="EEV16" s="94"/>
      <c r="EEW16" s="94"/>
      <c r="EEX16" s="94"/>
      <c r="EEY16" s="94"/>
      <c r="EEZ16" s="94"/>
      <c r="EFA16" s="94"/>
      <c r="EFB16" s="94"/>
      <c r="EFC16" s="94"/>
      <c r="EFD16" s="94"/>
      <c r="EFE16" s="94"/>
      <c r="EFF16" s="94"/>
      <c r="EFG16" s="94"/>
      <c r="EFH16" s="94"/>
      <c r="EFI16" s="94"/>
      <c r="EFJ16" s="94"/>
      <c r="EFK16" s="94"/>
      <c r="EFL16" s="94"/>
      <c r="EFM16" s="94"/>
      <c r="EFN16" s="94"/>
      <c r="EFO16" s="94"/>
      <c r="EFP16" s="94"/>
      <c r="EFQ16" s="94"/>
      <c r="EFR16" s="94"/>
      <c r="EFS16" s="94"/>
      <c r="EFT16" s="94"/>
      <c r="EFU16" s="94"/>
      <c r="EFV16" s="94"/>
      <c r="EFW16" s="94"/>
      <c r="EFX16" s="94"/>
      <c r="EFY16" s="94"/>
      <c r="EFZ16" s="94"/>
      <c r="EGA16" s="94"/>
      <c r="EGB16" s="94"/>
      <c r="EGC16" s="94"/>
      <c r="EGD16" s="94"/>
      <c r="EGE16" s="94"/>
      <c r="EGF16" s="94"/>
      <c r="EGG16" s="94"/>
      <c r="EGH16" s="94"/>
      <c r="EGI16" s="94"/>
      <c r="EGJ16" s="94"/>
      <c r="EGK16" s="94"/>
      <c r="EGL16" s="94"/>
      <c r="EGM16" s="94"/>
      <c r="EGN16" s="94"/>
      <c r="EGO16" s="94"/>
      <c r="EGP16" s="94"/>
      <c r="EGQ16" s="94"/>
      <c r="EGR16" s="94"/>
      <c r="EGS16" s="94"/>
      <c r="EGT16" s="94"/>
      <c r="EGU16" s="94"/>
      <c r="EGV16" s="94"/>
      <c r="EGW16" s="94"/>
      <c r="EGX16" s="94"/>
      <c r="EGY16" s="94"/>
      <c r="EGZ16" s="94"/>
      <c r="EHA16" s="94"/>
      <c r="EHB16" s="94"/>
      <c r="EHC16" s="94"/>
      <c r="EHD16" s="94"/>
      <c r="EHE16" s="94"/>
      <c r="EHF16" s="94"/>
      <c r="EHG16" s="94"/>
      <c r="EHH16" s="94"/>
      <c r="EHI16" s="94"/>
      <c r="EHJ16" s="94"/>
      <c r="EHK16" s="94"/>
      <c r="EHL16" s="94"/>
      <c r="EHM16" s="94"/>
      <c r="EHN16" s="94"/>
      <c r="EHO16" s="94"/>
      <c r="EHP16" s="94"/>
      <c r="EHQ16" s="94"/>
      <c r="EHR16" s="94"/>
      <c r="EHS16" s="94"/>
      <c r="EHT16" s="94"/>
      <c r="EHU16" s="94"/>
      <c r="EHV16" s="94"/>
      <c r="EHW16" s="94"/>
      <c r="EHX16" s="94"/>
      <c r="EHY16" s="94"/>
      <c r="EHZ16" s="94"/>
      <c r="EIA16" s="94"/>
      <c r="EIB16" s="94"/>
      <c r="EIC16" s="94"/>
      <c r="EID16" s="94"/>
      <c r="EIE16" s="94"/>
      <c r="EIF16" s="94"/>
      <c r="EIG16" s="94"/>
      <c r="EIH16" s="94"/>
      <c r="EII16" s="94"/>
      <c r="EIJ16" s="94"/>
      <c r="EIK16" s="94"/>
      <c r="EIL16" s="94"/>
      <c r="EIM16" s="94"/>
      <c r="EIN16" s="94"/>
      <c r="EIO16" s="94"/>
      <c r="EIP16" s="94"/>
      <c r="EIQ16" s="94"/>
      <c r="EIR16" s="94"/>
      <c r="EIS16" s="94"/>
      <c r="EIT16" s="94"/>
      <c r="EIU16" s="94"/>
      <c r="EIV16" s="94"/>
      <c r="EIW16" s="94"/>
      <c r="EIX16" s="94"/>
      <c r="EIY16" s="94"/>
      <c r="EIZ16" s="94"/>
      <c r="EJA16" s="94"/>
      <c r="EJB16" s="94"/>
      <c r="EJC16" s="94"/>
      <c r="EJD16" s="94"/>
      <c r="EJE16" s="94"/>
      <c r="EJF16" s="94"/>
      <c r="EJG16" s="94"/>
      <c r="EJH16" s="94"/>
      <c r="EJI16" s="94"/>
      <c r="EJJ16" s="94"/>
      <c r="EJK16" s="94"/>
      <c r="EJL16" s="94"/>
      <c r="EJM16" s="94"/>
      <c r="EJN16" s="94"/>
      <c r="EJO16" s="94"/>
      <c r="EJP16" s="94"/>
      <c r="EJQ16" s="94"/>
      <c r="EJR16" s="94"/>
      <c r="EJS16" s="94"/>
      <c r="EJT16" s="94"/>
      <c r="EJU16" s="94"/>
      <c r="EJV16" s="94"/>
      <c r="EJW16" s="94"/>
      <c r="EJX16" s="94"/>
      <c r="EJY16" s="94"/>
      <c r="EJZ16" s="94"/>
      <c r="EKA16" s="94"/>
      <c r="EKB16" s="94"/>
      <c r="EKC16" s="94"/>
      <c r="EKD16" s="94"/>
      <c r="EKE16" s="94"/>
      <c r="EKF16" s="94"/>
      <c r="EKG16" s="94"/>
      <c r="EKH16" s="94"/>
      <c r="EKI16" s="94"/>
      <c r="EKJ16" s="94"/>
      <c r="EKK16" s="94"/>
      <c r="EKL16" s="94"/>
      <c r="EKM16" s="94"/>
      <c r="EKN16" s="94"/>
      <c r="EKO16" s="94"/>
      <c r="EKP16" s="94"/>
      <c r="EKQ16" s="94"/>
      <c r="EKR16" s="94"/>
      <c r="EKS16" s="94"/>
      <c r="EKT16" s="94"/>
      <c r="EKU16" s="94"/>
      <c r="EKV16" s="94"/>
      <c r="EKW16" s="94"/>
      <c r="EKX16" s="94"/>
      <c r="EKY16" s="94"/>
      <c r="EKZ16" s="94"/>
      <c r="ELA16" s="94"/>
      <c r="ELB16" s="94"/>
      <c r="ELC16" s="94"/>
      <c r="ELD16" s="94"/>
      <c r="ELE16" s="94"/>
      <c r="ELF16" s="94"/>
      <c r="ELG16" s="94"/>
      <c r="ELH16" s="94"/>
      <c r="ELI16" s="94"/>
      <c r="ELJ16" s="94"/>
      <c r="ELK16" s="94"/>
      <c r="ELL16" s="94"/>
      <c r="ELM16" s="94"/>
      <c r="ELN16" s="94"/>
      <c r="ELO16" s="94"/>
      <c r="ELP16" s="94"/>
      <c r="ELQ16" s="94"/>
      <c r="ELR16" s="94"/>
      <c r="ELS16" s="94"/>
      <c r="ELT16" s="94"/>
      <c r="ELU16" s="94"/>
      <c r="ELV16" s="94"/>
      <c r="ELW16" s="94"/>
      <c r="ELX16" s="94"/>
      <c r="ELY16" s="94"/>
      <c r="ELZ16" s="94"/>
      <c r="EMA16" s="94"/>
      <c r="EMB16" s="94"/>
      <c r="EMC16" s="94"/>
      <c r="EMD16" s="94"/>
      <c r="EME16" s="94"/>
      <c r="EMF16" s="94"/>
      <c r="EMG16" s="94"/>
      <c r="EMH16" s="94"/>
      <c r="EMI16" s="94"/>
      <c r="EMJ16" s="94"/>
      <c r="EMK16" s="94"/>
      <c r="EML16" s="94"/>
      <c r="EMM16" s="94"/>
      <c r="EMN16" s="94"/>
      <c r="EMO16" s="94"/>
      <c r="EMP16" s="94"/>
      <c r="EMQ16" s="94"/>
      <c r="EMR16" s="94"/>
      <c r="EMS16" s="94"/>
      <c r="EMT16" s="94"/>
      <c r="EMU16" s="94"/>
      <c r="EMV16" s="94"/>
      <c r="EMW16" s="94"/>
      <c r="EMX16" s="94"/>
      <c r="EMY16" s="94"/>
      <c r="EMZ16" s="94"/>
      <c r="ENA16" s="94"/>
      <c r="ENB16" s="94"/>
      <c r="ENC16" s="94"/>
      <c r="END16" s="94"/>
      <c r="ENE16" s="94"/>
      <c r="ENF16" s="94"/>
      <c r="ENG16" s="94"/>
      <c r="ENH16" s="94"/>
      <c r="ENI16" s="94"/>
      <c r="ENJ16" s="94"/>
      <c r="ENK16" s="94"/>
      <c r="ENL16" s="94"/>
      <c r="ENM16" s="94"/>
      <c r="ENN16" s="94"/>
      <c r="ENO16" s="94"/>
      <c r="ENP16" s="94"/>
      <c r="ENQ16" s="94"/>
      <c r="ENR16" s="94"/>
      <c r="ENS16" s="94"/>
      <c r="ENT16" s="94"/>
      <c r="ENU16" s="94"/>
      <c r="ENV16" s="94"/>
      <c r="ENW16" s="94"/>
      <c r="ENX16" s="94"/>
      <c r="ENY16" s="94"/>
      <c r="ENZ16" s="94"/>
      <c r="EOA16" s="94"/>
      <c r="EOB16" s="94"/>
      <c r="EOC16" s="94"/>
      <c r="EOD16" s="94"/>
      <c r="EOE16" s="94"/>
      <c r="EOF16" s="94"/>
      <c r="EOG16" s="94"/>
      <c r="EOH16" s="94"/>
      <c r="EOI16" s="94"/>
      <c r="EOJ16" s="94"/>
      <c r="EOK16" s="94"/>
      <c r="EOL16" s="94"/>
      <c r="EOM16" s="94"/>
      <c r="EON16" s="94"/>
      <c r="EOO16" s="94"/>
      <c r="EOP16" s="94"/>
      <c r="EOQ16" s="94"/>
      <c r="EOR16" s="94"/>
      <c r="EOS16" s="94"/>
      <c r="EOT16" s="94"/>
      <c r="EOU16" s="94"/>
      <c r="EOV16" s="94"/>
      <c r="EOW16" s="94"/>
      <c r="EOX16" s="94"/>
      <c r="EOY16" s="94"/>
      <c r="EOZ16" s="94"/>
      <c r="EPA16" s="94"/>
      <c r="EPB16" s="94"/>
      <c r="EPC16" s="94"/>
      <c r="EPD16" s="94"/>
      <c r="EPE16" s="94"/>
      <c r="EPF16" s="94"/>
      <c r="EPG16" s="94"/>
      <c r="EPH16" s="94"/>
      <c r="EPI16" s="94"/>
      <c r="EPJ16" s="94"/>
      <c r="EPK16" s="94"/>
      <c r="EPL16" s="94"/>
      <c r="EPM16" s="94"/>
      <c r="EPN16" s="94"/>
      <c r="EPO16" s="94"/>
      <c r="EPP16" s="94"/>
      <c r="EPQ16" s="94"/>
      <c r="EPR16" s="94"/>
      <c r="EPS16" s="94"/>
      <c r="EPT16" s="94"/>
      <c r="EPU16" s="94"/>
      <c r="EPV16" s="94"/>
      <c r="EPW16" s="94"/>
      <c r="EPX16" s="94"/>
      <c r="EPY16" s="94"/>
      <c r="EPZ16" s="94"/>
      <c r="EQA16" s="94"/>
      <c r="EQB16" s="94"/>
      <c r="EQC16" s="94"/>
      <c r="EQD16" s="94"/>
      <c r="EQE16" s="94"/>
      <c r="EQF16" s="94"/>
      <c r="EQG16" s="94"/>
      <c r="EQH16" s="94"/>
      <c r="EQI16" s="94"/>
      <c r="EQJ16" s="94"/>
      <c r="EQK16" s="94"/>
      <c r="EQL16" s="94"/>
      <c r="EQM16" s="94"/>
      <c r="EQN16" s="94"/>
      <c r="EQO16" s="94"/>
      <c r="EQP16" s="94"/>
      <c r="EQQ16" s="94"/>
      <c r="EQR16" s="94"/>
      <c r="EQS16" s="94"/>
      <c r="EQT16" s="94"/>
      <c r="EQU16" s="94"/>
      <c r="EQV16" s="94"/>
      <c r="EQW16" s="94"/>
      <c r="EQX16" s="94"/>
      <c r="EQY16" s="94"/>
      <c r="EQZ16" s="94"/>
      <c r="ERA16" s="94"/>
      <c r="ERB16" s="94"/>
      <c r="ERC16" s="94"/>
      <c r="ERD16" s="94"/>
      <c r="ERE16" s="94"/>
      <c r="ERF16" s="94"/>
      <c r="ERG16" s="94"/>
      <c r="ERH16" s="94"/>
      <c r="ERI16" s="94"/>
      <c r="ERJ16" s="94"/>
      <c r="ERK16" s="94"/>
      <c r="ERL16" s="94"/>
      <c r="ERM16" s="94"/>
      <c r="ERN16" s="94"/>
      <c r="ERO16" s="94"/>
      <c r="ERP16" s="94"/>
      <c r="ERQ16" s="94"/>
      <c r="ERR16" s="94"/>
      <c r="ERS16" s="94"/>
      <c r="ERT16" s="94"/>
      <c r="ERU16" s="94"/>
      <c r="ERV16" s="94"/>
      <c r="ERW16" s="94"/>
      <c r="ERX16" s="94"/>
      <c r="ERY16" s="94"/>
      <c r="ERZ16" s="94"/>
      <c r="ESA16" s="94"/>
      <c r="ESB16" s="94"/>
      <c r="ESC16" s="94"/>
      <c r="ESD16" s="94"/>
      <c r="ESE16" s="94"/>
      <c r="ESF16" s="94"/>
      <c r="ESG16" s="94"/>
      <c r="ESH16" s="94"/>
      <c r="ESI16" s="94"/>
      <c r="ESJ16" s="94"/>
      <c r="ESK16" s="94"/>
      <c r="ESL16" s="94"/>
      <c r="ESM16" s="94"/>
      <c r="ESN16" s="94"/>
      <c r="ESO16" s="94"/>
      <c r="ESP16" s="94"/>
      <c r="ESQ16" s="94"/>
      <c r="ESR16" s="94"/>
      <c r="ESS16" s="94"/>
      <c r="EST16" s="94"/>
      <c r="ESU16" s="94"/>
      <c r="ESV16" s="94"/>
      <c r="ESW16" s="94"/>
      <c r="ESX16" s="94"/>
      <c r="ESY16" s="94"/>
      <c r="ESZ16" s="94"/>
      <c r="ETA16" s="94"/>
      <c r="ETB16" s="94"/>
      <c r="ETC16" s="94"/>
      <c r="ETD16" s="94"/>
      <c r="ETE16" s="94"/>
      <c r="ETF16" s="94"/>
      <c r="ETG16" s="94"/>
      <c r="ETH16" s="94"/>
      <c r="ETI16" s="94"/>
      <c r="ETJ16" s="94"/>
      <c r="ETK16" s="94"/>
      <c r="ETL16" s="94"/>
      <c r="ETM16" s="94"/>
      <c r="ETN16" s="94"/>
      <c r="ETO16" s="94"/>
      <c r="ETP16" s="94"/>
      <c r="ETQ16" s="94"/>
      <c r="ETR16" s="94"/>
      <c r="ETS16" s="94"/>
      <c r="ETT16" s="94"/>
      <c r="ETU16" s="94"/>
      <c r="ETV16" s="94"/>
      <c r="ETW16" s="94"/>
      <c r="ETX16" s="94"/>
      <c r="ETY16" s="94"/>
      <c r="ETZ16" s="94"/>
      <c r="EUA16" s="94"/>
      <c r="EUB16" s="94"/>
      <c r="EUC16" s="94"/>
      <c r="EUD16" s="94"/>
      <c r="EUE16" s="94"/>
      <c r="EUF16" s="94"/>
      <c r="EUG16" s="94"/>
      <c r="EUH16" s="94"/>
      <c r="EUI16" s="94"/>
      <c r="EUJ16" s="94"/>
      <c r="EUK16" s="94"/>
      <c r="EUL16" s="94"/>
      <c r="EUM16" s="94"/>
      <c r="EUN16" s="94"/>
      <c r="EUO16" s="94"/>
      <c r="EUP16" s="94"/>
      <c r="EUQ16" s="94"/>
      <c r="EUR16" s="94"/>
      <c r="EUS16" s="94"/>
      <c r="EUT16" s="94"/>
      <c r="EUU16" s="94"/>
      <c r="EUV16" s="94"/>
      <c r="EUW16" s="94"/>
      <c r="EUX16" s="94"/>
      <c r="EUY16" s="94"/>
      <c r="EUZ16" s="94"/>
      <c r="EVA16" s="94"/>
      <c r="EVB16" s="94"/>
      <c r="EVC16" s="94"/>
      <c r="EVD16" s="94"/>
      <c r="EVE16" s="94"/>
      <c r="EVF16" s="94"/>
      <c r="EVG16" s="94"/>
      <c r="EVH16" s="94"/>
      <c r="EVI16" s="94"/>
      <c r="EVJ16" s="94"/>
      <c r="EVK16" s="94"/>
      <c r="EVL16" s="94"/>
      <c r="EVM16" s="94"/>
      <c r="EVN16" s="94"/>
      <c r="EVO16" s="94"/>
      <c r="EVP16" s="94"/>
      <c r="EVQ16" s="94"/>
      <c r="EVR16" s="94"/>
      <c r="EVS16" s="94"/>
      <c r="EVT16" s="94"/>
      <c r="EVU16" s="94"/>
      <c r="EVV16" s="94"/>
      <c r="EVW16" s="94"/>
      <c r="EVX16" s="94"/>
      <c r="EVY16" s="94"/>
      <c r="EVZ16" s="94"/>
      <c r="EWA16" s="94"/>
      <c r="EWB16" s="94"/>
      <c r="EWC16" s="94"/>
      <c r="EWD16" s="94"/>
      <c r="EWE16" s="94"/>
      <c r="EWF16" s="94"/>
      <c r="EWG16" s="94"/>
      <c r="EWH16" s="94"/>
      <c r="EWI16" s="94"/>
      <c r="EWJ16" s="94"/>
      <c r="EWK16" s="94"/>
      <c r="EWL16" s="94"/>
      <c r="EWM16" s="94"/>
      <c r="EWN16" s="94"/>
      <c r="EWO16" s="94"/>
      <c r="EWP16" s="94"/>
      <c r="EWQ16" s="94"/>
      <c r="EWR16" s="94"/>
      <c r="EWS16" s="94"/>
      <c r="EWT16" s="94"/>
      <c r="EWU16" s="94"/>
      <c r="EWV16" s="94"/>
      <c r="EWW16" s="94"/>
      <c r="EWX16" s="94"/>
      <c r="EWY16" s="94"/>
      <c r="EWZ16" s="94"/>
      <c r="EXA16" s="94"/>
      <c r="EXB16" s="94"/>
      <c r="EXC16" s="94"/>
      <c r="EXD16" s="94"/>
      <c r="EXE16" s="94"/>
      <c r="EXF16" s="94"/>
      <c r="EXG16" s="94"/>
      <c r="EXH16" s="94"/>
      <c r="EXI16" s="94"/>
      <c r="EXJ16" s="94"/>
      <c r="EXK16" s="94"/>
      <c r="EXL16" s="94"/>
      <c r="EXM16" s="94"/>
      <c r="EXN16" s="94"/>
      <c r="EXO16" s="94"/>
      <c r="EXP16" s="94"/>
      <c r="EXQ16" s="94"/>
      <c r="EXR16" s="94"/>
      <c r="EXS16" s="94"/>
      <c r="EXT16" s="94"/>
      <c r="EXU16" s="94"/>
      <c r="EXV16" s="94"/>
      <c r="EXW16" s="94"/>
      <c r="EXX16" s="94"/>
      <c r="EXY16" s="94"/>
      <c r="EXZ16" s="94"/>
      <c r="EYA16" s="94"/>
      <c r="EYB16" s="94"/>
      <c r="EYC16" s="94"/>
      <c r="EYD16" s="94"/>
      <c r="EYE16" s="94"/>
      <c r="EYF16" s="94"/>
      <c r="EYG16" s="94"/>
      <c r="EYH16" s="94"/>
      <c r="EYI16" s="94"/>
      <c r="EYJ16" s="94"/>
      <c r="EYK16" s="94"/>
      <c r="EYL16" s="94"/>
      <c r="EYM16" s="94"/>
      <c r="EYN16" s="94"/>
      <c r="EYO16" s="94"/>
      <c r="EYP16" s="94"/>
      <c r="EYQ16" s="94"/>
      <c r="EYR16" s="94"/>
      <c r="EYS16" s="94"/>
      <c r="EYT16" s="94"/>
      <c r="EYU16" s="94"/>
      <c r="EYV16" s="94"/>
      <c r="EYW16" s="94"/>
      <c r="EYX16" s="94"/>
      <c r="EYY16" s="94"/>
      <c r="EYZ16" s="94"/>
      <c r="EZA16" s="94"/>
      <c r="EZB16" s="94"/>
      <c r="EZC16" s="94"/>
      <c r="EZD16" s="94"/>
      <c r="EZE16" s="94"/>
      <c r="EZF16" s="94"/>
      <c r="EZG16" s="94"/>
      <c r="EZH16" s="94"/>
      <c r="EZI16" s="94"/>
      <c r="EZJ16" s="94"/>
      <c r="EZK16" s="94"/>
      <c r="EZL16" s="94"/>
      <c r="EZM16" s="94"/>
      <c r="EZN16" s="94"/>
      <c r="EZO16" s="94"/>
      <c r="EZP16" s="94"/>
      <c r="EZQ16" s="94"/>
      <c r="EZR16" s="94"/>
      <c r="EZS16" s="94"/>
      <c r="EZT16" s="94"/>
      <c r="EZU16" s="94"/>
      <c r="EZV16" s="94"/>
      <c r="EZW16" s="94"/>
      <c r="EZX16" s="94"/>
      <c r="EZY16" s="94"/>
      <c r="EZZ16" s="94"/>
      <c r="FAA16" s="94"/>
      <c r="FAB16" s="94"/>
      <c r="FAC16" s="94"/>
      <c r="FAD16" s="94"/>
      <c r="FAE16" s="94"/>
      <c r="FAF16" s="94"/>
      <c r="FAG16" s="94"/>
      <c r="FAH16" s="94"/>
      <c r="FAI16" s="94"/>
      <c r="FAJ16" s="94"/>
      <c r="FAK16" s="94"/>
      <c r="FAL16" s="94"/>
      <c r="FAM16" s="94"/>
      <c r="FAN16" s="94"/>
      <c r="FAO16" s="94"/>
      <c r="FAP16" s="94"/>
      <c r="FAQ16" s="94"/>
      <c r="FAR16" s="94"/>
      <c r="FAS16" s="94"/>
      <c r="FAT16" s="94"/>
      <c r="FAU16" s="94"/>
      <c r="FAV16" s="94"/>
      <c r="FAW16" s="94"/>
      <c r="FAX16" s="94"/>
      <c r="FAY16" s="94"/>
      <c r="FAZ16" s="94"/>
      <c r="FBA16" s="94"/>
      <c r="FBB16" s="94"/>
      <c r="FBC16" s="94"/>
      <c r="FBD16" s="94"/>
      <c r="FBE16" s="94"/>
      <c r="FBF16" s="94"/>
      <c r="FBG16" s="94"/>
      <c r="FBH16" s="94"/>
      <c r="FBI16" s="94"/>
      <c r="FBJ16" s="94"/>
      <c r="FBK16" s="94"/>
      <c r="FBL16" s="94"/>
      <c r="FBM16" s="94"/>
      <c r="FBN16" s="94"/>
      <c r="FBO16" s="94"/>
      <c r="FBP16" s="94"/>
      <c r="FBQ16" s="94"/>
      <c r="FBR16" s="94"/>
      <c r="FBS16" s="94"/>
      <c r="FBT16" s="94"/>
      <c r="FBU16" s="94"/>
      <c r="FBV16" s="94"/>
      <c r="FBW16" s="94"/>
      <c r="FBX16" s="94"/>
      <c r="FBY16" s="94"/>
      <c r="FBZ16" s="94"/>
      <c r="FCA16" s="94"/>
      <c r="FCB16" s="94"/>
      <c r="FCC16" s="94"/>
      <c r="FCD16" s="94"/>
      <c r="FCE16" s="94"/>
      <c r="FCF16" s="94"/>
      <c r="FCG16" s="94"/>
      <c r="FCH16" s="94"/>
      <c r="FCI16" s="94"/>
      <c r="FCJ16" s="94"/>
      <c r="FCK16" s="94"/>
      <c r="FCL16" s="94"/>
      <c r="FCM16" s="94"/>
      <c r="FCN16" s="94"/>
      <c r="FCO16" s="94"/>
      <c r="FCP16" s="94"/>
      <c r="FCQ16" s="94"/>
      <c r="FCR16" s="94"/>
      <c r="FCS16" s="94"/>
      <c r="FCT16" s="94"/>
      <c r="FCU16" s="94"/>
      <c r="FCV16" s="94"/>
      <c r="FCW16" s="94"/>
      <c r="FCX16" s="94"/>
      <c r="FCY16" s="94"/>
      <c r="FCZ16" s="94"/>
      <c r="FDA16" s="94"/>
      <c r="FDB16" s="94"/>
      <c r="FDC16" s="94"/>
      <c r="FDD16" s="94"/>
      <c r="FDE16" s="94"/>
      <c r="FDF16" s="94"/>
      <c r="FDG16" s="94"/>
      <c r="FDH16" s="94"/>
      <c r="FDI16" s="94"/>
      <c r="FDJ16" s="94"/>
      <c r="FDK16" s="94"/>
      <c r="FDL16" s="94"/>
      <c r="FDM16" s="94"/>
      <c r="FDN16" s="94"/>
      <c r="FDO16" s="94"/>
      <c r="FDP16" s="94"/>
      <c r="FDQ16" s="94"/>
      <c r="FDR16" s="94"/>
      <c r="FDS16" s="94"/>
      <c r="FDT16" s="94"/>
      <c r="FDU16" s="94"/>
      <c r="FDV16" s="94"/>
      <c r="FDW16" s="94"/>
      <c r="FDX16" s="94"/>
      <c r="FDY16" s="94"/>
      <c r="FDZ16" s="94"/>
      <c r="FEA16" s="94"/>
      <c r="FEB16" s="94"/>
      <c r="FEC16" s="94"/>
      <c r="FED16" s="94"/>
      <c r="FEE16" s="94"/>
      <c r="FEF16" s="94"/>
      <c r="FEG16" s="94"/>
      <c r="FEH16" s="94"/>
      <c r="FEI16" s="94"/>
      <c r="FEJ16" s="94"/>
      <c r="FEK16" s="94"/>
      <c r="FEL16" s="94"/>
      <c r="FEM16" s="94"/>
      <c r="FEN16" s="94"/>
      <c r="FEO16" s="94"/>
      <c r="FEP16" s="94"/>
      <c r="FEQ16" s="94"/>
      <c r="FER16" s="94"/>
      <c r="FES16" s="94"/>
      <c r="FET16" s="94"/>
      <c r="FEU16" s="94"/>
      <c r="FEV16" s="94"/>
      <c r="FEW16" s="94"/>
      <c r="FEX16" s="94"/>
      <c r="FEY16" s="94"/>
      <c r="FEZ16" s="94"/>
      <c r="FFA16" s="94"/>
      <c r="FFB16" s="94"/>
      <c r="FFC16" s="94"/>
      <c r="FFD16" s="94"/>
      <c r="FFE16" s="94"/>
      <c r="FFF16" s="94"/>
      <c r="FFG16" s="94"/>
      <c r="FFH16" s="94"/>
      <c r="FFI16" s="94"/>
      <c r="FFJ16" s="94"/>
      <c r="FFK16" s="94"/>
      <c r="FFL16" s="94"/>
      <c r="FFM16" s="94"/>
      <c r="FFN16" s="94"/>
      <c r="FFO16" s="94"/>
      <c r="FFP16" s="94"/>
      <c r="FFQ16" s="94"/>
      <c r="FFR16" s="94"/>
      <c r="FFS16" s="94"/>
      <c r="FFT16" s="94"/>
      <c r="FFU16" s="94"/>
      <c r="FFV16" s="94"/>
      <c r="FFW16" s="94"/>
      <c r="FFX16" s="94"/>
      <c r="FFY16" s="94"/>
      <c r="FFZ16" s="94"/>
      <c r="FGA16" s="94"/>
      <c r="FGB16" s="94"/>
      <c r="FGC16" s="94"/>
      <c r="FGD16" s="94"/>
      <c r="FGE16" s="94"/>
      <c r="FGF16" s="94"/>
      <c r="FGG16" s="94"/>
      <c r="FGH16" s="94"/>
      <c r="FGI16" s="94"/>
      <c r="FGJ16" s="94"/>
      <c r="FGK16" s="94"/>
      <c r="FGL16" s="94"/>
      <c r="FGM16" s="94"/>
      <c r="FGN16" s="94"/>
      <c r="FGO16" s="94"/>
      <c r="FGP16" s="94"/>
      <c r="FGQ16" s="94"/>
      <c r="FGR16" s="94"/>
      <c r="FGS16" s="94"/>
      <c r="FGT16" s="94"/>
      <c r="FGU16" s="94"/>
      <c r="FGV16" s="94"/>
      <c r="FGW16" s="94"/>
      <c r="FGX16" s="94"/>
      <c r="FGY16" s="94"/>
      <c r="FGZ16" s="94"/>
      <c r="FHA16" s="94"/>
      <c r="FHB16" s="94"/>
      <c r="FHC16" s="94"/>
      <c r="FHD16" s="94"/>
      <c r="FHE16" s="94"/>
      <c r="FHF16" s="94"/>
      <c r="FHG16" s="94"/>
      <c r="FHH16" s="94"/>
      <c r="FHI16" s="94"/>
      <c r="FHJ16" s="94"/>
      <c r="FHK16" s="94"/>
      <c r="FHL16" s="94"/>
      <c r="FHM16" s="94"/>
      <c r="FHN16" s="94"/>
      <c r="FHO16" s="94"/>
      <c r="FHP16" s="94"/>
      <c r="FHQ16" s="94"/>
      <c r="FHR16" s="94"/>
      <c r="FHS16" s="94"/>
      <c r="FHT16" s="94"/>
      <c r="FHU16" s="94"/>
      <c r="FHV16" s="94"/>
      <c r="FHW16" s="94"/>
      <c r="FHX16" s="94"/>
      <c r="FHY16" s="94"/>
      <c r="FHZ16" s="94"/>
      <c r="FIA16" s="94"/>
      <c r="FIB16" s="94"/>
      <c r="FIC16" s="94"/>
      <c r="FID16" s="94"/>
      <c r="FIE16" s="94"/>
      <c r="FIF16" s="94"/>
      <c r="FIG16" s="94"/>
      <c r="FIH16" s="94"/>
      <c r="FII16" s="94"/>
      <c r="FIJ16" s="94"/>
      <c r="FIK16" s="94"/>
      <c r="FIL16" s="94"/>
      <c r="FIM16" s="94"/>
      <c r="FIN16" s="94"/>
      <c r="FIO16" s="94"/>
      <c r="FIP16" s="94"/>
      <c r="FIQ16" s="94"/>
      <c r="FIR16" s="94"/>
      <c r="FIS16" s="94"/>
      <c r="FIT16" s="94"/>
    </row>
    <row r="17" spans="2:4310" s="90" customFormat="1" x14ac:dyDescent="0.2">
      <c r="B17" s="23"/>
      <c r="C17" s="23"/>
      <c r="D17" s="23"/>
      <c r="E17" s="23"/>
      <c r="F17" s="23"/>
      <c r="G17" s="23"/>
      <c r="H17" s="23"/>
      <c r="I17" s="51"/>
      <c r="J17" s="51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4"/>
      <c r="GI17" s="94"/>
      <c r="GJ17" s="94"/>
      <c r="GK17" s="94"/>
      <c r="GL17" s="94"/>
      <c r="GM17" s="94"/>
      <c r="GN17" s="94"/>
      <c r="GO17" s="94"/>
      <c r="GP17" s="94"/>
      <c r="GQ17" s="94"/>
      <c r="GR17" s="94"/>
      <c r="GS17" s="94"/>
      <c r="GT17" s="94"/>
      <c r="GU17" s="94"/>
      <c r="GV17" s="94"/>
      <c r="GW17" s="94"/>
      <c r="GX17" s="94"/>
      <c r="GY17" s="94"/>
      <c r="GZ17" s="94"/>
      <c r="HA17" s="94"/>
      <c r="HB17" s="94"/>
      <c r="HC17" s="94"/>
      <c r="HD17" s="94"/>
      <c r="HE17" s="94"/>
      <c r="HF17" s="94"/>
      <c r="HG17" s="94"/>
      <c r="HH17" s="94"/>
      <c r="HI17" s="94"/>
      <c r="HJ17" s="94"/>
      <c r="HK17" s="94"/>
      <c r="HL17" s="94"/>
      <c r="HM17" s="94"/>
      <c r="HN17" s="94"/>
      <c r="HO17" s="94"/>
      <c r="HP17" s="94"/>
      <c r="HQ17" s="94"/>
      <c r="HR17" s="94"/>
      <c r="HS17" s="94"/>
      <c r="HT17" s="94"/>
      <c r="HU17" s="94"/>
      <c r="HV17" s="94"/>
      <c r="HW17" s="94"/>
      <c r="HX17" s="94"/>
      <c r="HY17" s="94"/>
      <c r="HZ17" s="94"/>
      <c r="IA17" s="94"/>
      <c r="IB17" s="94"/>
      <c r="IC17" s="94"/>
      <c r="ID17" s="94"/>
      <c r="IE17" s="94"/>
      <c r="IF17" s="94"/>
      <c r="IG17" s="94"/>
      <c r="IH17" s="94"/>
      <c r="II17" s="94"/>
      <c r="IJ17" s="94"/>
      <c r="IK17" s="94"/>
      <c r="IL17" s="94"/>
      <c r="IM17" s="94"/>
      <c r="IN17" s="94"/>
      <c r="IO17" s="94"/>
      <c r="IP17" s="94"/>
      <c r="IQ17" s="94"/>
      <c r="IR17" s="94"/>
      <c r="IS17" s="94"/>
      <c r="IT17" s="94"/>
      <c r="IU17" s="94"/>
      <c r="IV17" s="94"/>
      <c r="IW17" s="94"/>
      <c r="IX17" s="94"/>
      <c r="IY17" s="94"/>
      <c r="IZ17" s="94"/>
      <c r="JA17" s="94"/>
      <c r="JB17" s="94"/>
      <c r="JC17" s="94"/>
      <c r="JD17" s="94"/>
      <c r="JE17" s="94"/>
      <c r="JF17" s="94"/>
      <c r="JG17" s="94"/>
      <c r="JH17" s="94"/>
      <c r="JI17" s="94"/>
      <c r="JJ17" s="94"/>
      <c r="JK17" s="94"/>
      <c r="JL17" s="94"/>
      <c r="JM17" s="94"/>
      <c r="JN17" s="94"/>
      <c r="JO17" s="94"/>
      <c r="JP17" s="94"/>
      <c r="JQ17" s="94"/>
      <c r="JR17" s="94"/>
      <c r="JS17" s="94"/>
      <c r="JT17" s="94"/>
      <c r="JU17" s="94"/>
      <c r="JV17" s="94"/>
      <c r="JW17" s="94"/>
      <c r="JX17" s="94"/>
      <c r="JY17" s="94"/>
      <c r="JZ17" s="94"/>
      <c r="KA17" s="94"/>
      <c r="KB17" s="94"/>
      <c r="KC17" s="94"/>
      <c r="KD17" s="94"/>
      <c r="KE17" s="94"/>
      <c r="KF17" s="94"/>
      <c r="KG17" s="94"/>
      <c r="KH17" s="94"/>
      <c r="KI17" s="94"/>
      <c r="KJ17" s="94"/>
      <c r="KK17" s="94"/>
      <c r="KL17" s="94"/>
      <c r="KM17" s="94"/>
      <c r="KN17" s="94"/>
      <c r="KO17" s="94"/>
      <c r="KP17" s="94"/>
      <c r="KQ17" s="94"/>
      <c r="KR17" s="94"/>
      <c r="KS17" s="94"/>
      <c r="KT17" s="94"/>
      <c r="KU17" s="94"/>
      <c r="KV17" s="94"/>
      <c r="KW17" s="94"/>
      <c r="KX17" s="94"/>
      <c r="KY17" s="94"/>
      <c r="KZ17" s="94"/>
      <c r="LA17" s="94"/>
      <c r="LB17" s="94"/>
      <c r="LC17" s="94"/>
      <c r="LD17" s="94"/>
      <c r="LE17" s="94"/>
      <c r="LF17" s="94"/>
      <c r="LG17" s="94"/>
      <c r="LH17" s="94"/>
      <c r="LI17" s="94"/>
      <c r="LJ17" s="94"/>
      <c r="LK17" s="94"/>
      <c r="LL17" s="94"/>
      <c r="LM17" s="94"/>
      <c r="LN17" s="94"/>
      <c r="LO17" s="94"/>
      <c r="LP17" s="94"/>
      <c r="LQ17" s="94"/>
      <c r="LR17" s="94"/>
      <c r="LS17" s="94"/>
      <c r="LT17" s="94"/>
      <c r="LU17" s="94"/>
      <c r="LV17" s="94"/>
      <c r="LW17" s="94"/>
      <c r="LX17" s="94"/>
      <c r="LY17" s="94"/>
      <c r="LZ17" s="94"/>
      <c r="MA17" s="94"/>
      <c r="MB17" s="94"/>
      <c r="MC17" s="94"/>
      <c r="MD17" s="94"/>
      <c r="ME17" s="94"/>
      <c r="MF17" s="94"/>
      <c r="MG17" s="94"/>
      <c r="MH17" s="94"/>
      <c r="MI17" s="94"/>
      <c r="MJ17" s="94"/>
      <c r="MK17" s="94"/>
      <c r="ML17" s="94"/>
      <c r="MM17" s="94"/>
      <c r="MN17" s="94"/>
      <c r="MO17" s="94"/>
      <c r="MP17" s="94"/>
      <c r="MQ17" s="94"/>
      <c r="MR17" s="94"/>
      <c r="MS17" s="94"/>
      <c r="MT17" s="94"/>
      <c r="MU17" s="94"/>
      <c r="MV17" s="94"/>
      <c r="MW17" s="94"/>
      <c r="MX17" s="94"/>
      <c r="MY17" s="94"/>
      <c r="MZ17" s="94"/>
      <c r="NA17" s="94"/>
      <c r="NB17" s="94"/>
      <c r="NC17" s="94"/>
      <c r="ND17" s="94"/>
      <c r="NE17" s="94"/>
      <c r="NF17" s="94"/>
      <c r="NG17" s="94"/>
      <c r="NH17" s="94"/>
      <c r="NI17" s="94"/>
      <c r="NJ17" s="94"/>
      <c r="NK17" s="94"/>
      <c r="NL17" s="94"/>
      <c r="NM17" s="94"/>
      <c r="NN17" s="94"/>
      <c r="NO17" s="94"/>
      <c r="NP17" s="94"/>
      <c r="NQ17" s="94"/>
      <c r="NR17" s="94"/>
      <c r="NS17" s="94"/>
      <c r="NT17" s="94"/>
      <c r="NU17" s="94"/>
      <c r="NV17" s="94"/>
      <c r="NW17" s="94"/>
      <c r="NX17" s="94"/>
      <c r="NY17" s="94"/>
      <c r="NZ17" s="94"/>
      <c r="OA17" s="94"/>
      <c r="OB17" s="94"/>
      <c r="OC17" s="94"/>
      <c r="OD17" s="94"/>
      <c r="OE17" s="94"/>
      <c r="OF17" s="94"/>
      <c r="OG17" s="94"/>
      <c r="OH17" s="94"/>
      <c r="OI17" s="94"/>
      <c r="OJ17" s="94"/>
      <c r="OK17" s="94"/>
      <c r="OL17" s="94"/>
      <c r="OM17" s="94"/>
      <c r="ON17" s="94"/>
      <c r="OO17" s="94"/>
      <c r="OP17" s="94"/>
      <c r="OQ17" s="94"/>
      <c r="OR17" s="94"/>
      <c r="OS17" s="94"/>
      <c r="OT17" s="94"/>
      <c r="OU17" s="94"/>
      <c r="OV17" s="94"/>
      <c r="OW17" s="94"/>
      <c r="OX17" s="94"/>
      <c r="OY17" s="94"/>
      <c r="OZ17" s="94"/>
      <c r="PA17" s="94"/>
      <c r="PB17" s="94"/>
      <c r="PC17" s="94"/>
      <c r="PD17" s="94"/>
      <c r="PE17" s="94"/>
      <c r="PF17" s="94"/>
      <c r="PG17" s="94"/>
      <c r="PH17" s="94"/>
      <c r="PI17" s="94"/>
      <c r="PJ17" s="94"/>
      <c r="PK17" s="94"/>
      <c r="PL17" s="94"/>
      <c r="PM17" s="94"/>
      <c r="PN17" s="94"/>
      <c r="PO17" s="94"/>
      <c r="PP17" s="94"/>
      <c r="PQ17" s="94"/>
      <c r="PR17" s="94"/>
      <c r="PS17" s="94"/>
      <c r="PT17" s="94"/>
      <c r="PU17" s="94"/>
      <c r="PV17" s="94"/>
      <c r="PW17" s="94"/>
      <c r="PX17" s="94"/>
      <c r="PY17" s="94"/>
      <c r="PZ17" s="94"/>
      <c r="QA17" s="94"/>
      <c r="QB17" s="94"/>
      <c r="QC17" s="94"/>
      <c r="QD17" s="94"/>
      <c r="QE17" s="94"/>
      <c r="QF17" s="94"/>
      <c r="QG17" s="94"/>
      <c r="QH17" s="94"/>
      <c r="QI17" s="94"/>
      <c r="QJ17" s="94"/>
      <c r="QK17" s="94"/>
      <c r="QL17" s="94"/>
      <c r="QM17" s="94"/>
      <c r="QN17" s="94"/>
      <c r="QO17" s="94"/>
      <c r="QP17" s="94"/>
      <c r="QQ17" s="94"/>
      <c r="QR17" s="94"/>
      <c r="QS17" s="94"/>
      <c r="QT17" s="94"/>
      <c r="QU17" s="94"/>
      <c r="QV17" s="94"/>
      <c r="QW17" s="94"/>
      <c r="QX17" s="94"/>
      <c r="QY17" s="94"/>
      <c r="QZ17" s="94"/>
      <c r="RA17" s="94"/>
      <c r="RB17" s="94"/>
      <c r="RC17" s="94"/>
      <c r="RD17" s="94"/>
      <c r="RE17" s="94"/>
      <c r="RF17" s="94"/>
      <c r="RG17" s="94"/>
      <c r="RH17" s="94"/>
      <c r="RI17" s="94"/>
      <c r="RJ17" s="94"/>
      <c r="RK17" s="94"/>
      <c r="RL17" s="94"/>
      <c r="RM17" s="94"/>
      <c r="RN17" s="94"/>
      <c r="RO17" s="94"/>
      <c r="RP17" s="94"/>
      <c r="RQ17" s="94"/>
      <c r="RR17" s="94"/>
      <c r="RS17" s="94"/>
      <c r="RT17" s="94"/>
      <c r="RU17" s="94"/>
      <c r="RV17" s="94"/>
      <c r="RW17" s="94"/>
      <c r="RX17" s="94"/>
      <c r="RY17" s="94"/>
      <c r="RZ17" s="94"/>
      <c r="SA17" s="94"/>
      <c r="SB17" s="94"/>
      <c r="SC17" s="94"/>
      <c r="SD17" s="94"/>
      <c r="SE17" s="94"/>
      <c r="SF17" s="94"/>
      <c r="SG17" s="94"/>
      <c r="SH17" s="94"/>
      <c r="SI17" s="94"/>
      <c r="SJ17" s="94"/>
      <c r="SK17" s="94"/>
      <c r="SL17" s="94"/>
      <c r="SM17" s="94"/>
      <c r="SN17" s="94"/>
      <c r="SO17" s="94"/>
      <c r="SP17" s="94"/>
      <c r="SQ17" s="94"/>
      <c r="SR17" s="94"/>
      <c r="SS17" s="94"/>
      <c r="ST17" s="94"/>
      <c r="SU17" s="94"/>
      <c r="SV17" s="94"/>
      <c r="SW17" s="94"/>
      <c r="SX17" s="94"/>
      <c r="SY17" s="94"/>
      <c r="SZ17" s="94"/>
      <c r="TA17" s="94"/>
      <c r="TB17" s="94"/>
      <c r="TC17" s="94"/>
      <c r="TD17" s="94"/>
      <c r="TE17" s="94"/>
      <c r="TF17" s="94"/>
      <c r="TG17" s="94"/>
      <c r="TH17" s="94"/>
      <c r="TI17" s="94"/>
      <c r="TJ17" s="94"/>
      <c r="TK17" s="94"/>
      <c r="TL17" s="94"/>
      <c r="TM17" s="94"/>
      <c r="TN17" s="94"/>
      <c r="TO17" s="94"/>
      <c r="TP17" s="94"/>
      <c r="TQ17" s="94"/>
      <c r="TR17" s="94"/>
      <c r="TS17" s="94"/>
      <c r="TT17" s="94"/>
      <c r="TU17" s="94"/>
      <c r="TV17" s="94"/>
      <c r="TW17" s="94"/>
      <c r="TX17" s="94"/>
      <c r="TY17" s="94"/>
      <c r="TZ17" s="94"/>
      <c r="UA17" s="94"/>
      <c r="UB17" s="94"/>
      <c r="UC17" s="94"/>
      <c r="UD17" s="94"/>
      <c r="UE17" s="94"/>
      <c r="UF17" s="94"/>
      <c r="UG17" s="94"/>
      <c r="UH17" s="94"/>
      <c r="UI17" s="94"/>
      <c r="UJ17" s="94"/>
      <c r="UK17" s="94"/>
      <c r="UL17" s="94"/>
      <c r="UM17" s="94"/>
      <c r="UN17" s="94"/>
      <c r="UO17" s="94"/>
      <c r="UP17" s="94"/>
      <c r="UQ17" s="94"/>
      <c r="UR17" s="94"/>
      <c r="US17" s="94"/>
      <c r="UT17" s="94"/>
      <c r="UU17" s="94"/>
      <c r="UV17" s="94"/>
      <c r="UW17" s="94"/>
      <c r="UX17" s="94"/>
      <c r="UY17" s="94"/>
      <c r="UZ17" s="94"/>
      <c r="VA17" s="94"/>
      <c r="VB17" s="94"/>
      <c r="VC17" s="94"/>
      <c r="VD17" s="94"/>
      <c r="VE17" s="94"/>
      <c r="VF17" s="94"/>
      <c r="VG17" s="94"/>
      <c r="VH17" s="94"/>
      <c r="VI17" s="94"/>
      <c r="VJ17" s="94"/>
      <c r="VK17" s="94"/>
      <c r="VL17" s="94"/>
      <c r="VM17" s="94"/>
      <c r="VN17" s="94"/>
      <c r="VO17" s="94"/>
      <c r="VP17" s="94"/>
      <c r="VQ17" s="94"/>
      <c r="VR17" s="94"/>
      <c r="VS17" s="94"/>
      <c r="VT17" s="94"/>
      <c r="VU17" s="94"/>
      <c r="VV17" s="94"/>
      <c r="VW17" s="94"/>
      <c r="VX17" s="94"/>
      <c r="VY17" s="94"/>
      <c r="VZ17" s="94"/>
      <c r="WA17" s="94"/>
      <c r="WB17" s="94"/>
      <c r="WC17" s="94"/>
      <c r="WD17" s="94"/>
      <c r="WE17" s="94"/>
      <c r="WF17" s="94"/>
      <c r="WG17" s="94"/>
      <c r="WH17" s="94"/>
      <c r="WI17" s="94"/>
      <c r="WJ17" s="94"/>
      <c r="WK17" s="94"/>
      <c r="WL17" s="94"/>
      <c r="WM17" s="94"/>
      <c r="WN17" s="94"/>
      <c r="WO17" s="94"/>
      <c r="WP17" s="94"/>
      <c r="WQ17" s="94"/>
      <c r="WR17" s="94"/>
      <c r="WS17" s="94"/>
      <c r="WT17" s="94"/>
      <c r="WU17" s="94"/>
      <c r="WV17" s="94"/>
      <c r="WW17" s="94"/>
      <c r="WX17" s="94"/>
      <c r="WY17" s="94"/>
      <c r="WZ17" s="94"/>
      <c r="XA17" s="94"/>
      <c r="XB17" s="94"/>
      <c r="XC17" s="94"/>
      <c r="XD17" s="94"/>
      <c r="XE17" s="94"/>
      <c r="XF17" s="94"/>
      <c r="XG17" s="94"/>
      <c r="XH17" s="94"/>
      <c r="XI17" s="94"/>
      <c r="XJ17" s="94"/>
      <c r="XK17" s="94"/>
      <c r="XL17" s="94"/>
      <c r="XM17" s="94"/>
      <c r="XN17" s="94"/>
      <c r="XO17" s="94"/>
      <c r="XP17" s="94"/>
      <c r="XQ17" s="94"/>
      <c r="XR17" s="94"/>
      <c r="XS17" s="94"/>
      <c r="XT17" s="94"/>
      <c r="XU17" s="94"/>
      <c r="XV17" s="94"/>
      <c r="XW17" s="94"/>
      <c r="XX17" s="94"/>
      <c r="XY17" s="94"/>
      <c r="XZ17" s="94"/>
      <c r="YA17" s="94"/>
      <c r="YB17" s="94"/>
      <c r="YC17" s="94"/>
      <c r="YD17" s="94"/>
      <c r="YE17" s="94"/>
      <c r="YF17" s="94"/>
      <c r="YG17" s="94"/>
      <c r="YH17" s="94"/>
      <c r="YI17" s="94"/>
      <c r="YJ17" s="94"/>
      <c r="YK17" s="94"/>
      <c r="YL17" s="94"/>
      <c r="YM17" s="94"/>
      <c r="YN17" s="94"/>
      <c r="YO17" s="94"/>
      <c r="YP17" s="94"/>
      <c r="YQ17" s="94"/>
      <c r="YR17" s="94"/>
      <c r="YS17" s="94"/>
      <c r="YT17" s="94"/>
      <c r="YU17" s="94"/>
      <c r="YV17" s="94"/>
      <c r="YW17" s="94"/>
      <c r="YX17" s="94"/>
      <c r="YY17" s="94"/>
      <c r="YZ17" s="94"/>
      <c r="ZA17" s="94"/>
      <c r="ZB17" s="94"/>
      <c r="ZC17" s="94"/>
      <c r="ZD17" s="94"/>
      <c r="ZE17" s="94"/>
      <c r="ZF17" s="94"/>
      <c r="ZG17" s="94"/>
      <c r="ZH17" s="94"/>
      <c r="ZI17" s="94"/>
      <c r="ZJ17" s="94"/>
      <c r="ZK17" s="94"/>
      <c r="ZL17" s="94"/>
      <c r="ZM17" s="94"/>
      <c r="ZN17" s="94"/>
      <c r="ZO17" s="94"/>
      <c r="ZP17" s="94"/>
      <c r="ZQ17" s="94"/>
      <c r="ZR17" s="94"/>
      <c r="ZS17" s="94"/>
      <c r="ZT17" s="94"/>
      <c r="ZU17" s="94"/>
      <c r="ZV17" s="94"/>
      <c r="ZW17" s="94"/>
      <c r="ZX17" s="94"/>
      <c r="ZY17" s="94"/>
      <c r="ZZ17" s="94"/>
      <c r="AAA17" s="94"/>
      <c r="AAB17" s="94"/>
      <c r="AAC17" s="94"/>
      <c r="AAD17" s="94"/>
      <c r="AAE17" s="94"/>
      <c r="AAF17" s="94"/>
      <c r="AAG17" s="94"/>
      <c r="AAH17" s="94"/>
      <c r="AAI17" s="94"/>
      <c r="AAJ17" s="94"/>
      <c r="AAK17" s="94"/>
      <c r="AAL17" s="94"/>
      <c r="AAM17" s="94"/>
      <c r="AAN17" s="94"/>
      <c r="AAO17" s="94"/>
      <c r="AAP17" s="94"/>
      <c r="AAQ17" s="94"/>
      <c r="AAR17" s="94"/>
      <c r="AAS17" s="94"/>
      <c r="AAT17" s="94"/>
      <c r="AAU17" s="94"/>
      <c r="AAV17" s="94"/>
      <c r="AAW17" s="94"/>
      <c r="AAX17" s="94"/>
      <c r="AAY17" s="94"/>
      <c r="AAZ17" s="94"/>
      <c r="ABA17" s="94"/>
      <c r="ABB17" s="94"/>
      <c r="ABC17" s="94"/>
      <c r="ABD17" s="94"/>
      <c r="ABE17" s="94"/>
      <c r="ABF17" s="94"/>
      <c r="ABG17" s="94"/>
      <c r="ABH17" s="94"/>
      <c r="ABI17" s="94"/>
      <c r="ABJ17" s="94"/>
      <c r="ABK17" s="94"/>
      <c r="ABL17" s="94"/>
      <c r="ABM17" s="94"/>
      <c r="ABN17" s="94"/>
      <c r="ABO17" s="94"/>
      <c r="ABP17" s="94"/>
      <c r="ABQ17" s="94"/>
      <c r="ABR17" s="94"/>
      <c r="ABS17" s="94"/>
      <c r="ABT17" s="94"/>
      <c r="ABU17" s="94"/>
      <c r="ABV17" s="94"/>
      <c r="ABW17" s="94"/>
      <c r="ABX17" s="94"/>
      <c r="ABY17" s="94"/>
      <c r="ABZ17" s="94"/>
      <c r="ACA17" s="94"/>
      <c r="ACB17" s="94"/>
      <c r="ACC17" s="94"/>
      <c r="ACD17" s="94"/>
      <c r="ACE17" s="94"/>
      <c r="ACF17" s="94"/>
      <c r="ACG17" s="94"/>
      <c r="ACH17" s="94"/>
      <c r="ACI17" s="94"/>
      <c r="ACJ17" s="94"/>
      <c r="ACK17" s="94"/>
      <c r="ACL17" s="94"/>
      <c r="ACM17" s="94"/>
      <c r="ACN17" s="94"/>
      <c r="ACO17" s="94"/>
      <c r="ACP17" s="94"/>
      <c r="ACQ17" s="94"/>
      <c r="ACR17" s="94"/>
      <c r="ACS17" s="94"/>
      <c r="ACT17" s="94"/>
      <c r="ACU17" s="94"/>
      <c r="ACV17" s="94"/>
      <c r="ACW17" s="94"/>
      <c r="ACX17" s="94"/>
      <c r="ACY17" s="94"/>
      <c r="ACZ17" s="94"/>
      <c r="ADA17" s="94"/>
      <c r="ADB17" s="94"/>
      <c r="ADC17" s="94"/>
      <c r="ADD17" s="94"/>
      <c r="ADE17" s="94"/>
      <c r="ADF17" s="94"/>
      <c r="ADG17" s="94"/>
      <c r="ADH17" s="94"/>
      <c r="ADI17" s="94"/>
      <c r="ADJ17" s="94"/>
      <c r="ADK17" s="94"/>
      <c r="ADL17" s="94"/>
      <c r="ADM17" s="94"/>
      <c r="ADN17" s="94"/>
      <c r="ADO17" s="94"/>
      <c r="ADP17" s="94"/>
      <c r="ADQ17" s="94"/>
      <c r="ADR17" s="94"/>
      <c r="ADS17" s="94"/>
      <c r="ADT17" s="94"/>
      <c r="ADU17" s="94"/>
      <c r="ADV17" s="94"/>
      <c r="ADW17" s="94"/>
      <c r="ADX17" s="94"/>
      <c r="ADY17" s="94"/>
      <c r="ADZ17" s="94"/>
      <c r="AEA17" s="94"/>
      <c r="AEB17" s="94"/>
      <c r="AEC17" s="94"/>
      <c r="AED17" s="94"/>
      <c r="AEE17" s="94"/>
      <c r="AEF17" s="94"/>
      <c r="AEG17" s="94"/>
      <c r="AEH17" s="94"/>
      <c r="AEI17" s="94"/>
      <c r="AEJ17" s="94"/>
      <c r="AEK17" s="94"/>
      <c r="AEL17" s="94"/>
      <c r="AEM17" s="94"/>
      <c r="AEN17" s="94"/>
      <c r="AEO17" s="94"/>
      <c r="AEP17" s="94"/>
      <c r="AEQ17" s="94"/>
      <c r="AER17" s="94"/>
      <c r="AES17" s="94"/>
      <c r="AET17" s="94"/>
      <c r="AEU17" s="94"/>
      <c r="AEV17" s="94"/>
      <c r="AEW17" s="94"/>
      <c r="AEX17" s="94"/>
      <c r="AEY17" s="94"/>
      <c r="AEZ17" s="94"/>
      <c r="AFA17" s="94"/>
      <c r="AFB17" s="94"/>
      <c r="AFC17" s="94"/>
      <c r="AFD17" s="94"/>
      <c r="AFE17" s="94"/>
      <c r="AFF17" s="94"/>
      <c r="AFG17" s="94"/>
      <c r="AFH17" s="94"/>
      <c r="AFI17" s="94"/>
      <c r="AFJ17" s="94"/>
      <c r="AFK17" s="94"/>
      <c r="AFL17" s="94"/>
      <c r="AFM17" s="94"/>
      <c r="AFN17" s="94"/>
      <c r="AFO17" s="94"/>
      <c r="AFP17" s="94"/>
      <c r="AFQ17" s="94"/>
      <c r="AFR17" s="94"/>
      <c r="AFS17" s="94"/>
      <c r="AFT17" s="94"/>
      <c r="AFU17" s="94"/>
      <c r="AFV17" s="94"/>
      <c r="AFW17" s="94"/>
      <c r="AFX17" s="94"/>
      <c r="AFY17" s="94"/>
      <c r="AFZ17" s="94"/>
      <c r="AGA17" s="94"/>
      <c r="AGB17" s="94"/>
      <c r="AGC17" s="94"/>
      <c r="AGD17" s="94"/>
      <c r="AGE17" s="94"/>
      <c r="AGF17" s="94"/>
      <c r="AGG17" s="94"/>
      <c r="AGH17" s="94"/>
      <c r="AGI17" s="94"/>
      <c r="AGJ17" s="94"/>
      <c r="AGK17" s="94"/>
      <c r="AGL17" s="94"/>
      <c r="AGM17" s="94"/>
      <c r="AGN17" s="94"/>
      <c r="AGO17" s="94"/>
      <c r="AGP17" s="94"/>
      <c r="AGQ17" s="94"/>
      <c r="AGR17" s="94"/>
      <c r="AGS17" s="94"/>
      <c r="AGT17" s="94"/>
      <c r="AGU17" s="94"/>
      <c r="AGV17" s="94"/>
      <c r="AGW17" s="94"/>
      <c r="AGX17" s="94"/>
      <c r="AGY17" s="94"/>
      <c r="AGZ17" s="94"/>
      <c r="AHA17" s="94"/>
      <c r="AHB17" s="94"/>
      <c r="AHC17" s="94"/>
      <c r="AHD17" s="94"/>
      <c r="AHE17" s="94"/>
      <c r="AHF17" s="94"/>
      <c r="AHG17" s="94"/>
      <c r="AHH17" s="94"/>
      <c r="AHI17" s="94"/>
      <c r="AHJ17" s="94"/>
      <c r="AHK17" s="94"/>
      <c r="AHL17" s="94"/>
      <c r="AHM17" s="94"/>
      <c r="AHN17" s="94"/>
      <c r="AHO17" s="94"/>
      <c r="AHP17" s="94"/>
      <c r="AHQ17" s="94"/>
      <c r="AHR17" s="94"/>
      <c r="AHS17" s="94"/>
      <c r="AHT17" s="94"/>
      <c r="AHU17" s="94"/>
      <c r="AHV17" s="94"/>
      <c r="AHW17" s="94"/>
      <c r="AHX17" s="94"/>
      <c r="AHY17" s="94"/>
      <c r="AHZ17" s="94"/>
      <c r="AIA17" s="94"/>
      <c r="AIB17" s="94"/>
      <c r="AIC17" s="94"/>
      <c r="AID17" s="94"/>
      <c r="AIE17" s="94"/>
      <c r="AIF17" s="94"/>
      <c r="AIG17" s="94"/>
      <c r="AIH17" s="94"/>
      <c r="AII17" s="94"/>
      <c r="AIJ17" s="94"/>
      <c r="AIK17" s="94"/>
      <c r="AIL17" s="94"/>
      <c r="AIM17" s="94"/>
      <c r="AIN17" s="94"/>
      <c r="AIO17" s="94"/>
      <c r="AIP17" s="94"/>
      <c r="AIQ17" s="94"/>
      <c r="AIR17" s="94"/>
      <c r="AIS17" s="94"/>
      <c r="AIT17" s="94"/>
      <c r="AIU17" s="94"/>
      <c r="AIV17" s="94"/>
      <c r="AIW17" s="94"/>
      <c r="AIX17" s="94"/>
      <c r="AIY17" s="94"/>
      <c r="AIZ17" s="94"/>
      <c r="AJA17" s="94"/>
      <c r="AJB17" s="94"/>
      <c r="AJC17" s="94"/>
      <c r="AJD17" s="94"/>
      <c r="AJE17" s="94"/>
      <c r="AJF17" s="94"/>
      <c r="AJG17" s="94"/>
      <c r="AJH17" s="94"/>
      <c r="AJI17" s="94"/>
      <c r="AJJ17" s="94"/>
      <c r="AJK17" s="94"/>
      <c r="AJL17" s="94"/>
      <c r="AJM17" s="94"/>
      <c r="AJN17" s="94"/>
      <c r="AJO17" s="94"/>
      <c r="AJP17" s="94"/>
      <c r="AJQ17" s="94"/>
      <c r="AJR17" s="94"/>
      <c r="AJS17" s="94"/>
      <c r="AJT17" s="94"/>
      <c r="AJU17" s="94"/>
      <c r="AJV17" s="94"/>
      <c r="AJW17" s="94"/>
      <c r="AJX17" s="94"/>
      <c r="AJY17" s="94"/>
      <c r="AJZ17" s="94"/>
      <c r="AKA17" s="94"/>
      <c r="AKB17" s="94"/>
      <c r="AKC17" s="94"/>
      <c r="AKD17" s="94"/>
      <c r="AKE17" s="94"/>
      <c r="AKF17" s="94"/>
      <c r="AKG17" s="94"/>
      <c r="AKH17" s="94"/>
      <c r="AKI17" s="94"/>
      <c r="AKJ17" s="94"/>
      <c r="AKK17" s="94"/>
      <c r="AKL17" s="94"/>
      <c r="AKM17" s="94"/>
      <c r="AKN17" s="94"/>
      <c r="AKO17" s="94"/>
      <c r="AKP17" s="94"/>
      <c r="AKQ17" s="94"/>
      <c r="AKR17" s="94"/>
      <c r="AKS17" s="94"/>
      <c r="AKT17" s="94"/>
      <c r="AKU17" s="94"/>
      <c r="AKV17" s="94"/>
      <c r="AKW17" s="94"/>
      <c r="AKX17" s="94"/>
      <c r="AKY17" s="94"/>
      <c r="AKZ17" s="94"/>
      <c r="ALA17" s="94"/>
      <c r="ALB17" s="94"/>
      <c r="ALC17" s="94"/>
      <c r="ALD17" s="94"/>
      <c r="ALE17" s="94"/>
      <c r="ALF17" s="94"/>
      <c r="ALG17" s="94"/>
      <c r="ALH17" s="94"/>
      <c r="ALI17" s="94"/>
      <c r="ALJ17" s="94"/>
      <c r="ALK17" s="94"/>
      <c r="ALL17" s="94"/>
      <c r="ALM17" s="94"/>
      <c r="ALN17" s="94"/>
      <c r="ALO17" s="94"/>
      <c r="ALP17" s="94"/>
      <c r="ALQ17" s="94"/>
      <c r="ALR17" s="94"/>
      <c r="ALS17" s="94"/>
      <c r="ALT17" s="94"/>
      <c r="ALU17" s="94"/>
      <c r="ALV17" s="94"/>
      <c r="ALW17" s="94"/>
      <c r="ALX17" s="94"/>
      <c r="ALY17" s="94"/>
      <c r="ALZ17" s="94"/>
      <c r="AMA17" s="94"/>
      <c r="AMB17" s="94"/>
      <c r="AMC17" s="94"/>
      <c r="AMD17" s="94"/>
      <c r="AME17" s="94"/>
      <c r="AMF17" s="94"/>
      <c r="AMG17" s="94"/>
      <c r="AMH17" s="94"/>
      <c r="AMI17" s="94"/>
      <c r="AMJ17" s="94"/>
      <c r="AMK17" s="94"/>
      <c r="AML17" s="94"/>
      <c r="AMM17" s="94"/>
      <c r="AMN17" s="94"/>
      <c r="AMO17" s="94"/>
      <c r="AMP17" s="94"/>
      <c r="AMQ17" s="94"/>
      <c r="AMR17" s="94"/>
      <c r="AMS17" s="94"/>
      <c r="AMT17" s="94"/>
      <c r="AMU17" s="94"/>
      <c r="AMV17" s="94"/>
      <c r="AMW17" s="94"/>
      <c r="AMX17" s="94"/>
      <c r="AMY17" s="94"/>
      <c r="AMZ17" s="94"/>
      <c r="ANA17" s="94"/>
      <c r="ANB17" s="94"/>
      <c r="ANC17" s="94"/>
      <c r="AND17" s="94"/>
      <c r="ANE17" s="94"/>
      <c r="ANF17" s="94"/>
      <c r="ANG17" s="94"/>
      <c r="ANH17" s="94"/>
      <c r="ANI17" s="94"/>
      <c r="ANJ17" s="94"/>
      <c r="ANK17" s="94"/>
      <c r="ANL17" s="94"/>
      <c r="ANM17" s="94"/>
      <c r="ANN17" s="94"/>
      <c r="ANO17" s="94"/>
      <c r="ANP17" s="94"/>
      <c r="ANQ17" s="94"/>
      <c r="ANR17" s="94"/>
      <c r="ANS17" s="94"/>
      <c r="ANT17" s="94"/>
      <c r="ANU17" s="94"/>
      <c r="ANV17" s="94"/>
      <c r="ANW17" s="94"/>
      <c r="ANX17" s="94"/>
      <c r="ANY17" s="94"/>
      <c r="ANZ17" s="94"/>
      <c r="AOA17" s="94"/>
      <c r="AOB17" s="94"/>
      <c r="AOC17" s="94"/>
      <c r="AOD17" s="94"/>
      <c r="AOE17" s="94"/>
      <c r="AOF17" s="94"/>
      <c r="AOG17" s="94"/>
      <c r="AOH17" s="94"/>
      <c r="AOI17" s="94"/>
      <c r="AOJ17" s="94"/>
      <c r="AOK17" s="94"/>
      <c r="AOL17" s="94"/>
      <c r="AOM17" s="94"/>
      <c r="AON17" s="94"/>
      <c r="AOO17" s="94"/>
      <c r="AOP17" s="94"/>
      <c r="AOQ17" s="94"/>
      <c r="AOR17" s="94"/>
      <c r="AOS17" s="94"/>
      <c r="AOT17" s="94"/>
      <c r="AOU17" s="94"/>
      <c r="AOV17" s="94"/>
      <c r="AOW17" s="94"/>
      <c r="AOX17" s="94"/>
      <c r="AOY17" s="94"/>
      <c r="AOZ17" s="94"/>
      <c r="APA17" s="94"/>
      <c r="APB17" s="94"/>
      <c r="APC17" s="94"/>
      <c r="APD17" s="94"/>
      <c r="APE17" s="94"/>
      <c r="APF17" s="94"/>
      <c r="APG17" s="94"/>
      <c r="APH17" s="94"/>
      <c r="API17" s="94"/>
      <c r="APJ17" s="94"/>
      <c r="APK17" s="94"/>
      <c r="APL17" s="94"/>
      <c r="APM17" s="94"/>
      <c r="APN17" s="94"/>
      <c r="APO17" s="94"/>
      <c r="APP17" s="94"/>
      <c r="APQ17" s="94"/>
      <c r="APR17" s="94"/>
      <c r="APS17" s="94"/>
      <c r="APT17" s="94"/>
      <c r="APU17" s="94"/>
      <c r="APV17" s="94"/>
      <c r="APW17" s="94"/>
      <c r="APX17" s="94"/>
      <c r="APY17" s="94"/>
      <c r="APZ17" s="94"/>
      <c r="AQA17" s="94"/>
      <c r="AQB17" s="94"/>
      <c r="AQC17" s="94"/>
      <c r="AQD17" s="94"/>
      <c r="AQE17" s="94"/>
      <c r="AQF17" s="94"/>
      <c r="AQG17" s="94"/>
      <c r="AQH17" s="94"/>
      <c r="AQI17" s="94"/>
      <c r="AQJ17" s="94"/>
      <c r="AQK17" s="94"/>
      <c r="AQL17" s="94"/>
      <c r="AQM17" s="94"/>
      <c r="AQN17" s="94"/>
      <c r="AQO17" s="94"/>
      <c r="AQP17" s="94"/>
      <c r="AQQ17" s="94"/>
      <c r="AQR17" s="94"/>
      <c r="AQS17" s="94"/>
      <c r="AQT17" s="94"/>
      <c r="AQU17" s="94"/>
      <c r="AQV17" s="94"/>
      <c r="AQW17" s="94"/>
      <c r="AQX17" s="94"/>
      <c r="AQY17" s="94"/>
      <c r="AQZ17" s="94"/>
      <c r="ARA17" s="94"/>
      <c r="ARB17" s="94"/>
      <c r="ARC17" s="94"/>
      <c r="ARD17" s="94"/>
      <c r="ARE17" s="94"/>
      <c r="ARF17" s="94"/>
      <c r="ARG17" s="94"/>
      <c r="ARH17" s="94"/>
      <c r="ARI17" s="94"/>
      <c r="ARJ17" s="94"/>
      <c r="ARK17" s="94"/>
      <c r="ARL17" s="94"/>
      <c r="ARM17" s="94"/>
      <c r="ARN17" s="94"/>
      <c r="ARO17" s="94"/>
      <c r="ARP17" s="94"/>
      <c r="ARQ17" s="94"/>
      <c r="ARR17" s="94"/>
      <c r="ARS17" s="94"/>
      <c r="ART17" s="94"/>
      <c r="ARU17" s="94"/>
      <c r="ARV17" s="94"/>
      <c r="ARW17" s="94"/>
      <c r="ARX17" s="94"/>
      <c r="ARY17" s="94"/>
      <c r="ARZ17" s="94"/>
      <c r="ASA17" s="94"/>
      <c r="ASB17" s="94"/>
      <c r="ASC17" s="94"/>
      <c r="ASD17" s="94"/>
      <c r="ASE17" s="94"/>
      <c r="ASF17" s="94"/>
      <c r="ASG17" s="94"/>
      <c r="ASH17" s="94"/>
      <c r="ASI17" s="94"/>
      <c r="ASJ17" s="94"/>
      <c r="ASK17" s="94"/>
      <c r="ASL17" s="94"/>
      <c r="ASM17" s="94"/>
      <c r="ASN17" s="94"/>
      <c r="ASO17" s="94"/>
      <c r="ASP17" s="94"/>
      <c r="ASQ17" s="94"/>
      <c r="ASR17" s="94"/>
      <c r="ASS17" s="94"/>
      <c r="AST17" s="94"/>
      <c r="ASU17" s="94"/>
      <c r="ASV17" s="94"/>
      <c r="ASW17" s="94"/>
      <c r="ASX17" s="94"/>
      <c r="ASY17" s="94"/>
      <c r="ASZ17" s="94"/>
      <c r="ATA17" s="94"/>
      <c r="ATB17" s="94"/>
      <c r="ATC17" s="94"/>
      <c r="ATD17" s="94"/>
      <c r="ATE17" s="94"/>
      <c r="ATF17" s="94"/>
      <c r="ATG17" s="94"/>
      <c r="ATH17" s="94"/>
      <c r="ATI17" s="94"/>
      <c r="ATJ17" s="94"/>
      <c r="ATK17" s="94"/>
      <c r="ATL17" s="94"/>
      <c r="ATM17" s="94"/>
      <c r="ATN17" s="94"/>
      <c r="ATO17" s="94"/>
      <c r="ATP17" s="94"/>
      <c r="ATQ17" s="94"/>
      <c r="ATR17" s="94"/>
      <c r="ATS17" s="94"/>
      <c r="ATT17" s="94"/>
      <c r="ATU17" s="94"/>
      <c r="ATV17" s="94"/>
      <c r="ATW17" s="94"/>
      <c r="ATX17" s="94"/>
      <c r="ATY17" s="94"/>
      <c r="ATZ17" s="94"/>
      <c r="AUA17" s="94"/>
      <c r="AUB17" s="94"/>
      <c r="AUC17" s="94"/>
      <c r="AUD17" s="94"/>
      <c r="AUE17" s="94"/>
      <c r="AUF17" s="94"/>
      <c r="AUG17" s="94"/>
      <c r="AUH17" s="94"/>
      <c r="AUI17" s="94"/>
      <c r="AUJ17" s="94"/>
      <c r="AUK17" s="94"/>
      <c r="AUL17" s="94"/>
      <c r="AUM17" s="94"/>
      <c r="AUN17" s="94"/>
      <c r="AUO17" s="94"/>
      <c r="AUP17" s="94"/>
      <c r="AUQ17" s="94"/>
      <c r="AUR17" s="94"/>
      <c r="AUS17" s="94"/>
      <c r="AUT17" s="94"/>
      <c r="AUU17" s="94"/>
      <c r="AUV17" s="94"/>
      <c r="AUW17" s="94"/>
      <c r="AUX17" s="94"/>
      <c r="AUY17" s="94"/>
      <c r="AUZ17" s="94"/>
      <c r="AVA17" s="94"/>
      <c r="AVB17" s="94"/>
      <c r="AVC17" s="94"/>
      <c r="AVD17" s="94"/>
      <c r="AVE17" s="94"/>
      <c r="AVF17" s="94"/>
      <c r="AVG17" s="94"/>
      <c r="AVH17" s="94"/>
      <c r="AVI17" s="94"/>
      <c r="AVJ17" s="94"/>
      <c r="AVK17" s="94"/>
      <c r="AVL17" s="94"/>
      <c r="AVM17" s="94"/>
      <c r="AVN17" s="94"/>
      <c r="AVO17" s="94"/>
      <c r="AVP17" s="94"/>
      <c r="AVQ17" s="94"/>
      <c r="AVR17" s="94"/>
      <c r="AVS17" s="94"/>
      <c r="AVT17" s="94"/>
      <c r="AVU17" s="94"/>
      <c r="AVV17" s="94"/>
      <c r="AVW17" s="94"/>
      <c r="AVX17" s="94"/>
      <c r="AVY17" s="94"/>
      <c r="AVZ17" s="94"/>
      <c r="AWA17" s="94"/>
      <c r="AWB17" s="94"/>
      <c r="AWC17" s="94"/>
      <c r="AWD17" s="94"/>
      <c r="AWE17" s="94"/>
      <c r="AWF17" s="94"/>
      <c r="AWG17" s="94"/>
      <c r="AWH17" s="94"/>
      <c r="AWI17" s="94"/>
      <c r="AWJ17" s="94"/>
      <c r="AWK17" s="94"/>
      <c r="AWL17" s="94"/>
      <c r="AWM17" s="94"/>
      <c r="AWN17" s="94"/>
      <c r="AWO17" s="94"/>
      <c r="AWP17" s="94"/>
      <c r="AWQ17" s="94"/>
      <c r="AWR17" s="94"/>
      <c r="AWS17" s="94"/>
      <c r="AWT17" s="94"/>
      <c r="AWU17" s="94"/>
      <c r="AWV17" s="94"/>
      <c r="AWW17" s="94"/>
      <c r="AWX17" s="94"/>
      <c r="AWY17" s="94"/>
      <c r="AWZ17" s="94"/>
      <c r="AXA17" s="94"/>
      <c r="AXB17" s="94"/>
      <c r="AXC17" s="94"/>
      <c r="AXD17" s="94"/>
      <c r="AXE17" s="94"/>
      <c r="AXF17" s="94"/>
      <c r="AXG17" s="94"/>
      <c r="AXH17" s="94"/>
      <c r="AXI17" s="94"/>
      <c r="AXJ17" s="94"/>
      <c r="AXK17" s="94"/>
      <c r="AXL17" s="94"/>
      <c r="AXM17" s="94"/>
      <c r="AXN17" s="94"/>
      <c r="AXO17" s="94"/>
      <c r="AXP17" s="94"/>
      <c r="AXQ17" s="94"/>
      <c r="AXR17" s="94"/>
      <c r="AXS17" s="94"/>
      <c r="AXT17" s="94"/>
      <c r="AXU17" s="94"/>
      <c r="AXV17" s="94"/>
      <c r="AXW17" s="94"/>
      <c r="AXX17" s="94"/>
      <c r="AXY17" s="94"/>
      <c r="AXZ17" s="94"/>
      <c r="AYA17" s="94"/>
      <c r="AYB17" s="94"/>
      <c r="AYC17" s="94"/>
      <c r="AYD17" s="94"/>
      <c r="AYE17" s="94"/>
      <c r="AYF17" s="94"/>
      <c r="AYG17" s="94"/>
      <c r="AYH17" s="94"/>
      <c r="AYI17" s="94"/>
      <c r="AYJ17" s="94"/>
      <c r="AYK17" s="94"/>
      <c r="AYL17" s="94"/>
      <c r="AYM17" s="94"/>
      <c r="AYN17" s="94"/>
      <c r="AYO17" s="94"/>
      <c r="AYP17" s="94"/>
      <c r="AYQ17" s="94"/>
      <c r="AYR17" s="94"/>
      <c r="AYS17" s="94"/>
      <c r="AYT17" s="94"/>
      <c r="AYU17" s="94"/>
      <c r="AYV17" s="94"/>
      <c r="AYW17" s="94"/>
      <c r="AYX17" s="94"/>
      <c r="AYY17" s="94"/>
      <c r="AYZ17" s="94"/>
      <c r="AZA17" s="94"/>
      <c r="AZB17" s="94"/>
      <c r="AZC17" s="94"/>
      <c r="AZD17" s="94"/>
      <c r="AZE17" s="94"/>
      <c r="AZF17" s="94"/>
      <c r="AZG17" s="94"/>
      <c r="AZH17" s="94"/>
      <c r="AZI17" s="94"/>
      <c r="AZJ17" s="94"/>
      <c r="AZK17" s="94"/>
      <c r="AZL17" s="94"/>
      <c r="AZM17" s="94"/>
      <c r="AZN17" s="94"/>
      <c r="AZO17" s="94"/>
      <c r="AZP17" s="94"/>
      <c r="AZQ17" s="94"/>
      <c r="AZR17" s="94"/>
      <c r="AZS17" s="94"/>
      <c r="AZT17" s="94"/>
      <c r="AZU17" s="94"/>
      <c r="AZV17" s="94"/>
      <c r="AZW17" s="94"/>
      <c r="AZX17" s="94"/>
      <c r="AZY17" s="94"/>
      <c r="AZZ17" s="94"/>
      <c r="BAA17" s="94"/>
      <c r="BAB17" s="94"/>
      <c r="BAC17" s="94"/>
      <c r="BAD17" s="94"/>
      <c r="BAE17" s="94"/>
      <c r="BAF17" s="94"/>
      <c r="BAG17" s="94"/>
      <c r="BAH17" s="94"/>
      <c r="BAI17" s="94"/>
      <c r="BAJ17" s="94"/>
      <c r="BAK17" s="94"/>
      <c r="BAL17" s="94"/>
      <c r="BAM17" s="94"/>
      <c r="BAN17" s="94"/>
      <c r="BAO17" s="94"/>
      <c r="BAP17" s="94"/>
      <c r="BAQ17" s="94"/>
      <c r="BAR17" s="94"/>
      <c r="BAS17" s="94"/>
      <c r="BAT17" s="94"/>
      <c r="BAU17" s="94"/>
      <c r="BAV17" s="94"/>
      <c r="BAW17" s="94"/>
      <c r="BAX17" s="94"/>
      <c r="BAY17" s="94"/>
      <c r="BAZ17" s="94"/>
      <c r="BBA17" s="94"/>
      <c r="BBB17" s="94"/>
      <c r="BBC17" s="94"/>
      <c r="BBD17" s="94"/>
      <c r="BBE17" s="94"/>
      <c r="BBF17" s="94"/>
      <c r="BBG17" s="94"/>
      <c r="BBH17" s="94"/>
      <c r="BBI17" s="94"/>
      <c r="BBJ17" s="94"/>
      <c r="BBK17" s="94"/>
      <c r="BBL17" s="94"/>
      <c r="BBM17" s="94"/>
      <c r="BBN17" s="94"/>
      <c r="BBO17" s="94"/>
      <c r="BBP17" s="94"/>
      <c r="BBQ17" s="94"/>
      <c r="BBR17" s="94"/>
      <c r="BBS17" s="94"/>
      <c r="BBT17" s="94"/>
      <c r="BBU17" s="94"/>
      <c r="BBV17" s="94"/>
      <c r="BBW17" s="94"/>
      <c r="BBX17" s="94"/>
      <c r="BBY17" s="94"/>
      <c r="BBZ17" s="94"/>
      <c r="BCA17" s="94"/>
      <c r="BCB17" s="94"/>
      <c r="BCC17" s="94"/>
      <c r="BCD17" s="94"/>
      <c r="BCE17" s="94"/>
      <c r="BCF17" s="94"/>
      <c r="BCG17" s="94"/>
      <c r="BCH17" s="94"/>
      <c r="BCI17" s="94"/>
      <c r="BCJ17" s="94"/>
      <c r="BCK17" s="94"/>
      <c r="BCL17" s="94"/>
      <c r="BCM17" s="94"/>
      <c r="BCN17" s="94"/>
      <c r="BCO17" s="94"/>
      <c r="BCP17" s="94"/>
      <c r="BCQ17" s="94"/>
      <c r="BCR17" s="94"/>
      <c r="BCS17" s="94"/>
      <c r="BCT17" s="94"/>
      <c r="BCU17" s="94"/>
      <c r="BCV17" s="94"/>
      <c r="BCW17" s="94"/>
      <c r="BCX17" s="94"/>
      <c r="BCY17" s="94"/>
      <c r="BCZ17" s="94"/>
      <c r="BDA17" s="94"/>
      <c r="BDB17" s="94"/>
      <c r="BDC17" s="94"/>
      <c r="BDD17" s="94"/>
      <c r="BDE17" s="94"/>
      <c r="BDF17" s="94"/>
      <c r="BDG17" s="94"/>
      <c r="BDH17" s="94"/>
      <c r="BDI17" s="94"/>
      <c r="BDJ17" s="94"/>
      <c r="BDK17" s="94"/>
      <c r="BDL17" s="94"/>
      <c r="BDM17" s="94"/>
      <c r="BDN17" s="94"/>
      <c r="BDO17" s="94"/>
      <c r="BDP17" s="94"/>
      <c r="BDQ17" s="94"/>
      <c r="BDR17" s="94"/>
      <c r="BDS17" s="94"/>
      <c r="BDT17" s="94"/>
      <c r="BDU17" s="94"/>
      <c r="BDV17" s="94"/>
      <c r="BDW17" s="94"/>
      <c r="BDX17" s="94"/>
      <c r="BDY17" s="94"/>
      <c r="BDZ17" s="94"/>
      <c r="BEA17" s="94"/>
      <c r="BEB17" s="94"/>
      <c r="BEC17" s="94"/>
      <c r="BED17" s="94"/>
      <c r="BEE17" s="94"/>
      <c r="BEF17" s="94"/>
      <c r="BEG17" s="94"/>
      <c r="BEH17" s="94"/>
      <c r="BEI17" s="94"/>
      <c r="BEJ17" s="94"/>
      <c r="BEK17" s="94"/>
      <c r="BEL17" s="94"/>
      <c r="BEM17" s="94"/>
      <c r="BEN17" s="94"/>
      <c r="BEO17" s="94"/>
      <c r="BEP17" s="94"/>
      <c r="BEQ17" s="94"/>
      <c r="BER17" s="94"/>
      <c r="BES17" s="94"/>
      <c r="BET17" s="94"/>
      <c r="BEU17" s="94"/>
      <c r="BEV17" s="94"/>
      <c r="BEW17" s="94"/>
      <c r="BEX17" s="94"/>
      <c r="BEY17" s="94"/>
      <c r="BEZ17" s="94"/>
      <c r="BFA17" s="94"/>
      <c r="BFB17" s="94"/>
      <c r="BFC17" s="94"/>
      <c r="BFD17" s="94"/>
      <c r="BFE17" s="94"/>
      <c r="BFF17" s="94"/>
      <c r="BFG17" s="94"/>
      <c r="BFH17" s="94"/>
      <c r="BFI17" s="94"/>
      <c r="BFJ17" s="94"/>
      <c r="BFK17" s="94"/>
      <c r="BFL17" s="94"/>
      <c r="BFM17" s="94"/>
      <c r="BFN17" s="94"/>
      <c r="BFO17" s="94"/>
      <c r="BFP17" s="94"/>
      <c r="BFQ17" s="94"/>
      <c r="BFR17" s="94"/>
      <c r="BFS17" s="94"/>
      <c r="BFT17" s="94"/>
      <c r="BFU17" s="94"/>
      <c r="BFV17" s="94"/>
      <c r="BFW17" s="94"/>
      <c r="BFX17" s="94"/>
      <c r="BFY17" s="94"/>
      <c r="BFZ17" s="94"/>
      <c r="BGA17" s="94"/>
      <c r="BGB17" s="94"/>
      <c r="BGC17" s="94"/>
      <c r="BGD17" s="94"/>
      <c r="BGE17" s="94"/>
      <c r="BGF17" s="94"/>
      <c r="BGG17" s="94"/>
      <c r="BGH17" s="94"/>
      <c r="BGI17" s="94"/>
      <c r="BGJ17" s="94"/>
      <c r="BGK17" s="94"/>
      <c r="BGL17" s="94"/>
      <c r="BGM17" s="94"/>
      <c r="BGN17" s="94"/>
      <c r="BGO17" s="94"/>
      <c r="BGP17" s="94"/>
      <c r="BGQ17" s="94"/>
      <c r="BGR17" s="94"/>
      <c r="BGS17" s="94"/>
      <c r="BGT17" s="94"/>
      <c r="BGU17" s="94"/>
      <c r="BGV17" s="94"/>
      <c r="BGW17" s="94"/>
      <c r="BGX17" s="94"/>
      <c r="BGY17" s="94"/>
      <c r="BGZ17" s="94"/>
      <c r="BHA17" s="94"/>
      <c r="BHB17" s="94"/>
      <c r="BHC17" s="94"/>
      <c r="BHD17" s="94"/>
      <c r="BHE17" s="94"/>
      <c r="BHF17" s="94"/>
      <c r="BHG17" s="94"/>
      <c r="BHH17" s="94"/>
      <c r="BHI17" s="94"/>
      <c r="BHJ17" s="94"/>
      <c r="BHK17" s="94"/>
      <c r="BHL17" s="94"/>
      <c r="BHM17" s="94"/>
      <c r="BHN17" s="94"/>
      <c r="BHO17" s="94"/>
      <c r="BHP17" s="94"/>
      <c r="BHQ17" s="94"/>
      <c r="BHR17" s="94"/>
      <c r="BHS17" s="94"/>
      <c r="BHT17" s="94"/>
      <c r="BHU17" s="94"/>
      <c r="BHV17" s="94"/>
      <c r="BHW17" s="94"/>
      <c r="BHX17" s="94"/>
      <c r="BHY17" s="94"/>
      <c r="BHZ17" s="94"/>
      <c r="BIA17" s="94"/>
      <c r="BIB17" s="94"/>
      <c r="BIC17" s="94"/>
      <c r="BID17" s="94"/>
      <c r="BIE17" s="94"/>
      <c r="BIF17" s="94"/>
      <c r="BIG17" s="94"/>
      <c r="BIH17" s="94"/>
      <c r="BII17" s="94"/>
      <c r="BIJ17" s="94"/>
      <c r="BIK17" s="94"/>
      <c r="BIL17" s="94"/>
      <c r="BIM17" s="94"/>
      <c r="BIN17" s="94"/>
      <c r="BIO17" s="94"/>
      <c r="BIP17" s="94"/>
      <c r="BIQ17" s="94"/>
      <c r="BIR17" s="94"/>
      <c r="BIS17" s="94"/>
      <c r="BIT17" s="94"/>
      <c r="BIU17" s="94"/>
      <c r="BIV17" s="94"/>
      <c r="BIW17" s="94"/>
      <c r="BIX17" s="94"/>
      <c r="BIY17" s="94"/>
      <c r="BIZ17" s="94"/>
      <c r="BJA17" s="94"/>
      <c r="BJB17" s="94"/>
      <c r="BJC17" s="94"/>
      <c r="BJD17" s="94"/>
      <c r="BJE17" s="94"/>
      <c r="BJF17" s="94"/>
      <c r="BJG17" s="94"/>
      <c r="BJH17" s="94"/>
      <c r="BJI17" s="94"/>
      <c r="BJJ17" s="94"/>
      <c r="BJK17" s="94"/>
      <c r="BJL17" s="94"/>
      <c r="BJM17" s="94"/>
      <c r="BJN17" s="94"/>
      <c r="BJO17" s="94"/>
      <c r="BJP17" s="94"/>
      <c r="BJQ17" s="94"/>
      <c r="BJR17" s="94"/>
      <c r="BJS17" s="94"/>
      <c r="BJT17" s="94"/>
      <c r="BJU17" s="94"/>
      <c r="BJV17" s="94"/>
      <c r="BJW17" s="94"/>
      <c r="BJX17" s="94"/>
      <c r="BJY17" s="94"/>
      <c r="BJZ17" s="94"/>
      <c r="BKA17" s="94"/>
      <c r="BKB17" s="94"/>
      <c r="BKC17" s="94"/>
      <c r="BKD17" s="94"/>
      <c r="BKE17" s="94"/>
      <c r="BKF17" s="94"/>
      <c r="BKG17" s="94"/>
      <c r="BKH17" s="94"/>
      <c r="BKI17" s="94"/>
      <c r="BKJ17" s="94"/>
      <c r="BKK17" s="94"/>
      <c r="BKL17" s="94"/>
      <c r="BKM17" s="94"/>
      <c r="BKN17" s="94"/>
      <c r="BKO17" s="94"/>
      <c r="BKP17" s="94"/>
      <c r="BKQ17" s="94"/>
      <c r="BKR17" s="94"/>
      <c r="BKS17" s="94"/>
      <c r="BKT17" s="94"/>
      <c r="BKU17" s="94"/>
      <c r="BKV17" s="94"/>
      <c r="BKW17" s="94"/>
      <c r="BKX17" s="94"/>
      <c r="BKY17" s="94"/>
      <c r="BKZ17" s="94"/>
      <c r="BLA17" s="94"/>
      <c r="BLB17" s="94"/>
      <c r="BLC17" s="94"/>
      <c r="BLD17" s="94"/>
      <c r="BLE17" s="94"/>
      <c r="BLF17" s="94"/>
      <c r="BLG17" s="94"/>
      <c r="BLH17" s="94"/>
      <c r="BLI17" s="94"/>
      <c r="BLJ17" s="94"/>
      <c r="BLK17" s="94"/>
      <c r="BLL17" s="94"/>
      <c r="BLM17" s="94"/>
      <c r="BLN17" s="94"/>
      <c r="BLO17" s="94"/>
      <c r="BLP17" s="94"/>
      <c r="BLQ17" s="94"/>
      <c r="BLR17" s="94"/>
      <c r="BLS17" s="94"/>
      <c r="BLT17" s="94"/>
      <c r="BLU17" s="94"/>
      <c r="BLV17" s="94"/>
      <c r="BLW17" s="94"/>
      <c r="BLX17" s="94"/>
      <c r="BLY17" s="94"/>
      <c r="BLZ17" s="94"/>
      <c r="BMA17" s="94"/>
      <c r="BMB17" s="94"/>
      <c r="BMC17" s="94"/>
      <c r="BMD17" s="94"/>
      <c r="BME17" s="94"/>
      <c r="BMF17" s="94"/>
      <c r="BMG17" s="94"/>
      <c r="BMH17" s="94"/>
      <c r="BMI17" s="94"/>
      <c r="BMJ17" s="94"/>
      <c r="BMK17" s="94"/>
      <c r="BML17" s="94"/>
      <c r="BMM17" s="94"/>
      <c r="BMN17" s="94"/>
      <c r="BMO17" s="94"/>
      <c r="BMP17" s="94"/>
      <c r="BMQ17" s="94"/>
      <c r="BMR17" s="94"/>
      <c r="BMS17" s="94"/>
      <c r="BMT17" s="94"/>
      <c r="BMU17" s="94"/>
      <c r="BMV17" s="94"/>
      <c r="BMW17" s="94"/>
      <c r="BMX17" s="94"/>
      <c r="BMY17" s="94"/>
      <c r="BMZ17" s="94"/>
      <c r="BNA17" s="94"/>
      <c r="BNB17" s="94"/>
      <c r="BNC17" s="94"/>
      <c r="BND17" s="94"/>
      <c r="BNE17" s="94"/>
      <c r="BNF17" s="94"/>
      <c r="BNG17" s="94"/>
      <c r="BNH17" s="94"/>
      <c r="BNI17" s="94"/>
      <c r="BNJ17" s="94"/>
      <c r="BNK17" s="94"/>
      <c r="BNL17" s="94"/>
      <c r="BNM17" s="94"/>
      <c r="BNN17" s="94"/>
      <c r="BNO17" s="94"/>
      <c r="BNP17" s="94"/>
      <c r="BNQ17" s="94"/>
      <c r="BNR17" s="94"/>
      <c r="BNS17" s="94"/>
      <c r="BNT17" s="94"/>
      <c r="BNU17" s="94"/>
      <c r="BNV17" s="94"/>
      <c r="BNW17" s="94"/>
      <c r="BNX17" s="94"/>
      <c r="BNY17" s="94"/>
      <c r="BNZ17" s="94"/>
      <c r="BOA17" s="94"/>
      <c r="BOB17" s="94"/>
      <c r="BOC17" s="94"/>
      <c r="BOD17" s="94"/>
      <c r="BOE17" s="94"/>
      <c r="BOF17" s="94"/>
      <c r="BOG17" s="94"/>
      <c r="BOH17" s="94"/>
      <c r="BOI17" s="94"/>
      <c r="BOJ17" s="94"/>
      <c r="BOK17" s="94"/>
      <c r="BOL17" s="94"/>
      <c r="BOM17" s="94"/>
      <c r="BON17" s="94"/>
      <c r="BOO17" s="94"/>
      <c r="BOP17" s="94"/>
      <c r="BOQ17" s="94"/>
      <c r="BOR17" s="94"/>
      <c r="BOS17" s="94"/>
      <c r="BOT17" s="94"/>
      <c r="BOU17" s="94"/>
      <c r="BOV17" s="94"/>
      <c r="BOW17" s="94"/>
      <c r="BOX17" s="94"/>
      <c r="BOY17" s="94"/>
      <c r="BOZ17" s="94"/>
      <c r="BPA17" s="94"/>
      <c r="BPB17" s="94"/>
      <c r="BPC17" s="94"/>
      <c r="BPD17" s="94"/>
      <c r="BPE17" s="94"/>
      <c r="BPF17" s="94"/>
      <c r="BPG17" s="94"/>
      <c r="BPH17" s="94"/>
      <c r="BPI17" s="94"/>
      <c r="BPJ17" s="94"/>
      <c r="BPK17" s="94"/>
      <c r="BPL17" s="94"/>
      <c r="BPM17" s="94"/>
      <c r="BPN17" s="94"/>
      <c r="BPO17" s="94"/>
      <c r="BPP17" s="94"/>
      <c r="BPQ17" s="94"/>
      <c r="BPR17" s="94"/>
      <c r="BPS17" s="94"/>
      <c r="BPT17" s="94"/>
      <c r="BPU17" s="94"/>
      <c r="BPV17" s="94"/>
      <c r="BPW17" s="94"/>
      <c r="BPX17" s="94"/>
      <c r="BPY17" s="94"/>
      <c r="BPZ17" s="94"/>
      <c r="BQA17" s="94"/>
      <c r="BQB17" s="94"/>
      <c r="BQC17" s="94"/>
      <c r="BQD17" s="94"/>
      <c r="BQE17" s="94"/>
      <c r="BQF17" s="94"/>
      <c r="BQG17" s="94"/>
      <c r="BQH17" s="94"/>
      <c r="BQI17" s="94"/>
      <c r="BQJ17" s="94"/>
      <c r="BQK17" s="94"/>
      <c r="BQL17" s="94"/>
      <c r="BQM17" s="94"/>
      <c r="BQN17" s="94"/>
      <c r="BQO17" s="94"/>
      <c r="BQP17" s="94"/>
      <c r="BQQ17" s="94"/>
      <c r="BQR17" s="94"/>
      <c r="BQS17" s="94"/>
      <c r="BQT17" s="94"/>
      <c r="BQU17" s="94"/>
      <c r="BQV17" s="94"/>
      <c r="BQW17" s="94"/>
      <c r="BQX17" s="94"/>
      <c r="BQY17" s="94"/>
      <c r="BQZ17" s="94"/>
      <c r="BRA17" s="94"/>
      <c r="BRB17" s="94"/>
      <c r="BRC17" s="94"/>
      <c r="BRD17" s="94"/>
      <c r="BRE17" s="94"/>
      <c r="BRF17" s="94"/>
      <c r="BRG17" s="94"/>
      <c r="BRH17" s="94"/>
      <c r="BRI17" s="94"/>
      <c r="BRJ17" s="94"/>
      <c r="BRK17" s="94"/>
      <c r="BRL17" s="94"/>
      <c r="BRM17" s="94"/>
      <c r="BRN17" s="94"/>
      <c r="BRO17" s="94"/>
      <c r="BRP17" s="94"/>
      <c r="BRQ17" s="94"/>
      <c r="BRR17" s="94"/>
      <c r="BRS17" s="94"/>
      <c r="BRT17" s="94"/>
      <c r="BRU17" s="94"/>
      <c r="BRV17" s="94"/>
      <c r="BRW17" s="94"/>
      <c r="BRX17" s="94"/>
      <c r="BRY17" s="94"/>
      <c r="BRZ17" s="94"/>
      <c r="BSA17" s="94"/>
      <c r="BSB17" s="94"/>
      <c r="BSC17" s="94"/>
      <c r="BSD17" s="94"/>
      <c r="BSE17" s="94"/>
      <c r="BSF17" s="94"/>
      <c r="BSG17" s="94"/>
      <c r="BSH17" s="94"/>
      <c r="BSI17" s="94"/>
      <c r="BSJ17" s="94"/>
      <c r="BSK17" s="94"/>
      <c r="BSL17" s="94"/>
      <c r="BSM17" s="94"/>
      <c r="BSN17" s="94"/>
      <c r="BSO17" s="94"/>
      <c r="BSP17" s="94"/>
      <c r="BSQ17" s="94"/>
      <c r="BSR17" s="94"/>
      <c r="BSS17" s="94"/>
      <c r="BST17" s="94"/>
      <c r="BSU17" s="94"/>
      <c r="BSV17" s="94"/>
      <c r="BSW17" s="94"/>
      <c r="BSX17" s="94"/>
      <c r="BSY17" s="94"/>
      <c r="BSZ17" s="94"/>
      <c r="BTA17" s="94"/>
      <c r="BTB17" s="94"/>
      <c r="BTC17" s="94"/>
      <c r="BTD17" s="94"/>
      <c r="BTE17" s="94"/>
      <c r="BTF17" s="94"/>
      <c r="BTG17" s="94"/>
      <c r="BTH17" s="94"/>
      <c r="BTI17" s="94"/>
      <c r="BTJ17" s="94"/>
      <c r="BTK17" s="94"/>
      <c r="BTL17" s="94"/>
      <c r="BTM17" s="94"/>
      <c r="BTN17" s="94"/>
      <c r="BTO17" s="94"/>
      <c r="BTP17" s="94"/>
      <c r="BTQ17" s="94"/>
      <c r="BTR17" s="94"/>
      <c r="BTS17" s="94"/>
      <c r="BTT17" s="94"/>
      <c r="BTU17" s="94"/>
      <c r="BTV17" s="94"/>
      <c r="BTW17" s="94"/>
      <c r="BTX17" s="94"/>
      <c r="BTY17" s="94"/>
      <c r="BTZ17" s="94"/>
      <c r="BUA17" s="94"/>
      <c r="BUB17" s="94"/>
      <c r="BUC17" s="94"/>
      <c r="BUD17" s="94"/>
      <c r="BUE17" s="94"/>
      <c r="BUF17" s="94"/>
      <c r="BUG17" s="94"/>
      <c r="BUH17" s="94"/>
      <c r="BUI17" s="94"/>
      <c r="BUJ17" s="94"/>
      <c r="BUK17" s="94"/>
      <c r="BUL17" s="94"/>
      <c r="BUM17" s="94"/>
      <c r="BUN17" s="94"/>
      <c r="BUO17" s="94"/>
      <c r="BUP17" s="94"/>
      <c r="BUQ17" s="94"/>
      <c r="BUR17" s="94"/>
      <c r="BUS17" s="94"/>
      <c r="BUT17" s="94"/>
      <c r="BUU17" s="94"/>
      <c r="BUV17" s="94"/>
      <c r="BUW17" s="94"/>
      <c r="BUX17" s="94"/>
      <c r="BUY17" s="94"/>
      <c r="BUZ17" s="94"/>
      <c r="BVA17" s="94"/>
      <c r="BVB17" s="94"/>
      <c r="BVC17" s="94"/>
      <c r="BVD17" s="94"/>
      <c r="BVE17" s="94"/>
      <c r="BVF17" s="94"/>
      <c r="BVG17" s="94"/>
      <c r="BVH17" s="94"/>
      <c r="BVI17" s="94"/>
      <c r="BVJ17" s="94"/>
      <c r="BVK17" s="94"/>
      <c r="BVL17" s="94"/>
      <c r="BVM17" s="94"/>
      <c r="BVN17" s="94"/>
      <c r="BVO17" s="94"/>
      <c r="BVP17" s="94"/>
      <c r="BVQ17" s="94"/>
      <c r="BVR17" s="94"/>
      <c r="BVS17" s="94"/>
      <c r="BVT17" s="94"/>
      <c r="BVU17" s="94"/>
      <c r="BVV17" s="94"/>
      <c r="BVW17" s="94"/>
      <c r="BVX17" s="94"/>
      <c r="BVY17" s="94"/>
      <c r="BVZ17" s="94"/>
      <c r="BWA17" s="94"/>
      <c r="BWB17" s="94"/>
      <c r="BWC17" s="94"/>
      <c r="BWD17" s="94"/>
      <c r="BWE17" s="94"/>
      <c r="BWF17" s="94"/>
      <c r="BWG17" s="94"/>
      <c r="BWH17" s="94"/>
      <c r="BWI17" s="94"/>
      <c r="BWJ17" s="94"/>
      <c r="BWK17" s="94"/>
      <c r="BWL17" s="94"/>
      <c r="BWM17" s="94"/>
      <c r="BWN17" s="94"/>
      <c r="BWO17" s="94"/>
      <c r="BWP17" s="94"/>
      <c r="BWQ17" s="94"/>
      <c r="BWR17" s="94"/>
      <c r="BWS17" s="94"/>
      <c r="BWT17" s="94"/>
      <c r="BWU17" s="94"/>
      <c r="BWV17" s="94"/>
      <c r="BWW17" s="94"/>
      <c r="BWX17" s="94"/>
      <c r="BWY17" s="94"/>
      <c r="BWZ17" s="94"/>
      <c r="BXA17" s="94"/>
      <c r="BXB17" s="94"/>
      <c r="BXC17" s="94"/>
      <c r="BXD17" s="94"/>
      <c r="BXE17" s="94"/>
      <c r="BXF17" s="94"/>
      <c r="BXG17" s="94"/>
      <c r="BXH17" s="94"/>
      <c r="BXI17" s="94"/>
      <c r="BXJ17" s="94"/>
      <c r="BXK17" s="94"/>
      <c r="BXL17" s="94"/>
      <c r="BXM17" s="94"/>
      <c r="BXN17" s="94"/>
      <c r="BXO17" s="94"/>
      <c r="BXP17" s="94"/>
      <c r="BXQ17" s="94"/>
      <c r="BXR17" s="94"/>
      <c r="BXS17" s="94"/>
      <c r="BXT17" s="94"/>
      <c r="BXU17" s="94"/>
      <c r="BXV17" s="94"/>
      <c r="BXW17" s="94"/>
      <c r="BXX17" s="94"/>
      <c r="BXY17" s="94"/>
      <c r="BXZ17" s="94"/>
      <c r="BYA17" s="94"/>
      <c r="BYB17" s="94"/>
      <c r="BYC17" s="94"/>
      <c r="BYD17" s="94"/>
      <c r="BYE17" s="94"/>
      <c r="BYF17" s="94"/>
      <c r="BYG17" s="94"/>
      <c r="BYH17" s="94"/>
      <c r="BYI17" s="94"/>
      <c r="BYJ17" s="94"/>
      <c r="BYK17" s="94"/>
      <c r="BYL17" s="94"/>
      <c r="BYM17" s="94"/>
      <c r="BYN17" s="94"/>
      <c r="BYO17" s="94"/>
      <c r="BYP17" s="94"/>
      <c r="BYQ17" s="94"/>
      <c r="BYR17" s="94"/>
      <c r="BYS17" s="94"/>
      <c r="BYT17" s="94"/>
      <c r="BYU17" s="94"/>
      <c r="BYV17" s="94"/>
      <c r="BYW17" s="94"/>
      <c r="BYX17" s="94"/>
      <c r="BYY17" s="94"/>
      <c r="BYZ17" s="94"/>
      <c r="BZA17" s="94"/>
      <c r="BZB17" s="94"/>
      <c r="BZC17" s="94"/>
      <c r="BZD17" s="94"/>
      <c r="BZE17" s="94"/>
      <c r="BZF17" s="94"/>
      <c r="BZG17" s="94"/>
      <c r="BZH17" s="94"/>
      <c r="BZI17" s="94"/>
      <c r="BZJ17" s="94"/>
      <c r="BZK17" s="94"/>
      <c r="BZL17" s="94"/>
      <c r="BZM17" s="94"/>
      <c r="BZN17" s="94"/>
      <c r="BZO17" s="94"/>
      <c r="BZP17" s="94"/>
      <c r="BZQ17" s="94"/>
      <c r="BZR17" s="94"/>
      <c r="BZS17" s="94"/>
      <c r="BZT17" s="94"/>
      <c r="BZU17" s="94"/>
      <c r="BZV17" s="94"/>
      <c r="BZW17" s="94"/>
      <c r="BZX17" s="94"/>
      <c r="BZY17" s="94"/>
      <c r="BZZ17" s="94"/>
      <c r="CAA17" s="94"/>
      <c r="CAB17" s="94"/>
      <c r="CAC17" s="94"/>
      <c r="CAD17" s="94"/>
      <c r="CAE17" s="94"/>
      <c r="CAF17" s="94"/>
      <c r="CAG17" s="94"/>
      <c r="CAH17" s="94"/>
      <c r="CAI17" s="94"/>
      <c r="CAJ17" s="94"/>
      <c r="CAK17" s="94"/>
      <c r="CAL17" s="94"/>
      <c r="CAM17" s="94"/>
      <c r="CAN17" s="94"/>
      <c r="CAO17" s="94"/>
      <c r="CAP17" s="94"/>
      <c r="CAQ17" s="94"/>
      <c r="CAR17" s="94"/>
      <c r="CAS17" s="94"/>
      <c r="CAT17" s="94"/>
      <c r="CAU17" s="94"/>
      <c r="CAV17" s="94"/>
      <c r="CAW17" s="94"/>
      <c r="CAX17" s="94"/>
      <c r="CAY17" s="94"/>
      <c r="CAZ17" s="94"/>
      <c r="CBA17" s="94"/>
      <c r="CBB17" s="94"/>
      <c r="CBC17" s="94"/>
      <c r="CBD17" s="94"/>
      <c r="CBE17" s="94"/>
      <c r="CBF17" s="94"/>
      <c r="CBG17" s="94"/>
      <c r="CBH17" s="94"/>
      <c r="CBI17" s="94"/>
      <c r="CBJ17" s="94"/>
      <c r="CBK17" s="94"/>
      <c r="CBL17" s="94"/>
      <c r="CBM17" s="94"/>
      <c r="CBN17" s="94"/>
      <c r="CBO17" s="94"/>
      <c r="CBP17" s="94"/>
      <c r="CBQ17" s="94"/>
      <c r="CBR17" s="94"/>
      <c r="CBS17" s="94"/>
      <c r="CBT17" s="94"/>
      <c r="CBU17" s="94"/>
      <c r="CBV17" s="94"/>
      <c r="CBW17" s="94"/>
      <c r="CBX17" s="94"/>
      <c r="CBY17" s="94"/>
      <c r="CBZ17" s="94"/>
      <c r="CCA17" s="94"/>
      <c r="CCB17" s="94"/>
      <c r="CCC17" s="94"/>
      <c r="CCD17" s="94"/>
      <c r="CCE17" s="94"/>
      <c r="CCF17" s="94"/>
      <c r="CCG17" s="94"/>
      <c r="CCH17" s="94"/>
      <c r="CCI17" s="94"/>
      <c r="CCJ17" s="94"/>
      <c r="CCK17" s="94"/>
      <c r="CCL17" s="94"/>
      <c r="CCM17" s="94"/>
      <c r="CCN17" s="94"/>
      <c r="CCO17" s="94"/>
      <c r="CCP17" s="94"/>
      <c r="CCQ17" s="94"/>
      <c r="CCR17" s="94"/>
      <c r="CCS17" s="94"/>
      <c r="CCT17" s="94"/>
      <c r="CCU17" s="94"/>
      <c r="CCV17" s="94"/>
      <c r="CCW17" s="94"/>
      <c r="CCX17" s="94"/>
      <c r="CCY17" s="94"/>
      <c r="CCZ17" s="94"/>
      <c r="CDA17" s="94"/>
      <c r="CDB17" s="94"/>
      <c r="CDC17" s="94"/>
      <c r="CDD17" s="94"/>
      <c r="CDE17" s="94"/>
      <c r="CDF17" s="94"/>
      <c r="CDG17" s="94"/>
      <c r="CDH17" s="94"/>
      <c r="CDI17" s="94"/>
      <c r="CDJ17" s="94"/>
      <c r="CDK17" s="94"/>
      <c r="CDL17" s="94"/>
      <c r="CDM17" s="94"/>
      <c r="CDN17" s="94"/>
      <c r="CDO17" s="94"/>
      <c r="CDP17" s="94"/>
      <c r="CDQ17" s="94"/>
      <c r="CDR17" s="94"/>
      <c r="CDS17" s="94"/>
      <c r="CDT17" s="94"/>
      <c r="CDU17" s="94"/>
      <c r="CDV17" s="94"/>
      <c r="CDW17" s="94"/>
      <c r="CDX17" s="94"/>
      <c r="CDY17" s="94"/>
      <c r="CDZ17" s="94"/>
      <c r="CEA17" s="94"/>
      <c r="CEB17" s="94"/>
      <c r="CEC17" s="94"/>
      <c r="CED17" s="94"/>
      <c r="CEE17" s="94"/>
      <c r="CEF17" s="94"/>
      <c r="CEG17" s="94"/>
      <c r="CEH17" s="94"/>
      <c r="CEI17" s="94"/>
      <c r="CEJ17" s="94"/>
      <c r="CEK17" s="94"/>
      <c r="CEL17" s="94"/>
      <c r="CEM17" s="94"/>
      <c r="CEN17" s="94"/>
      <c r="CEO17" s="94"/>
      <c r="CEP17" s="94"/>
      <c r="CEQ17" s="94"/>
      <c r="CER17" s="94"/>
      <c r="CES17" s="94"/>
      <c r="CET17" s="94"/>
      <c r="CEU17" s="94"/>
      <c r="CEV17" s="94"/>
      <c r="CEW17" s="94"/>
      <c r="CEX17" s="94"/>
      <c r="CEY17" s="94"/>
      <c r="CEZ17" s="94"/>
      <c r="CFA17" s="94"/>
      <c r="CFB17" s="94"/>
      <c r="CFC17" s="94"/>
      <c r="CFD17" s="94"/>
      <c r="CFE17" s="94"/>
      <c r="CFF17" s="94"/>
      <c r="CFG17" s="94"/>
      <c r="CFH17" s="94"/>
      <c r="CFI17" s="94"/>
      <c r="CFJ17" s="94"/>
      <c r="CFK17" s="94"/>
      <c r="CFL17" s="94"/>
      <c r="CFM17" s="94"/>
      <c r="CFN17" s="94"/>
      <c r="CFO17" s="94"/>
      <c r="CFP17" s="94"/>
      <c r="CFQ17" s="94"/>
      <c r="CFR17" s="94"/>
      <c r="CFS17" s="94"/>
      <c r="CFT17" s="94"/>
      <c r="CFU17" s="94"/>
      <c r="CFV17" s="94"/>
      <c r="CFW17" s="94"/>
      <c r="CFX17" s="94"/>
      <c r="CFY17" s="94"/>
      <c r="CFZ17" s="94"/>
      <c r="CGA17" s="94"/>
      <c r="CGB17" s="94"/>
      <c r="CGC17" s="94"/>
      <c r="CGD17" s="94"/>
      <c r="CGE17" s="94"/>
      <c r="CGF17" s="94"/>
      <c r="CGG17" s="94"/>
      <c r="CGH17" s="94"/>
      <c r="CGI17" s="94"/>
      <c r="CGJ17" s="94"/>
      <c r="CGK17" s="94"/>
      <c r="CGL17" s="94"/>
      <c r="CGM17" s="94"/>
      <c r="CGN17" s="94"/>
      <c r="CGO17" s="94"/>
      <c r="CGP17" s="94"/>
      <c r="CGQ17" s="94"/>
      <c r="CGR17" s="94"/>
      <c r="CGS17" s="94"/>
      <c r="CGT17" s="94"/>
      <c r="CGU17" s="94"/>
      <c r="CGV17" s="94"/>
      <c r="CGW17" s="94"/>
      <c r="CGX17" s="94"/>
      <c r="CGY17" s="94"/>
      <c r="CGZ17" s="94"/>
      <c r="CHA17" s="94"/>
      <c r="CHB17" s="94"/>
      <c r="CHC17" s="94"/>
      <c r="CHD17" s="94"/>
      <c r="CHE17" s="94"/>
      <c r="CHF17" s="94"/>
      <c r="CHG17" s="94"/>
      <c r="CHH17" s="94"/>
      <c r="CHI17" s="94"/>
      <c r="CHJ17" s="94"/>
      <c r="CHK17" s="94"/>
      <c r="CHL17" s="94"/>
      <c r="CHM17" s="94"/>
      <c r="CHN17" s="94"/>
      <c r="CHO17" s="94"/>
      <c r="CHP17" s="94"/>
      <c r="CHQ17" s="94"/>
      <c r="CHR17" s="94"/>
      <c r="CHS17" s="94"/>
      <c r="CHT17" s="94"/>
      <c r="CHU17" s="94"/>
      <c r="CHV17" s="94"/>
      <c r="CHW17" s="94"/>
      <c r="CHX17" s="94"/>
      <c r="CHY17" s="94"/>
      <c r="CHZ17" s="94"/>
      <c r="CIA17" s="94"/>
      <c r="CIB17" s="94"/>
      <c r="CIC17" s="94"/>
      <c r="CID17" s="94"/>
      <c r="CIE17" s="94"/>
      <c r="CIF17" s="94"/>
      <c r="CIG17" s="94"/>
      <c r="CIH17" s="94"/>
      <c r="CII17" s="94"/>
      <c r="CIJ17" s="94"/>
      <c r="CIK17" s="94"/>
      <c r="CIL17" s="94"/>
      <c r="CIM17" s="94"/>
      <c r="CIN17" s="94"/>
      <c r="CIO17" s="94"/>
      <c r="CIP17" s="94"/>
      <c r="CIQ17" s="94"/>
      <c r="CIR17" s="94"/>
      <c r="CIS17" s="94"/>
      <c r="CIT17" s="94"/>
      <c r="CIU17" s="94"/>
      <c r="CIV17" s="94"/>
      <c r="CIW17" s="94"/>
      <c r="CIX17" s="94"/>
      <c r="CIY17" s="94"/>
      <c r="CIZ17" s="94"/>
      <c r="CJA17" s="94"/>
      <c r="CJB17" s="94"/>
      <c r="CJC17" s="94"/>
      <c r="CJD17" s="94"/>
      <c r="CJE17" s="94"/>
      <c r="CJF17" s="94"/>
      <c r="CJG17" s="94"/>
      <c r="CJH17" s="94"/>
      <c r="CJI17" s="94"/>
      <c r="CJJ17" s="94"/>
      <c r="CJK17" s="94"/>
      <c r="CJL17" s="94"/>
      <c r="CJM17" s="94"/>
      <c r="CJN17" s="94"/>
      <c r="CJO17" s="94"/>
      <c r="CJP17" s="94"/>
      <c r="CJQ17" s="94"/>
      <c r="CJR17" s="94"/>
      <c r="CJS17" s="94"/>
      <c r="CJT17" s="94"/>
      <c r="CJU17" s="94"/>
      <c r="CJV17" s="94"/>
      <c r="CJW17" s="94"/>
      <c r="CJX17" s="94"/>
      <c r="CJY17" s="94"/>
      <c r="CJZ17" s="94"/>
      <c r="CKA17" s="94"/>
      <c r="CKB17" s="94"/>
      <c r="CKC17" s="94"/>
      <c r="CKD17" s="94"/>
      <c r="CKE17" s="94"/>
      <c r="CKF17" s="94"/>
      <c r="CKG17" s="94"/>
      <c r="CKH17" s="94"/>
      <c r="CKI17" s="94"/>
      <c r="CKJ17" s="94"/>
      <c r="CKK17" s="94"/>
      <c r="CKL17" s="94"/>
      <c r="CKM17" s="94"/>
      <c r="CKN17" s="94"/>
      <c r="CKO17" s="94"/>
      <c r="CKP17" s="94"/>
      <c r="CKQ17" s="94"/>
      <c r="CKR17" s="94"/>
      <c r="CKS17" s="94"/>
      <c r="CKT17" s="94"/>
      <c r="CKU17" s="94"/>
      <c r="CKV17" s="94"/>
      <c r="CKW17" s="94"/>
      <c r="CKX17" s="94"/>
      <c r="CKY17" s="94"/>
      <c r="CKZ17" s="94"/>
      <c r="CLA17" s="94"/>
      <c r="CLB17" s="94"/>
      <c r="CLC17" s="94"/>
      <c r="CLD17" s="94"/>
      <c r="CLE17" s="94"/>
      <c r="CLF17" s="94"/>
      <c r="CLG17" s="94"/>
      <c r="CLH17" s="94"/>
      <c r="CLI17" s="94"/>
      <c r="CLJ17" s="94"/>
      <c r="CLK17" s="94"/>
      <c r="CLL17" s="94"/>
      <c r="CLM17" s="94"/>
      <c r="CLN17" s="94"/>
      <c r="CLO17" s="94"/>
      <c r="CLP17" s="94"/>
      <c r="CLQ17" s="94"/>
      <c r="CLR17" s="94"/>
      <c r="CLS17" s="94"/>
      <c r="CLT17" s="94"/>
      <c r="CLU17" s="94"/>
      <c r="CLV17" s="94"/>
      <c r="CLW17" s="94"/>
      <c r="CLX17" s="94"/>
      <c r="CLY17" s="94"/>
      <c r="CLZ17" s="94"/>
      <c r="CMA17" s="94"/>
      <c r="CMB17" s="94"/>
      <c r="CMC17" s="94"/>
      <c r="CMD17" s="94"/>
      <c r="CME17" s="94"/>
      <c r="CMF17" s="94"/>
      <c r="CMG17" s="94"/>
      <c r="CMH17" s="94"/>
      <c r="CMI17" s="94"/>
      <c r="CMJ17" s="94"/>
      <c r="CMK17" s="94"/>
      <c r="CML17" s="94"/>
      <c r="CMM17" s="94"/>
      <c r="CMN17" s="94"/>
      <c r="CMO17" s="94"/>
      <c r="CMP17" s="94"/>
      <c r="CMQ17" s="94"/>
      <c r="CMR17" s="94"/>
      <c r="CMS17" s="94"/>
      <c r="CMT17" s="94"/>
      <c r="CMU17" s="94"/>
      <c r="CMV17" s="94"/>
      <c r="CMW17" s="94"/>
      <c r="CMX17" s="94"/>
      <c r="CMY17" s="94"/>
      <c r="CMZ17" s="94"/>
      <c r="CNA17" s="94"/>
      <c r="CNB17" s="94"/>
      <c r="CNC17" s="94"/>
      <c r="CND17" s="94"/>
      <c r="CNE17" s="94"/>
      <c r="CNF17" s="94"/>
      <c r="CNG17" s="94"/>
      <c r="CNH17" s="94"/>
      <c r="CNI17" s="94"/>
      <c r="CNJ17" s="94"/>
      <c r="CNK17" s="94"/>
      <c r="CNL17" s="94"/>
      <c r="CNM17" s="94"/>
      <c r="CNN17" s="94"/>
      <c r="CNO17" s="94"/>
      <c r="CNP17" s="94"/>
      <c r="CNQ17" s="94"/>
      <c r="CNR17" s="94"/>
      <c r="CNS17" s="94"/>
      <c r="CNT17" s="94"/>
      <c r="CNU17" s="94"/>
      <c r="CNV17" s="94"/>
      <c r="CNW17" s="94"/>
      <c r="CNX17" s="94"/>
      <c r="CNY17" s="94"/>
      <c r="CNZ17" s="94"/>
      <c r="COA17" s="94"/>
      <c r="COB17" s="94"/>
      <c r="COC17" s="94"/>
      <c r="COD17" s="94"/>
      <c r="COE17" s="94"/>
      <c r="COF17" s="94"/>
      <c r="COG17" s="94"/>
      <c r="COH17" s="94"/>
      <c r="COI17" s="94"/>
      <c r="COJ17" s="94"/>
      <c r="COK17" s="94"/>
      <c r="COL17" s="94"/>
      <c r="COM17" s="94"/>
      <c r="CON17" s="94"/>
      <c r="COO17" s="94"/>
      <c r="COP17" s="94"/>
      <c r="COQ17" s="94"/>
      <c r="COR17" s="94"/>
      <c r="COS17" s="94"/>
      <c r="COT17" s="94"/>
      <c r="COU17" s="94"/>
      <c r="COV17" s="94"/>
      <c r="COW17" s="94"/>
      <c r="COX17" s="94"/>
      <c r="COY17" s="94"/>
      <c r="COZ17" s="94"/>
      <c r="CPA17" s="94"/>
      <c r="CPB17" s="94"/>
      <c r="CPC17" s="94"/>
      <c r="CPD17" s="94"/>
      <c r="CPE17" s="94"/>
      <c r="CPF17" s="94"/>
      <c r="CPG17" s="94"/>
      <c r="CPH17" s="94"/>
      <c r="CPI17" s="94"/>
      <c r="CPJ17" s="94"/>
      <c r="CPK17" s="94"/>
      <c r="CPL17" s="94"/>
      <c r="CPM17" s="94"/>
      <c r="CPN17" s="94"/>
      <c r="CPO17" s="94"/>
      <c r="CPP17" s="94"/>
      <c r="CPQ17" s="94"/>
      <c r="CPR17" s="94"/>
      <c r="CPS17" s="94"/>
      <c r="CPT17" s="94"/>
      <c r="CPU17" s="94"/>
      <c r="CPV17" s="94"/>
      <c r="CPW17" s="94"/>
      <c r="CPX17" s="94"/>
      <c r="CPY17" s="94"/>
      <c r="CPZ17" s="94"/>
      <c r="CQA17" s="94"/>
      <c r="CQB17" s="94"/>
      <c r="CQC17" s="94"/>
      <c r="CQD17" s="94"/>
      <c r="CQE17" s="94"/>
      <c r="CQF17" s="94"/>
      <c r="CQG17" s="94"/>
      <c r="CQH17" s="94"/>
      <c r="CQI17" s="94"/>
      <c r="CQJ17" s="94"/>
      <c r="CQK17" s="94"/>
      <c r="CQL17" s="94"/>
      <c r="CQM17" s="94"/>
      <c r="CQN17" s="94"/>
      <c r="CQO17" s="94"/>
      <c r="CQP17" s="94"/>
      <c r="CQQ17" s="94"/>
      <c r="CQR17" s="94"/>
      <c r="CQS17" s="94"/>
      <c r="CQT17" s="94"/>
      <c r="CQU17" s="94"/>
      <c r="CQV17" s="94"/>
      <c r="CQW17" s="94"/>
      <c r="CQX17" s="94"/>
      <c r="CQY17" s="94"/>
      <c r="CQZ17" s="94"/>
      <c r="CRA17" s="94"/>
      <c r="CRB17" s="94"/>
      <c r="CRC17" s="94"/>
      <c r="CRD17" s="94"/>
      <c r="CRE17" s="94"/>
      <c r="CRF17" s="94"/>
      <c r="CRG17" s="94"/>
      <c r="CRH17" s="94"/>
      <c r="CRI17" s="94"/>
      <c r="CRJ17" s="94"/>
      <c r="CRK17" s="94"/>
      <c r="CRL17" s="94"/>
      <c r="CRM17" s="94"/>
      <c r="CRN17" s="94"/>
      <c r="CRO17" s="94"/>
      <c r="CRP17" s="94"/>
      <c r="CRQ17" s="94"/>
      <c r="CRR17" s="94"/>
      <c r="CRS17" s="94"/>
      <c r="CRT17" s="94"/>
      <c r="CRU17" s="94"/>
      <c r="CRV17" s="94"/>
      <c r="CRW17" s="94"/>
      <c r="CRX17" s="94"/>
      <c r="CRY17" s="94"/>
      <c r="CRZ17" s="94"/>
      <c r="CSA17" s="94"/>
      <c r="CSB17" s="94"/>
      <c r="CSC17" s="94"/>
      <c r="CSD17" s="94"/>
      <c r="CSE17" s="94"/>
      <c r="CSF17" s="94"/>
      <c r="CSG17" s="94"/>
      <c r="CSH17" s="94"/>
      <c r="CSI17" s="94"/>
      <c r="CSJ17" s="94"/>
      <c r="CSK17" s="94"/>
      <c r="CSL17" s="94"/>
      <c r="CSM17" s="94"/>
      <c r="CSN17" s="94"/>
      <c r="CSO17" s="94"/>
      <c r="CSP17" s="94"/>
      <c r="CSQ17" s="94"/>
      <c r="CSR17" s="94"/>
      <c r="CSS17" s="94"/>
      <c r="CST17" s="94"/>
      <c r="CSU17" s="94"/>
      <c r="CSV17" s="94"/>
      <c r="CSW17" s="94"/>
      <c r="CSX17" s="94"/>
      <c r="CSY17" s="94"/>
      <c r="CSZ17" s="94"/>
      <c r="CTA17" s="94"/>
      <c r="CTB17" s="94"/>
      <c r="CTC17" s="94"/>
      <c r="CTD17" s="94"/>
      <c r="CTE17" s="94"/>
      <c r="CTF17" s="94"/>
      <c r="CTG17" s="94"/>
      <c r="CTH17" s="94"/>
      <c r="CTI17" s="94"/>
      <c r="CTJ17" s="94"/>
      <c r="CTK17" s="94"/>
      <c r="CTL17" s="94"/>
      <c r="CTM17" s="94"/>
      <c r="CTN17" s="94"/>
      <c r="CTO17" s="94"/>
      <c r="CTP17" s="94"/>
      <c r="CTQ17" s="94"/>
      <c r="CTR17" s="94"/>
      <c r="CTS17" s="94"/>
      <c r="CTT17" s="94"/>
      <c r="CTU17" s="94"/>
      <c r="CTV17" s="94"/>
      <c r="CTW17" s="94"/>
      <c r="CTX17" s="94"/>
      <c r="CTY17" s="94"/>
      <c r="CTZ17" s="94"/>
      <c r="CUA17" s="94"/>
      <c r="CUB17" s="94"/>
      <c r="CUC17" s="94"/>
      <c r="CUD17" s="94"/>
      <c r="CUE17" s="94"/>
      <c r="CUF17" s="94"/>
      <c r="CUG17" s="94"/>
      <c r="CUH17" s="94"/>
      <c r="CUI17" s="94"/>
      <c r="CUJ17" s="94"/>
      <c r="CUK17" s="94"/>
      <c r="CUL17" s="94"/>
      <c r="CUM17" s="94"/>
      <c r="CUN17" s="94"/>
      <c r="CUO17" s="94"/>
      <c r="CUP17" s="94"/>
      <c r="CUQ17" s="94"/>
      <c r="CUR17" s="94"/>
      <c r="CUS17" s="94"/>
      <c r="CUT17" s="94"/>
      <c r="CUU17" s="94"/>
      <c r="CUV17" s="94"/>
      <c r="CUW17" s="94"/>
      <c r="CUX17" s="94"/>
      <c r="CUY17" s="94"/>
      <c r="CUZ17" s="94"/>
      <c r="CVA17" s="94"/>
      <c r="CVB17" s="94"/>
      <c r="CVC17" s="94"/>
      <c r="CVD17" s="94"/>
      <c r="CVE17" s="94"/>
      <c r="CVF17" s="94"/>
      <c r="CVG17" s="94"/>
      <c r="CVH17" s="94"/>
      <c r="CVI17" s="94"/>
      <c r="CVJ17" s="94"/>
      <c r="CVK17" s="94"/>
      <c r="CVL17" s="94"/>
      <c r="CVM17" s="94"/>
      <c r="CVN17" s="94"/>
      <c r="CVO17" s="94"/>
      <c r="CVP17" s="94"/>
      <c r="CVQ17" s="94"/>
      <c r="CVR17" s="94"/>
      <c r="CVS17" s="94"/>
      <c r="CVT17" s="94"/>
      <c r="CVU17" s="94"/>
      <c r="CVV17" s="94"/>
      <c r="CVW17" s="94"/>
      <c r="CVX17" s="94"/>
      <c r="CVY17" s="94"/>
      <c r="CVZ17" s="94"/>
      <c r="CWA17" s="94"/>
      <c r="CWB17" s="94"/>
      <c r="CWC17" s="94"/>
      <c r="CWD17" s="94"/>
      <c r="CWE17" s="94"/>
      <c r="CWF17" s="94"/>
      <c r="CWG17" s="94"/>
      <c r="CWH17" s="94"/>
      <c r="CWI17" s="94"/>
      <c r="CWJ17" s="94"/>
      <c r="CWK17" s="94"/>
      <c r="CWL17" s="94"/>
      <c r="CWM17" s="94"/>
      <c r="CWN17" s="94"/>
      <c r="CWO17" s="94"/>
      <c r="CWP17" s="94"/>
      <c r="CWQ17" s="94"/>
      <c r="CWR17" s="94"/>
      <c r="CWS17" s="94"/>
      <c r="CWT17" s="94"/>
      <c r="CWU17" s="94"/>
      <c r="CWV17" s="94"/>
      <c r="CWW17" s="94"/>
      <c r="CWX17" s="94"/>
      <c r="CWY17" s="94"/>
      <c r="CWZ17" s="94"/>
      <c r="CXA17" s="94"/>
      <c r="CXB17" s="94"/>
      <c r="CXC17" s="94"/>
      <c r="CXD17" s="94"/>
      <c r="CXE17" s="94"/>
      <c r="CXF17" s="94"/>
      <c r="CXG17" s="94"/>
      <c r="CXH17" s="94"/>
      <c r="CXI17" s="94"/>
      <c r="CXJ17" s="94"/>
      <c r="CXK17" s="94"/>
      <c r="CXL17" s="94"/>
      <c r="CXM17" s="94"/>
      <c r="CXN17" s="94"/>
      <c r="CXO17" s="94"/>
      <c r="CXP17" s="94"/>
      <c r="CXQ17" s="94"/>
      <c r="CXR17" s="94"/>
      <c r="CXS17" s="94"/>
      <c r="CXT17" s="94"/>
      <c r="CXU17" s="94"/>
      <c r="CXV17" s="94"/>
      <c r="CXW17" s="94"/>
      <c r="CXX17" s="94"/>
      <c r="CXY17" s="94"/>
      <c r="CXZ17" s="94"/>
      <c r="CYA17" s="94"/>
      <c r="CYB17" s="94"/>
      <c r="CYC17" s="94"/>
      <c r="CYD17" s="94"/>
      <c r="CYE17" s="94"/>
      <c r="CYF17" s="94"/>
      <c r="CYG17" s="94"/>
      <c r="CYH17" s="94"/>
      <c r="CYI17" s="94"/>
      <c r="CYJ17" s="94"/>
      <c r="CYK17" s="94"/>
      <c r="CYL17" s="94"/>
      <c r="CYM17" s="94"/>
      <c r="CYN17" s="94"/>
      <c r="CYO17" s="94"/>
      <c r="CYP17" s="94"/>
      <c r="CYQ17" s="94"/>
      <c r="CYR17" s="94"/>
      <c r="CYS17" s="94"/>
      <c r="CYT17" s="94"/>
      <c r="CYU17" s="94"/>
      <c r="CYV17" s="94"/>
      <c r="CYW17" s="94"/>
      <c r="CYX17" s="94"/>
      <c r="CYY17" s="94"/>
      <c r="CYZ17" s="94"/>
      <c r="CZA17" s="94"/>
      <c r="CZB17" s="94"/>
      <c r="CZC17" s="94"/>
      <c r="CZD17" s="94"/>
      <c r="CZE17" s="94"/>
      <c r="CZF17" s="94"/>
      <c r="CZG17" s="94"/>
      <c r="CZH17" s="94"/>
      <c r="CZI17" s="94"/>
      <c r="CZJ17" s="94"/>
      <c r="CZK17" s="94"/>
      <c r="CZL17" s="94"/>
      <c r="CZM17" s="94"/>
      <c r="CZN17" s="94"/>
      <c r="CZO17" s="94"/>
      <c r="CZP17" s="94"/>
      <c r="CZQ17" s="94"/>
      <c r="CZR17" s="94"/>
      <c r="CZS17" s="94"/>
      <c r="CZT17" s="94"/>
      <c r="CZU17" s="94"/>
      <c r="CZV17" s="94"/>
      <c r="CZW17" s="94"/>
      <c r="CZX17" s="94"/>
      <c r="CZY17" s="94"/>
      <c r="CZZ17" s="94"/>
      <c r="DAA17" s="94"/>
      <c r="DAB17" s="94"/>
      <c r="DAC17" s="94"/>
      <c r="DAD17" s="94"/>
      <c r="DAE17" s="94"/>
      <c r="DAF17" s="94"/>
      <c r="DAG17" s="94"/>
      <c r="DAH17" s="94"/>
      <c r="DAI17" s="94"/>
      <c r="DAJ17" s="94"/>
      <c r="DAK17" s="94"/>
      <c r="DAL17" s="94"/>
      <c r="DAM17" s="94"/>
      <c r="DAN17" s="94"/>
      <c r="DAO17" s="94"/>
      <c r="DAP17" s="94"/>
      <c r="DAQ17" s="94"/>
      <c r="DAR17" s="94"/>
      <c r="DAS17" s="94"/>
      <c r="DAT17" s="94"/>
      <c r="DAU17" s="94"/>
      <c r="DAV17" s="94"/>
      <c r="DAW17" s="94"/>
      <c r="DAX17" s="94"/>
      <c r="DAY17" s="94"/>
      <c r="DAZ17" s="94"/>
      <c r="DBA17" s="94"/>
      <c r="DBB17" s="94"/>
      <c r="DBC17" s="94"/>
      <c r="DBD17" s="94"/>
      <c r="DBE17" s="94"/>
      <c r="DBF17" s="94"/>
      <c r="DBG17" s="94"/>
      <c r="DBH17" s="94"/>
      <c r="DBI17" s="94"/>
      <c r="DBJ17" s="94"/>
      <c r="DBK17" s="94"/>
      <c r="DBL17" s="94"/>
      <c r="DBM17" s="94"/>
      <c r="DBN17" s="94"/>
      <c r="DBO17" s="94"/>
      <c r="DBP17" s="94"/>
      <c r="DBQ17" s="94"/>
      <c r="DBR17" s="94"/>
      <c r="DBS17" s="94"/>
      <c r="DBT17" s="94"/>
      <c r="DBU17" s="94"/>
      <c r="DBV17" s="94"/>
      <c r="DBW17" s="94"/>
      <c r="DBX17" s="94"/>
      <c r="DBY17" s="94"/>
      <c r="DBZ17" s="94"/>
      <c r="DCA17" s="94"/>
      <c r="DCB17" s="94"/>
      <c r="DCC17" s="94"/>
      <c r="DCD17" s="94"/>
      <c r="DCE17" s="94"/>
      <c r="DCF17" s="94"/>
      <c r="DCG17" s="94"/>
      <c r="DCH17" s="94"/>
      <c r="DCI17" s="94"/>
      <c r="DCJ17" s="94"/>
      <c r="DCK17" s="94"/>
      <c r="DCL17" s="94"/>
      <c r="DCM17" s="94"/>
      <c r="DCN17" s="94"/>
      <c r="DCO17" s="94"/>
      <c r="DCP17" s="94"/>
      <c r="DCQ17" s="94"/>
      <c r="DCR17" s="94"/>
      <c r="DCS17" s="94"/>
      <c r="DCT17" s="94"/>
      <c r="DCU17" s="94"/>
      <c r="DCV17" s="94"/>
      <c r="DCW17" s="94"/>
      <c r="DCX17" s="94"/>
      <c r="DCY17" s="94"/>
      <c r="DCZ17" s="94"/>
      <c r="DDA17" s="94"/>
      <c r="DDB17" s="94"/>
      <c r="DDC17" s="94"/>
      <c r="DDD17" s="94"/>
      <c r="DDE17" s="94"/>
      <c r="DDF17" s="94"/>
      <c r="DDG17" s="94"/>
      <c r="DDH17" s="94"/>
      <c r="DDI17" s="94"/>
      <c r="DDJ17" s="94"/>
      <c r="DDK17" s="94"/>
      <c r="DDL17" s="94"/>
      <c r="DDM17" s="94"/>
      <c r="DDN17" s="94"/>
      <c r="DDO17" s="94"/>
      <c r="DDP17" s="94"/>
      <c r="DDQ17" s="94"/>
      <c r="DDR17" s="94"/>
      <c r="DDS17" s="94"/>
      <c r="DDT17" s="94"/>
      <c r="DDU17" s="94"/>
      <c r="DDV17" s="94"/>
      <c r="DDW17" s="94"/>
      <c r="DDX17" s="94"/>
      <c r="DDY17" s="94"/>
      <c r="DDZ17" s="94"/>
      <c r="DEA17" s="94"/>
      <c r="DEB17" s="94"/>
      <c r="DEC17" s="94"/>
      <c r="DED17" s="94"/>
      <c r="DEE17" s="94"/>
      <c r="DEF17" s="94"/>
      <c r="DEG17" s="94"/>
      <c r="DEH17" s="94"/>
      <c r="DEI17" s="94"/>
      <c r="DEJ17" s="94"/>
      <c r="DEK17" s="94"/>
      <c r="DEL17" s="94"/>
      <c r="DEM17" s="94"/>
      <c r="DEN17" s="94"/>
      <c r="DEO17" s="94"/>
      <c r="DEP17" s="94"/>
      <c r="DEQ17" s="94"/>
      <c r="DER17" s="94"/>
      <c r="DES17" s="94"/>
      <c r="DET17" s="94"/>
      <c r="DEU17" s="94"/>
      <c r="DEV17" s="94"/>
      <c r="DEW17" s="94"/>
      <c r="DEX17" s="94"/>
      <c r="DEY17" s="94"/>
      <c r="DEZ17" s="94"/>
      <c r="DFA17" s="94"/>
      <c r="DFB17" s="94"/>
      <c r="DFC17" s="94"/>
      <c r="DFD17" s="94"/>
      <c r="DFE17" s="94"/>
      <c r="DFF17" s="94"/>
      <c r="DFG17" s="94"/>
      <c r="DFH17" s="94"/>
      <c r="DFI17" s="94"/>
      <c r="DFJ17" s="94"/>
      <c r="DFK17" s="94"/>
      <c r="DFL17" s="94"/>
      <c r="DFM17" s="94"/>
      <c r="DFN17" s="94"/>
      <c r="DFO17" s="94"/>
      <c r="DFP17" s="94"/>
      <c r="DFQ17" s="94"/>
      <c r="DFR17" s="94"/>
      <c r="DFS17" s="94"/>
      <c r="DFT17" s="94"/>
      <c r="DFU17" s="94"/>
      <c r="DFV17" s="94"/>
      <c r="DFW17" s="94"/>
      <c r="DFX17" s="94"/>
      <c r="DFY17" s="94"/>
      <c r="DFZ17" s="94"/>
      <c r="DGA17" s="94"/>
      <c r="DGB17" s="94"/>
      <c r="DGC17" s="94"/>
      <c r="DGD17" s="94"/>
      <c r="DGE17" s="94"/>
      <c r="DGF17" s="94"/>
      <c r="DGG17" s="94"/>
      <c r="DGH17" s="94"/>
      <c r="DGI17" s="94"/>
      <c r="DGJ17" s="94"/>
      <c r="DGK17" s="94"/>
      <c r="DGL17" s="94"/>
      <c r="DGM17" s="94"/>
      <c r="DGN17" s="94"/>
      <c r="DGO17" s="94"/>
      <c r="DGP17" s="94"/>
      <c r="DGQ17" s="94"/>
      <c r="DGR17" s="94"/>
      <c r="DGS17" s="94"/>
      <c r="DGT17" s="94"/>
      <c r="DGU17" s="94"/>
      <c r="DGV17" s="94"/>
      <c r="DGW17" s="94"/>
      <c r="DGX17" s="94"/>
      <c r="DGY17" s="94"/>
      <c r="DGZ17" s="94"/>
      <c r="DHA17" s="94"/>
      <c r="DHB17" s="94"/>
      <c r="DHC17" s="94"/>
      <c r="DHD17" s="94"/>
      <c r="DHE17" s="94"/>
      <c r="DHF17" s="94"/>
      <c r="DHG17" s="94"/>
      <c r="DHH17" s="94"/>
      <c r="DHI17" s="94"/>
      <c r="DHJ17" s="94"/>
      <c r="DHK17" s="94"/>
      <c r="DHL17" s="94"/>
      <c r="DHM17" s="94"/>
      <c r="DHN17" s="94"/>
      <c r="DHO17" s="94"/>
      <c r="DHP17" s="94"/>
      <c r="DHQ17" s="94"/>
      <c r="DHR17" s="94"/>
      <c r="DHS17" s="94"/>
      <c r="DHT17" s="94"/>
      <c r="DHU17" s="94"/>
      <c r="DHV17" s="94"/>
      <c r="DHW17" s="94"/>
      <c r="DHX17" s="94"/>
      <c r="DHY17" s="94"/>
      <c r="DHZ17" s="94"/>
      <c r="DIA17" s="94"/>
      <c r="DIB17" s="94"/>
      <c r="DIC17" s="94"/>
      <c r="DID17" s="94"/>
      <c r="DIE17" s="94"/>
      <c r="DIF17" s="94"/>
      <c r="DIG17" s="94"/>
      <c r="DIH17" s="94"/>
      <c r="DII17" s="94"/>
      <c r="DIJ17" s="94"/>
      <c r="DIK17" s="94"/>
      <c r="DIL17" s="94"/>
      <c r="DIM17" s="94"/>
      <c r="DIN17" s="94"/>
      <c r="DIO17" s="94"/>
      <c r="DIP17" s="94"/>
      <c r="DIQ17" s="94"/>
      <c r="DIR17" s="94"/>
      <c r="DIS17" s="94"/>
      <c r="DIT17" s="94"/>
      <c r="DIU17" s="94"/>
      <c r="DIV17" s="94"/>
      <c r="DIW17" s="94"/>
      <c r="DIX17" s="94"/>
      <c r="DIY17" s="94"/>
      <c r="DIZ17" s="94"/>
      <c r="DJA17" s="94"/>
      <c r="DJB17" s="94"/>
      <c r="DJC17" s="94"/>
      <c r="DJD17" s="94"/>
      <c r="DJE17" s="94"/>
      <c r="DJF17" s="94"/>
      <c r="DJG17" s="94"/>
      <c r="DJH17" s="94"/>
      <c r="DJI17" s="94"/>
      <c r="DJJ17" s="94"/>
      <c r="DJK17" s="94"/>
      <c r="DJL17" s="94"/>
      <c r="DJM17" s="94"/>
      <c r="DJN17" s="94"/>
      <c r="DJO17" s="94"/>
      <c r="DJP17" s="94"/>
      <c r="DJQ17" s="94"/>
      <c r="DJR17" s="94"/>
      <c r="DJS17" s="94"/>
      <c r="DJT17" s="94"/>
      <c r="DJU17" s="94"/>
      <c r="DJV17" s="94"/>
      <c r="DJW17" s="94"/>
      <c r="DJX17" s="94"/>
      <c r="DJY17" s="94"/>
      <c r="DJZ17" s="94"/>
      <c r="DKA17" s="94"/>
      <c r="DKB17" s="94"/>
      <c r="DKC17" s="94"/>
      <c r="DKD17" s="94"/>
      <c r="DKE17" s="94"/>
      <c r="DKF17" s="94"/>
      <c r="DKG17" s="94"/>
      <c r="DKH17" s="94"/>
      <c r="DKI17" s="94"/>
      <c r="DKJ17" s="94"/>
      <c r="DKK17" s="94"/>
      <c r="DKL17" s="94"/>
      <c r="DKM17" s="94"/>
      <c r="DKN17" s="94"/>
      <c r="DKO17" s="94"/>
      <c r="DKP17" s="94"/>
      <c r="DKQ17" s="94"/>
      <c r="DKR17" s="94"/>
      <c r="DKS17" s="94"/>
      <c r="DKT17" s="94"/>
      <c r="DKU17" s="94"/>
      <c r="DKV17" s="94"/>
      <c r="DKW17" s="94"/>
      <c r="DKX17" s="94"/>
      <c r="DKY17" s="94"/>
      <c r="DKZ17" s="94"/>
      <c r="DLA17" s="94"/>
      <c r="DLB17" s="94"/>
      <c r="DLC17" s="94"/>
      <c r="DLD17" s="94"/>
      <c r="DLE17" s="94"/>
      <c r="DLF17" s="94"/>
      <c r="DLG17" s="94"/>
      <c r="DLH17" s="94"/>
      <c r="DLI17" s="94"/>
      <c r="DLJ17" s="94"/>
      <c r="DLK17" s="94"/>
      <c r="DLL17" s="94"/>
      <c r="DLM17" s="94"/>
      <c r="DLN17" s="94"/>
      <c r="DLO17" s="94"/>
      <c r="DLP17" s="94"/>
      <c r="DLQ17" s="94"/>
      <c r="DLR17" s="94"/>
      <c r="DLS17" s="94"/>
      <c r="DLT17" s="94"/>
      <c r="DLU17" s="94"/>
      <c r="DLV17" s="94"/>
      <c r="DLW17" s="94"/>
      <c r="DLX17" s="94"/>
      <c r="DLY17" s="94"/>
      <c r="DLZ17" s="94"/>
      <c r="DMA17" s="94"/>
      <c r="DMB17" s="94"/>
      <c r="DMC17" s="94"/>
      <c r="DMD17" s="94"/>
      <c r="DME17" s="94"/>
      <c r="DMF17" s="94"/>
      <c r="DMG17" s="94"/>
      <c r="DMH17" s="94"/>
      <c r="DMI17" s="94"/>
      <c r="DMJ17" s="94"/>
      <c r="DMK17" s="94"/>
      <c r="DML17" s="94"/>
      <c r="DMM17" s="94"/>
      <c r="DMN17" s="94"/>
      <c r="DMO17" s="94"/>
      <c r="DMP17" s="94"/>
      <c r="DMQ17" s="94"/>
      <c r="DMR17" s="94"/>
      <c r="DMS17" s="94"/>
      <c r="DMT17" s="94"/>
      <c r="DMU17" s="94"/>
      <c r="DMV17" s="94"/>
      <c r="DMW17" s="94"/>
      <c r="DMX17" s="94"/>
      <c r="DMY17" s="94"/>
      <c r="DMZ17" s="94"/>
      <c r="DNA17" s="94"/>
      <c r="DNB17" s="94"/>
      <c r="DNC17" s="94"/>
      <c r="DND17" s="94"/>
      <c r="DNE17" s="94"/>
      <c r="DNF17" s="94"/>
      <c r="DNG17" s="94"/>
      <c r="DNH17" s="94"/>
      <c r="DNI17" s="94"/>
      <c r="DNJ17" s="94"/>
      <c r="DNK17" s="94"/>
      <c r="DNL17" s="94"/>
      <c r="DNM17" s="94"/>
      <c r="DNN17" s="94"/>
      <c r="DNO17" s="94"/>
      <c r="DNP17" s="94"/>
      <c r="DNQ17" s="94"/>
      <c r="DNR17" s="94"/>
      <c r="DNS17" s="94"/>
      <c r="DNT17" s="94"/>
      <c r="DNU17" s="94"/>
      <c r="DNV17" s="94"/>
      <c r="DNW17" s="94"/>
      <c r="DNX17" s="94"/>
      <c r="DNY17" s="94"/>
      <c r="DNZ17" s="94"/>
      <c r="DOA17" s="94"/>
      <c r="DOB17" s="94"/>
      <c r="DOC17" s="94"/>
      <c r="DOD17" s="94"/>
      <c r="DOE17" s="94"/>
      <c r="DOF17" s="94"/>
      <c r="DOG17" s="94"/>
      <c r="DOH17" s="94"/>
      <c r="DOI17" s="94"/>
      <c r="DOJ17" s="94"/>
      <c r="DOK17" s="94"/>
      <c r="DOL17" s="94"/>
      <c r="DOM17" s="94"/>
      <c r="DON17" s="94"/>
      <c r="DOO17" s="94"/>
      <c r="DOP17" s="94"/>
      <c r="DOQ17" s="94"/>
      <c r="DOR17" s="94"/>
      <c r="DOS17" s="94"/>
      <c r="DOT17" s="94"/>
      <c r="DOU17" s="94"/>
      <c r="DOV17" s="94"/>
      <c r="DOW17" s="94"/>
      <c r="DOX17" s="94"/>
      <c r="DOY17" s="94"/>
      <c r="DOZ17" s="94"/>
      <c r="DPA17" s="94"/>
      <c r="DPB17" s="94"/>
      <c r="DPC17" s="94"/>
      <c r="DPD17" s="94"/>
      <c r="DPE17" s="94"/>
      <c r="DPF17" s="94"/>
      <c r="DPG17" s="94"/>
      <c r="DPH17" s="94"/>
      <c r="DPI17" s="94"/>
      <c r="DPJ17" s="94"/>
      <c r="DPK17" s="94"/>
      <c r="DPL17" s="94"/>
      <c r="DPM17" s="94"/>
      <c r="DPN17" s="94"/>
      <c r="DPO17" s="94"/>
      <c r="DPP17" s="94"/>
      <c r="DPQ17" s="94"/>
      <c r="DPR17" s="94"/>
      <c r="DPS17" s="94"/>
      <c r="DPT17" s="94"/>
      <c r="DPU17" s="94"/>
      <c r="DPV17" s="94"/>
      <c r="DPW17" s="94"/>
      <c r="DPX17" s="94"/>
      <c r="DPY17" s="94"/>
      <c r="DPZ17" s="94"/>
      <c r="DQA17" s="94"/>
      <c r="DQB17" s="94"/>
      <c r="DQC17" s="94"/>
      <c r="DQD17" s="94"/>
      <c r="DQE17" s="94"/>
      <c r="DQF17" s="94"/>
      <c r="DQG17" s="94"/>
      <c r="DQH17" s="94"/>
      <c r="DQI17" s="94"/>
      <c r="DQJ17" s="94"/>
      <c r="DQK17" s="94"/>
      <c r="DQL17" s="94"/>
      <c r="DQM17" s="94"/>
      <c r="DQN17" s="94"/>
      <c r="DQO17" s="94"/>
      <c r="DQP17" s="94"/>
      <c r="DQQ17" s="94"/>
      <c r="DQR17" s="94"/>
      <c r="DQS17" s="94"/>
      <c r="DQT17" s="94"/>
      <c r="DQU17" s="94"/>
      <c r="DQV17" s="94"/>
      <c r="DQW17" s="94"/>
      <c r="DQX17" s="94"/>
      <c r="DQY17" s="94"/>
      <c r="DQZ17" s="94"/>
      <c r="DRA17" s="94"/>
      <c r="DRB17" s="94"/>
      <c r="DRC17" s="94"/>
      <c r="DRD17" s="94"/>
      <c r="DRE17" s="94"/>
      <c r="DRF17" s="94"/>
      <c r="DRG17" s="94"/>
      <c r="DRH17" s="94"/>
      <c r="DRI17" s="94"/>
      <c r="DRJ17" s="94"/>
      <c r="DRK17" s="94"/>
      <c r="DRL17" s="94"/>
      <c r="DRM17" s="94"/>
      <c r="DRN17" s="94"/>
      <c r="DRO17" s="94"/>
      <c r="DRP17" s="94"/>
      <c r="DRQ17" s="94"/>
      <c r="DRR17" s="94"/>
      <c r="DRS17" s="94"/>
      <c r="DRT17" s="94"/>
      <c r="DRU17" s="94"/>
      <c r="DRV17" s="94"/>
      <c r="DRW17" s="94"/>
      <c r="DRX17" s="94"/>
      <c r="DRY17" s="94"/>
      <c r="DRZ17" s="94"/>
      <c r="DSA17" s="94"/>
      <c r="DSB17" s="94"/>
      <c r="DSC17" s="94"/>
      <c r="DSD17" s="94"/>
      <c r="DSE17" s="94"/>
      <c r="DSF17" s="94"/>
      <c r="DSG17" s="94"/>
      <c r="DSH17" s="94"/>
      <c r="DSI17" s="94"/>
      <c r="DSJ17" s="94"/>
      <c r="DSK17" s="94"/>
      <c r="DSL17" s="94"/>
      <c r="DSM17" s="94"/>
      <c r="DSN17" s="94"/>
      <c r="DSO17" s="94"/>
      <c r="DSP17" s="94"/>
      <c r="DSQ17" s="94"/>
      <c r="DSR17" s="94"/>
      <c r="DSS17" s="94"/>
      <c r="DST17" s="94"/>
      <c r="DSU17" s="94"/>
      <c r="DSV17" s="94"/>
      <c r="DSW17" s="94"/>
      <c r="DSX17" s="94"/>
      <c r="DSY17" s="94"/>
      <c r="DSZ17" s="94"/>
      <c r="DTA17" s="94"/>
      <c r="DTB17" s="94"/>
      <c r="DTC17" s="94"/>
      <c r="DTD17" s="94"/>
      <c r="DTE17" s="94"/>
      <c r="DTF17" s="94"/>
      <c r="DTG17" s="94"/>
      <c r="DTH17" s="94"/>
      <c r="DTI17" s="94"/>
      <c r="DTJ17" s="94"/>
      <c r="DTK17" s="94"/>
      <c r="DTL17" s="94"/>
      <c r="DTM17" s="94"/>
      <c r="DTN17" s="94"/>
      <c r="DTO17" s="94"/>
      <c r="DTP17" s="94"/>
      <c r="DTQ17" s="94"/>
      <c r="DTR17" s="94"/>
      <c r="DTS17" s="94"/>
      <c r="DTT17" s="94"/>
      <c r="DTU17" s="94"/>
      <c r="DTV17" s="94"/>
      <c r="DTW17" s="94"/>
      <c r="DTX17" s="94"/>
      <c r="DTY17" s="94"/>
      <c r="DTZ17" s="94"/>
      <c r="DUA17" s="94"/>
      <c r="DUB17" s="94"/>
      <c r="DUC17" s="94"/>
      <c r="DUD17" s="94"/>
      <c r="DUE17" s="94"/>
      <c r="DUF17" s="94"/>
      <c r="DUG17" s="94"/>
      <c r="DUH17" s="94"/>
      <c r="DUI17" s="94"/>
      <c r="DUJ17" s="94"/>
      <c r="DUK17" s="94"/>
      <c r="DUL17" s="94"/>
      <c r="DUM17" s="94"/>
      <c r="DUN17" s="94"/>
      <c r="DUO17" s="94"/>
      <c r="DUP17" s="94"/>
      <c r="DUQ17" s="94"/>
      <c r="DUR17" s="94"/>
      <c r="DUS17" s="94"/>
      <c r="DUT17" s="94"/>
      <c r="DUU17" s="94"/>
      <c r="DUV17" s="94"/>
      <c r="DUW17" s="94"/>
      <c r="DUX17" s="94"/>
      <c r="DUY17" s="94"/>
      <c r="DUZ17" s="94"/>
      <c r="DVA17" s="94"/>
      <c r="DVB17" s="94"/>
      <c r="DVC17" s="94"/>
      <c r="DVD17" s="94"/>
      <c r="DVE17" s="94"/>
      <c r="DVF17" s="94"/>
      <c r="DVG17" s="94"/>
      <c r="DVH17" s="94"/>
      <c r="DVI17" s="94"/>
      <c r="DVJ17" s="94"/>
      <c r="DVK17" s="94"/>
      <c r="DVL17" s="94"/>
      <c r="DVM17" s="94"/>
      <c r="DVN17" s="94"/>
      <c r="DVO17" s="94"/>
      <c r="DVP17" s="94"/>
      <c r="DVQ17" s="94"/>
      <c r="DVR17" s="94"/>
      <c r="DVS17" s="94"/>
      <c r="DVT17" s="94"/>
      <c r="DVU17" s="94"/>
      <c r="DVV17" s="94"/>
      <c r="DVW17" s="94"/>
      <c r="DVX17" s="94"/>
      <c r="DVY17" s="94"/>
      <c r="DVZ17" s="94"/>
      <c r="DWA17" s="94"/>
      <c r="DWB17" s="94"/>
      <c r="DWC17" s="94"/>
      <c r="DWD17" s="94"/>
      <c r="DWE17" s="94"/>
      <c r="DWF17" s="94"/>
      <c r="DWG17" s="94"/>
      <c r="DWH17" s="94"/>
      <c r="DWI17" s="94"/>
      <c r="DWJ17" s="94"/>
      <c r="DWK17" s="94"/>
      <c r="DWL17" s="94"/>
      <c r="DWM17" s="94"/>
      <c r="DWN17" s="94"/>
      <c r="DWO17" s="94"/>
      <c r="DWP17" s="94"/>
      <c r="DWQ17" s="94"/>
      <c r="DWR17" s="94"/>
      <c r="DWS17" s="94"/>
      <c r="DWT17" s="94"/>
      <c r="DWU17" s="94"/>
      <c r="DWV17" s="94"/>
      <c r="DWW17" s="94"/>
      <c r="DWX17" s="94"/>
      <c r="DWY17" s="94"/>
      <c r="DWZ17" s="94"/>
      <c r="DXA17" s="94"/>
      <c r="DXB17" s="94"/>
      <c r="DXC17" s="94"/>
      <c r="DXD17" s="94"/>
      <c r="DXE17" s="94"/>
      <c r="DXF17" s="94"/>
      <c r="DXG17" s="94"/>
      <c r="DXH17" s="94"/>
      <c r="DXI17" s="94"/>
      <c r="DXJ17" s="94"/>
      <c r="DXK17" s="94"/>
      <c r="DXL17" s="94"/>
      <c r="DXM17" s="94"/>
      <c r="DXN17" s="94"/>
      <c r="DXO17" s="94"/>
      <c r="DXP17" s="94"/>
      <c r="DXQ17" s="94"/>
      <c r="DXR17" s="94"/>
      <c r="DXS17" s="94"/>
      <c r="DXT17" s="94"/>
      <c r="DXU17" s="94"/>
      <c r="DXV17" s="94"/>
      <c r="DXW17" s="94"/>
      <c r="DXX17" s="94"/>
      <c r="DXY17" s="94"/>
      <c r="DXZ17" s="94"/>
      <c r="DYA17" s="94"/>
      <c r="DYB17" s="94"/>
      <c r="DYC17" s="94"/>
      <c r="DYD17" s="94"/>
      <c r="DYE17" s="94"/>
      <c r="DYF17" s="94"/>
      <c r="DYG17" s="94"/>
      <c r="DYH17" s="94"/>
      <c r="DYI17" s="94"/>
      <c r="DYJ17" s="94"/>
      <c r="DYK17" s="94"/>
      <c r="DYL17" s="94"/>
      <c r="DYM17" s="94"/>
      <c r="DYN17" s="94"/>
      <c r="DYO17" s="94"/>
      <c r="DYP17" s="94"/>
      <c r="DYQ17" s="94"/>
      <c r="DYR17" s="94"/>
      <c r="DYS17" s="94"/>
      <c r="DYT17" s="94"/>
      <c r="DYU17" s="94"/>
      <c r="DYV17" s="94"/>
      <c r="DYW17" s="94"/>
      <c r="DYX17" s="94"/>
      <c r="DYY17" s="94"/>
      <c r="DYZ17" s="94"/>
      <c r="DZA17" s="94"/>
      <c r="DZB17" s="94"/>
      <c r="DZC17" s="94"/>
      <c r="DZD17" s="94"/>
      <c r="DZE17" s="94"/>
      <c r="DZF17" s="94"/>
      <c r="DZG17" s="94"/>
      <c r="DZH17" s="94"/>
      <c r="DZI17" s="94"/>
      <c r="DZJ17" s="94"/>
      <c r="DZK17" s="94"/>
      <c r="DZL17" s="94"/>
      <c r="DZM17" s="94"/>
      <c r="DZN17" s="94"/>
      <c r="DZO17" s="94"/>
      <c r="DZP17" s="94"/>
      <c r="DZQ17" s="94"/>
      <c r="DZR17" s="94"/>
      <c r="DZS17" s="94"/>
      <c r="DZT17" s="94"/>
      <c r="DZU17" s="94"/>
      <c r="DZV17" s="94"/>
      <c r="DZW17" s="94"/>
      <c r="DZX17" s="94"/>
      <c r="DZY17" s="94"/>
      <c r="DZZ17" s="94"/>
      <c r="EAA17" s="94"/>
      <c r="EAB17" s="94"/>
      <c r="EAC17" s="94"/>
      <c r="EAD17" s="94"/>
      <c r="EAE17" s="94"/>
      <c r="EAF17" s="94"/>
      <c r="EAG17" s="94"/>
      <c r="EAH17" s="94"/>
      <c r="EAI17" s="94"/>
      <c r="EAJ17" s="94"/>
      <c r="EAK17" s="94"/>
      <c r="EAL17" s="94"/>
      <c r="EAM17" s="94"/>
      <c r="EAN17" s="94"/>
      <c r="EAO17" s="94"/>
      <c r="EAP17" s="94"/>
      <c r="EAQ17" s="94"/>
      <c r="EAR17" s="94"/>
      <c r="EAS17" s="94"/>
      <c r="EAT17" s="94"/>
      <c r="EAU17" s="94"/>
      <c r="EAV17" s="94"/>
      <c r="EAW17" s="94"/>
      <c r="EAX17" s="94"/>
      <c r="EAY17" s="94"/>
      <c r="EAZ17" s="94"/>
      <c r="EBA17" s="94"/>
      <c r="EBB17" s="94"/>
      <c r="EBC17" s="94"/>
      <c r="EBD17" s="94"/>
      <c r="EBE17" s="94"/>
      <c r="EBF17" s="94"/>
      <c r="EBG17" s="94"/>
      <c r="EBH17" s="94"/>
      <c r="EBI17" s="94"/>
      <c r="EBJ17" s="94"/>
      <c r="EBK17" s="94"/>
      <c r="EBL17" s="94"/>
      <c r="EBM17" s="94"/>
      <c r="EBN17" s="94"/>
      <c r="EBO17" s="94"/>
      <c r="EBP17" s="94"/>
      <c r="EBQ17" s="94"/>
      <c r="EBR17" s="94"/>
      <c r="EBS17" s="94"/>
      <c r="EBT17" s="94"/>
      <c r="EBU17" s="94"/>
      <c r="EBV17" s="94"/>
      <c r="EBW17" s="94"/>
      <c r="EBX17" s="94"/>
      <c r="EBY17" s="94"/>
      <c r="EBZ17" s="94"/>
      <c r="ECA17" s="94"/>
      <c r="ECB17" s="94"/>
      <c r="ECC17" s="94"/>
      <c r="ECD17" s="94"/>
      <c r="ECE17" s="94"/>
      <c r="ECF17" s="94"/>
      <c r="ECG17" s="94"/>
      <c r="ECH17" s="94"/>
      <c r="ECI17" s="94"/>
      <c r="ECJ17" s="94"/>
      <c r="ECK17" s="94"/>
      <c r="ECL17" s="94"/>
      <c r="ECM17" s="94"/>
      <c r="ECN17" s="94"/>
      <c r="ECO17" s="94"/>
      <c r="ECP17" s="94"/>
      <c r="ECQ17" s="94"/>
      <c r="ECR17" s="94"/>
      <c r="ECS17" s="94"/>
      <c r="ECT17" s="94"/>
      <c r="ECU17" s="94"/>
      <c r="ECV17" s="94"/>
      <c r="ECW17" s="94"/>
      <c r="ECX17" s="94"/>
      <c r="ECY17" s="94"/>
      <c r="ECZ17" s="94"/>
      <c r="EDA17" s="94"/>
      <c r="EDB17" s="94"/>
      <c r="EDC17" s="94"/>
      <c r="EDD17" s="94"/>
      <c r="EDE17" s="94"/>
      <c r="EDF17" s="94"/>
      <c r="EDG17" s="94"/>
      <c r="EDH17" s="94"/>
      <c r="EDI17" s="94"/>
      <c r="EDJ17" s="94"/>
      <c r="EDK17" s="94"/>
      <c r="EDL17" s="94"/>
      <c r="EDM17" s="94"/>
      <c r="EDN17" s="94"/>
      <c r="EDO17" s="94"/>
      <c r="EDP17" s="94"/>
      <c r="EDQ17" s="94"/>
      <c r="EDR17" s="94"/>
      <c r="EDS17" s="94"/>
      <c r="EDT17" s="94"/>
      <c r="EDU17" s="94"/>
      <c r="EDV17" s="94"/>
      <c r="EDW17" s="94"/>
      <c r="EDX17" s="94"/>
      <c r="EDY17" s="94"/>
      <c r="EDZ17" s="94"/>
      <c r="EEA17" s="94"/>
      <c r="EEB17" s="94"/>
      <c r="EEC17" s="94"/>
      <c r="EED17" s="94"/>
      <c r="EEE17" s="94"/>
      <c r="EEF17" s="94"/>
      <c r="EEG17" s="94"/>
      <c r="EEH17" s="94"/>
      <c r="EEI17" s="94"/>
      <c r="EEJ17" s="94"/>
      <c r="EEK17" s="94"/>
      <c r="EEL17" s="94"/>
      <c r="EEM17" s="94"/>
      <c r="EEN17" s="94"/>
      <c r="EEO17" s="94"/>
      <c r="EEP17" s="94"/>
      <c r="EEQ17" s="94"/>
      <c r="EER17" s="94"/>
      <c r="EES17" s="94"/>
      <c r="EET17" s="94"/>
      <c r="EEU17" s="94"/>
      <c r="EEV17" s="94"/>
      <c r="EEW17" s="94"/>
      <c r="EEX17" s="94"/>
      <c r="EEY17" s="94"/>
      <c r="EEZ17" s="94"/>
      <c r="EFA17" s="94"/>
      <c r="EFB17" s="94"/>
      <c r="EFC17" s="94"/>
      <c r="EFD17" s="94"/>
      <c r="EFE17" s="94"/>
      <c r="EFF17" s="94"/>
      <c r="EFG17" s="94"/>
      <c r="EFH17" s="94"/>
      <c r="EFI17" s="94"/>
      <c r="EFJ17" s="94"/>
      <c r="EFK17" s="94"/>
      <c r="EFL17" s="94"/>
      <c r="EFM17" s="94"/>
      <c r="EFN17" s="94"/>
      <c r="EFO17" s="94"/>
      <c r="EFP17" s="94"/>
      <c r="EFQ17" s="94"/>
      <c r="EFR17" s="94"/>
      <c r="EFS17" s="94"/>
      <c r="EFT17" s="94"/>
      <c r="EFU17" s="94"/>
      <c r="EFV17" s="94"/>
      <c r="EFW17" s="94"/>
      <c r="EFX17" s="94"/>
      <c r="EFY17" s="94"/>
      <c r="EFZ17" s="94"/>
      <c r="EGA17" s="94"/>
      <c r="EGB17" s="94"/>
      <c r="EGC17" s="94"/>
      <c r="EGD17" s="94"/>
      <c r="EGE17" s="94"/>
      <c r="EGF17" s="94"/>
      <c r="EGG17" s="94"/>
      <c r="EGH17" s="94"/>
      <c r="EGI17" s="94"/>
      <c r="EGJ17" s="94"/>
      <c r="EGK17" s="94"/>
      <c r="EGL17" s="94"/>
      <c r="EGM17" s="94"/>
      <c r="EGN17" s="94"/>
      <c r="EGO17" s="94"/>
      <c r="EGP17" s="94"/>
      <c r="EGQ17" s="94"/>
      <c r="EGR17" s="94"/>
      <c r="EGS17" s="94"/>
      <c r="EGT17" s="94"/>
      <c r="EGU17" s="94"/>
      <c r="EGV17" s="94"/>
      <c r="EGW17" s="94"/>
      <c r="EGX17" s="94"/>
      <c r="EGY17" s="94"/>
      <c r="EGZ17" s="94"/>
      <c r="EHA17" s="94"/>
      <c r="EHB17" s="94"/>
      <c r="EHC17" s="94"/>
      <c r="EHD17" s="94"/>
      <c r="EHE17" s="94"/>
      <c r="EHF17" s="94"/>
      <c r="EHG17" s="94"/>
      <c r="EHH17" s="94"/>
      <c r="EHI17" s="94"/>
      <c r="EHJ17" s="94"/>
      <c r="EHK17" s="94"/>
      <c r="EHL17" s="94"/>
      <c r="EHM17" s="94"/>
      <c r="EHN17" s="94"/>
      <c r="EHO17" s="94"/>
      <c r="EHP17" s="94"/>
      <c r="EHQ17" s="94"/>
      <c r="EHR17" s="94"/>
      <c r="EHS17" s="94"/>
      <c r="EHT17" s="94"/>
      <c r="EHU17" s="94"/>
      <c r="EHV17" s="94"/>
      <c r="EHW17" s="94"/>
      <c r="EHX17" s="94"/>
      <c r="EHY17" s="94"/>
      <c r="EHZ17" s="94"/>
      <c r="EIA17" s="94"/>
      <c r="EIB17" s="94"/>
      <c r="EIC17" s="94"/>
      <c r="EID17" s="94"/>
      <c r="EIE17" s="94"/>
      <c r="EIF17" s="94"/>
      <c r="EIG17" s="94"/>
      <c r="EIH17" s="94"/>
      <c r="EII17" s="94"/>
      <c r="EIJ17" s="94"/>
      <c r="EIK17" s="94"/>
      <c r="EIL17" s="94"/>
      <c r="EIM17" s="94"/>
      <c r="EIN17" s="94"/>
      <c r="EIO17" s="94"/>
      <c r="EIP17" s="94"/>
      <c r="EIQ17" s="94"/>
      <c r="EIR17" s="94"/>
      <c r="EIS17" s="94"/>
      <c r="EIT17" s="94"/>
      <c r="EIU17" s="94"/>
      <c r="EIV17" s="94"/>
      <c r="EIW17" s="94"/>
      <c r="EIX17" s="94"/>
      <c r="EIY17" s="94"/>
      <c r="EIZ17" s="94"/>
      <c r="EJA17" s="94"/>
      <c r="EJB17" s="94"/>
      <c r="EJC17" s="94"/>
      <c r="EJD17" s="94"/>
      <c r="EJE17" s="94"/>
      <c r="EJF17" s="94"/>
      <c r="EJG17" s="94"/>
      <c r="EJH17" s="94"/>
      <c r="EJI17" s="94"/>
      <c r="EJJ17" s="94"/>
      <c r="EJK17" s="94"/>
      <c r="EJL17" s="94"/>
      <c r="EJM17" s="94"/>
      <c r="EJN17" s="94"/>
      <c r="EJO17" s="94"/>
      <c r="EJP17" s="94"/>
      <c r="EJQ17" s="94"/>
      <c r="EJR17" s="94"/>
      <c r="EJS17" s="94"/>
      <c r="EJT17" s="94"/>
      <c r="EJU17" s="94"/>
      <c r="EJV17" s="94"/>
      <c r="EJW17" s="94"/>
      <c r="EJX17" s="94"/>
      <c r="EJY17" s="94"/>
      <c r="EJZ17" s="94"/>
      <c r="EKA17" s="94"/>
      <c r="EKB17" s="94"/>
      <c r="EKC17" s="94"/>
      <c r="EKD17" s="94"/>
      <c r="EKE17" s="94"/>
      <c r="EKF17" s="94"/>
      <c r="EKG17" s="94"/>
      <c r="EKH17" s="94"/>
      <c r="EKI17" s="94"/>
      <c r="EKJ17" s="94"/>
      <c r="EKK17" s="94"/>
      <c r="EKL17" s="94"/>
      <c r="EKM17" s="94"/>
      <c r="EKN17" s="94"/>
      <c r="EKO17" s="94"/>
      <c r="EKP17" s="94"/>
      <c r="EKQ17" s="94"/>
      <c r="EKR17" s="94"/>
      <c r="EKS17" s="94"/>
      <c r="EKT17" s="94"/>
      <c r="EKU17" s="94"/>
      <c r="EKV17" s="94"/>
      <c r="EKW17" s="94"/>
      <c r="EKX17" s="94"/>
      <c r="EKY17" s="94"/>
      <c r="EKZ17" s="94"/>
      <c r="ELA17" s="94"/>
      <c r="ELB17" s="94"/>
      <c r="ELC17" s="94"/>
      <c r="ELD17" s="94"/>
      <c r="ELE17" s="94"/>
      <c r="ELF17" s="94"/>
      <c r="ELG17" s="94"/>
      <c r="ELH17" s="94"/>
      <c r="ELI17" s="94"/>
      <c r="ELJ17" s="94"/>
      <c r="ELK17" s="94"/>
      <c r="ELL17" s="94"/>
      <c r="ELM17" s="94"/>
      <c r="ELN17" s="94"/>
      <c r="ELO17" s="94"/>
      <c r="ELP17" s="94"/>
      <c r="ELQ17" s="94"/>
      <c r="ELR17" s="94"/>
      <c r="ELS17" s="94"/>
      <c r="ELT17" s="94"/>
      <c r="ELU17" s="94"/>
      <c r="ELV17" s="94"/>
      <c r="ELW17" s="94"/>
      <c r="ELX17" s="94"/>
      <c r="ELY17" s="94"/>
      <c r="ELZ17" s="94"/>
      <c r="EMA17" s="94"/>
      <c r="EMB17" s="94"/>
      <c r="EMC17" s="94"/>
      <c r="EMD17" s="94"/>
      <c r="EME17" s="94"/>
      <c r="EMF17" s="94"/>
      <c r="EMG17" s="94"/>
      <c r="EMH17" s="94"/>
      <c r="EMI17" s="94"/>
      <c r="EMJ17" s="94"/>
      <c r="EMK17" s="94"/>
      <c r="EML17" s="94"/>
      <c r="EMM17" s="94"/>
      <c r="EMN17" s="94"/>
      <c r="EMO17" s="94"/>
      <c r="EMP17" s="94"/>
      <c r="EMQ17" s="94"/>
      <c r="EMR17" s="94"/>
      <c r="EMS17" s="94"/>
      <c r="EMT17" s="94"/>
      <c r="EMU17" s="94"/>
      <c r="EMV17" s="94"/>
      <c r="EMW17" s="94"/>
      <c r="EMX17" s="94"/>
      <c r="EMY17" s="94"/>
      <c r="EMZ17" s="94"/>
      <c r="ENA17" s="94"/>
      <c r="ENB17" s="94"/>
      <c r="ENC17" s="94"/>
      <c r="END17" s="94"/>
      <c r="ENE17" s="94"/>
      <c r="ENF17" s="94"/>
      <c r="ENG17" s="94"/>
      <c r="ENH17" s="94"/>
      <c r="ENI17" s="94"/>
      <c r="ENJ17" s="94"/>
      <c r="ENK17" s="94"/>
      <c r="ENL17" s="94"/>
      <c r="ENM17" s="94"/>
      <c r="ENN17" s="94"/>
      <c r="ENO17" s="94"/>
      <c r="ENP17" s="94"/>
      <c r="ENQ17" s="94"/>
      <c r="ENR17" s="94"/>
      <c r="ENS17" s="94"/>
      <c r="ENT17" s="94"/>
      <c r="ENU17" s="94"/>
      <c r="ENV17" s="94"/>
      <c r="ENW17" s="94"/>
      <c r="ENX17" s="94"/>
      <c r="ENY17" s="94"/>
      <c r="ENZ17" s="94"/>
      <c r="EOA17" s="94"/>
      <c r="EOB17" s="94"/>
      <c r="EOC17" s="94"/>
      <c r="EOD17" s="94"/>
      <c r="EOE17" s="94"/>
      <c r="EOF17" s="94"/>
      <c r="EOG17" s="94"/>
      <c r="EOH17" s="94"/>
      <c r="EOI17" s="94"/>
      <c r="EOJ17" s="94"/>
      <c r="EOK17" s="94"/>
      <c r="EOL17" s="94"/>
      <c r="EOM17" s="94"/>
      <c r="EON17" s="94"/>
      <c r="EOO17" s="94"/>
      <c r="EOP17" s="94"/>
      <c r="EOQ17" s="94"/>
      <c r="EOR17" s="94"/>
      <c r="EOS17" s="94"/>
      <c r="EOT17" s="94"/>
      <c r="EOU17" s="94"/>
      <c r="EOV17" s="94"/>
      <c r="EOW17" s="94"/>
      <c r="EOX17" s="94"/>
      <c r="EOY17" s="94"/>
      <c r="EOZ17" s="94"/>
      <c r="EPA17" s="94"/>
      <c r="EPB17" s="94"/>
      <c r="EPC17" s="94"/>
      <c r="EPD17" s="94"/>
      <c r="EPE17" s="94"/>
      <c r="EPF17" s="94"/>
      <c r="EPG17" s="94"/>
      <c r="EPH17" s="94"/>
      <c r="EPI17" s="94"/>
      <c r="EPJ17" s="94"/>
      <c r="EPK17" s="94"/>
      <c r="EPL17" s="94"/>
      <c r="EPM17" s="94"/>
      <c r="EPN17" s="94"/>
      <c r="EPO17" s="94"/>
      <c r="EPP17" s="94"/>
      <c r="EPQ17" s="94"/>
      <c r="EPR17" s="94"/>
      <c r="EPS17" s="94"/>
      <c r="EPT17" s="94"/>
      <c r="EPU17" s="94"/>
      <c r="EPV17" s="94"/>
      <c r="EPW17" s="94"/>
      <c r="EPX17" s="94"/>
      <c r="EPY17" s="94"/>
      <c r="EPZ17" s="94"/>
      <c r="EQA17" s="94"/>
      <c r="EQB17" s="94"/>
      <c r="EQC17" s="94"/>
      <c r="EQD17" s="94"/>
      <c r="EQE17" s="94"/>
      <c r="EQF17" s="94"/>
      <c r="EQG17" s="94"/>
      <c r="EQH17" s="94"/>
      <c r="EQI17" s="94"/>
      <c r="EQJ17" s="94"/>
      <c r="EQK17" s="94"/>
      <c r="EQL17" s="94"/>
      <c r="EQM17" s="94"/>
      <c r="EQN17" s="94"/>
      <c r="EQO17" s="94"/>
      <c r="EQP17" s="94"/>
      <c r="EQQ17" s="94"/>
      <c r="EQR17" s="94"/>
      <c r="EQS17" s="94"/>
      <c r="EQT17" s="94"/>
      <c r="EQU17" s="94"/>
      <c r="EQV17" s="94"/>
      <c r="EQW17" s="94"/>
      <c r="EQX17" s="94"/>
      <c r="EQY17" s="94"/>
      <c r="EQZ17" s="94"/>
      <c r="ERA17" s="94"/>
      <c r="ERB17" s="94"/>
      <c r="ERC17" s="94"/>
      <c r="ERD17" s="94"/>
      <c r="ERE17" s="94"/>
      <c r="ERF17" s="94"/>
      <c r="ERG17" s="94"/>
      <c r="ERH17" s="94"/>
      <c r="ERI17" s="94"/>
      <c r="ERJ17" s="94"/>
      <c r="ERK17" s="94"/>
      <c r="ERL17" s="94"/>
      <c r="ERM17" s="94"/>
      <c r="ERN17" s="94"/>
      <c r="ERO17" s="94"/>
      <c r="ERP17" s="94"/>
      <c r="ERQ17" s="94"/>
      <c r="ERR17" s="94"/>
      <c r="ERS17" s="94"/>
      <c r="ERT17" s="94"/>
      <c r="ERU17" s="94"/>
      <c r="ERV17" s="94"/>
      <c r="ERW17" s="94"/>
      <c r="ERX17" s="94"/>
      <c r="ERY17" s="94"/>
      <c r="ERZ17" s="94"/>
      <c r="ESA17" s="94"/>
      <c r="ESB17" s="94"/>
      <c r="ESC17" s="94"/>
      <c r="ESD17" s="94"/>
      <c r="ESE17" s="94"/>
      <c r="ESF17" s="94"/>
      <c r="ESG17" s="94"/>
      <c r="ESH17" s="94"/>
      <c r="ESI17" s="94"/>
      <c r="ESJ17" s="94"/>
      <c r="ESK17" s="94"/>
      <c r="ESL17" s="94"/>
      <c r="ESM17" s="94"/>
      <c r="ESN17" s="94"/>
      <c r="ESO17" s="94"/>
      <c r="ESP17" s="94"/>
      <c r="ESQ17" s="94"/>
      <c r="ESR17" s="94"/>
      <c r="ESS17" s="94"/>
      <c r="EST17" s="94"/>
      <c r="ESU17" s="94"/>
      <c r="ESV17" s="94"/>
      <c r="ESW17" s="94"/>
      <c r="ESX17" s="94"/>
      <c r="ESY17" s="94"/>
      <c r="ESZ17" s="94"/>
      <c r="ETA17" s="94"/>
      <c r="ETB17" s="94"/>
      <c r="ETC17" s="94"/>
      <c r="ETD17" s="94"/>
      <c r="ETE17" s="94"/>
      <c r="ETF17" s="94"/>
      <c r="ETG17" s="94"/>
      <c r="ETH17" s="94"/>
      <c r="ETI17" s="94"/>
      <c r="ETJ17" s="94"/>
      <c r="ETK17" s="94"/>
      <c r="ETL17" s="94"/>
      <c r="ETM17" s="94"/>
      <c r="ETN17" s="94"/>
      <c r="ETO17" s="94"/>
      <c r="ETP17" s="94"/>
      <c r="ETQ17" s="94"/>
      <c r="ETR17" s="94"/>
      <c r="ETS17" s="94"/>
      <c r="ETT17" s="94"/>
      <c r="ETU17" s="94"/>
      <c r="ETV17" s="94"/>
      <c r="ETW17" s="94"/>
      <c r="ETX17" s="94"/>
      <c r="ETY17" s="94"/>
      <c r="ETZ17" s="94"/>
      <c r="EUA17" s="94"/>
      <c r="EUB17" s="94"/>
      <c r="EUC17" s="94"/>
      <c r="EUD17" s="94"/>
      <c r="EUE17" s="94"/>
      <c r="EUF17" s="94"/>
      <c r="EUG17" s="94"/>
      <c r="EUH17" s="94"/>
      <c r="EUI17" s="94"/>
      <c r="EUJ17" s="94"/>
      <c r="EUK17" s="94"/>
      <c r="EUL17" s="94"/>
      <c r="EUM17" s="94"/>
      <c r="EUN17" s="94"/>
      <c r="EUO17" s="94"/>
      <c r="EUP17" s="94"/>
      <c r="EUQ17" s="94"/>
      <c r="EUR17" s="94"/>
      <c r="EUS17" s="94"/>
      <c r="EUT17" s="94"/>
      <c r="EUU17" s="94"/>
      <c r="EUV17" s="94"/>
      <c r="EUW17" s="94"/>
      <c r="EUX17" s="94"/>
      <c r="EUY17" s="94"/>
      <c r="EUZ17" s="94"/>
      <c r="EVA17" s="94"/>
      <c r="EVB17" s="94"/>
      <c r="EVC17" s="94"/>
      <c r="EVD17" s="94"/>
      <c r="EVE17" s="94"/>
      <c r="EVF17" s="94"/>
      <c r="EVG17" s="94"/>
      <c r="EVH17" s="94"/>
      <c r="EVI17" s="94"/>
      <c r="EVJ17" s="94"/>
      <c r="EVK17" s="94"/>
      <c r="EVL17" s="94"/>
      <c r="EVM17" s="94"/>
      <c r="EVN17" s="94"/>
      <c r="EVO17" s="94"/>
      <c r="EVP17" s="94"/>
      <c r="EVQ17" s="94"/>
      <c r="EVR17" s="94"/>
      <c r="EVS17" s="94"/>
      <c r="EVT17" s="94"/>
      <c r="EVU17" s="94"/>
      <c r="EVV17" s="94"/>
      <c r="EVW17" s="94"/>
      <c r="EVX17" s="94"/>
      <c r="EVY17" s="94"/>
      <c r="EVZ17" s="94"/>
      <c r="EWA17" s="94"/>
      <c r="EWB17" s="94"/>
      <c r="EWC17" s="94"/>
      <c r="EWD17" s="94"/>
      <c r="EWE17" s="94"/>
      <c r="EWF17" s="94"/>
      <c r="EWG17" s="94"/>
      <c r="EWH17" s="94"/>
      <c r="EWI17" s="94"/>
      <c r="EWJ17" s="94"/>
      <c r="EWK17" s="94"/>
      <c r="EWL17" s="94"/>
      <c r="EWM17" s="94"/>
      <c r="EWN17" s="94"/>
      <c r="EWO17" s="94"/>
      <c r="EWP17" s="94"/>
      <c r="EWQ17" s="94"/>
      <c r="EWR17" s="94"/>
      <c r="EWS17" s="94"/>
      <c r="EWT17" s="94"/>
      <c r="EWU17" s="94"/>
      <c r="EWV17" s="94"/>
      <c r="EWW17" s="94"/>
      <c r="EWX17" s="94"/>
      <c r="EWY17" s="94"/>
      <c r="EWZ17" s="94"/>
      <c r="EXA17" s="94"/>
      <c r="EXB17" s="94"/>
      <c r="EXC17" s="94"/>
      <c r="EXD17" s="94"/>
      <c r="EXE17" s="94"/>
      <c r="EXF17" s="94"/>
      <c r="EXG17" s="94"/>
      <c r="EXH17" s="94"/>
      <c r="EXI17" s="94"/>
      <c r="EXJ17" s="94"/>
      <c r="EXK17" s="94"/>
      <c r="EXL17" s="94"/>
      <c r="EXM17" s="94"/>
      <c r="EXN17" s="94"/>
      <c r="EXO17" s="94"/>
      <c r="EXP17" s="94"/>
      <c r="EXQ17" s="94"/>
      <c r="EXR17" s="94"/>
      <c r="EXS17" s="94"/>
      <c r="EXT17" s="94"/>
      <c r="EXU17" s="94"/>
      <c r="EXV17" s="94"/>
      <c r="EXW17" s="94"/>
      <c r="EXX17" s="94"/>
      <c r="EXY17" s="94"/>
      <c r="EXZ17" s="94"/>
      <c r="EYA17" s="94"/>
      <c r="EYB17" s="94"/>
      <c r="EYC17" s="94"/>
      <c r="EYD17" s="94"/>
      <c r="EYE17" s="94"/>
      <c r="EYF17" s="94"/>
      <c r="EYG17" s="94"/>
      <c r="EYH17" s="94"/>
      <c r="EYI17" s="94"/>
      <c r="EYJ17" s="94"/>
      <c r="EYK17" s="94"/>
      <c r="EYL17" s="94"/>
      <c r="EYM17" s="94"/>
      <c r="EYN17" s="94"/>
      <c r="EYO17" s="94"/>
      <c r="EYP17" s="94"/>
      <c r="EYQ17" s="94"/>
      <c r="EYR17" s="94"/>
      <c r="EYS17" s="94"/>
      <c r="EYT17" s="94"/>
      <c r="EYU17" s="94"/>
      <c r="EYV17" s="94"/>
      <c r="EYW17" s="94"/>
      <c r="EYX17" s="94"/>
      <c r="EYY17" s="94"/>
      <c r="EYZ17" s="94"/>
      <c r="EZA17" s="94"/>
      <c r="EZB17" s="94"/>
      <c r="EZC17" s="94"/>
      <c r="EZD17" s="94"/>
      <c r="EZE17" s="94"/>
      <c r="EZF17" s="94"/>
      <c r="EZG17" s="94"/>
      <c r="EZH17" s="94"/>
      <c r="EZI17" s="94"/>
      <c r="EZJ17" s="94"/>
      <c r="EZK17" s="94"/>
      <c r="EZL17" s="94"/>
      <c r="EZM17" s="94"/>
      <c r="EZN17" s="94"/>
      <c r="EZO17" s="94"/>
      <c r="EZP17" s="94"/>
      <c r="EZQ17" s="94"/>
      <c r="EZR17" s="94"/>
      <c r="EZS17" s="94"/>
      <c r="EZT17" s="94"/>
      <c r="EZU17" s="94"/>
      <c r="EZV17" s="94"/>
      <c r="EZW17" s="94"/>
      <c r="EZX17" s="94"/>
      <c r="EZY17" s="94"/>
      <c r="EZZ17" s="94"/>
      <c r="FAA17" s="94"/>
      <c r="FAB17" s="94"/>
      <c r="FAC17" s="94"/>
      <c r="FAD17" s="94"/>
      <c r="FAE17" s="94"/>
      <c r="FAF17" s="94"/>
      <c r="FAG17" s="94"/>
      <c r="FAH17" s="94"/>
      <c r="FAI17" s="94"/>
      <c r="FAJ17" s="94"/>
      <c r="FAK17" s="94"/>
      <c r="FAL17" s="94"/>
      <c r="FAM17" s="94"/>
      <c r="FAN17" s="94"/>
      <c r="FAO17" s="94"/>
      <c r="FAP17" s="94"/>
      <c r="FAQ17" s="94"/>
      <c r="FAR17" s="94"/>
      <c r="FAS17" s="94"/>
      <c r="FAT17" s="94"/>
      <c r="FAU17" s="94"/>
      <c r="FAV17" s="94"/>
      <c r="FAW17" s="94"/>
      <c r="FAX17" s="94"/>
      <c r="FAY17" s="94"/>
      <c r="FAZ17" s="94"/>
      <c r="FBA17" s="94"/>
      <c r="FBB17" s="94"/>
      <c r="FBC17" s="94"/>
      <c r="FBD17" s="94"/>
      <c r="FBE17" s="94"/>
      <c r="FBF17" s="94"/>
      <c r="FBG17" s="94"/>
      <c r="FBH17" s="94"/>
      <c r="FBI17" s="94"/>
      <c r="FBJ17" s="94"/>
      <c r="FBK17" s="94"/>
      <c r="FBL17" s="94"/>
      <c r="FBM17" s="94"/>
      <c r="FBN17" s="94"/>
      <c r="FBO17" s="94"/>
      <c r="FBP17" s="94"/>
      <c r="FBQ17" s="94"/>
      <c r="FBR17" s="94"/>
      <c r="FBS17" s="94"/>
      <c r="FBT17" s="94"/>
      <c r="FBU17" s="94"/>
      <c r="FBV17" s="94"/>
      <c r="FBW17" s="94"/>
      <c r="FBX17" s="94"/>
      <c r="FBY17" s="94"/>
      <c r="FBZ17" s="94"/>
      <c r="FCA17" s="94"/>
      <c r="FCB17" s="94"/>
      <c r="FCC17" s="94"/>
      <c r="FCD17" s="94"/>
      <c r="FCE17" s="94"/>
      <c r="FCF17" s="94"/>
      <c r="FCG17" s="94"/>
      <c r="FCH17" s="94"/>
      <c r="FCI17" s="94"/>
      <c r="FCJ17" s="94"/>
      <c r="FCK17" s="94"/>
      <c r="FCL17" s="94"/>
      <c r="FCM17" s="94"/>
      <c r="FCN17" s="94"/>
      <c r="FCO17" s="94"/>
      <c r="FCP17" s="94"/>
      <c r="FCQ17" s="94"/>
      <c r="FCR17" s="94"/>
      <c r="FCS17" s="94"/>
      <c r="FCT17" s="94"/>
      <c r="FCU17" s="94"/>
      <c r="FCV17" s="94"/>
      <c r="FCW17" s="94"/>
      <c r="FCX17" s="94"/>
      <c r="FCY17" s="94"/>
      <c r="FCZ17" s="94"/>
      <c r="FDA17" s="94"/>
      <c r="FDB17" s="94"/>
      <c r="FDC17" s="94"/>
      <c r="FDD17" s="94"/>
      <c r="FDE17" s="94"/>
      <c r="FDF17" s="94"/>
      <c r="FDG17" s="94"/>
      <c r="FDH17" s="94"/>
      <c r="FDI17" s="94"/>
      <c r="FDJ17" s="94"/>
      <c r="FDK17" s="94"/>
      <c r="FDL17" s="94"/>
      <c r="FDM17" s="94"/>
      <c r="FDN17" s="94"/>
      <c r="FDO17" s="94"/>
      <c r="FDP17" s="94"/>
      <c r="FDQ17" s="94"/>
      <c r="FDR17" s="94"/>
      <c r="FDS17" s="94"/>
      <c r="FDT17" s="94"/>
      <c r="FDU17" s="94"/>
      <c r="FDV17" s="94"/>
      <c r="FDW17" s="94"/>
      <c r="FDX17" s="94"/>
      <c r="FDY17" s="94"/>
      <c r="FDZ17" s="94"/>
      <c r="FEA17" s="94"/>
      <c r="FEB17" s="94"/>
      <c r="FEC17" s="94"/>
      <c r="FED17" s="94"/>
      <c r="FEE17" s="94"/>
      <c r="FEF17" s="94"/>
      <c r="FEG17" s="94"/>
      <c r="FEH17" s="94"/>
      <c r="FEI17" s="94"/>
      <c r="FEJ17" s="94"/>
      <c r="FEK17" s="94"/>
      <c r="FEL17" s="94"/>
      <c r="FEM17" s="94"/>
      <c r="FEN17" s="94"/>
      <c r="FEO17" s="94"/>
      <c r="FEP17" s="94"/>
      <c r="FEQ17" s="94"/>
      <c r="FER17" s="94"/>
      <c r="FES17" s="94"/>
      <c r="FET17" s="94"/>
      <c r="FEU17" s="94"/>
      <c r="FEV17" s="94"/>
      <c r="FEW17" s="94"/>
      <c r="FEX17" s="94"/>
      <c r="FEY17" s="94"/>
      <c r="FEZ17" s="94"/>
      <c r="FFA17" s="94"/>
      <c r="FFB17" s="94"/>
      <c r="FFC17" s="94"/>
      <c r="FFD17" s="94"/>
      <c r="FFE17" s="94"/>
      <c r="FFF17" s="94"/>
      <c r="FFG17" s="94"/>
      <c r="FFH17" s="94"/>
      <c r="FFI17" s="94"/>
      <c r="FFJ17" s="94"/>
      <c r="FFK17" s="94"/>
      <c r="FFL17" s="94"/>
      <c r="FFM17" s="94"/>
      <c r="FFN17" s="94"/>
      <c r="FFO17" s="94"/>
      <c r="FFP17" s="94"/>
      <c r="FFQ17" s="94"/>
      <c r="FFR17" s="94"/>
      <c r="FFS17" s="94"/>
      <c r="FFT17" s="94"/>
      <c r="FFU17" s="94"/>
      <c r="FFV17" s="94"/>
      <c r="FFW17" s="94"/>
      <c r="FFX17" s="94"/>
      <c r="FFY17" s="94"/>
      <c r="FFZ17" s="94"/>
      <c r="FGA17" s="94"/>
      <c r="FGB17" s="94"/>
      <c r="FGC17" s="94"/>
      <c r="FGD17" s="94"/>
      <c r="FGE17" s="94"/>
      <c r="FGF17" s="94"/>
      <c r="FGG17" s="94"/>
      <c r="FGH17" s="94"/>
      <c r="FGI17" s="94"/>
      <c r="FGJ17" s="94"/>
      <c r="FGK17" s="94"/>
      <c r="FGL17" s="94"/>
      <c r="FGM17" s="94"/>
      <c r="FGN17" s="94"/>
      <c r="FGO17" s="94"/>
      <c r="FGP17" s="94"/>
      <c r="FGQ17" s="94"/>
      <c r="FGR17" s="94"/>
      <c r="FGS17" s="94"/>
      <c r="FGT17" s="94"/>
      <c r="FGU17" s="94"/>
      <c r="FGV17" s="94"/>
      <c r="FGW17" s="94"/>
      <c r="FGX17" s="94"/>
      <c r="FGY17" s="94"/>
      <c r="FGZ17" s="94"/>
      <c r="FHA17" s="94"/>
      <c r="FHB17" s="94"/>
      <c r="FHC17" s="94"/>
      <c r="FHD17" s="94"/>
      <c r="FHE17" s="94"/>
      <c r="FHF17" s="94"/>
      <c r="FHG17" s="94"/>
      <c r="FHH17" s="94"/>
      <c r="FHI17" s="94"/>
      <c r="FHJ17" s="94"/>
      <c r="FHK17" s="94"/>
      <c r="FHL17" s="94"/>
      <c r="FHM17" s="94"/>
      <c r="FHN17" s="94"/>
      <c r="FHO17" s="94"/>
      <c r="FHP17" s="94"/>
      <c r="FHQ17" s="94"/>
      <c r="FHR17" s="94"/>
      <c r="FHS17" s="94"/>
      <c r="FHT17" s="94"/>
      <c r="FHU17" s="94"/>
      <c r="FHV17" s="94"/>
      <c r="FHW17" s="94"/>
      <c r="FHX17" s="94"/>
      <c r="FHY17" s="94"/>
      <c r="FHZ17" s="94"/>
      <c r="FIA17" s="94"/>
      <c r="FIB17" s="94"/>
      <c r="FIC17" s="94"/>
      <c r="FID17" s="94"/>
      <c r="FIE17" s="94"/>
      <c r="FIF17" s="94"/>
      <c r="FIG17" s="94"/>
      <c r="FIH17" s="94"/>
      <c r="FII17" s="94"/>
      <c r="FIJ17" s="94"/>
      <c r="FIK17" s="94"/>
      <c r="FIL17" s="94"/>
      <c r="FIM17" s="94"/>
      <c r="FIN17" s="94"/>
      <c r="FIO17" s="94"/>
      <c r="FIP17" s="94"/>
      <c r="FIQ17" s="94"/>
      <c r="FIR17" s="94"/>
      <c r="FIS17" s="94"/>
      <c r="FIT17" s="94"/>
    </row>
    <row r="18" spans="2:4310" s="90" customFormat="1" ht="30" customHeight="1" x14ac:dyDescent="0.2">
      <c r="B18" s="252" t="s">
        <v>77</v>
      </c>
      <c r="C18" s="252"/>
      <c r="D18" s="252"/>
      <c r="E18" s="252"/>
      <c r="F18" s="252"/>
      <c r="G18" s="252"/>
      <c r="H18" s="252"/>
      <c r="I18" s="96"/>
      <c r="J18" s="97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  <c r="EY18" s="94"/>
      <c r="EZ18" s="94"/>
      <c r="FA18" s="94"/>
      <c r="FB18" s="94"/>
      <c r="FC18" s="94"/>
      <c r="FD18" s="94"/>
      <c r="FE18" s="94"/>
      <c r="FF18" s="94"/>
      <c r="FG18" s="94"/>
      <c r="FH18" s="94"/>
      <c r="FI18" s="9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4"/>
      <c r="GI18" s="94"/>
      <c r="GJ18" s="94"/>
      <c r="GK18" s="94"/>
      <c r="GL18" s="94"/>
      <c r="GM18" s="94"/>
      <c r="GN18" s="94"/>
      <c r="GO18" s="94"/>
      <c r="GP18" s="94"/>
      <c r="GQ18" s="94"/>
      <c r="GR18" s="94"/>
      <c r="GS18" s="94"/>
      <c r="GT18" s="94"/>
      <c r="GU18" s="94"/>
      <c r="GV18" s="94"/>
      <c r="GW18" s="94"/>
      <c r="GX18" s="94"/>
      <c r="GY18" s="94"/>
      <c r="GZ18" s="94"/>
      <c r="HA18" s="94"/>
      <c r="HB18" s="94"/>
      <c r="HC18" s="94"/>
      <c r="HD18" s="94"/>
      <c r="HE18" s="94"/>
      <c r="HF18" s="94"/>
      <c r="HG18" s="94"/>
      <c r="HH18" s="94"/>
      <c r="HI18" s="94"/>
      <c r="HJ18" s="94"/>
      <c r="HK18" s="94"/>
      <c r="HL18" s="94"/>
      <c r="HM18" s="94"/>
      <c r="HN18" s="94"/>
      <c r="HO18" s="94"/>
      <c r="HP18" s="94"/>
      <c r="HQ18" s="94"/>
      <c r="HR18" s="94"/>
      <c r="HS18" s="94"/>
      <c r="HT18" s="94"/>
      <c r="HU18" s="94"/>
      <c r="HV18" s="94"/>
      <c r="HW18" s="94"/>
      <c r="HX18" s="94"/>
      <c r="HY18" s="94"/>
      <c r="HZ18" s="94"/>
      <c r="IA18" s="94"/>
      <c r="IB18" s="94"/>
      <c r="IC18" s="94"/>
      <c r="ID18" s="94"/>
      <c r="IE18" s="94"/>
      <c r="IF18" s="94"/>
      <c r="IG18" s="94"/>
      <c r="IH18" s="94"/>
      <c r="II18" s="94"/>
      <c r="IJ18" s="94"/>
      <c r="IK18" s="94"/>
      <c r="IL18" s="94"/>
      <c r="IM18" s="94"/>
      <c r="IN18" s="94"/>
      <c r="IO18" s="94"/>
      <c r="IP18" s="94"/>
      <c r="IQ18" s="94"/>
      <c r="IR18" s="94"/>
      <c r="IS18" s="94"/>
      <c r="IT18" s="94"/>
      <c r="IU18" s="94"/>
      <c r="IV18" s="94"/>
      <c r="IW18" s="94"/>
      <c r="IX18" s="94"/>
      <c r="IY18" s="94"/>
      <c r="IZ18" s="94"/>
      <c r="JA18" s="94"/>
      <c r="JB18" s="94"/>
      <c r="JC18" s="94"/>
      <c r="JD18" s="94"/>
      <c r="JE18" s="94"/>
      <c r="JF18" s="94"/>
      <c r="JG18" s="94"/>
      <c r="JH18" s="94"/>
      <c r="JI18" s="94"/>
      <c r="JJ18" s="94"/>
      <c r="JK18" s="94"/>
      <c r="JL18" s="94"/>
      <c r="JM18" s="94"/>
      <c r="JN18" s="94"/>
      <c r="JO18" s="94"/>
      <c r="JP18" s="94"/>
      <c r="JQ18" s="94"/>
      <c r="JR18" s="94"/>
      <c r="JS18" s="94"/>
      <c r="JT18" s="94"/>
      <c r="JU18" s="94"/>
      <c r="JV18" s="94"/>
      <c r="JW18" s="94"/>
      <c r="JX18" s="94"/>
      <c r="JY18" s="94"/>
      <c r="JZ18" s="94"/>
      <c r="KA18" s="94"/>
      <c r="KB18" s="94"/>
      <c r="KC18" s="94"/>
      <c r="KD18" s="94"/>
      <c r="KE18" s="94"/>
      <c r="KF18" s="94"/>
      <c r="KG18" s="94"/>
      <c r="KH18" s="94"/>
      <c r="KI18" s="94"/>
      <c r="KJ18" s="94"/>
      <c r="KK18" s="94"/>
      <c r="KL18" s="94"/>
      <c r="KM18" s="94"/>
      <c r="KN18" s="94"/>
      <c r="KO18" s="94"/>
      <c r="KP18" s="94"/>
      <c r="KQ18" s="94"/>
      <c r="KR18" s="94"/>
      <c r="KS18" s="94"/>
      <c r="KT18" s="94"/>
      <c r="KU18" s="94"/>
      <c r="KV18" s="94"/>
      <c r="KW18" s="94"/>
      <c r="KX18" s="94"/>
      <c r="KY18" s="94"/>
      <c r="KZ18" s="94"/>
      <c r="LA18" s="94"/>
      <c r="LB18" s="94"/>
      <c r="LC18" s="94"/>
      <c r="LD18" s="94"/>
      <c r="LE18" s="94"/>
      <c r="LF18" s="94"/>
      <c r="LG18" s="94"/>
      <c r="LH18" s="94"/>
      <c r="LI18" s="94"/>
      <c r="LJ18" s="94"/>
      <c r="LK18" s="94"/>
      <c r="LL18" s="94"/>
      <c r="LM18" s="94"/>
      <c r="LN18" s="94"/>
      <c r="LO18" s="94"/>
      <c r="LP18" s="94"/>
      <c r="LQ18" s="94"/>
      <c r="LR18" s="94"/>
      <c r="LS18" s="94"/>
      <c r="LT18" s="94"/>
      <c r="LU18" s="94"/>
      <c r="LV18" s="94"/>
      <c r="LW18" s="94"/>
      <c r="LX18" s="94"/>
      <c r="LY18" s="94"/>
      <c r="LZ18" s="94"/>
      <c r="MA18" s="94"/>
      <c r="MB18" s="94"/>
      <c r="MC18" s="94"/>
      <c r="MD18" s="94"/>
      <c r="ME18" s="94"/>
      <c r="MF18" s="94"/>
      <c r="MG18" s="94"/>
      <c r="MH18" s="94"/>
      <c r="MI18" s="94"/>
      <c r="MJ18" s="94"/>
      <c r="MK18" s="94"/>
      <c r="ML18" s="94"/>
      <c r="MM18" s="94"/>
      <c r="MN18" s="94"/>
      <c r="MO18" s="94"/>
      <c r="MP18" s="94"/>
      <c r="MQ18" s="94"/>
      <c r="MR18" s="94"/>
      <c r="MS18" s="94"/>
      <c r="MT18" s="94"/>
      <c r="MU18" s="94"/>
      <c r="MV18" s="94"/>
      <c r="MW18" s="94"/>
      <c r="MX18" s="94"/>
      <c r="MY18" s="94"/>
      <c r="MZ18" s="94"/>
      <c r="NA18" s="94"/>
      <c r="NB18" s="94"/>
      <c r="NC18" s="94"/>
      <c r="ND18" s="94"/>
      <c r="NE18" s="94"/>
      <c r="NF18" s="94"/>
      <c r="NG18" s="94"/>
      <c r="NH18" s="94"/>
      <c r="NI18" s="94"/>
      <c r="NJ18" s="94"/>
      <c r="NK18" s="94"/>
      <c r="NL18" s="94"/>
      <c r="NM18" s="94"/>
      <c r="NN18" s="94"/>
      <c r="NO18" s="94"/>
      <c r="NP18" s="94"/>
      <c r="NQ18" s="94"/>
      <c r="NR18" s="94"/>
      <c r="NS18" s="94"/>
      <c r="NT18" s="94"/>
      <c r="NU18" s="94"/>
      <c r="NV18" s="94"/>
      <c r="NW18" s="94"/>
      <c r="NX18" s="94"/>
      <c r="NY18" s="94"/>
      <c r="NZ18" s="94"/>
      <c r="OA18" s="94"/>
      <c r="OB18" s="94"/>
      <c r="OC18" s="94"/>
      <c r="OD18" s="94"/>
      <c r="OE18" s="94"/>
      <c r="OF18" s="94"/>
      <c r="OG18" s="94"/>
      <c r="OH18" s="94"/>
      <c r="OI18" s="94"/>
      <c r="OJ18" s="94"/>
      <c r="OK18" s="94"/>
      <c r="OL18" s="94"/>
      <c r="OM18" s="94"/>
      <c r="ON18" s="94"/>
      <c r="OO18" s="94"/>
      <c r="OP18" s="94"/>
      <c r="OQ18" s="94"/>
      <c r="OR18" s="94"/>
      <c r="OS18" s="94"/>
      <c r="OT18" s="94"/>
      <c r="OU18" s="94"/>
      <c r="OV18" s="94"/>
      <c r="OW18" s="94"/>
      <c r="OX18" s="94"/>
      <c r="OY18" s="94"/>
      <c r="OZ18" s="94"/>
      <c r="PA18" s="94"/>
      <c r="PB18" s="94"/>
      <c r="PC18" s="94"/>
      <c r="PD18" s="94"/>
      <c r="PE18" s="94"/>
      <c r="PF18" s="94"/>
      <c r="PG18" s="94"/>
      <c r="PH18" s="94"/>
      <c r="PI18" s="94"/>
      <c r="PJ18" s="94"/>
      <c r="PK18" s="94"/>
      <c r="PL18" s="94"/>
      <c r="PM18" s="94"/>
      <c r="PN18" s="94"/>
      <c r="PO18" s="94"/>
      <c r="PP18" s="94"/>
      <c r="PQ18" s="94"/>
      <c r="PR18" s="94"/>
      <c r="PS18" s="94"/>
      <c r="PT18" s="94"/>
      <c r="PU18" s="94"/>
      <c r="PV18" s="94"/>
      <c r="PW18" s="94"/>
      <c r="PX18" s="94"/>
      <c r="PY18" s="94"/>
      <c r="PZ18" s="94"/>
      <c r="QA18" s="94"/>
      <c r="QB18" s="94"/>
      <c r="QC18" s="94"/>
      <c r="QD18" s="94"/>
      <c r="QE18" s="94"/>
      <c r="QF18" s="94"/>
      <c r="QG18" s="94"/>
      <c r="QH18" s="94"/>
      <c r="QI18" s="94"/>
      <c r="QJ18" s="94"/>
      <c r="QK18" s="94"/>
      <c r="QL18" s="94"/>
      <c r="QM18" s="94"/>
      <c r="QN18" s="94"/>
      <c r="QO18" s="94"/>
      <c r="QP18" s="94"/>
      <c r="QQ18" s="94"/>
      <c r="QR18" s="94"/>
      <c r="QS18" s="94"/>
      <c r="QT18" s="94"/>
      <c r="QU18" s="94"/>
      <c r="QV18" s="94"/>
      <c r="QW18" s="94"/>
      <c r="QX18" s="94"/>
      <c r="QY18" s="94"/>
      <c r="QZ18" s="94"/>
      <c r="RA18" s="94"/>
      <c r="RB18" s="94"/>
      <c r="RC18" s="94"/>
      <c r="RD18" s="94"/>
      <c r="RE18" s="94"/>
      <c r="RF18" s="94"/>
      <c r="RG18" s="94"/>
      <c r="RH18" s="94"/>
      <c r="RI18" s="94"/>
      <c r="RJ18" s="94"/>
      <c r="RK18" s="94"/>
      <c r="RL18" s="94"/>
      <c r="RM18" s="94"/>
      <c r="RN18" s="94"/>
      <c r="RO18" s="94"/>
      <c r="RP18" s="94"/>
      <c r="RQ18" s="94"/>
      <c r="RR18" s="94"/>
      <c r="RS18" s="94"/>
      <c r="RT18" s="94"/>
      <c r="RU18" s="94"/>
      <c r="RV18" s="94"/>
      <c r="RW18" s="94"/>
      <c r="RX18" s="94"/>
      <c r="RY18" s="94"/>
      <c r="RZ18" s="94"/>
      <c r="SA18" s="94"/>
      <c r="SB18" s="94"/>
      <c r="SC18" s="94"/>
      <c r="SD18" s="94"/>
      <c r="SE18" s="94"/>
      <c r="SF18" s="94"/>
      <c r="SG18" s="94"/>
      <c r="SH18" s="94"/>
      <c r="SI18" s="94"/>
      <c r="SJ18" s="94"/>
      <c r="SK18" s="94"/>
      <c r="SL18" s="94"/>
      <c r="SM18" s="94"/>
      <c r="SN18" s="94"/>
      <c r="SO18" s="94"/>
      <c r="SP18" s="94"/>
      <c r="SQ18" s="94"/>
      <c r="SR18" s="94"/>
      <c r="SS18" s="94"/>
      <c r="ST18" s="94"/>
      <c r="SU18" s="94"/>
      <c r="SV18" s="94"/>
      <c r="SW18" s="94"/>
      <c r="SX18" s="94"/>
      <c r="SY18" s="94"/>
      <c r="SZ18" s="94"/>
      <c r="TA18" s="94"/>
      <c r="TB18" s="94"/>
      <c r="TC18" s="94"/>
      <c r="TD18" s="94"/>
      <c r="TE18" s="94"/>
      <c r="TF18" s="94"/>
      <c r="TG18" s="94"/>
      <c r="TH18" s="94"/>
      <c r="TI18" s="94"/>
      <c r="TJ18" s="94"/>
      <c r="TK18" s="94"/>
      <c r="TL18" s="94"/>
      <c r="TM18" s="94"/>
      <c r="TN18" s="94"/>
      <c r="TO18" s="94"/>
      <c r="TP18" s="94"/>
      <c r="TQ18" s="94"/>
      <c r="TR18" s="94"/>
      <c r="TS18" s="94"/>
      <c r="TT18" s="94"/>
      <c r="TU18" s="94"/>
      <c r="TV18" s="94"/>
      <c r="TW18" s="94"/>
      <c r="TX18" s="94"/>
      <c r="TY18" s="94"/>
      <c r="TZ18" s="94"/>
      <c r="UA18" s="94"/>
      <c r="UB18" s="94"/>
      <c r="UC18" s="94"/>
      <c r="UD18" s="94"/>
      <c r="UE18" s="94"/>
      <c r="UF18" s="94"/>
      <c r="UG18" s="94"/>
      <c r="UH18" s="94"/>
      <c r="UI18" s="94"/>
      <c r="UJ18" s="94"/>
      <c r="UK18" s="94"/>
      <c r="UL18" s="94"/>
      <c r="UM18" s="94"/>
      <c r="UN18" s="94"/>
      <c r="UO18" s="94"/>
      <c r="UP18" s="94"/>
      <c r="UQ18" s="94"/>
      <c r="UR18" s="94"/>
      <c r="US18" s="94"/>
      <c r="UT18" s="94"/>
      <c r="UU18" s="94"/>
      <c r="UV18" s="94"/>
      <c r="UW18" s="94"/>
      <c r="UX18" s="94"/>
      <c r="UY18" s="94"/>
      <c r="UZ18" s="94"/>
      <c r="VA18" s="94"/>
      <c r="VB18" s="94"/>
      <c r="VC18" s="94"/>
      <c r="VD18" s="94"/>
      <c r="VE18" s="94"/>
      <c r="VF18" s="94"/>
      <c r="VG18" s="94"/>
      <c r="VH18" s="94"/>
      <c r="VI18" s="94"/>
      <c r="VJ18" s="94"/>
      <c r="VK18" s="94"/>
      <c r="VL18" s="94"/>
      <c r="VM18" s="94"/>
      <c r="VN18" s="94"/>
      <c r="VO18" s="94"/>
      <c r="VP18" s="94"/>
      <c r="VQ18" s="94"/>
      <c r="VR18" s="94"/>
      <c r="VS18" s="94"/>
      <c r="VT18" s="94"/>
      <c r="VU18" s="94"/>
      <c r="VV18" s="94"/>
      <c r="VW18" s="94"/>
      <c r="VX18" s="94"/>
      <c r="VY18" s="94"/>
      <c r="VZ18" s="94"/>
      <c r="WA18" s="94"/>
      <c r="WB18" s="94"/>
      <c r="WC18" s="94"/>
      <c r="WD18" s="94"/>
      <c r="WE18" s="94"/>
      <c r="WF18" s="94"/>
      <c r="WG18" s="94"/>
      <c r="WH18" s="94"/>
      <c r="WI18" s="94"/>
      <c r="WJ18" s="94"/>
      <c r="WK18" s="94"/>
      <c r="WL18" s="94"/>
      <c r="WM18" s="94"/>
      <c r="WN18" s="94"/>
      <c r="WO18" s="94"/>
      <c r="WP18" s="94"/>
      <c r="WQ18" s="94"/>
      <c r="WR18" s="94"/>
      <c r="WS18" s="94"/>
      <c r="WT18" s="94"/>
      <c r="WU18" s="94"/>
      <c r="WV18" s="94"/>
      <c r="WW18" s="94"/>
      <c r="WX18" s="94"/>
      <c r="WY18" s="94"/>
      <c r="WZ18" s="94"/>
      <c r="XA18" s="94"/>
      <c r="XB18" s="94"/>
      <c r="XC18" s="94"/>
      <c r="XD18" s="94"/>
      <c r="XE18" s="94"/>
      <c r="XF18" s="94"/>
      <c r="XG18" s="94"/>
      <c r="XH18" s="94"/>
      <c r="XI18" s="94"/>
      <c r="XJ18" s="94"/>
      <c r="XK18" s="94"/>
      <c r="XL18" s="94"/>
      <c r="XM18" s="94"/>
      <c r="XN18" s="94"/>
      <c r="XO18" s="94"/>
      <c r="XP18" s="94"/>
      <c r="XQ18" s="94"/>
      <c r="XR18" s="94"/>
      <c r="XS18" s="94"/>
      <c r="XT18" s="94"/>
      <c r="XU18" s="94"/>
      <c r="XV18" s="94"/>
      <c r="XW18" s="94"/>
      <c r="XX18" s="94"/>
      <c r="XY18" s="94"/>
      <c r="XZ18" s="94"/>
      <c r="YA18" s="94"/>
      <c r="YB18" s="94"/>
      <c r="YC18" s="94"/>
      <c r="YD18" s="94"/>
      <c r="YE18" s="94"/>
      <c r="YF18" s="94"/>
      <c r="YG18" s="94"/>
      <c r="YH18" s="94"/>
      <c r="YI18" s="94"/>
      <c r="YJ18" s="94"/>
      <c r="YK18" s="94"/>
      <c r="YL18" s="94"/>
      <c r="YM18" s="94"/>
      <c r="YN18" s="94"/>
      <c r="YO18" s="94"/>
      <c r="YP18" s="94"/>
      <c r="YQ18" s="94"/>
      <c r="YR18" s="94"/>
      <c r="YS18" s="94"/>
      <c r="YT18" s="94"/>
      <c r="YU18" s="94"/>
      <c r="YV18" s="94"/>
      <c r="YW18" s="94"/>
      <c r="YX18" s="94"/>
      <c r="YY18" s="94"/>
      <c r="YZ18" s="94"/>
      <c r="ZA18" s="94"/>
      <c r="ZB18" s="94"/>
      <c r="ZC18" s="94"/>
      <c r="ZD18" s="94"/>
      <c r="ZE18" s="94"/>
      <c r="ZF18" s="94"/>
      <c r="ZG18" s="94"/>
      <c r="ZH18" s="94"/>
      <c r="ZI18" s="94"/>
      <c r="ZJ18" s="94"/>
      <c r="ZK18" s="94"/>
      <c r="ZL18" s="94"/>
      <c r="ZM18" s="94"/>
      <c r="ZN18" s="94"/>
      <c r="ZO18" s="94"/>
      <c r="ZP18" s="94"/>
      <c r="ZQ18" s="94"/>
      <c r="ZR18" s="94"/>
      <c r="ZS18" s="94"/>
      <c r="ZT18" s="94"/>
      <c r="ZU18" s="94"/>
      <c r="ZV18" s="94"/>
      <c r="ZW18" s="94"/>
      <c r="ZX18" s="94"/>
      <c r="ZY18" s="94"/>
      <c r="ZZ18" s="94"/>
      <c r="AAA18" s="94"/>
      <c r="AAB18" s="94"/>
      <c r="AAC18" s="94"/>
      <c r="AAD18" s="94"/>
      <c r="AAE18" s="94"/>
      <c r="AAF18" s="94"/>
      <c r="AAG18" s="94"/>
      <c r="AAH18" s="94"/>
      <c r="AAI18" s="94"/>
      <c r="AAJ18" s="94"/>
      <c r="AAK18" s="94"/>
      <c r="AAL18" s="94"/>
      <c r="AAM18" s="94"/>
      <c r="AAN18" s="94"/>
      <c r="AAO18" s="94"/>
      <c r="AAP18" s="94"/>
      <c r="AAQ18" s="94"/>
      <c r="AAR18" s="94"/>
      <c r="AAS18" s="94"/>
      <c r="AAT18" s="94"/>
      <c r="AAU18" s="94"/>
      <c r="AAV18" s="94"/>
      <c r="AAW18" s="94"/>
      <c r="AAX18" s="94"/>
      <c r="AAY18" s="94"/>
      <c r="AAZ18" s="94"/>
      <c r="ABA18" s="94"/>
      <c r="ABB18" s="94"/>
      <c r="ABC18" s="94"/>
      <c r="ABD18" s="94"/>
      <c r="ABE18" s="94"/>
      <c r="ABF18" s="94"/>
      <c r="ABG18" s="94"/>
      <c r="ABH18" s="94"/>
      <c r="ABI18" s="94"/>
      <c r="ABJ18" s="94"/>
      <c r="ABK18" s="94"/>
      <c r="ABL18" s="94"/>
      <c r="ABM18" s="94"/>
      <c r="ABN18" s="94"/>
      <c r="ABO18" s="94"/>
      <c r="ABP18" s="94"/>
      <c r="ABQ18" s="94"/>
      <c r="ABR18" s="94"/>
      <c r="ABS18" s="94"/>
      <c r="ABT18" s="94"/>
      <c r="ABU18" s="94"/>
      <c r="ABV18" s="94"/>
      <c r="ABW18" s="94"/>
      <c r="ABX18" s="94"/>
      <c r="ABY18" s="94"/>
      <c r="ABZ18" s="94"/>
      <c r="ACA18" s="94"/>
      <c r="ACB18" s="94"/>
      <c r="ACC18" s="94"/>
      <c r="ACD18" s="94"/>
      <c r="ACE18" s="94"/>
      <c r="ACF18" s="94"/>
      <c r="ACG18" s="94"/>
      <c r="ACH18" s="94"/>
      <c r="ACI18" s="94"/>
      <c r="ACJ18" s="94"/>
      <c r="ACK18" s="94"/>
      <c r="ACL18" s="94"/>
      <c r="ACM18" s="94"/>
      <c r="ACN18" s="94"/>
      <c r="ACO18" s="94"/>
      <c r="ACP18" s="94"/>
      <c r="ACQ18" s="94"/>
      <c r="ACR18" s="94"/>
      <c r="ACS18" s="94"/>
      <c r="ACT18" s="94"/>
      <c r="ACU18" s="94"/>
      <c r="ACV18" s="94"/>
      <c r="ACW18" s="94"/>
      <c r="ACX18" s="94"/>
      <c r="ACY18" s="94"/>
      <c r="ACZ18" s="94"/>
      <c r="ADA18" s="94"/>
      <c r="ADB18" s="94"/>
      <c r="ADC18" s="94"/>
      <c r="ADD18" s="94"/>
      <c r="ADE18" s="94"/>
      <c r="ADF18" s="94"/>
      <c r="ADG18" s="94"/>
      <c r="ADH18" s="94"/>
      <c r="ADI18" s="94"/>
      <c r="ADJ18" s="94"/>
      <c r="ADK18" s="94"/>
      <c r="ADL18" s="94"/>
      <c r="ADM18" s="94"/>
      <c r="ADN18" s="94"/>
      <c r="ADO18" s="94"/>
      <c r="ADP18" s="94"/>
      <c r="ADQ18" s="94"/>
      <c r="ADR18" s="94"/>
      <c r="ADS18" s="94"/>
      <c r="ADT18" s="94"/>
      <c r="ADU18" s="94"/>
      <c r="ADV18" s="94"/>
      <c r="ADW18" s="94"/>
      <c r="ADX18" s="94"/>
      <c r="ADY18" s="94"/>
      <c r="ADZ18" s="94"/>
      <c r="AEA18" s="94"/>
      <c r="AEB18" s="94"/>
      <c r="AEC18" s="94"/>
      <c r="AED18" s="94"/>
      <c r="AEE18" s="94"/>
      <c r="AEF18" s="94"/>
      <c r="AEG18" s="94"/>
      <c r="AEH18" s="94"/>
      <c r="AEI18" s="94"/>
      <c r="AEJ18" s="94"/>
      <c r="AEK18" s="94"/>
      <c r="AEL18" s="94"/>
      <c r="AEM18" s="94"/>
      <c r="AEN18" s="94"/>
      <c r="AEO18" s="94"/>
      <c r="AEP18" s="94"/>
      <c r="AEQ18" s="94"/>
      <c r="AER18" s="94"/>
      <c r="AES18" s="94"/>
      <c r="AET18" s="94"/>
      <c r="AEU18" s="94"/>
      <c r="AEV18" s="94"/>
      <c r="AEW18" s="94"/>
      <c r="AEX18" s="94"/>
      <c r="AEY18" s="94"/>
      <c r="AEZ18" s="94"/>
      <c r="AFA18" s="94"/>
      <c r="AFB18" s="94"/>
      <c r="AFC18" s="94"/>
      <c r="AFD18" s="94"/>
      <c r="AFE18" s="94"/>
      <c r="AFF18" s="94"/>
      <c r="AFG18" s="94"/>
      <c r="AFH18" s="94"/>
      <c r="AFI18" s="94"/>
      <c r="AFJ18" s="94"/>
      <c r="AFK18" s="94"/>
      <c r="AFL18" s="94"/>
      <c r="AFM18" s="94"/>
      <c r="AFN18" s="94"/>
      <c r="AFO18" s="94"/>
      <c r="AFP18" s="94"/>
      <c r="AFQ18" s="94"/>
      <c r="AFR18" s="94"/>
      <c r="AFS18" s="94"/>
      <c r="AFT18" s="94"/>
      <c r="AFU18" s="94"/>
      <c r="AFV18" s="94"/>
      <c r="AFW18" s="94"/>
      <c r="AFX18" s="94"/>
      <c r="AFY18" s="94"/>
      <c r="AFZ18" s="94"/>
      <c r="AGA18" s="94"/>
      <c r="AGB18" s="94"/>
      <c r="AGC18" s="94"/>
      <c r="AGD18" s="94"/>
      <c r="AGE18" s="94"/>
      <c r="AGF18" s="94"/>
      <c r="AGG18" s="94"/>
      <c r="AGH18" s="94"/>
      <c r="AGI18" s="94"/>
      <c r="AGJ18" s="94"/>
      <c r="AGK18" s="94"/>
      <c r="AGL18" s="94"/>
      <c r="AGM18" s="94"/>
      <c r="AGN18" s="94"/>
      <c r="AGO18" s="94"/>
      <c r="AGP18" s="94"/>
      <c r="AGQ18" s="94"/>
      <c r="AGR18" s="94"/>
      <c r="AGS18" s="94"/>
      <c r="AGT18" s="94"/>
      <c r="AGU18" s="94"/>
      <c r="AGV18" s="94"/>
      <c r="AGW18" s="94"/>
      <c r="AGX18" s="94"/>
      <c r="AGY18" s="94"/>
      <c r="AGZ18" s="94"/>
      <c r="AHA18" s="94"/>
      <c r="AHB18" s="94"/>
      <c r="AHC18" s="94"/>
      <c r="AHD18" s="94"/>
      <c r="AHE18" s="94"/>
      <c r="AHF18" s="94"/>
      <c r="AHG18" s="94"/>
      <c r="AHH18" s="94"/>
      <c r="AHI18" s="94"/>
      <c r="AHJ18" s="94"/>
      <c r="AHK18" s="94"/>
      <c r="AHL18" s="94"/>
      <c r="AHM18" s="94"/>
      <c r="AHN18" s="94"/>
      <c r="AHO18" s="94"/>
      <c r="AHP18" s="94"/>
      <c r="AHQ18" s="94"/>
      <c r="AHR18" s="94"/>
      <c r="AHS18" s="94"/>
      <c r="AHT18" s="94"/>
      <c r="AHU18" s="94"/>
      <c r="AHV18" s="94"/>
      <c r="AHW18" s="94"/>
      <c r="AHX18" s="94"/>
      <c r="AHY18" s="94"/>
      <c r="AHZ18" s="94"/>
      <c r="AIA18" s="94"/>
      <c r="AIB18" s="94"/>
      <c r="AIC18" s="94"/>
      <c r="AID18" s="94"/>
      <c r="AIE18" s="94"/>
      <c r="AIF18" s="94"/>
      <c r="AIG18" s="94"/>
      <c r="AIH18" s="94"/>
      <c r="AII18" s="94"/>
      <c r="AIJ18" s="94"/>
      <c r="AIK18" s="94"/>
      <c r="AIL18" s="94"/>
      <c r="AIM18" s="94"/>
      <c r="AIN18" s="94"/>
      <c r="AIO18" s="94"/>
      <c r="AIP18" s="94"/>
      <c r="AIQ18" s="94"/>
      <c r="AIR18" s="94"/>
      <c r="AIS18" s="94"/>
      <c r="AIT18" s="94"/>
      <c r="AIU18" s="94"/>
      <c r="AIV18" s="94"/>
      <c r="AIW18" s="94"/>
      <c r="AIX18" s="94"/>
      <c r="AIY18" s="94"/>
      <c r="AIZ18" s="94"/>
      <c r="AJA18" s="94"/>
      <c r="AJB18" s="94"/>
      <c r="AJC18" s="94"/>
      <c r="AJD18" s="94"/>
      <c r="AJE18" s="94"/>
      <c r="AJF18" s="94"/>
      <c r="AJG18" s="94"/>
      <c r="AJH18" s="94"/>
      <c r="AJI18" s="94"/>
      <c r="AJJ18" s="94"/>
      <c r="AJK18" s="94"/>
      <c r="AJL18" s="94"/>
      <c r="AJM18" s="94"/>
      <c r="AJN18" s="94"/>
      <c r="AJO18" s="94"/>
      <c r="AJP18" s="94"/>
      <c r="AJQ18" s="94"/>
      <c r="AJR18" s="94"/>
      <c r="AJS18" s="94"/>
      <c r="AJT18" s="94"/>
      <c r="AJU18" s="94"/>
      <c r="AJV18" s="94"/>
      <c r="AJW18" s="94"/>
      <c r="AJX18" s="94"/>
      <c r="AJY18" s="94"/>
      <c r="AJZ18" s="94"/>
      <c r="AKA18" s="94"/>
      <c r="AKB18" s="94"/>
      <c r="AKC18" s="94"/>
      <c r="AKD18" s="94"/>
      <c r="AKE18" s="94"/>
      <c r="AKF18" s="94"/>
      <c r="AKG18" s="94"/>
      <c r="AKH18" s="94"/>
      <c r="AKI18" s="94"/>
      <c r="AKJ18" s="94"/>
      <c r="AKK18" s="94"/>
      <c r="AKL18" s="94"/>
      <c r="AKM18" s="94"/>
      <c r="AKN18" s="94"/>
      <c r="AKO18" s="94"/>
      <c r="AKP18" s="94"/>
      <c r="AKQ18" s="94"/>
      <c r="AKR18" s="94"/>
      <c r="AKS18" s="94"/>
      <c r="AKT18" s="94"/>
      <c r="AKU18" s="94"/>
      <c r="AKV18" s="94"/>
      <c r="AKW18" s="94"/>
      <c r="AKX18" s="94"/>
      <c r="AKY18" s="94"/>
      <c r="AKZ18" s="94"/>
      <c r="ALA18" s="94"/>
      <c r="ALB18" s="94"/>
      <c r="ALC18" s="94"/>
      <c r="ALD18" s="94"/>
      <c r="ALE18" s="94"/>
      <c r="ALF18" s="94"/>
      <c r="ALG18" s="94"/>
      <c r="ALH18" s="94"/>
      <c r="ALI18" s="94"/>
      <c r="ALJ18" s="94"/>
      <c r="ALK18" s="94"/>
      <c r="ALL18" s="94"/>
      <c r="ALM18" s="94"/>
      <c r="ALN18" s="94"/>
      <c r="ALO18" s="94"/>
      <c r="ALP18" s="94"/>
      <c r="ALQ18" s="94"/>
      <c r="ALR18" s="94"/>
      <c r="ALS18" s="94"/>
      <c r="ALT18" s="94"/>
      <c r="ALU18" s="94"/>
      <c r="ALV18" s="94"/>
      <c r="ALW18" s="94"/>
      <c r="ALX18" s="94"/>
      <c r="ALY18" s="94"/>
      <c r="ALZ18" s="94"/>
      <c r="AMA18" s="94"/>
      <c r="AMB18" s="94"/>
      <c r="AMC18" s="94"/>
      <c r="AMD18" s="94"/>
      <c r="AME18" s="94"/>
      <c r="AMF18" s="94"/>
      <c r="AMG18" s="94"/>
      <c r="AMH18" s="94"/>
      <c r="AMI18" s="94"/>
      <c r="AMJ18" s="94"/>
      <c r="AMK18" s="94"/>
      <c r="AML18" s="94"/>
      <c r="AMM18" s="94"/>
      <c r="AMN18" s="94"/>
      <c r="AMO18" s="94"/>
      <c r="AMP18" s="94"/>
      <c r="AMQ18" s="94"/>
      <c r="AMR18" s="94"/>
      <c r="AMS18" s="94"/>
      <c r="AMT18" s="94"/>
      <c r="AMU18" s="94"/>
      <c r="AMV18" s="94"/>
      <c r="AMW18" s="94"/>
      <c r="AMX18" s="94"/>
      <c r="AMY18" s="94"/>
      <c r="AMZ18" s="94"/>
      <c r="ANA18" s="94"/>
      <c r="ANB18" s="94"/>
      <c r="ANC18" s="94"/>
      <c r="AND18" s="94"/>
      <c r="ANE18" s="94"/>
      <c r="ANF18" s="94"/>
      <c r="ANG18" s="94"/>
      <c r="ANH18" s="94"/>
      <c r="ANI18" s="94"/>
      <c r="ANJ18" s="94"/>
      <c r="ANK18" s="94"/>
      <c r="ANL18" s="94"/>
      <c r="ANM18" s="94"/>
      <c r="ANN18" s="94"/>
      <c r="ANO18" s="94"/>
      <c r="ANP18" s="94"/>
      <c r="ANQ18" s="94"/>
      <c r="ANR18" s="94"/>
      <c r="ANS18" s="94"/>
      <c r="ANT18" s="94"/>
      <c r="ANU18" s="94"/>
      <c r="ANV18" s="94"/>
      <c r="ANW18" s="94"/>
      <c r="ANX18" s="94"/>
      <c r="ANY18" s="94"/>
      <c r="ANZ18" s="94"/>
      <c r="AOA18" s="94"/>
      <c r="AOB18" s="94"/>
      <c r="AOC18" s="94"/>
      <c r="AOD18" s="94"/>
      <c r="AOE18" s="94"/>
      <c r="AOF18" s="94"/>
      <c r="AOG18" s="94"/>
      <c r="AOH18" s="94"/>
      <c r="AOI18" s="94"/>
      <c r="AOJ18" s="94"/>
      <c r="AOK18" s="94"/>
      <c r="AOL18" s="94"/>
      <c r="AOM18" s="94"/>
      <c r="AON18" s="94"/>
      <c r="AOO18" s="94"/>
      <c r="AOP18" s="94"/>
      <c r="AOQ18" s="94"/>
      <c r="AOR18" s="94"/>
      <c r="AOS18" s="94"/>
      <c r="AOT18" s="94"/>
      <c r="AOU18" s="94"/>
      <c r="AOV18" s="94"/>
      <c r="AOW18" s="94"/>
      <c r="AOX18" s="94"/>
      <c r="AOY18" s="94"/>
      <c r="AOZ18" s="94"/>
      <c r="APA18" s="94"/>
      <c r="APB18" s="94"/>
      <c r="APC18" s="94"/>
      <c r="APD18" s="94"/>
      <c r="APE18" s="94"/>
      <c r="APF18" s="94"/>
      <c r="APG18" s="94"/>
      <c r="APH18" s="94"/>
      <c r="API18" s="94"/>
      <c r="APJ18" s="94"/>
      <c r="APK18" s="94"/>
      <c r="APL18" s="94"/>
      <c r="APM18" s="94"/>
      <c r="APN18" s="94"/>
      <c r="APO18" s="94"/>
      <c r="APP18" s="94"/>
      <c r="APQ18" s="94"/>
      <c r="APR18" s="94"/>
      <c r="APS18" s="94"/>
      <c r="APT18" s="94"/>
      <c r="APU18" s="94"/>
      <c r="APV18" s="94"/>
      <c r="APW18" s="94"/>
      <c r="APX18" s="94"/>
      <c r="APY18" s="94"/>
      <c r="APZ18" s="94"/>
      <c r="AQA18" s="94"/>
      <c r="AQB18" s="94"/>
      <c r="AQC18" s="94"/>
      <c r="AQD18" s="94"/>
      <c r="AQE18" s="94"/>
      <c r="AQF18" s="94"/>
      <c r="AQG18" s="94"/>
      <c r="AQH18" s="94"/>
      <c r="AQI18" s="94"/>
      <c r="AQJ18" s="94"/>
      <c r="AQK18" s="94"/>
      <c r="AQL18" s="94"/>
      <c r="AQM18" s="94"/>
      <c r="AQN18" s="94"/>
      <c r="AQO18" s="94"/>
      <c r="AQP18" s="94"/>
      <c r="AQQ18" s="94"/>
      <c r="AQR18" s="94"/>
      <c r="AQS18" s="94"/>
      <c r="AQT18" s="94"/>
      <c r="AQU18" s="94"/>
      <c r="AQV18" s="94"/>
      <c r="AQW18" s="94"/>
      <c r="AQX18" s="94"/>
      <c r="AQY18" s="94"/>
      <c r="AQZ18" s="94"/>
      <c r="ARA18" s="94"/>
      <c r="ARB18" s="94"/>
      <c r="ARC18" s="94"/>
      <c r="ARD18" s="94"/>
      <c r="ARE18" s="94"/>
      <c r="ARF18" s="94"/>
      <c r="ARG18" s="94"/>
      <c r="ARH18" s="94"/>
      <c r="ARI18" s="94"/>
      <c r="ARJ18" s="94"/>
      <c r="ARK18" s="94"/>
      <c r="ARL18" s="94"/>
      <c r="ARM18" s="94"/>
      <c r="ARN18" s="94"/>
      <c r="ARO18" s="94"/>
      <c r="ARP18" s="94"/>
      <c r="ARQ18" s="94"/>
      <c r="ARR18" s="94"/>
      <c r="ARS18" s="94"/>
      <c r="ART18" s="94"/>
      <c r="ARU18" s="94"/>
      <c r="ARV18" s="94"/>
      <c r="ARW18" s="94"/>
      <c r="ARX18" s="94"/>
      <c r="ARY18" s="94"/>
      <c r="ARZ18" s="94"/>
      <c r="ASA18" s="94"/>
      <c r="ASB18" s="94"/>
      <c r="ASC18" s="94"/>
      <c r="ASD18" s="94"/>
      <c r="ASE18" s="94"/>
      <c r="ASF18" s="94"/>
      <c r="ASG18" s="94"/>
      <c r="ASH18" s="94"/>
      <c r="ASI18" s="94"/>
      <c r="ASJ18" s="94"/>
      <c r="ASK18" s="94"/>
      <c r="ASL18" s="94"/>
      <c r="ASM18" s="94"/>
      <c r="ASN18" s="94"/>
      <c r="ASO18" s="94"/>
      <c r="ASP18" s="94"/>
      <c r="ASQ18" s="94"/>
      <c r="ASR18" s="94"/>
      <c r="ASS18" s="94"/>
      <c r="AST18" s="94"/>
      <c r="ASU18" s="94"/>
      <c r="ASV18" s="94"/>
      <c r="ASW18" s="94"/>
      <c r="ASX18" s="94"/>
      <c r="ASY18" s="94"/>
      <c r="ASZ18" s="94"/>
      <c r="ATA18" s="94"/>
      <c r="ATB18" s="94"/>
      <c r="ATC18" s="94"/>
      <c r="ATD18" s="94"/>
      <c r="ATE18" s="94"/>
      <c r="ATF18" s="94"/>
      <c r="ATG18" s="94"/>
      <c r="ATH18" s="94"/>
      <c r="ATI18" s="94"/>
      <c r="ATJ18" s="94"/>
      <c r="ATK18" s="94"/>
      <c r="ATL18" s="94"/>
      <c r="ATM18" s="94"/>
      <c r="ATN18" s="94"/>
      <c r="ATO18" s="94"/>
      <c r="ATP18" s="94"/>
      <c r="ATQ18" s="94"/>
      <c r="ATR18" s="94"/>
      <c r="ATS18" s="94"/>
      <c r="ATT18" s="94"/>
      <c r="ATU18" s="94"/>
      <c r="ATV18" s="94"/>
      <c r="ATW18" s="94"/>
      <c r="ATX18" s="94"/>
      <c r="ATY18" s="94"/>
      <c r="ATZ18" s="94"/>
      <c r="AUA18" s="94"/>
      <c r="AUB18" s="94"/>
      <c r="AUC18" s="94"/>
      <c r="AUD18" s="94"/>
      <c r="AUE18" s="94"/>
      <c r="AUF18" s="94"/>
      <c r="AUG18" s="94"/>
      <c r="AUH18" s="94"/>
      <c r="AUI18" s="94"/>
      <c r="AUJ18" s="94"/>
      <c r="AUK18" s="94"/>
      <c r="AUL18" s="94"/>
      <c r="AUM18" s="94"/>
      <c r="AUN18" s="94"/>
      <c r="AUO18" s="94"/>
      <c r="AUP18" s="94"/>
      <c r="AUQ18" s="94"/>
      <c r="AUR18" s="94"/>
      <c r="AUS18" s="94"/>
      <c r="AUT18" s="94"/>
      <c r="AUU18" s="94"/>
      <c r="AUV18" s="94"/>
      <c r="AUW18" s="94"/>
      <c r="AUX18" s="94"/>
      <c r="AUY18" s="94"/>
      <c r="AUZ18" s="94"/>
      <c r="AVA18" s="94"/>
      <c r="AVB18" s="94"/>
      <c r="AVC18" s="94"/>
      <c r="AVD18" s="94"/>
      <c r="AVE18" s="94"/>
      <c r="AVF18" s="94"/>
      <c r="AVG18" s="94"/>
      <c r="AVH18" s="94"/>
      <c r="AVI18" s="94"/>
      <c r="AVJ18" s="94"/>
      <c r="AVK18" s="94"/>
      <c r="AVL18" s="94"/>
      <c r="AVM18" s="94"/>
      <c r="AVN18" s="94"/>
      <c r="AVO18" s="94"/>
      <c r="AVP18" s="94"/>
      <c r="AVQ18" s="94"/>
      <c r="AVR18" s="94"/>
      <c r="AVS18" s="94"/>
      <c r="AVT18" s="94"/>
      <c r="AVU18" s="94"/>
      <c r="AVV18" s="94"/>
      <c r="AVW18" s="94"/>
      <c r="AVX18" s="94"/>
      <c r="AVY18" s="94"/>
      <c r="AVZ18" s="94"/>
      <c r="AWA18" s="94"/>
      <c r="AWB18" s="94"/>
      <c r="AWC18" s="94"/>
      <c r="AWD18" s="94"/>
      <c r="AWE18" s="94"/>
      <c r="AWF18" s="94"/>
      <c r="AWG18" s="94"/>
      <c r="AWH18" s="94"/>
      <c r="AWI18" s="94"/>
      <c r="AWJ18" s="94"/>
      <c r="AWK18" s="94"/>
      <c r="AWL18" s="94"/>
      <c r="AWM18" s="94"/>
      <c r="AWN18" s="94"/>
      <c r="AWO18" s="94"/>
      <c r="AWP18" s="94"/>
      <c r="AWQ18" s="94"/>
      <c r="AWR18" s="94"/>
      <c r="AWS18" s="94"/>
      <c r="AWT18" s="94"/>
      <c r="AWU18" s="94"/>
      <c r="AWV18" s="94"/>
      <c r="AWW18" s="94"/>
      <c r="AWX18" s="94"/>
      <c r="AWY18" s="94"/>
      <c r="AWZ18" s="94"/>
      <c r="AXA18" s="94"/>
      <c r="AXB18" s="94"/>
      <c r="AXC18" s="94"/>
      <c r="AXD18" s="94"/>
      <c r="AXE18" s="94"/>
      <c r="AXF18" s="94"/>
      <c r="AXG18" s="94"/>
      <c r="AXH18" s="94"/>
      <c r="AXI18" s="94"/>
      <c r="AXJ18" s="94"/>
      <c r="AXK18" s="94"/>
      <c r="AXL18" s="94"/>
      <c r="AXM18" s="94"/>
      <c r="AXN18" s="94"/>
      <c r="AXO18" s="94"/>
      <c r="AXP18" s="94"/>
      <c r="AXQ18" s="94"/>
      <c r="AXR18" s="94"/>
      <c r="AXS18" s="94"/>
      <c r="AXT18" s="94"/>
      <c r="AXU18" s="94"/>
      <c r="AXV18" s="94"/>
      <c r="AXW18" s="94"/>
      <c r="AXX18" s="94"/>
      <c r="AXY18" s="94"/>
      <c r="AXZ18" s="94"/>
      <c r="AYA18" s="94"/>
      <c r="AYB18" s="94"/>
      <c r="AYC18" s="94"/>
      <c r="AYD18" s="94"/>
      <c r="AYE18" s="94"/>
      <c r="AYF18" s="94"/>
      <c r="AYG18" s="94"/>
      <c r="AYH18" s="94"/>
      <c r="AYI18" s="94"/>
      <c r="AYJ18" s="94"/>
      <c r="AYK18" s="94"/>
      <c r="AYL18" s="94"/>
      <c r="AYM18" s="94"/>
      <c r="AYN18" s="94"/>
      <c r="AYO18" s="94"/>
      <c r="AYP18" s="94"/>
      <c r="AYQ18" s="94"/>
      <c r="AYR18" s="94"/>
      <c r="AYS18" s="94"/>
      <c r="AYT18" s="94"/>
      <c r="AYU18" s="94"/>
      <c r="AYV18" s="94"/>
      <c r="AYW18" s="94"/>
      <c r="AYX18" s="94"/>
      <c r="AYY18" s="94"/>
      <c r="AYZ18" s="94"/>
      <c r="AZA18" s="94"/>
      <c r="AZB18" s="94"/>
      <c r="AZC18" s="94"/>
      <c r="AZD18" s="94"/>
      <c r="AZE18" s="94"/>
      <c r="AZF18" s="94"/>
      <c r="AZG18" s="94"/>
      <c r="AZH18" s="94"/>
      <c r="AZI18" s="94"/>
      <c r="AZJ18" s="94"/>
      <c r="AZK18" s="94"/>
      <c r="AZL18" s="94"/>
      <c r="AZM18" s="94"/>
      <c r="AZN18" s="94"/>
      <c r="AZO18" s="94"/>
      <c r="AZP18" s="94"/>
      <c r="AZQ18" s="94"/>
      <c r="AZR18" s="94"/>
      <c r="AZS18" s="94"/>
      <c r="AZT18" s="94"/>
      <c r="AZU18" s="94"/>
      <c r="AZV18" s="94"/>
      <c r="AZW18" s="94"/>
      <c r="AZX18" s="94"/>
      <c r="AZY18" s="94"/>
      <c r="AZZ18" s="94"/>
      <c r="BAA18" s="94"/>
      <c r="BAB18" s="94"/>
      <c r="BAC18" s="94"/>
      <c r="BAD18" s="94"/>
      <c r="BAE18" s="94"/>
      <c r="BAF18" s="94"/>
      <c r="BAG18" s="94"/>
      <c r="BAH18" s="94"/>
      <c r="BAI18" s="94"/>
      <c r="BAJ18" s="94"/>
      <c r="BAK18" s="94"/>
      <c r="BAL18" s="94"/>
      <c r="BAM18" s="94"/>
      <c r="BAN18" s="94"/>
      <c r="BAO18" s="94"/>
      <c r="BAP18" s="94"/>
      <c r="BAQ18" s="94"/>
      <c r="BAR18" s="94"/>
      <c r="BAS18" s="94"/>
      <c r="BAT18" s="94"/>
      <c r="BAU18" s="94"/>
      <c r="BAV18" s="94"/>
      <c r="BAW18" s="94"/>
      <c r="BAX18" s="94"/>
      <c r="BAY18" s="94"/>
      <c r="BAZ18" s="94"/>
      <c r="BBA18" s="94"/>
      <c r="BBB18" s="94"/>
      <c r="BBC18" s="94"/>
      <c r="BBD18" s="94"/>
      <c r="BBE18" s="94"/>
      <c r="BBF18" s="94"/>
      <c r="BBG18" s="94"/>
      <c r="BBH18" s="94"/>
      <c r="BBI18" s="94"/>
      <c r="BBJ18" s="94"/>
      <c r="BBK18" s="94"/>
      <c r="BBL18" s="94"/>
      <c r="BBM18" s="94"/>
      <c r="BBN18" s="94"/>
      <c r="BBO18" s="94"/>
      <c r="BBP18" s="94"/>
      <c r="BBQ18" s="94"/>
      <c r="BBR18" s="94"/>
      <c r="BBS18" s="94"/>
      <c r="BBT18" s="94"/>
      <c r="BBU18" s="94"/>
      <c r="BBV18" s="94"/>
      <c r="BBW18" s="94"/>
      <c r="BBX18" s="94"/>
      <c r="BBY18" s="94"/>
      <c r="BBZ18" s="94"/>
      <c r="BCA18" s="94"/>
      <c r="BCB18" s="94"/>
      <c r="BCC18" s="94"/>
      <c r="BCD18" s="94"/>
      <c r="BCE18" s="94"/>
      <c r="BCF18" s="94"/>
      <c r="BCG18" s="94"/>
      <c r="BCH18" s="94"/>
      <c r="BCI18" s="94"/>
      <c r="BCJ18" s="94"/>
      <c r="BCK18" s="94"/>
      <c r="BCL18" s="94"/>
      <c r="BCM18" s="94"/>
      <c r="BCN18" s="94"/>
      <c r="BCO18" s="94"/>
      <c r="BCP18" s="94"/>
      <c r="BCQ18" s="94"/>
      <c r="BCR18" s="94"/>
      <c r="BCS18" s="94"/>
      <c r="BCT18" s="94"/>
      <c r="BCU18" s="94"/>
      <c r="BCV18" s="94"/>
      <c r="BCW18" s="94"/>
      <c r="BCX18" s="94"/>
      <c r="BCY18" s="94"/>
      <c r="BCZ18" s="94"/>
      <c r="BDA18" s="94"/>
      <c r="BDB18" s="94"/>
      <c r="BDC18" s="94"/>
      <c r="BDD18" s="94"/>
      <c r="BDE18" s="94"/>
      <c r="BDF18" s="94"/>
      <c r="BDG18" s="94"/>
      <c r="BDH18" s="94"/>
      <c r="BDI18" s="94"/>
      <c r="BDJ18" s="94"/>
      <c r="BDK18" s="94"/>
      <c r="BDL18" s="94"/>
      <c r="BDM18" s="94"/>
      <c r="BDN18" s="94"/>
      <c r="BDO18" s="94"/>
      <c r="BDP18" s="94"/>
      <c r="BDQ18" s="94"/>
      <c r="BDR18" s="94"/>
      <c r="BDS18" s="94"/>
      <c r="BDT18" s="94"/>
      <c r="BDU18" s="94"/>
      <c r="BDV18" s="94"/>
      <c r="BDW18" s="94"/>
      <c r="BDX18" s="94"/>
      <c r="BDY18" s="94"/>
      <c r="BDZ18" s="94"/>
      <c r="BEA18" s="94"/>
      <c r="BEB18" s="94"/>
      <c r="BEC18" s="94"/>
      <c r="BED18" s="94"/>
      <c r="BEE18" s="94"/>
      <c r="BEF18" s="94"/>
      <c r="BEG18" s="94"/>
      <c r="BEH18" s="94"/>
      <c r="BEI18" s="94"/>
      <c r="BEJ18" s="94"/>
      <c r="BEK18" s="94"/>
      <c r="BEL18" s="94"/>
      <c r="BEM18" s="94"/>
      <c r="BEN18" s="94"/>
      <c r="BEO18" s="94"/>
      <c r="BEP18" s="94"/>
      <c r="BEQ18" s="94"/>
      <c r="BER18" s="94"/>
      <c r="BES18" s="94"/>
      <c r="BET18" s="94"/>
      <c r="BEU18" s="94"/>
      <c r="BEV18" s="94"/>
      <c r="BEW18" s="94"/>
      <c r="BEX18" s="94"/>
      <c r="BEY18" s="94"/>
      <c r="BEZ18" s="94"/>
      <c r="BFA18" s="94"/>
      <c r="BFB18" s="94"/>
      <c r="BFC18" s="94"/>
      <c r="BFD18" s="94"/>
      <c r="BFE18" s="94"/>
      <c r="BFF18" s="94"/>
      <c r="BFG18" s="94"/>
      <c r="BFH18" s="94"/>
      <c r="BFI18" s="94"/>
      <c r="BFJ18" s="94"/>
      <c r="BFK18" s="94"/>
      <c r="BFL18" s="94"/>
      <c r="BFM18" s="94"/>
      <c r="BFN18" s="94"/>
      <c r="BFO18" s="94"/>
      <c r="BFP18" s="94"/>
      <c r="BFQ18" s="94"/>
      <c r="BFR18" s="94"/>
      <c r="BFS18" s="94"/>
      <c r="BFT18" s="94"/>
      <c r="BFU18" s="94"/>
      <c r="BFV18" s="94"/>
      <c r="BFW18" s="94"/>
      <c r="BFX18" s="94"/>
      <c r="BFY18" s="94"/>
      <c r="BFZ18" s="94"/>
      <c r="BGA18" s="94"/>
      <c r="BGB18" s="94"/>
      <c r="BGC18" s="94"/>
      <c r="BGD18" s="94"/>
      <c r="BGE18" s="94"/>
      <c r="BGF18" s="94"/>
      <c r="BGG18" s="94"/>
      <c r="BGH18" s="94"/>
      <c r="BGI18" s="94"/>
      <c r="BGJ18" s="94"/>
      <c r="BGK18" s="94"/>
      <c r="BGL18" s="94"/>
      <c r="BGM18" s="94"/>
      <c r="BGN18" s="94"/>
      <c r="BGO18" s="94"/>
      <c r="BGP18" s="94"/>
      <c r="BGQ18" s="94"/>
      <c r="BGR18" s="94"/>
      <c r="BGS18" s="94"/>
      <c r="BGT18" s="94"/>
      <c r="BGU18" s="94"/>
      <c r="BGV18" s="94"/>
      <c r="BGW18" s="94"/>
      <c r="BGX18" s="94"/>
      <c r="BGY18" s="94"/>
      <c r="BGZ18" s="94"/>
      <c r="BHA18" s="94"/>
      <c r="BHB18" s="94"/>
      <c r="BHC18" s="94"/>
      <c r="BHD18" s="94"/>
      <c r="BHE18" s="94"/>
      <c r="BHF18" s="94"/>
      <c r="BHG18" s="94"/>
      <c r="BHH18" s="94"/>
      <c r="BHI18" s="94"/>
      <c r="BHJ18" s="94"/>
      <c r="BHK18" s="94"/>
      <c r="BHL18" s="94"/>
      <c r="BHM18" s="94"/>
      <c r="BHN18" s="94"/>
      <c r="BHO18" s="94"/>
      <c r="BHP18" s="94"/>
      <c r="BHQ18" s="94"/>
      <c r="BHR18" s="94"/>
      <c r="BHS18" s="94"/>
      <c r="BHT18" s="94"/>
      <c r="BHU18" s="94"/>
      <c r="BHV18" s="94"/>
      <c r="BHW18" s="94"/>
      <c r="BHX18" s="94"/>
      <c r="BHY18" s="94"/>
      <c r="BHZ18" s="94"/>
      <c r="BIA18" s="94"/>
      <c r="BIB18" s="94"/>
      <c r="BIC18" s="94"/>
      <c r="BID18" s="94"/>
      <c r="BIE18" s="94"/>
      <c r="BIF18" s="94"/>
      <c r="BIG18" s="94"/>
      <c r="BIH18" s="94"/>
      <c r="BII18" s="94"/>
      <c r="BIJ18" s="94"/>
      <c r="BIK18" s="94"/>
      <c r="BIL18" s="94"/>
      <c r="BIM18" s="94"/>
      <c r="BIN18" s="94"/>
      <c r="BIO18" s="94"/>
      <c r="BIP18" s="94"/>
      <c r="BIQ18" s="94"/>
      <c r="BIR18" s="94"/>
      <c r="BIS18" s="94"/>
      <c r="BIT18" s="94"/>
      <c r="BIU18" s="94"/>
      <c r="BIV18" s="94"/>
      <c r="BIW18" s="94"/>
      <c r="BIX18" s="94"/>
      <c r="BIY18" s="94"/>
      <c r="BIZ18" s="94"/>
      <c r="BJA18" s="94"/>
      <c r="BJB18" s="94"/>
      <c r="BJC18" s="94"/>
      <c r="BJD18" s="94"/>
      <c r="BJE18" s="94"/>
      <c r="BJF18" s="94"/>
      <c r="BJG18" s="94"/>
      <c r="BJH18" s="94"/>
      <c r="BJI18" s="94"/>
      <c r="BJJ18" s="94"/>
      <c r="BJK18" s="94"/>
      <c r="BJL18" s="94"/>
      <c r="BJM18" s="94"/>
      <c r="BJN18" s="94"/>
      <c r="BJO18" s="94"/>
      <c r="BJP18" s="94"/>
      <c r="BJQ18" s="94"/>
      <c r="BJR18" s="94"/>
      <c r="BJS18" s="94"/>
      <c r="BJT18" s="94"/>
      <c r="BJU18" s="94"/>
      <c r="BJV18" s="94"/>
      <c r="BJW18" s="94"/>
      <c r="BJX18" s="94"/>
      <c r="BJY18" s="94"/>
      <c r="BJZ18" s="94"/>
      <c r="BKA18" s="94"/>
      <c r="BKB18" s="94"/>
      <c r="BKC18" s="94"/>
      <c r="BKD18" s="94"/>
      <c r="BKE18" s="94"/>
      <c r="BKF18" s="94"/>
      <c r="BKG18" s="94"/>
      <c r="BKH18" s="94"/>
      <c r="BKI18" s="94"/>
      <c r="BKJ18" s="94"/>
      <c r="BKK18" s="94"/>
      <c r="BKL18" s="94"/>
      <c r="BKM18" s="94"/>
      <c r="BKN18" s="94"/>
      <c r="BKO18" s="94"/>
      <c r="BKP18" s="94"/>
      <c r="BKQ18" s="94"/>
      <c r="BKR18" s="94"/>
      <c r="BKS18" s="94"/>
      <c r="BKT18" s="94"/>
      <c r="BKU18" s="94"/>
      <c r="BKV18" s="94"/>
      <c r="BKW18" s="94"/>
      <c r="BKX18" s="94"/>
      <c r="BKY18" s="94"/>
      <c r="BKZ18" s="94"/>
      <c r="BLA18" s="94"/>
      <c r="BLB18" s="94"/>
      <c r="BLC18" s="94"/>
      <c r="BLD18" s="94"/>
      <c r="BLE18" s="94"/>
      <c r="BLF18" s="94"/>
      <c r="BLG18" s="94"/>
      <c r="BLH18" s="94"/>
      <c r="BLI18" s="94"/>
      <c r="BLJ18" s="94"/>
      <c r="BLK18" s="94"/>
      <c r="BLL18" s="94"/>
      <c r="BLM18" s="94"/>
      <c r="BLN18" s="94"/>
      <c r="BLO18" s="94"/>
      <c r="BLP18" s="94"/>
      <c r="BLQ18" s="94"/>
      <c r="BLR18" s="94"/>
      <c r="BLS18" s="94"/>
      <c r="BLT18" s="94"/>
      <c r="BLU18" s="94"/>
      <c r="BLV18" s="94"/>
      <c r="BLW18" s="94"/>
      <c r="BLX18" s="94"/>
      <c r="BLY18" s="94"/>
      <c r="BLZ18" s="94"/>
      <c r="BMA18" s="94"/>
      <c r="BMB18" s="94"/>
      <c r="BMC18" s="94"/>
      <c r="BMD18" s="94"/>
      <c r="BME18" s="94"/>
      <c r="BMF18" s="94"/>
      <c r="BMG18" s="94"/>
      <c r="BMH18" s="94"/>
      <c r="BMI18" s="94"/>
      <c r="BMJ18" s="94"/>
      <c r="BMK18" s="94"/>
      <c r="BML18" s="94"/>
      <c r="BMM18" s="94"/>
      <c r="BMN18" s="94"/>
      <c r="BMO18" s="94"/>
      <c r="BMP18" s="94"/>
      <c r="BMQ18" s="94"/>
      <c r="BMR18" s="94"/>
      <c r="BMS18" s="94"/>
      <c r="BMT18" s="94"/>
      <c r="BMU18" s="94"/>
      <c r="BMV18" s="94"/>
      <c r="BMW18" s="94"/>
      <c r="BMX18" s="94"/>
      <c r="BMY18" s="94"/>
      <c r="BMZ18" s="94"/>
      <c r="BNA18" s="94"/>
      <c r="BNB18" s="94"/>
      <c r="BNC18" s="94"/>
      <c r="BND18" s="94"/>
      <c r="BNE18" s="94"/>
      <c r="BNF18" s="94"/>
      <c r="BNG18" s="94"/>
      <c r="BNH18" s="94"/>
      <c r="BNI18" s="94"/>
      <c r="BNJ18" s="94"/>
      <c r="BNK18" s="94"/>
      <c r="BNL18" s="94"/>
      <c r="BNM18" s="94"/>
      <c r="BNN18" s="94"/>
      <c r="BNO18" s="94"/>
      <c r="BNP18" s="94"/>
      <c r="BNQ18" s="94"/>
      <c r="BNR18" s="94"/>
      <c r="BNS18" s="94"/>
      <c r="BNT18" s="94"/>
      <c r="BNU18" s="94"/>
      <c r="BNV18" s="94"/>
      <c r="BNW18" s="94"/>
      <c r="BNX18" s="94"/>
      <c r="BNY18" s="94"/>
      <c r="BNZ18" s="94"/>
      <c r="BOA18" s="94"/>
      <c r="BOB18" s="94"/>
      <c r="BOC18" s="94"/>
      <c r="BOD18" s="94"/>
      <c r="BOE18" s="94"/>
      <c r="BOF18" s="94"/>
      <c r="BOG18" s="94"/>
      <c r="BOH18" s="94"/>
      <c r="BOI18" s="94"/>
      <c r="BOJ18" s="94"/>
      <c r="BOK18" s="94"/>
      <c r="BOL18" s="94"/>
      <c r="BOM18" s="94"/>
      <c r="BON18" s="94"/>
      <c r="BOO18" s="94"/>
      <c r="BOP18" s="94"/>
      <c r="BOQ18" s="94"/>
      <c r="BOR18" s="94"/>
      <c r="BOS18" s="94"/>
      <c r="BOT18" s="94"/>
      <c r="BOU18" s="94"/>
      <c r="BOV18" s="94"/>
      <c r="BOW18" s="94"/>
      <c r="BOX18" s="94"/>
      <c r="BOY18" s="94"/>
      <c r="BOZ18" s="94"/>
      <c r="BPA18" s="94"/>
      <c r="BPB18" s="94"/>
      <c r="BPC18" s="94"/>
      <c r="BPD18" s="94"/>
      <c r="BPE18" s="94"/>
      <c r="BPF18" s="94"/>
      <c r="BPG18" s="94"/>
      <c r="BPH18" s="94"/>
      <c r="BPI18" s="94"/>
      <c r="BPJ18" s="94"/>
      <c r="BPK18" s="94"/>
      <c r="BPL18" s="94"/>
      <c r="BPM18" s="94"/>
      <c r="BPN18" s="94"/>
      <c r="BPO18" s="94"/>
      <c r="BPP18" s="94"/>
      <c r="BPQ18" s="94"/>
      <c r="BPR18" s="94"/>
      <c r="BPS18" s="94"/>
      <c r="BPT18" s="94"/>
      <c r="BPU18" s="94"/>
      <c r="BPV18" s="94"/>
      <c r="BPW18" s="94"/>
      <c r="BPX18" s="94"/>
      <c r="BPY18" s="94"/>
      <c r="BPZ18" s="94"/>
      <c r="BQA18" s="94"/>
      <c r="BQB18" s="94"/>
      <c r="BQC18" s="94"/>
      <c r="BQD18" s="94"/>
      <c r="BQE18" s="94"/>
      <c r="BQF18" s="94"/>
      <c r="BQG18" s="94"/>
      <c r="BQH18" s="94"/>
      <c r="BQI18" s="94"/>
      <c r="BQJ18" s="94"/>
      <c r="BQK18" s="94"/>
      <c r="BQL18" s="94"/>
      <c r="BQM18" s="94"/>
      <c r="BQN18" s="94"/>
      <c r="BQO18" s="94"/>
      <c r="BQP18" s="94"/>
      <c r="BQQ18" s="94"/>
      <c r="BQR18" s="94"/>
      <c r="BQS18" s="94"/>
      <c r="BQT18" s="94"/>
      <c r="BQU18" s="94"/>
      <c r="BQV18" s="94"/>
      <c r="BQW18" s="94"/>
      <c r="BQX18" s="94"/>
      <c r="BQY18" s="94"/>
      <c r="BQZ18" s="94"/>
      <c r="BRA18" s="94"/>
      <c r="BRB18" s="94"/>
      <c r="BRC18" s="94"/>
      <c r="BRD18" s="94"/>
      <c r="BRE18" s="94"/>
      <c r="BRF18" s="94"/>
      <c r="BRG18" s="94"/>
      <c r="BRH18" s="94"/>
      <c r="BRI18" s="94"/>
      <c r="BRJ18" s="94"/>
      <c r="BRK18" s="94"/>
      <c r="BRL18" s="94"/>
      <c r="BRM18" s="94"/>
      <c r="BRN18" s="94"/>
      <c r="BRO18" s="94"/>
      <c r="BRP18" s="94"/>
      <c r="BRQ18" s="94"/>
      <c r="BRR18" s="94"/>
      <c r="BRS18" s="94"/>
      <c r="BRT18" s="94"/>
      <c r="BRU18" s="94"/>
      <c r="BRV18" s="94"/>
      <c r="BRW18" s="94"/>
      <c r="BRX18" s="94"/>
      <c r="BRY18" s="94"/>
      <c r="BRZ18" s="94"/>
      <c r="BSA18" s="94"/>
      <c r="BSB18" s="94"/>
      <c r="BSC18" s="94"/>
      <c r="BSD18" s="94"/>
      <c r="BSE18" s="94"/>
      <c r="BSF18" s="94"/>
      <c r="BSG18" s="94"/>
      <c r="BSH18" s="94"/>
      <c r="BSI18" s="94"/>
      <c r="BSJ18" s="94"/>
      <c r="BSK18" s="94"/>
      <c r="BSL18" s="94"/>
      <c r="BSM18" s="94"/>
      <c r="BSN18" s="94"/>
      <c r="BSO18" s="94"/>
      <c r="BSP18" s="94"/>
      <c r="BSQ18" s="94"/>
      <c r="BSR18" s="94"/>
      <c r="BSS18" s="94"/>
      <c r="BST18" s="94"/>
      <c r="BSU18" s="94"/>
      <c r="BSV18" s="94"/>
      <c r="BSW18" s="94"/>
      <c r="BSX18" s="94"/>
      <c r="BSY18" s="94"/>
      <c r="BSZ18" s="94"/>
      <c r="BTA18" s="94"/>
      <c r="BTB18" s="94"/>
      <c r="BTC18" s="94"/>
      <c r="BTD18" s="94"/>
      <c r="BTE18" s="94"/>
      <c r="BTF18" s="94"/>
      <c r="BTG18" s="94"/>
      <c r="BTH18" s="94"/>
      <c r="BTI18" s="94"/>
      <c r="BTJ18" s="94"/>
      <c r="BTK18" s="94"/>
      <c r="BTL18" s="94"/>
      <c r="BTM18" s="94"/>
      <c r="BTN18" s="94"/>
      <c r="BTO18" s="94"/>
      <c r="BTP18" s="94"/>
      <c r="BTQ18" s="94"/>
      <c r="BTR18" s="94"/>
      <c r="BTS18" s="94"/>
      <c r="BTT18" s="94"/>
      <c r="BTU18" s="94"/>
      <c r="BTV18" s="94"/>
      <c r="BTW18" s="94"/>
      <c r="BTX18" s="94"/>
      <c r="BTY18" s="94"/>
      <c r="BTZ18" s="94"/>
      <c r="BUA18" s="94"/>
      <c r="BUB18" s="94"/>
      <c r="BUC18" s="94"/>
      <c r="BUD18" s="94"/>
      <c r="BUE18" s="94"/>
      <c r="BUF18" s="94"/>
      <c r="BUG18" s="94"/>
      <c r="BUH18" s="94"/>
      <c r="BUI18" s="94"/>
      <c r="BUJ18" s="94"/>
      <c r="BUK18" s="94"/>
      <c r="BUL18" s="94"/>
      <c r="BUM18" s="94"/>
      <c r="BUN18" s="94"/>
      <c r="BUO18" s="94"/>
      <c r="BUP18" s="94"/>
      <c r="BUQ18" s="94"/>
      <c r="BUR18" s="94"/>
      <c r="BUS18" s="94"/>
      <c r="BUT18" s="94"/>
      <c r="BUU18" s="94"/>
      <c r="BUV18" s="94"/>
      <c r="BUW18" s="94"/>
      <c r="BUX18" s="94"/>
      <c r="BUY18" s="94"/>
      <c r="BUZ18" s="94"/>
      <c r="BVA18" s="94"/>
      <c r="BVB18" s="94"/>
      <c r="BVC18" s="94"/>
      <c r="BVD18" s="94"/>
      <c r="BVE18" s="94"/>
      <c r="BVF18" s="94"/>
      <c r="BVG18" s="94"/>
      <c r="BVH18" s="94"/>
      <c r="BVI18" s="94"/>
      <c r="BVJ18" s="94"/>
      <c r="BVK18" s="94"/>
      <c r="BVL18" s="94"/>
      <c r="BVM18" s="94"/>
      <c r="BVN18" s="94"/>
      <c r="BVO18" s="94"/>
      <c r="BVP18" s="94"/>
      <c r="BVQ18" s="94"/>
      <c r="BVR18" s="94"/>
      <c r="BVS18" s="94"/>
      <c r="BVT18" s="94"/>
      <c r="BVU18" s="94"/>
      <c r="BVV18" s="94"/>
      <c r="BVW18" s="94"/>
      <c r="BVX18" s="94"/>
      <c r="BVY18" s="94"/>
      <c r="BVZ18" s="94"/>
      <c r="BWA18" s="94"/>
      <c r="BWB18" s="94"/>
      <c r="BWC18" s="94"/>
      <c r="BWD18" s="94"/>
      <c r="BWE18" s="94"/>
      <c r="BWF18" s="94"/>
      <c r="BWG18" s="94"/>
      <c r="BWH18" s="94"/>
      <c r="BWI18" s="94"/>
      <c r="BWJ18" s="94"/>
      <c r="BWK18" s="94"/>
      <c r="BWL18" s="94"/>
      <c r="BWM18" s="94"/>
      <c r="BWN18" s="94"/>
      <c r="BWO18" s="94"/>
      <c r="BWP18" s="94"/>
      <c r="BWQ18" s="94"/>
      <c r="BWR18" s="94"/>
      <c r="BWS18" s="94"/>
      <c r="BWT18" s="94"/>
      <c r="BWU18" s="94"/>
      <c r="BWV18" s="94"/>
      <c r="BWW18" s="94"/>
      <c r="BWX18" s="94"/>
      <c r="BWY18" s="94"/>
      <c r="BWZ18" s="94"/>
      <c r="BXA18" s="94"/>
      <c r="BXB18" s="94"/>
      <c r="BXC18" s="94"/>
      <c r="BXD18" s="94"/>
      <c r="BXE18" s="94"/>
      <c r="BXF18" s="94"/>
      <c r="BXG18" s="94"/>
      <c r="BXH18" s="94"/>
      <c r="BXI18" s="94"/>
      <c r="BXJ18" s="94"/>
      <c r="BXK18" s="94"/>
      <c r="BXL18" s="94"/>
      <c r="BXM18" s="94"/>
      <c r="BXN18" s="94"/>
      <c r="BXO18" s="94"/>
      <c r="BXP18" s="94"/>
      <c r="BXQ18" s="94"/>
      <c r="BXR18" s="94"/>
      <c r="BXS18" s="94"/>
      <c r="BXT18" s="94"/>
      <c r="BXU18" s="94"/>
      <c r="BXV18" s="94"/>
      <c r="BXW18" s="94"/>
      <c r="BXX18" s="94"/>
      <c r="BXY18" s="94"/>
      <c r="BXZ18" s="94"/>
      <c r="BYA18" s="94"/>
      <c r="BYB18" s="94"/>
      <c r="BYC18" s="94"/>
      <c r="BYD18" s="94"/>
      <c r="BYE18" s="94"/>
      <c r="BYF18" s="94"/>
      <c r="BYG18" s="94"/>
      <c r="BYH18" s="94"/>
      <c r="BYI18" s="94"/>
      <c r="BYJ18" s="94"/>
      <c r="BYK18" s="94"/>
      <c r="BYL18" s="94"/>
      <c r="BYM18" s="94"/>
      <c r="BYN18" s="94"/>
      <c r="BYO18" s="94"/>
      <c r="BYP18" s="94"/>
      <c r="BYQ18" s="94"/>
      <c r="BYR18" s="94"/>
      <c r="BYS18" s="94"/>
      <c r="BYT18" s="94"/>
      <c r="BYU18" s="94"/>
      <c r="BYV18" s="94"/>
      <c r="BYW18" s="94"/>
      <c r="BYX18" s="94"/>
      <c r="BYY18" s="94"/>
      <c r="BYZ18" s="94"/>
      <c r="BZA18" s="94"/>
      <c r="BZB18" s="94"/>
      <c r="BZC18" s="94"/>
      <c r="BZD18" s="94"/>
      <c r="BZE18" s="94"/>
      <c r="BZF18" s="94"/>
      <c r="BZG18" s="94"/>
      <c r="BZH18" s="94"/>
      <c r="BZI18" s="94"/>
      <c r="BZJ18" s="94"/>
      <c r="BZK18" s="94"/>
      <c r="BZL18" s="94"/>
      <c r="BZM18" s="94"/>
      <c r="BZN18" s="94"/>
      <c r="BZO18" s="94"/>
      <c r="BZP18" s="94"/>
      <c r="BZQ18" s="94"/>
      <c r="BZR18" s="94"/>
      <c r="BZS18" s="94"/>
      <c r="BZT18" s="94"/>
      <c r="BZU18" s="94"/>
      <c r="BZV18" s="94"/>
      <c r="BZW18" s="94"/>
      <c r="BZX18" s="94"/>
      <c r="BZY18" s="94"/>
      <c r="BZZ18" s="94"/>
      <c r="CAA18" s="94"/>
      <c r="CAB18" s="94"/>
      <c r="CAC18" s="94"/>
      <c r="CAD18" s="94"/>
      <c r="CAE18" s="94"/>
      <c r="CAF18" s="94"/>
      <c r="CAG18" s="94"/>
      <c r="CAH18" s="94"/>
      <c r="CAI18" s="94"/>
      <c r="CAJ18" s="94"/>
      <c r="CAK18" s="94"/>
      <c r="CAL18" s="94"/>
      <c r="CAM18" s="94"/>
      <c r="CAN18" s="94"/>
      <c r="CAO18" s="94"/>
      <c r="CAP18" s="94"/>
      <c r="CAQ18" s="94"/>
      <c r="CAR18" s="94"/>
      <c r="CAS18" s="94"/>
      <c r="CAT18" s="94"/>
      <c r="CAU18" s="94"/>
      <c r="CAV18" s="94"/>
      <c r="CAW18" s="94"/>
      <c r="CAX18" s="94"/>
      <c r="CAY18" s="94"/>
      <c r="CAZ18" s="94"/>
      <c r="CBA18" s="94"/>
      <c r="CBB18" s="94"/>
      <c r="CBC18" s="94"/>
      <c r="CBD18" s="94"/>
      <c r="CBE18" s="94"/>
      <c r="CBF18" s="94"/>
      <c r="CBG18" s="94"/>
      <c r="CBH18" s="94"/>
      <c r="CBI18" s="94"/>
      <c r="CBJ18" s="94"/>
      <c r="CBK18" s="94"/>
      <c r="CBL18" s="94"/>
      <c r="CBM18" s="94"/>
      <c r="CBN18" s="94"/>
      <c r="CBO18" s="94"/>
      <c r="CBP18" s="94"/>
      <c r="CBQ18" s="94"/>
      <c r="CBR18" s="94"/>
      <c r="CBS18" s="94"/>
      <c r="CBT18" s="94"/>
      <c r="CBU18" s="94"/>
      <c r="CBV18" s="94"/>
      <c r="CBW18" s="94"/>
      <c r="CBX18" s="94"/>
      <c r="CBY18" s="94"/>
      <c r="CBZ18" s="94"/>
      <c r="CCA18" s="94"/>
      <c r="CCB18" s="94"/>
      <c r="CCC18" s="94"/>
      <c r="CCD18" s="94"/>
      <c r="CCE18" s="94"/>
      <c r="CCF18" s="94"/>
      <c r="CCG18" s="94"/>
      <c r="CCH18" s="94"/>
      <c r="CCI18" s="94"/>
      <c r="CCJ18" s="94"/>
      <c r="CCK18" s="94"/>
      <c r="CCL18" s="94"/>
      <c r="CCM18" s="94"/>
      <c r="CCN18" s="94"/>
      <c r="CCO18" s="94"/>
      <c r="CCP18" s="94"/>
      <c r="CCQ18" s="94"/>
      <c r="CCR18" s="94"/>
      <c r="CCS18" s="94"/>
      <c r="CCT18" s="94"/>
      <c r="CCU18" s="94"/>
      <c r="CCV18" s="94"/>
      <c r="CCW18" s="94"/>
      <c r="CCX18" s="94"/>
      <c r="CCY18" s="94"/>
      <c r="CCZ18" s="94"/>
      <c r="CDA18" s="94"/>
      <c r="CDB18" s="94"/>
      <c r="CDC18" s="94"/>
      <c r="CDD18" s="94"/>
      <c r="CDE18" s="94"/>
      <c r="CDF18" s="94"/>
      <c r="CDG18" s="94"/>
      <c r="CDH18" s="94"/>
      <c r="CDI18" s="94"/>
      <c r="CDJ18" s="94"/>
      <c r="CDK18" s="94"/>
      <c r="CDL18" s="94"/>
      <c r="CDM18" s="94"/>
      <c r="CDN18" s="94"/>
      <c r="CDO18" s="94"/>
      <c r="CDP18" s="94"/>
      <c r="CDQ18" s="94"/>
      <c r="CDR18" s="94"/>
      <c r="CDS18" s="94"/>
      <c r="CDT18" s="94"/>
      <c r="CDU18" s="94"/>
      <c r="CDV18" s="94"/>
      <c r="CDW18" s="94"/>
      <c r="CDX18" s="94"/>
      <c r="CDY18" s="94"/>
      <c r="CDZ18" s="94"/>
      <c r="CEA18" s="94"/>
      <c r="CEB18" s="94"/>
      <c r="CEC18" s="94"/>
      <c r="CED18" s="94"/>
      <c r="CEE18" s="94"/>
      <c r="CEF18" s="94"/>
      <c r="CEG18" s="94"/>
      <c r="CEH18" s="94"/>
      <c r="CEI18" s="94"/>
      <c r="CEJ18" s="94"/>
      <c r="CEK18" s="94"/>
      <c r="CEL18" s="94"/>
      <c r="CEM18" s="94"/>
      <c r="CEN18" s="94"/>
      <c r="CEO18" s="94"/>
      <c r="CEP18" s="94"/>
      <c r="CEQ18" s="94"/>
      <c r="CER18" s="94"/>
      <c r="CES18" s="94"/>
      <c r="CET18" s="94"/>
      <c r="CEU18" s="94"/>
      <c r="CEV18" s="94"/>
      <c r="CEW18" s="94"/>
      <c r="CEX18" s="94"/>
      <c r="CEY18" s="94"/>
      <c r="CEZ18" s="94"/>
      <c r="CFA18" s="94"/>
      <c r="CFB18" s="94"/>
      <c r="CFC18" s="94"/>
      <c r="CFD18" s="94"/>
      <c r="CFE18" s="94"/>
      <c r="CFF18" s="94"/>
      <c r="CFG18" s="94"/>
      <c r="CFH18" s="94"/>
      <c r="CFI18" s="94"/>
      <c r="CFJ18" s="94"/>
      <c r="CFK18" s="94"/>
      <c r="CFL18" s="94"/>
      <c r="CFM18" s="94"/>
      <c r="CFN18" s="94"/>
      <c r="CFO18" s="94"/>
      <c r="CFP18" s="94"/>
      <c r="CFQ18" s="94"/>
      <c r="CFR18" s="94"/>
      <c r="CFS18" s="94"/>
      <c r="CFT18" s="94"/>
      <c r="CFU18" s="94"/>
      <c r="CFV18" s="94"/>
      <c r="CFW18" s="94"/>
      <c r="CFX18" s="94"/>
      <c r="CFY18" s="94"/>
      <c r="CFZ18" s="94"/>
      <c r="CGA18" s="94"/>
      <c r="CGB18" s="94"/>
      <c r="CGC18" s="94"/>
      <c r="CGD18" s="94"/>
      <c r="CGE18" s="94"/>
      <c r="CGF18" s="94"/>
      <c r="CGG18" s="94"/>
      <c r="CGH18" s="94"/>
      <c r="CGI18" s="94"/>
      <c r="CGJ18" s="94"/>
      <c r="CGK18" s="94"/>
      <c r="CGL18" s="94"/>
      <c r="CGM18" s="94"/>
      <c r="CGN18" s="94"/>
      <c r="CGO18" s="94"/>
      <c r="CGP18" s="94"/>
      <c r="CGQ18" s="94"/>
      <c r="CGR18" s="94"/>
      <c r="CGS18" s="94"/>
      <c r="CGT18" s="94"/>
      <c r="CGU18" s="94"/>
      <c r="CGV18" s="94"/>
      <c r="CGW18" s="94"/>
      <c r="CGX18" s="94"/>
      <c r="CGY18" s="94"/>
      <c r="CGZ18" s="94"/>
      <c r="CHA18" s="94"/>
      <c r="CHB18" s="94"/>
      <c r="CHC18" s="94"/>
      <c r="CHD18" s="94"/>
      <c r="CHE18" s="94"/>
      <c r="CHF18" s="94"/>
      <c r="CHG18" s="94"/>
      <c r="CHH18" s="94"/>
      <c r="CHI18" s="94"/>
      <c r="CHJ18" s="94"/>
      <c r="CHK18" s="94"/>
      <c r="CHL18" s="94"/>
      <c r="CHM18" s="94"/>
      <c r="CHN18" s="94"/>
      <c r="CHO18" s="94"/>
      <c r="CHP18" s="94"/>
      <c r="CHQ18" s="94"/>
      <c r="CHR18" s="94"/>
      <c r="CHS18" s="94"/>
      <c r="CHT18" s="94"/>
      <c r="CHU18" s="94"/>
      <c r="CHV18" s="94"/>
      <c r="CHW18" s="94"/>
      <c r="CHX18" s="94"/>
      <c r="CHY18" s="94"/>
      <c r="CHZ18" s="94"/>
      <c r="CIA18" s="94"/>
      <c r="CIB18" s="94"/>
      <c r="CIC18" s="94"/>
      <c r="CID18" s="94"/>
      <c r="CIE18" s="94"/>
      <c r="CIF18" s="94"/>
      <c r="CIG18" s="94"/>
      <c r="CIH18" s="94"/>
      <c r="CII18" s="94"/>
      <c r="CIJ18" s="94"/>
      <c r="CIK18" s="94"/>
      <c r="CIL18" s="94"/>
      <c r="CIM18" s="94"/>
      <c r="CIN18" s="94"/>
      <c r="CIO18" s="94"/>
      <c r="CIP18" s="94"/>
      <c r="CIQ18" s="94"/>
      <c r="CIR18" s="94"/>
      <c r="CIS18" s="94"/>
      <c r="CIT18" s="94"/>
      <c r="CIU18" s="94"/>
      <c r="CIV18" s="94"/>
      <c r="CIW18" s="94"/>
      <c r="CIX18" s="94"/>
      <c r="CIY18" s="94"/>
      <c r="CIZ18" s="94"/>
      <c r="CJA18" s="94"/>
      <c r="CJB18" s="94"/>
      <c r="CJC18" s="94"/>
      <c r="CJD18" s="94"/>
      <c r="CJE18" s="94"/>
      <c r="CJF18" s="94"/>
      <c r="CJG18" s="94"/>
      <c r="CJH18" s="94"/>
      <c r="CJI18" s="94"/>
      <c r="CJJ18" s="94"/>
      <c r="CJK18" s="94"/>
      <c r="CJL18" s="94"/>
      <c r="CJM18" s="94"/>
      <c r="CJN18" s="94"/>
      <c r="CJO18" s="94"/>
      <c r="CJP18" s="94"/>
      <c r="CJQ18" s="94"/>
      <c r="CJR18" s="94"/>
      <c r="CJS18" s="94"/>
      <c r="CJT18" s="94"/>
      <c r="CJU18" s="94"/>
      <c r="CJV18" s="94"/>
      <c r="CJW18" s="94"/>
      <c r="CJX18" s="94"/>
      <c r="CJY18" s="94"/>
      <c r="CJZ18" s="94"/>
      <c r="CKA18" s="94"/>
      <c r="CKB18" s="94"/>
      <c r="CKC18" s="94"/>
      <c r="CKD18" s="94"/>
      <c r="CKE18" s="94"/>
      <c r="CKF18" s="94"/>
      <c r="CKG18" s="94"/>
      <c r="CKH18" s="94"/>
      <c r="CKI18" s="94"/>
      <c r="CKJ18" s="94"/>
      <c r="CKK18" s="94"/>
      <c r="CKL18" s="94"/>
      <c r="CKM18" s="94"/>
      <c r="CKN18" s="94"/>
      <c r="CKO18" s="94"/>
      <c r="CKP18" s="94"/>
      <c r="CKQ18" s="94"/>
      <c r="CKR18" s="94"/>
      <c r="CKS18" s="94"/>
      <c r="CKT18" s="94"/>
      <c r="CKU18" s="94"/>
      <c r="CKV18" s="94"/>
      <c r="CKW18" s="94"/>
      <c r="CKX18" s="94"/>
      <c r="CKY18" s="94"/>
      <c r="CKZ18" s="94"/>
      <c r="CLA18" s="94"/>
      <c r="CLB18" s="94"/>
      <c r="CLC18" s="94"/>
      <c r="CLD18" s="94"/>
      <c r="CLE18" s="94"/>
      <c r="CLF18" s="94"/>
      <c r="CLG18" s="94"/>
      <c r="CLH18" s="94"/>
      <c r="CLI18" s="94"/>
      <c r="CLJ18" s="94"/>
      <c r="CLK18" s="94"/>
      <c r="CLL18" s="94"/>
      <c r="CLM18" s="94"/>
      <c r="CLN18" s="94"/>
      <c r="CLO18" s="94"/>
      <c r="CLP18" s="94"/>
      <c r="CLQ18" s="94"/>
      <c r="CLR18" s="94"/>
      <c r="CLS18" s="94"/>
      <c r="CLT18" s="94"/>
      <c r="CLU18" s="94"/>
      <c r="CLV18" s="94"/>
      <c r="CLW18" s="94"/>
      <c r="CLX18" s="94"/>
      <c r="CLY18" s="94"/>
      <c r="CLZ18" s="94"/>
      <c r="CMA18" s="94"/>
      <c r="CMB18" s="94"/>
      <c r="CMC18" s="94"/>
      <c r="CMD18" s="94"/>
      <c r="CME18" s="94"/>
      <c r="CMF18" s="94"/>
      <c r="CMG18" s="94"/>
      <c r="CMH18" s="94"/>
      <c r="CMI18" s="94"/>
      <c r="CMJ18" s="94"/>
      <c r="CMK18" s="94"/>
      <c r="CML18" s="94"/>
      <c r="CMM18" s="94"/>
      <c r="CMN18" s="94"/>
      <c r="CMO18" s="94"/>
      <c r="CMP18" s="94"/>
      <c r="CMQ18" s="94"/>
      <c r="CMR18" s="94"/>
      <c r="CMS18" s="94"/>
      <c r="CMT18" s="94"/>
      <c r="CMU18" s="94"/>
      <c r="CMV18" s="94"/>
      <c r="CMW18" s="94"/>
      <c r="CMX18" s="94"/>
      <c r="CMY18" s="94"/>
      <c r="CMZ18" s="94"/>
      <c r="CNA18" s="94"/>
      <c r="CNB18" s="94"/>
      <c r="CNC18" s="94"/>
      <c r="CND18" s="94"/>
      <c r="CNE18" s="94"/>
      <c r="CNF18" s="94"/>
      <c r="CNG18" s="94"/>
      <c r="CNH18" s="94"/>
      <c r="CNI18" s="94"/>
      <c r="CNJ18" s="94"/>
      <c r="CNK18" s="94"/>
      <c r="CNL18" s="94"/>
      <c r="CNM18" s="94"/>
      <c r="CNN18" s="94"/>
      <c r="CNO18" s="94"/>
      <c r="CNP18" s="94"/>
      <c r="CNQ18" s="94"/>
      <c r="CNR18" s="94"/>
      <c r="CNS18" s="94"/>
      <c r="CNT18" s="94"/>
      <c r="CNU18" s="94"/>
      <c r="CNV18" s="94"/>
      <c r="CNW18" s="94"/>
      <c r="CNX18" s="94"/>
      <c r="CNY18" s="94"/>
      <c r="CNZ18" s="94"/>
      <c r="COA18" s="94"/>
      <c r="COB18" s="94"/>
      <c r="COC18" s="94"/>
      <c r="COD18" s="94"/>
      <c r="COE18" s="94"/>
      <c r="COF18" s="94"/>
      <c r="COG18" s="94"/>
      <c r="COH18" s="94"/>
      <c r="COI18" s="94"/>
      <c r="COJ18" s="94"/>
      <c r="COK18" s="94"/>
      <c r="COL18" s="94"/>
      <c r="COM18" s="94"/>
      <c r="CON18" s="94"/>
      <c r="COO18" s="94"/>
      <c r="COP18" s="94"/>
      <c r="COQ18" s="94"/>
      <c r="COR18" s="94"/>
      <c r="COS18" s="94"/>
      <c r="COT18" s="94"/>
      <c r="COU18" s="94"/>
      <c r="COV18" s="94"/>
      <c r="COW18" s="94"/>
      <c r="COX18" s="94"/>
      <c r="COY18" s="94"/>
      <c r="COZ18" s="94"/>
      <c r="CPA18" s="94"/>
      <c r="CPB18" s="94"/>
      <c r="CPC18" s="94"/>
      <c r="CPD18" s="94"/>
      <c r="CPE18" s="94"/>
      <c r="CPF18" s="94"/>
      <c r="CPG18" s="94"/>
      <c r="CPH18" s="94"/>
      <c r="CPI18" s="94"/>
      <c r="CPJ18" s="94"/>
      <c r="CPK18" s="94"/>
      <c r="CPL18" s="94"/>
      <c r="CPM18" s="94"/>
      <c r="CPN18" s="94"/>
      <c r="CPO18" s="94"/>
      <c r="CPP18" s="94"/>
      <c r="CPQ18" s="94"/>
      <c r="CPR18" s="94"/>
      <c r="CPS18" s="94"/>
      <c r="CPT18" s="94"/>
      <c r="CPU18" s="94"/>
      <c r="CPV18" s="94"/>
      <c r="CPW18" s="94"/>
      <c r="CPX18" s="94"/>
      <c r="CPY18" s="94"/>
      <c r="CPZ18" s="94"/>
      <c r="CQA18" s="94"/>
      <c r="CQB18" s="94"/>
      <c r="CQC18" s="94"/>
      <c r="CQD18" s="94"/>
      <c r="CQE18" s="94"/>
      <c r="CQF18" s="94"/>
      <c r="CQG18" s="94"/>
      <c r="CQH18" s="94"/>
      <c r="CQI18" s="94"/>
      <c r="CQJ18" s="94"/>
      <c r="CQK18" s="94"/>
      <c r="CQL18" s="94"/>
      <c r="CQM18" s="94"/>
      <c r="CQN18" s="94"/>
      <c r="CQO18" s="94"/>
      <c r="CQP18" s="94"/>
      <c r="CQQ18" s="94"/>
      <c r="CQR18" s="94"/>
      <c r="CQS18" s="94"/>
      <c r="CQT18" s="94"/>
      <c r="CQU18" s="94"/>
      <c r="CQV18" s="94"/>
      <c r="CQW18" s="94"/>
      <c r="CQX18" s="94"/>
      <c r="CQY18" s="94"/>
      <c r="CQZ18" s="94"/>
      <c r="CRA18" s="94"/>
      <c r="CRB18" s="94"/>
      <c r="CRC18" s="94"/>
      <c r="CRD18" s="94"/>
      <c r="CRE18" s="94"/>
      <c r="CRF18" s="94"/>
      <c r="CRG18" s="94"/>
      <c r="CRH18" s="94"/>
      <c r="CRI18" s="94"/>
      <c r="CRJ18" s="94"/>
      <c r="CRK18" s="94"/>
      <c r="CRL18" s="94"/>
      <c r="CRM18" s="94"/>
      <c r="CRN18" s="94"/>
      <c r="CRO18" s="94"/>
      <c r="CRP18" s="94"/>
      <c r="CRQ18" s="94"/>
      <c r="CRR18" s="94"/>
      <c r="CRS18" s="94"/>
      <c r="CRT18" s="94"/>
      <c r="CRU18" s="94"/>
      <c r="CRV18" s="94"/>
      <c r="CRW18" s="94"/>
      <c r="CRX18" s="94"/>
      <c r="CRY18" s="94"/>
      <c r="CRZ18" s="94"/>
      <c r="CSA18" s="94"/>
      <c r="CSB18" s="94"/>
      <c r="CSC18" s="94"/>
      <c r="CSD18" s="94"/>
      <c r="CSE18" s="94"/>
      <c r="CSF18" s="94"/>
      <c r="CSG18" s="94"/>
      <c r="CSH18" s="94"/>
      <c r="CSI18" s="94"/>
      <c r="CSJ18" s="94"/>
      <c r="CSK18" s="94"/>
      <c r="CSL18" s="94"/>
      <c r="CSM18" s="94"/>
      <c r="CSN18" s="94"/>
      <c r="CSO18" s="94"/>
      <c r="CSP18" s="94"/>
      <c r="CSQ18" s="94"/>
      <c r="CSR18" s="94"/>
      <c r="CSS18" s="94"/>
      <c r="CST18" s="94"/>
      <c r="CSU18" s="94"/>
      <c r="CSV18" s="94"/>
      <c r="CSW18" s="94"/>
      <c r="CSX18" s="94"/>
      <c r="CSY18" s="94"/>
      <c r="CSZ18" s="94"/>
      <c r="CTA18" s="94"/>
      <c r="CTB18" s="94"/>
      <c r="CTC18" s="94"/>
      <c r="CTD18" s="94"/>
      <c r="CTE18" s="94"/>
      <c r="CTF18" s="94"/>
      <c r="CTG18" s="94"/>
      <c r="CTH18" s="94"/>
      <c r="CTI18" s="94"/>
      <c r="CTJ18" s="94"/>
      <c r="CTK18" s="94"/>
      <c r="CTL18" s="94"/>
      <c r="CTM18" s="94"/>
      <c r="CTN18" s="94"/>
      <c r="CTO18" s="94"/>
      <c r="CTP18" s="94"/>
      <c r="CTQ18" s="94"/>
      <c r="CTR18" s="94"/>
      <c r="CTS18" s="94"/>
      <c r="CTT18" s="94"/>
      <c r="CTU18" s="94"/>
      <c r="CTV18" s="94"/>
      <c r="CTW18" s="94"/>
      <c r="CTX18" s="94"/>
      <c r="CTY18" s="94"/>
      <c r="CTZ18" s="94"/>
      <c r="CUA18" s="94"/>
      <c r="CUB18" s="94"/>
      <c r="CUC18" s="94"/>
      <c r="CUD18" s="94"/>
      <c r="CUE18" s="94"/>
      <c r="CUF18" s="94"/>
      <c r="CUG18" s="94"/>
      <c r="CUH18" s="94"/>
      <c r="CUI18" s="94"/>
      <c r="CUJ18" s="94"/>
      <c r="CUK18" s="94"/>
      <c r="CUL18" s="94"/>
      <c r="CUM18" s="94"/>
      <c r="CUN18" s="94"/>
      <c r="CUO18" s="94"/>
      <c r="CUP18" s="94"/>
      <c r="CUQ18" s="94"/>
      <c r="CUR18" s="94"/>
      <c r="CUS18" s="94"/>
      <c r="CUT18" s="94"/>
      <c r="CUU18" s="94"/>
      <c r="CUV18" s="94"/>
      <c r="CUW18" s="94"/>
      <c r="CUX18" s="94"/>
      <c r="CUY18" s="94"/>
      <c r="CUZ18" s="94"/>
      <c r="CVA18" s="94"/>
      <c r="CVB18" s="94"/>
      <c r="CVC18" s="94"/>
      <c r="CVD18" s="94"/>
      <c r="CVE18" s="94"/>
      <c r="CVF18" s="94"/>
      <c r="CVG18" s="94"/>
      <c r="CVH18" s="94"/>
      <c r="CVI18" s="94"/>
      <c r="CVJ18" s="94"/>
      <c r="CVK18" s="94"/>
      <c r="CVL18" s="94"/>
      <c r="CVM18" s="94"/>
      <c r="CVN18" s="94"/>
      <c r="CVO18" s="94"/>
      <c r="CVP18" s="94"/>
      <c r="CVQ18" s="94"/>
      <c r="CVR18" s="94"/>
      <c r="CVS18" s="94"/>
      <c r="CVT18" s="94"/>
      <c r="CVU18" s="94"/>
      <c r="CVV18" s="94"/>
      <c r="CVW18" s="94"/>
      <c r="CVX18" s="94"/>
      <c r="CVY18" s="94"/>
      <c r="CVZ18" s="94"/>
      <c r="CWA18" s="94"/>
      <c r="CWB18" s="94"/>
      <c r="CWC18" s="94"/>
      <c r="CWD18" s="94"/>
      <c r="CWE18" s="94"/>
      <c r="CWF18" s="94"/>
      <c r="CWG18" s="94"/>
      <c r="CWH18" s="94"/>
      <c r="CWI18" s="94"/>
      <c r="CWJ18" s="94"/>
      <c r="CWK18" s="94"/>
      <c r="CWL18" s="94"/>
      <c r="CWM18" s="94"/>
      <c r="CWN18" s="94"/>
      <c r="CWO18" s="94"/>
      <c r="CWP18" s="94"/>
      <c r="CWQ18" s="94"/>
      <c r="CWR18" s="94"/>
      <c r="CWS18" s="94"/>
      <c r="CWT18" s="94"/>
      <c r="CWU18" s="94"/>
      <c r="CWV18" s="94"/>
      <c r="CWW18" s="94"/>
      <c r="CWX18" s="94"/>
      <c r="CWY18" s="94"/>
      <c r="CWZ18" s="94"/>
      <c r="CXA18" s="94"/>
      <c r="CXB18" s="94"/>
      <c r="CXC18" s="94"/>
      <c r="CXD18" s="94"/>
      <c r="CXE18" s="94"/>
      <c r="CXF18" s="94"/>
      <c r="CXG18" s="94"/>
      <c r="CXH18" s="94"/>
      <c r="CXI18" s="94"/>
      <c r="CXJ18" s="94"/>
      <c r="CXK18" s="94"/>
      <c r="CXL18" s="94"/>
      <c r="CXM18" s="94"/>
      <c r="CXN18" s="94"/>
      <c r="CXO18" s="94"/>
      <c r="CXP18" s="94"/>
      <c r="CXQ18" s="94"/>
      <c r="CXR18" s="94"/>
      <c r="CXS18" s="94"/>
      <c r="CXT18" s="94"/>
      <c r="CXU18" s="94"/>
      <c r="CXV18" s="94"/>
      <c r="CXW18" s="94"/>
      <c r="CXX18" s="94"/>
      <c r="CXY18" s="94"/>
      <c r="CXZ18" s="94"/>
      <c r="CYA18" s="94"/>
      <c r="CYB18" s="94"/>
      <c r="CYC18" s="94"/>
      <c r="CYD18" s="94"/>
      <c r="CYE18" s="94"/>
      <c r="CYF18" s="94"/>
      <c r="CYG18" s="94"/>
      <c r="CYH18" s="94"/>
      <c r="CYI18" s="94"/>
      <c r="CYJ18" s="94"/>
      <c r="CYK18" s="94"/>
      <c r="CYL18" s="94"/>
      <c r="CYM18" s="94"/>
      <c r="CYN18" s="94"/>
      <c r="CYO18" s="94"/>
      <c r="CYP18" s="94"/>
      <c r="CYQ18" s="94"/>
      <c r="CYR18" s="94"/>
      <c r="CYS18" s="94"/>
      <c r="CYT18" s="94"/>
      <c r="CYU18" s="94"/>
      <c r="CYV18" s="94"/>
      <c r="CYW18" s="94"/>
      <c r="CYX18" s="94"/>
      <c r="CYY18" s="94"/>
      <c r="CYZ18" s="94"/>
      <c r="CZA18" s="94"/>
      <c r="CZB18" s="94"/>
      <c r="CZC18" s="94"/>
      <c r="CZD18" s="94"/>
      <c r="CZE18" s="94"/>
      <c r="CZF18" s="94"/>
      <c r="CZG18" s="94"/>
      <c r="CZH18" s="94"/>
      <c r="CZI18" s="94"/>
      <c r="CZJ18" s="94"/>
      <c r="CZK18" s="94"/>
      <c r="CZL18" s="94"/>
      <c r="CZM18" s="94"/>
      <c r="CZN18" s="94"/>
      <c r="CZO18" s="94"/>
      <c r="CZP18" s="94"/>
      <c r="CZQ18" s="94"/>
      <c r="CZR18" s="94"/>
      <c r="CZS18" s="94"/>
      <c r="CZT18" s="94"/>
      <c r="CZU18" s="94"/>
      <c r="CZV18" s="94"/>
      <c r="CZW18" s="94"/>
      <c r="CZX18" s="94"/>
      <c r="CZY18" s="94"/>
      <c r="CZZ18" s="94"/>
      <c r="DAA18" s="94"/>
      <c r="DAB18" s="94"/>
      <c r="DAC18" s="94"/>
      <c r="DAD18" s="94"/>
      <c r="DAE18" s="94"/>
      <c r="DAF18" s="94"/>
      <c r="DAG18" s="94"/>
      <c r="DAH18" s="94"/>
      <c r="DAI18" s="94"/>
      <c r="DAJ18" s="94"/>
      <c r="DAK18" s="94"/>
      <c r="DAL18" s="94"/>
      <c r="DAM18" s="94"/>
      <c r="DAN18" s="94"/>
      <c r="DAO18" s="94"/>
      <c r="DAP18" s="94"/>
      <c r="DAQ18" s="94"/>
      <c r="DAR18" s="94"/>
      <c r="DAS18" s="94"/>
      <c r="DAT18" s="94"/>
      <c r="DAU18" s="94"/>
      <c r="DAV18" s="94"/>
      <c r="DAW18" s="94"/>
      <c r="DAX18" s="94"/>
      <c r="DAY18" s="94"/>
      <c r="DAZ18" s="94"/>
      <c r="DBA18" s="94"/>
      <c r="DBB18" s="94"/>
      <c r="DBC18" s="94"/>
      <c r="DBD18" s="94"/>
      <c r="DBE18" s="94"/>
      <c r="DBF18" s="94"/>
      <c r="DBG18" s="94"/>
      <c r="DBH18" s="94"/>
      <c r="DBI18" s="94"/>
      <c r="DBJ18" s="94"/>
      <c r="DBK18" s="94"/>
      <c r="DBL18" s="94"/>
      <c r="DBM18" s="94"/>
      <c r="DBN18" s="94"/>
      <c r="DBO18" s="94"/>
      <c r="DBP18" s="94"/>
      <c r="DBQ18" s="94"/>
      <c r="DBR18" s="94"/>
      <c r="DBS18" s="94"/>
      <c r="DBT18" s="94"/>
      <c r="DBU18" s="94"/>
      <c r="DBV18" s="94"/>
      <c r="DBW18" s="94"/>
      <c r="DBX18" s="94"/>
      <c r="DBY18" s="94"/>
      <c r="DBZ18" s="94"/>
      <c r="DCA18" s="94"/>
      <c r="DCB18" s="94"/>
      <c r="DCC18" s="94"/>
      <c r="DCD18" s="94"/>
      <c r="DCE18" s="94"/>
      <c r="DCF18" s="94"/>
      <c r="DCG18" s="94"/>
      <c r="DCH18" s="94"/>
      <c r="DCI18" s="94"/>
      <c r="DCJ18" s="94"/>
      <c r="DCK18" s="94"/>
      <c r="DCL18" s="94"/>
      <c r="DCM18" s="94"/>
      <c r="DCN18" s="94"/>
      <c r="DCO18" s="94"/>
      <c r="DCP18" s="94"/>
      <c r="DCQ18" s="94"/>
      <c r="DCR18" s="94"/>
      <c r="DCS18" s="94"/>
      <c r="DCT18" s="94"/>
      <c r="DCU18" s="94"/>
      <c r="DCV18" s="94"/>
      <c r="DCW18" s="94"/>
      <c r="DCX18" s="94"/>
      <c r="DCY18" s="94"/>
      <c r="DCZ18" s="94"/>
      <c r="DDA18" s="94"/>
      <c r="DDB18" s="94"/>
      <c r="DDC18" s="94"/>
      <c r="DDD18" s="94"/>
      <c r="DDE18" s="94"/>
      <c r="DDF18" s="94"/>
      <c r="DDG18" s="94"/>
      <c r="DDH18" s="94"/>
      <c r="DDI18" s="94"/>
      <c r="DDJ18" s="94"/>
      <c r="DDK18" s="94"/>
      <c r="DDL18" s="94"/>
      <c r="DDM18" s="94"/>
      <c r="DDN18" s="94"/>
      <c r="DDO18" s="94"/>
      <c r="DDP18" s="94"/>
      <c r="DDQ18" s="94"/>
      <c r="DDR18" s="94"/>
      <c r="DDS18" s="94"/>
      <c r="DDT18" s="94"/>
      <c r="DDU18" s="94"/>
      <c r="DDV18" s="94"/>
      <c r="DDW18" s="94"/>
      <c r="DDX18" s="94"/>
      <c r="DDY18" s="94"/>
      <c r="DDZ18" s="94"/>
      <c r="DEA18" s="94"/>
      <c r="DEB18" s="94"/>
      <c r="DEC18" s="94"/>
      <c r="DED18" s="94"/>
      <c r="DEE18" s="94"/>
      <c r="DEF18" s="94"/>
      <c r="DEG18" s="94"/>
      <c r="DEH18" s="94"/>
      <c r="DEI18" s="94"/>
      <c r="DEJ18" s="94"/>
      <c r="DEK18" s="94"/>
      <c r="DEL18" s="94"/>
      <c r="DEM18" s="94"/>
      <c r="DEN18" s="94"/>
      <c r="DEO18" s="94"/>
      <c r="DEP18" s="94"/>
      <c r="DEQ18" s="94"/>
      <c r="DER18" s="94"/>
      <c r="DES18" s="94"/>
      <c r="DET18" s="94"/>
      <c r="DEU18" s="94"/>
      <c r="DEV18" s="94"/>
      <c r="DEW18" s="94"/>
      <c r="DEX18" s="94"/>
      <c r="DEY18" s="94"/>
      <c r="DEZ18" s="94"/>
      <c r="DFA18" s="94"/>
      <c r="DFB18" s="94"/>
      <c r="DFC18" s="94"/>
      <c r="DFD18" s="94"/>
      <c r="DFE18" s="94"/>
      <c r="DFF18" s="94"/>
      <c r="DFG18" s="94"/>
      <c r="DFH18" s="94"/>
      <c r="DFI18" s="94"/>
      <c r="DFJ18" s="94"/>
      <c r="DFK18" s="94"/>
      <c r="DFL18" s="94"/>
      <c r="DFM18" s="94"/>
      <c r="DFN18" s="94"/>
      <c r="DFO18" s="94"/>
      <c r="DFP18" s="94"/>
      <c r="DFQ18" s="94"/>
      <c r="DFR18" s="94"/>
      <c r="DFS18" s="94"/>
      <c r="DFT18" s="94"/>
      <c r="DFU18" s="94"/>
      <c r="DFV18" s="94"/>
      <c r="DFW18" s="94"/>
      <c r="DFX18" s="94"/>
      <c r="DFY18" s="94"/>
      <c r="DFZ18" s="94"/>
      <c r="DGA18" s="94"/>
      <c r="DGB18" s="94"/>
      <c r="DGC18" s="94"/>
      <c r="DGD18" s="94"/>
      <c r="DGE18" s="94"/>
      <c r="DGF18" s="94"/>
      <c r="DGG18" s="94"/>
      <c r="DGH18" s="94"/>
      <c r="DGI18" s="94"/>
      <c r="DGJ18" s="94"/>
      <c r="DGK18" s="94"/>
      <c r="DGL18" s="94"/>
      <c r="DGM18" s="94"/>
      <c r="DGN18" s="94"/>
      <c r="DGO18" s="94"/>
      <c r="DGP18" s="94"/>
      <c r="DGQ18" s="94"/>
      <c r="DGR18" s="94"/>
      <c r="DGS18" s="94"/>
      <c r="DGT18" s="94"/>
      <c r="DGU18" s="94"/>
      <c r="DGV18" s="94"/>
      <c r="DGW18" s="94"/>
      <c r="DGX18" s="94"/>
      <c r="DGY18" s="94"/>
      <c r="DGZ18" s="94"/>
      <c r="DHA18" s="94"/>
      <c r="DHB18" s="94"/>
      <c r="DHC18" s="94"/>
      <c r="DHD18" s="94"/>
      <c r="DHE18" s="94"/>
      <c r="DHF18" s="94"/>
      <c r="DHG18" s="94"/>
      <c r="DHH18" s="94"/>
      <c r="DHI18" s="94"/>
      <c r="DHJ18" s="94"/>
      <c r="DHK18" s="94"/>
      <c r="DHL18" s="94"/>
      <c r="DHM18" s="94"/>
      <c r="DHN18" s="94"/>
      <c r="DHO18" s="94"/>
      <c r="DHP18" s="94"/>
      <c r="DHQ18" s="94"/>
      <c r="DHR18" s="94"/>
      <c r="DHS18" s="94"/>
      <c r="DHT18" s="94"/>
      <c r="DHU18" s="94"/>
      <c r="DHV18" s="94"/>
      <c r="DHW18" s="94"/>
      <c r="DHX18" s="94"/>
      <c r="DHY18" s="94"/>
      <c r="DHZ18" s="94"/>
      <c r="DIA18" s="94"/>
      <c r="DIB18" s="94"/>
      <c r="DIC18" s="94"/>
      <c r="DID18" s="94"/>
      <c r="DIE18" s="94"/>
      <c r="DIF18" s="94"/>
      <c r="DIG18" s="94"/>
      <c r="DIH18" s="94"/>
      <c r="DII18" s="94"/>
      <c r="DIJ18" s="94"/>
      <c r="DIK18" s="94"/>
      <c r="DIL18" s="94"/>
      <c r="DIM18" s="94"/>
      <c r="DIN18" s="94"/>
      <c r="DIO18" s="94"/>
      <c r="DIP18" s="94"/>
      <c r="DIQ18" s="94"/>
      <c r="DIR18" s="94"/>
      <c r="DIS18" s="94"/>
      <c r="DIT18" s="94"/>
      <c r="DIU18" s="94"/>
      <c r="DIV18" s="94"/>
      <c r="DIW18" s="94"/>
      <c r="DIX18" s="94"/>
      <c r="DIY18" s="94"/>
      <c r="DIZ18" s="94"/>
      <c r="DJA18" s="94"/>
      <c r="DJB18" s="94"/>
      <c r="DJC18" s="94"/>
      <c r="DJD18" s="94"/>
      <c r="DJE18" s="94"/>
      <c r="DJF18" s="94"/>
      <c r="DJG18" s="94"/>
      <c r="DJH18" s="94"/>
      <c r="DJI18" s="94"/>
      <c r="DJJ18" s="94"/>
      <c r="DJK18" s="94"/>
      <c r="DJL18" s="94"/>
      <c r="DJM18" s="94"/>
      <c r="DJN18" s="94"/>
      <c r="DJO18" s="94"/>
      <c r="DJP18" s="94"/>
      <c r="DJQ18" s="94"/>
      <c r="DJR18" s="94"/>
      <c r="DJS18" s="94"/>
      <c r="DJT18" s="94"/>
      <c r="DJU18" s="94"/>
      <c r="DJV18" s="94"/>
      <c r="DJW18" s="94"/>
      <c r="DJX18" s="94"/>
      <c r="DJY18" s="94"/>
      <c r="DJZ18" s="94"/>
      <c r="DKA18" s="94"/>
      <c r="DKB18" s="94"/>
      <c r="DKC18" s="94"/>
      <c r="DKD18" s="94"/>
      <c r="DKE18" s="94"/>
      <c r="DKF18" s="94"/>
      <c r="DKG18" s="94"/>
      <c r="DKH18" s="94"/>
      <c r="DKI18" s="94"/>
      <c r="DKJ18" s="94"/>
      <c r="DKK18" s="94"/>
      <c r="DKL18" s="94"/>
      <c r="DKM18" s="94"/>
      <c r="DKN18" s="94"/>
      <c r="DKO18" s="94"/>
      <c r="DKP18" s="94"/>
      <c r="DKQ18" s="94"/>
      <c r="DKR18" s="94"/>
      <c r="DKS18" s="94"/>
      <c r="DKT18" s="94"/>
      <c r="DKU18" s="94"/>
      <c r="DKV18" s="94"/>
      <c r="DKW18" s="94"/>
      <c r="DKX18" s="94"/>
      <c r="DKY18" s="94"/>
      <c r="DKZ18" s="94"/>
      <c r="DLA18" s="94"/>
      <c r="DLB18" s="94"/>
      <c r="DLC18" s="94"/>
      <c r="DLD18" s="94"/>
      <c r="DLE18" s="94"/>
      <c r="DLF18" s="94"/>
      <c r="DLG18" s="94"/>
      <c r="DLH18" s="94"/>
      <c r="DLI18" s="94"/>
      <c r="DLJ18" s="94"/>
      <c r="DLK18" s="94"/>
      <c r="DLL18" s="94"/>
      <c r="DLM18" s="94"/>
      <c r="DLN18" s="94"/>
      <c r="DLO18" s="94"/>
      <c r="DLP18" s="94"/>
      <c r="DLQ18" s="94"/>
      <c r="DLR18" s="94"/>
      <c r="DLS18" s="94"/>
      <c r="DLT18" s="94"/>
      <c r="DLU18" s="94"/>
      <c r="DLV18" s="94"/>
      <c r="DLW18" s="94"/>
      <c r="DLX18" s="94"/>
      <c r="DLY18" s="94"/>
      <c r="DLZ18" s="94"/>
      <c r="DMA18" s="94"/>
      <c r="DMB18" s="94"/>
      <c r="DMC18" s="94"/>
      <c r="DMD18" s="94"/>
      <c r="DME18" s="94"/>
      <c r="DMF18" s="94"/>
      <c r="DMG18" s="94"/>
      <c r="DMH18" s="94"/>
      <c r="DMI18" s="94"/>
      <c r="DMJ18" s="94"/>
      <c r="DMK18" s="94"/>
      <c r="DML18" s="94"/>
      <c r="DMM18" s="94"/>
      <c r="DMN18" s="94"/>
      <c r="DMO18" s="94"/>
      <c r="DMP18" s="94"/>
      <c r="DMQ18" s="94"/>
      <c r="DMR18" s="94"/>
      <c r="DMS18" s="94"/>
      <c r="DMT18" s="94"/>
      <c r="DMU18" s="94"/>
      <c r="DMV18" s="94"/>
      <c r="DMW18" s="94"/>
      <c r="DMX18" s="94"/>
      <c r="DMY18" s="94"/>
      <c r="DMZ18" s="94"/>
      <c r="DNA18" s="94"/>
      <c r="DNB18" s="94"/>
      <c r="DNC18" s="94"/>
      <c r="DND18" s="94"/>
      <c r="DNE18" s="94"/>
      <c r="DNF18" s="94"/>
      <c r="DNG18" s="94"/>
      <c r="DNH18" s="94"/>
      <c r="DNI18" s="94"/>
      <c r="DNJ18" s="94"/>
      <c r="DNK18" s="94"/>
      <c r="DNL18" s="94"/>
      <c r="DNM18" s="94"/>
      <c r="DNN18" s="94"/>
      <c r="DNO18" s="94"/>
      <c r="DNP18" s="94"/>
      <c r="DNQ18" s="94"/>
      <c r="DNR18" s="94"/>
      <c r="DNS18" s="94"/>
      <c r="DNT18" s="94"/>
      <c r="DNU18" s="94"/>
      <c r="DNV18" s="94"/>
      <c r="DNW18" s="94"/>
      <c r="DNX18" s="94"/>
      <c r="DNY18" s="94"/>
      <c r="DNZ18" s="94"/>
      <c r="DOA18" s="94"/>
      <c r="DOB18" s="94"/>
      <c r="DOC18" s="94"/>
      <c r="DOD18" s="94"/>
      <c r="DOE18" s="94"/>
      <c r="DOF18" s="94"/>
      <c r="DOG18" s="94"/>
      <c r="DOH18" s="94"/>
      <c r="DOI18" s="94"/>
      <c r="DOJ18" s="94"/>
      <c r="DOK18" s="94"/>
      <c r="DOL18" s="94"/>
      <c r="DOM18" s="94"/>
      <c r="DON18" s="94"/>
      <c r="DOO18" s="94"/>
      <c r="DOP18" s="94"/>
      <c r="DOQ18" s="94"/>
      <c r="DOR18" s="94"/>
      <c r="DOS18" s="94"/>
      <c r="DOT18" s="94"/>
      <c r="DOU18" s="94"/>
      <c r="DOV18" s="94"/>
      <c r="DOW18" s="94"/>
      <c r="DOX18" s="94"/>
      <c r="DOY18" s="94"/>
      <c r="DOZ18" s="94"/>
      <c r="DPA18" s="94"/>
      <c r="DPB18" s="94"/>
      <c r="DPC18" s="94"/>
      <c r="DPD18" s="94"/>
      <c r="DPE18" s="94"/>
      <c r="DPF18" s="94"/>
      <c r="DPG18" s="94"/>
      <c r="DPH18" s="94"/>
      <c r="DPI18" s="94"/>
      <c r="DPJ18" s="94"/>
      <c r="DPK18" s="94"/>
      <c r="DPL18" s="94"/>
      <c r="DPM18" s="94"/>
      <c r="DPN18" s="94"/>
      <c r="DPO18" s="94"/>
      <c r="DPP18" s="94"/>
      <c r="DPQ18" s="94"/>
      <c r="DPR18" s="94"/>
      <c r="DPS18" s="94"/>
      <c r="DPT18" s="94"/>
      <c r="DPU18" s="94"/>
      <c r="DPV18" s="94"/>
      <c r="DPW18" s="94"/>
      <c r="DPX18" s="94"/>
      <c r="DPY18" s="94"/>
      <c r="DPZ18" s="94"/>
      <c r="DQA18" s="94"/>
      <c r="DQB18" s="94"/>
      <c r="DQC18" s="94"/>
      <c r="DQD18" s="94"/>
      <c r="DQE18" s="94"/>
      <c r="DQF18" s="94"/>
      <c r="DQG18" s="94"/>
      <c r="DQH18" s="94"/>
      <c r="DQI18" s="94"/>
      <c r="DQJ18" s="94"/>
      <c r="DQK18" s="94"/>
      <c r="DQL18" s="94"/>
      <c r="DQM18" s="94"/>
      <c r="DQN18" s="94"/>
      <c r="DQO18" s="94"/>
      <c r="DQP18" s="94"/>
      <c r="DQQ18" s="94"/>
      <c r="DQR18" s="94"/>
      <c r="DQS18" s="94"/>
      <c r="DQT18" s="94"/>
      <c r="DQU18" s="94"/>
      <c r="DQV18" s="94"/>
      <c r="DQW18" s="94"/>
      <c r="DQX18" s="94"/>
      <c r="DQY18" s="94"/>
      <c r="DQZ18" s="94"/>
      <c r="DRA18" s="94"/>
      <c r="DRB18" s="94"/>
      <c r="DRC18" s="94"/>
      <c r="DRD18" s="94"/>
      <c r="DRE18" s="94"/>
      <c r="DRF18" s="94"/>
      <c r="DRG18" s="94"/>
      <c r="DRH18" s="94"/>
      <c r="DRI18" s="94"/>
      <c r="DRJ18" s="94"/>
      <c r="DRK18" s="94"/>
      <c r="DRL18" s="94"/>
      <c r="DRM18" s="94"/>
      <c r="DRN18" s="94"/>
      <c r="DRO18" s="94"/>
      <c r="DRP18" s="94"/>
      <c r="DRQ18" s="94"/>
      <c r="DRR18" s="94"/>
      <c r="DRS18" s="94"/>
      <c r="DRT18" s="94"/>
      <c r="DRU18" s="94"/>
      <c r="DRV18" s="94"/>
      <c r="DRW18" s="94"/>
      <c r="DRX18" s="94"/>
      <c r="DRY18" s="94"/>
      <c r="DRZ18" s="94"/>
      <c r="DSA18" s="94"/>
      <c r="DSB18" s="94"/>
      <c r="DSC18" s="94"/>
      <c r="DSD18" s="94"/>
      <c r="DSE18" s="94"/>
      <c r="DSF18" s="94"/>
      <c r="DSG18" s="94"/>
      <c r="DSH18" s="94"/>
      <c r="DSI18" s="94"/>
      <c r="DSJ18" s="94"/>
      <c r="DSK18" s="94"/>
      <c r="DSL18" s="94"/>
      <c r="DSM18" s="94"/>
      <c r="DSN18" s="94"/>
      <c r="DSO18" s="94"/>
      <c r="DSP18" s="94"/>
      <c r="DSQ18" s="94"/>
      <c r="DSR18" s="94"/>
      <c r="DSS18" s="94"/>
      <c r="DST18" s="94"/>
      <c r="DSU18" s="94"/>
      <c r="DSV18" s="94"/>
      <c r="DSW18" s="94"/>
      <c r="DSX18" s="94"/>
      <c r="DSY18" s="94"/>
      <c r="DSZ18" s="94"/>
      <c r="DTA18" s="94"/>
      <c r="DTB18" s="94"/>
      <c r="DTC18" s="94"/>
      <c r="DTD18" s="94"/>
      <c r="DTE18" s="94"/>
      <c r="DTF18" s="94"/>
      <c r="DTG18" s="94"/>
      <c r="DTH18" s="94"/>
      <c r="DTI18" s="94"/>
      <c r="DTJ18" s="94"/>
      <c r="DTK18" s="94"/>
      <c r="DTL18" s="94"/>
      <c r="DTM18" s="94"/>
      <c r="DTN18" s="94"/>
      <c r="DTO18" s="94"/>
      <c r="DTP18" s="94"/>
      <c r="DTQ18" s="94"/>
      <c r="DTR18" s="94"/>
      <c r="DTS18" s="94"/>
      <c r="DTT18" s="94"/>
      <c r="DTU18" s="94"/>
      <c r="DTV18" s="94"/>
      <c r="DTW18" s="94"/>
      <c r="DTX18" s="94"/>
      <c r="DTY18" s="94"/>
      <c r="DTZ18" s="94"/>
      <c r="DUA18" s="94"/>
      <c r="DUB18" s="94"/>
      <c r="DUC18" s="94"/>
      <c r="DUD18" s="94"/>
      <c r="DUE18" s="94"/>
      <c r="DUF18" s="94"/>
      <c r="DUG18" s="94"/>
      <c r="DUH18" s="94"/>
      <c r="DUI18" s="94"/>
      <c r="DUJ18" s="94"/>
      <c r="DUK18" s="94"/>
      <c r="DUL18" s="94"/>
      <c r="DUM18" s="94"/>
      <c r="DUN18" s="94"/>
      <c r="DUO18" s="94"/>
      <c r="DUP18" s="94"/>
      <c r="DUQ18" s="94"/>
      <c r="DUR18" s="94"/>
      <c r="DUS18" s="94"/>
      <c r="DUT18" s="94"/>
      <c r="DUU18" s="94"/>
      <c r="DUV18" s="94"/>
      <c r="DUW18" s="94"/>
      <c r="DUX18" s="94"/>
      <c r="DUY18" s="94"/>
      <c r="DUZ18" s="94"/>
      <c r="DVA18" s="94"/>
      <c r="DVB18" s="94"/>
      <c r="DVC18" s="94"/>
      <c r="DVD18" s="94"/>
      <c r="DVE18" s="94"/>
      <c r="DVF18" s="94"/>
      <c r="DVG18" s="94"/>
      <c r="DVH18" s="94"/>
      <c r="DVI18" s="94"/>
      <c r="DVJ18" s="94"/>
      <c r="DVK18" s="94"/>
      <c r="DVL18" s="94"/>
      <c r="DVM18" s="94"/>
      <c r="DVN18" s="94"/>
      <c r="DVO18" s="94"/>
      <c r="DVP18" s="94"/>
      <c r="DVQ18" s="94"/>
      <c r="DVR18" s="94"/>
      <c r="DVS18" s="94"/>
      <c r="DVT18" s="94"/>
      <c r="DVU18" s="94"/>
      <c r="DVV18" s="94"/>
      <c r="DVW18" s="94"/>
      <c r="DVX18" s="94"/>
      <c r="DVY18" s="94"/>
      <c r="DVZ18" s="94"/>
      <c r="DWA18" s="94"/>
      <c r="DWB18" s="94"/>
      <c r="DWC18" s="94"/>
      <c r="DWD18" s="94"/>
      <c r="DWE18" s="94"/>
      <c r="DWF18" s="94"/>
      <c r="DWG18" s="94"/>
      <c r="DWH18" s="94"/>
      <c r="DWI18" s="94"/>
      <c r="DWJ18" s="94"/>
      <c r="DWK18" s="94"/>
      <c r="DWL18" s="94"/>
      <c r="DWM18" s="94"/>
      <c r="DWN18" s="94"/>
      <c r="DWO18" s="94"/>
      <c r="DWP18" s="94"/>
      <c r="DWQ18" s="94"/>
      <c r="DWR18" s="94"/>
      <c r="DWS18" s="94"/>
      <c r="DWT18" s="94"/>
      <c r="DWU18" s="94"/>
      <c r="DWV18" s="94"/>
      <c r="DWW18" s="94"/>
      <c r="DWX18" s="94"/>
      <c r="DWY18" s="94"/>
      <c r="DWZ18" s="94"/>
      <c r="DXA18" s="94"/>
      <c r="DXB18" s="94"/>
      <c r="DXC18" s="94"/>
      <c r="DXD18" s="94"/>
      <c r="DXE18" s="94"/>
      <c r="DXF18" s="94"/>
      <c r="DXG18" s="94"/>
      <c r="DXH18" s="94"/>
      <c r="DXI18" s="94"/>
      <c r="DXJ18" s="94"/>
      <c r="DXK18" s="94"/>
      <c r="DXL18" s="94"/>
      <c r="DXM18" s="94"/>
      <c r="DXN18" s="94"/>
      <c r="DXO18" s="94"/>
      <c r="DXP18" s="94"/>
      <c r="DXQ18" s="94"/>
      <c r="DXR18" s="94"/>
      <c r="DXS18" s="94"/>
      <c r="DXT18" s="94"/>
      <c r="DXU18" s="94"/>
      <c r="DXV18" s="94"/>
      <c r="DXW18" s="94"/>
      <c r="DXX18" s="94"/>
      <c r="DXY18" s="94"/>
      <c r="DXZ18" s="94"/>
      <c r="DYA18" s="94"/>
      <c r="DYB18" s="94"/>
      <c r="DYC18" s="94"/>
      <c r="DYD18" s="94"/>
      <c r="DYE18" s="94"/>
      <c r="DYF18" s="94"/>
      <c r="DYG18" s="94"/>
      <c r="DYH18" s="94"/>
      <c r="DYI18" s="94"/>
      <c r="DYJ18" s="94"/>
      <c r="DYK18" s="94"/>
      <c r="DYL18" s="94"/>
      <c r="DYM18" s="94"/>
      <c r="DYN18" s="94"/>
      <c r="DYO18" s="94"/>
      <c r="DYP18" s="94"/>
      <c r="DYQ18" s="94"/>
      <c r="DYR18" s="94"/>
      <c r="DYS18" s="94"/>
      <c r="DYT18" s="94"/>
      <c r="DYU18" s="94"/>
      <c r="DYV18" s="94"/>
      <c r="DYW18" s="94"/>
      <c r="DYX18" s="94"/>
      <c r="DYY18" s="94"/>
      <c r="DYZ18" s="94"/>
      <c r="DZA18" s="94"/>
      <c r="DZB18" s="94"/>
      <c r="DZC18" s="94"/>
      <c r="DZD18" s="94"/>
      <c r="DZE18" s="94"/>
      <c r="DZF18" s="94"/>
      <c r="DZG18" s="94"/>
      <c r="DZH18" s="94"/>
      <c r="DZI18" s="94"/>
      <c r="DZJ18" s="94"/>
      <c r="DZK18" s="94"/>
      <c r="DZL18" s="94"/>
      <c r="DZM18" s="94"/>
      <c r="DZN18" s="94"/>
      <c r="DZO18" s="94"/>
      <c r="DZP18" s="94"/>
      <c r="DZQ18" s="94"/>
      <c r="DZR18" s="94"/>
      <c r="DZS18" s="94"/>
      <c r="DZT18" s="94"/>
      <c r="DZU18" s="94"/>
      <c r="DZV18" s="94"/>
      <c r="DZW18" s="94"/>
      <c r="DZX18" s="94"/>
      <c r="DZY18" s="94"/>
      <c r="DZZ18" s="94"/>
      <c r="EAA18" s="94"/>
      <c r="EAB18" s="94"/>
      <c r="EAC18" s="94"/>
      <c r="EAD18" s="94"/>
      <c r="EAE18" s="94"/>
      <c r="EAF18" s="94"/>
      <c r="EAG18" s="94"/>
      <c r="EAH18" s="94"/>
      <c r="EAI18" s="94"/>
      <c r="EAJ18" s="94"/>
      <c r="EAK18" s="94"/>
      <c r="EAL18" s="94"/>
      <c r="EAM18" s="94"/>
      <c r="EAN18" s="94"/>
      <c r="EAO18" s="94"/>
      <c r="EAP18" s="94"/>
      <c r="EAQ18" s="94"/>
      <c r="EAR18" s="94"/>
      <c r="EAS18" s="94"/>
      <c r="EAT18" s="94"/>
      <c r="EAU18" s="94"/>
      <c r="EAV18" s="94"/>
      <c r="EAW18" s="94"/>
      <c r="EAX18" s="94"/>
      <c r="EAY18" s="94"/>
      <c r="EAZ18" s="94"/>
      <c r="EBA18" s="94"/>
      <c r="EBB18" s="94"/>
      <c r="EBC18" s="94"/>
      <c r="EBD18" s="94"/>
      <c r="EBE18" s="94"/>
      <c r="EBF18" s="94"/>
      <c r="EBG18" s="94"/>
      <c r="EBH18" s="94"/>
      <c r="EBI18" s="94"/>
      <c r="EBJ18" s="94"/>
      <c r="EBK18" s="94"/>
      <c r="EBL18" s="94"/>
      <c r="EBM18" s="94"/>
      <c r="EBN18" s="94"/>
      <c r="EBO18" s="94"/>
      <c r="EBP18" s="94"/>
      <c r="EBQ18" s="94"/>
      <c r="EBR18" s="94"/>
      <c r="EBS18" s="94"/>
      <c r="EBT18" s="94"/>
      <c r="EBU18" s="94"/>
      <c r="EBV18" s="94"/>
      <c r="EBW18" s="94"/>
      <c r="EBX18" s="94"/>
      <c r="EBY18" s="94"/>
      <c r="EBZ18" s="94"/>
      <c r="ECA18" s="94"/>
      <c r="ECB18" s="94"/>
      <c r="ECC18" s="94"/>
      <c r="ECD18" s="94"/>
      <c r="ECE18" s="94"/>
      <c r="ECF18" s="94"/>
      <c r="ECG18" s="94"/>
      <c r="ECH18" s="94"/>
      <c r="ECI18" s="94"/>
      <c r="ECJ18" s="94"/>
      <c r="ECK18" s="94"/>
      <c r="ECL18" s="94"/>
      <c r="ECM18" s="94"/>
      <c r="ECN18" s="94"/>
      <c r="ECO18" s="94"/>
      <c r="ECP18" s="94"/>
      <c r="ECQ18" s="94"/>
      <c r="ECR18" s="94"/>
      <c r="ECS18" s="94"/>
      <c r="ECT18" s="94"/>
      <c r="ECU18" s="94"/>
      <c r="ECV18" s="94"/>
      <c r="ECW18" s="94"/>
      <c r="ECX18" s="94"/>
      <c r="ECY18" s="94"/>
      <c r="ECZ18" s="94"/>
      <c r="EDA18" s="94"/>
      <c r="EDB18" s="94"/>
      <c r="EDC18" s="94"/>
      <c r="EDD18" s="94"/>
      <c r="EDE18" s="94"/>
      <c r="EDF18" s="94"/>
      <c r="EDG18" s="94"/>
      <c r="EDH18" s="94"/>
      <c r="EDI18" s="94"/>
      <c r="EDJ18" s="94"/>
      <c r="EDK18" s="94"/>
      <c r="EDL18" s="94"/>
      <c r="EDM18" s="94"/>
      <c r="EDN18" s="94"/>
      <c r="EDO18" s="94"/>
      <c r="EDP18" s="94"/>
      <c r="EDQ18" s="94"/>
      <c r="EDR18" s="94"/>
      <c r="EDS18" s="94"/>
      <c r="EDT18" s="94"/>
      <c r="EDU18" s="94"/>
      <c r="EDV18" s="94"/>
      <c r="EDW18" s="94"/>
      <c r="EDX18" s="94"/>
      <c r="EDY18" s="94"/>
      <c r="EDZ18" s="94"/>
      <c r="EEA18" s="94"/>
      <c r="EEB18" s="94"/>
      <c r="EEC18" s="94"/>
      <c r="EED18" s="94"/>
      <c r="EEE18" s="94"/>
      <c r="EEF18" s="94"/>
      <c r="EEG18" s="94"/>
      <c r="EEH18" s="94"/>
      <c r="EEI18" s="94"/>
      <c r="EEJ18" s="94"/>
      <c r="EEK18" s="94"/>
      <c r="EEL18" s="94"/>
      <c r="EEM18" s="94"/>
      <c r="EEN18" s="94"/>
      <c r="EEO18" s="94"/>
      <c r="EEP18" s="94"/>
      <c r="EEQ18" s="94"/>
      <c r="EER18" s="94"/>
      <c r="EES18" s="94"/>
      <c r="EET18" s="94"/>
      <c r="EEU18" s="94"/>
      <c r="EEV18" s="94"/>
      <c r="EEW18" s="94"/>
      <c r="EEX18" s="94"/>
      <c r="EEY18" s="94"/>
      <c r="EEZ18" s="94"/>
      <c r="EFA18" s="94"/>
      <c r="EFB18" s="94"/>
      <c r="EFC18" s="94"/>
      <c r="EFD18" s="94"/>
      <c r="EFE18" s="94"/>
      <c r="EFF18" s="94"/>
      <c r="EFG18" s="94"/>
      <c r="EFH18" s="94"/>
      <c r="EFI18" s="94"/>
      <c r="EFJ18" s="94"/>
      <c r="EFK18" s="94"/>
      <c r="EFL18" s="94"/>
      <c r="EFM18" s="94"/>
      <c r="EFN18" s="94"/>
      <c r="EFO18" s="94"/>
      <c r="EFP18" s="94"/>
      <c r="EFQ18" s="94"/>
      <c r="EFR18" s="94"/>
      <c r="EFS18" s="94"/>
      <c r="EFT18" s="94"/>
      <c r="EFU18" s="94"/>
      <c r="EFV18" s="94"/>
      <c r="EFW18" s="94"/>
      <c r="EFX18" s="94"/>
      <c r="EFY18" s="94"/>
      <c r="EFZ18" s="94"/>
      <c r="EGA18" s="94"/>
      <c r="EGB18" s="94"/>
      <c r="EGC18" s="94"/>
      <c r="EGD18" s="94"/>
      <c r="EGE18" s="94"/>
      <c r="EGF18" s="94"/>
      <c r="EGG18" s="94"/>
      <c r="EGH18" s="94"/>
      <c r="EGI18" s="94"/>
      <c r="EGJ18" s="94"/>
      <c r="EGK18" s="94"/>
      <c r="EGL18" s="94"/>
      <c r="EGM18" s="94"/>
      <c r="EGN18" s="94"/>
      <c r="EGO18" s="94"/>
      <c r="EGP18" s="94"/>
      <c r="EGQ18" s="94"/>
      <c r="EGR18" s="94"/>
      <c r="EGS18" s="94"/>
      <c r="EGT18" s="94"/>
      <c r="EGU18" s="94"/>
      <c r="EGV18" s="94"/>
      <c r="EGW18" s="94"/>
      <c r="EGX18" s="94"/>
      <c r="EGY18" s="94"/>
      <c r="EGZ18" s="94"/>
      <c r="EHA18" s="94"/>
      <c r="EHB18" s="94"/>
      <c r="EHC18" s="94"/>
      <c r="EHD18" s="94"/>
      <c r="EHE18" s="94"/>
      <c r="EHF18" s="94"/>
      <c r="EHG18" s="94"/>
      <c r="EHH18" s="94"/>
      <c r="EHI18" s="94"/>
      <c r="EHJ18" s="94"/>
      <c r="EHK18" s="94"/>
      <c r="EHL18" s="94"/>
      <c r="EHM18" s="94"/>
      <c r="EHN18" s="94"/>
      <c r="EHO18" s="94"/>
      <c r="EHP18" s="94"/>
      <c r="EHQ18" s="94"/>
      <c r="EHR18" s="94"/>
      <c r="EHS18" s="94"/>
      <c r="EHT18" s="94"/>
      <c r="EHU18" s="94"/>
      <c r="EHV18" s="94"/>
      <c r="EHW18" s="94"/>
      <c r="EHX18" s="94"/>
      <c r="EHY18" s="94"/>
      <c r="EHZ18" s="94"/>
      <c r="EIA18" s="94"/>
      <c r="EIB18" s="94"/>
      <c r="EIC18" s="94"/>
      <c r="EID18" s="94"/>
      <c r="EIE18" s="94"/>
      <c r="EIF18" s="94"/>
      <c r="EIG18" s="94"/>
      <c r="EIH18" s="94"/>
      <c r="EII18" s="94"/>
      <c r="EIJ18" s="94"/>
      <c r="EIK18" s="94"/>
      <c r="EIL18" s="94"/>
      <c r="EIM18" s="94"/>
      <c r="EIN18" s="94"/>
      <c r="EIO18" s="94"/>
      <c r="EIP18" s="94"/>
      <c r="EIQ18" s="94"/>
      <c r="EIR18" s="94"/>
      <c r="EIS18" s="94"/>
      <c r="EIT18" s="94"/>
      <c r="EIU18" s="94"/>
      <c r="EIV18" s="94"/>
      <c r="EIW18" s="94"/>
      <c r="EIX18" s="94"/>
      <c r="EIY18" s="94"/>
      <c r="EIZ18" s="94"/>
      <c r="EJA18" s="94"/>
      <c r="EJB18" s="94"/>
      <c r="EJC18" s="94"/>
      <c r="EJD18" s="94"/>
      <c r="EJE18" s="94"/>
      <c r="EJF18" s="94"/>
      <c r="EJG18" s="94"/>
      <c r="EJH18" s="94"/>
      <c r="EJI18" s="94"/>
      <c r="EJJ18" s="94"/>
      <c r="EJK18" s="94"/>
      <c r="EJL18" s="94"/>
      <c r="EJM18" s="94"/>
      <c r="EJN18" s="94"/>
      <c r="EJO18" s="94"/>
      <c r="EJP18" s="94"/>
      <c r="EJQ18" s="94"/>
      <c r="EJR18" s="94"/>
      <c r="EJS18" s="94"/>
      <c r="EJT18" s="94"/>
      <c r="EJU18" s="94"/>
      <c r="EJV18" s="94"/>
      <c r="EJW18" s="94"/>
      <c r="EJX18" s="94"/>
      <c r="EJY18" s="94"/>
      <c r="EJZ18" s="94"/>
      <c r="EKA18" s="94"/>
      <c r="EKB18" s="94"/>
      <c r="EKC18" s="94"/>
      <c r="EKD18" s="94"/>
      <c r="EKE18" s="94"/>
      <c r="EKF18" s="94"/>
      <c r="EKG18" s="94"/>
      <c r="EKH18" s="94"/>
      <c r="EKI18" s="94"/>
      <c r="EKJ18" s="94"/>
      <c r="EKK18" s="94"/>
      <c r="EKL18" s="94"/>
      <c r="EKM18" s="94"/>
      <c r="EKN18" s="94"/>
      <c r="EKO18" s="94"/>
      <c r="EKP18" s="94"/>
      <c r="EKQ18" s="94"/>
      <c r="EKR18" s="94"/>
      <c r="EKS18" s="94"/>
      <c r="EKT18" s="94"/>
      <c r="EKU18" s="94"/>
      <c r="EKV18" s="94"/>
      <c r="EKW18" s="94"/>
      <c r="EKX18" s="94"/>
      <c r="EKY18" s="94"/>
      <c r="EKZ18" s="94"/>
      <c r="ELA18" s="94"/>
      <c r="ELB18" s="94"/>
      <c r="ELC18" s="94"/>
      <c r="ELD18" s="94"/>
      <c r="ELE18" s="94"/>
      <c r="ELF18" s="94"/>
      <c r="ELG18" s="94"/>
      <c r="ELH18" s="94"/>
      <c r="ELI18" s="94"/>
      <c r="ELJ18" s="94"/>
      <c r="ELK18" s="94"/>
      <c r="ELL18" s="94"/>
      <c r="ELM18" s="94"/>
      <c r="ELN18" s="94"/>
      <c r="ELO18" s="94"/>
      <c r="ELP18" s="94"/>
      <c r="ELQ18" s="94"/>
      <c r="ELR18" s="94"/>
      <c r="ELS18" s="94"/>
      <c r="ELT18" s="94"/>
      <c r="ELU18" s="94"/>
      <c r="ELV18" s="94"/>
      <c r="ELW18" s="94"/>
      <c r="ELX18" s="94"/>
      <c r="ELY18" s="94"/>
      <c r="ELZ18" s="94"/>
      <c r="EMA18" s="94"/>
      <c r="EMB18" s="94"/>
      <c r="EMC18" s="94"/>
      <c r="EMD18" s="94"/>
      <c r="EME18" s="94"/>
      <c r="EMF18" s="94"/>
      <c r="EMG18" s="94"/>
      <c r="EMH18" s="94"/>
      <c r="EMI18" s="94"/>
      <c r="EMJ18" s="94"/>
      <c r="EMK18" s="94"/>
      <c r="EML18" s="94"/>
      <c r="EMM18" s="94"/>
      <c r="EMN18" s="94"/>
      <c r="EMO18" s="94"/>
      <c r="EMP18" s="94"/>
      <c r="EMQ18" s="94"/>
      <c r="EMR18" s="94"/>
      <c r="EMS18" s="94"/>
      <c r="EMT18" s="94"/>
      <c r="EMU18" s="94"/>
      <c r="EMV18" s="94"/>
      <c r="EMW18" s="94"/>
      <c r="EMX18" s="94"/>
      <c r="EMY18" s="94"/>
      <c r="EMZ18" s="94"/>
      <c r="ENA18" s="94"/>
      <c r="ENB18" s="94"/>
      <c r="ENC18" s="94"/>
      <c r="END18" s="94"/>
      <c r="ENE18" s="94"/>
      <c r="ENF18" s="94"/>
      <c r="ENG18" s="94"/>
      <c r="ENH18" s="94"/>
      <c r="ENI18" s="94"/>
      <c r="ENJ18" s="94"/>
      <c r="ENK18" s="94"/>
      <c r="ENL18" s="94"/>
      <c r="ENM18" s="94"/>
      <c r="ENN18" s="94"/>
      <c r="ENO18" s="94"/>
      <c r="ENP18" s="94"/>
      <c r="ENQ18" s="94"/>
      <c r="ENR18" s="94"/>
      <c r="ENS18" s="94"/>
      <c r="ENT18" s="94"/>
      <c r="ENU18" s="94"/>
      <c r="ENV18" s="94"/>
      <c r="ENW18" s="94"/>
      <c r="ENX18" s="94"/>
      <c r="ENY18" s="94"/>
      <c r="ENZ18" s="94"/>
      <c r="EOA18" s="94"/>
      <c r="EOB18" s="94"/>
      <c r="EOC18" s="94"/>
      <c r="EOD18" s="94"/>
      <c r="EOE18" s="94"/>
      <c r="EOF18" s="94"/>
      <c r="EOG18" s="94"/>
      <c r="EOH18" s="94"/>
      <c r="EOI18" s="94"/>
      <c r="EOJ18" s="94"/>
      <c r="EOK18" s="94"/>
      <c r="EOL18" s="94"/>
      <c r="EOM18" s="94"/>
      <c r="EON18" s="94"/>
      <c r="EOO18" s="94"/>
      <c r="EOP18" s="94"/>
      <c r="EOQ18" s="94"/>
      <c r="EOR18" s="94"/>
      <c r="EOS18" s="94"/>
      <c r="EOT18" s="94"/>
      <c r="EOU18" s="94"/>
      <c r="EOV18" s="94"/>
      <c r="EOW18" s="94"/>
      <c r="EOX18" s="94"/>
      <c r="EOY18" s="94"/>
      <c r="EOZ18" s="94"/>
      <c r="EPA18" s="94"/>
      <c r="EPB18" s="94"/>
      <c r="EPC18" s="94"/>
      <c r="EPD18" s="94"/>
      <c r="EPE18" s="94"/>
      <c r="EPF18" s="94"/>
      <c r="EPG18" s="94"/>
      <c r="EPH18" s="94"/>
      <c r="EPI18" s="94"/>
      <c r="EPJ18" s="94"/>
      <c r="EPK18" s="94"/>
      <c r="EPL18" s="94"/>
      <c r="EPM18" s="94"/>
      <c r="EPN18" s="94"/>
      <c r="EPO18" s="94"/>
      <c r="EPP18" s="94"/>
      <c r="EPQ18" s="94"/>
      <c r="EPR18" s="94"/>
      <c r="EPS18" s="94"/>
      <c r="EPT18" s="94"/>
      <c r="EPU18" s="94"/>
      <c r="EPV18" s="94"/>
      <c r="EPW18" s="94"/>
      <c r="EPX18" s="94"/>
      <c r="EPY18" s="94"/>
      <c r="EPZ18" s="94"/>
      <c r="EQA18" s="94"/>
      <c r="EQB18" s="94"/>
      <c r="EQC18" s="94"/>
      <c r="EQD18" s="94"/>
      <c r="EQE18" s="94"/>
      <c r="EQF18" s="94"/>
      <c r="EQG18" s="94"/>
      <c r="EQH18" s="94"/>
      <c r="EQI18" s="94"/>
      <c r="EQJ18" s="94"/>
      <c r="EQK18" s="94"/>
      <c r="EQL18" s="94"/>
      <c r="EQM18" s="94"/>
      <c r="EQN18" s="94"/>
      <c r="EQO18" s="94"/>
      <c r="EQP18" s="94"/>
      <c r="EQQ18" s="94"/>
      <c r="EQR18" s="94"/>
      <c r="EQS18" s="94"/>
      <c r="EQT18" s="94"/>
      <c r="EQU18" s="94"/>
      <c r="EQV18" s="94"/>
      <c r="EQW18" s="94"/>
      <c r="EQX18" s="94"/>
      <c r="EQY18" s="94"/>
      <c r="EQZ18" s="94"/>
      <c r="ERA18" s="94"/>
      <c r="ERB18" s="94"/>
      <c r="ERC18" s="94"/>
      <c r="ERD18" s="94"/>
      <c r="ERE18" s="94"/>
      <c r="ERF18" s="94"/>
      <c r="ERG18" s="94"/>
      <c r="ERH18" s="94"/>
      <c r="ERI18" s="94"/>
      <c r="ERJ18" s="94"/>
      <c r="ERK18" s="94"/>
      <c r="ERL18" s="94"/>
      <c r="ERM18" s="94"/>
      <c r="ERN18" s="94"/>
      <c r="ERO18" s="94"/>
      <c r="ERP18" s="94"/>
      <c r="ERQ18" s="94"/>
      <c r="ERR18" s="94"/>
      <c r="ERS18" s="94"/>
      <c r="ERT18" s="94"/>
      <c r="ERU18" s="94"/>
      <c r="ERV18" s="94"/>
      <c r="ERW18" s="94"/>
      <c r="ERX18" s="94"/>
      <c r="ERY18" s="94"/>
      <c r="ERZ18" s="94"/>
      <c r="ESA18" s="94"/>
      <c r="ESB18" s="94"/>
      <c r="ESC18" s="94"/>
      <c r="ESD18" s="94"/>
      <c r="ESE18" s="94"/>
      <c r="ESF18" s="94"/>
      <c r="ESG18" s="94"/>
      <c r="ESH18" s="94"/>
      <c r="ESI18" s="94"/>
      <c r="ESJ18" s="94"/>
      <c r="ESK18" s="94"/>
      <c r="ESL18" s="94"/>
      <c r="ESM18" s="94"/>
      <c r="ESN18" s="94"/>
      <c r="ESO18" s="94"/>
      <c r="ESP18" s="94"/>
      <c r="ESQ18" s="94"/>
      <c r="ESR18" s="94"/>
      <c r="ESS18" s="94"/>
      <c r="EST18" s="94"/>
      <c r="ESU18" s="94"/>
      <c r="ESV18" s="94"/>
      <c r="ESW18" s="94"/>
      <c r="ESX18" s="94"/>
      <c r="ESY18" s="94"/>
      <c r="ESZ18" s="94"/>
      <c r="ETA18" s="94"/>
      <c r="ETB18" s="94"/>
      <c r="ETC18" s="94"/>
      <c r="ETD18" s="94"/>
      <c r="ETE18" s="94"/>
      <c r="ETF18" s="94"/>
      <c r="ETG18" s="94"/>
      <c r="ETH18" s="94"/>
      <c r="ETI18" s="94"/>
      <c r="ETJ18" s="94"/>
      <c r="ETK18" s="94"/>
      <c r="ETL18" s="94"/>
      <c r="ETM18" s="94"/>
      <c r="ETN18" s="94"/>
      <c r="ETO18" s="94"/>
      <c r="ETP18" s="94"/>
      <c r="ETQ18" s="94"/>
      <c r="ETR18" s="94"/>
      <c r="ETS18" s="94"/>
      <c r="ETT18" s="94"/>
      <c r="ETU18" s="94"/>
      <c r="ETV18" s="94"/>
      <c r="ETW18" s="94"/>
      <c r="ETX18" s="94"/>
      <c r="ETY18" s="94"/>
      <c r="ETZ18" s="94"/>
      <c r="EUA18" s="94"/>
      <c r="EUB18" s="94"/>
      <c r="EUC18" s="94"/>
      <c r="EUD18" s="94"/>
      <c r="EUE18" s="94"/>
      <c r="EUF18" s="94"/>
      <c r="EUG18" s="94"/>
      <c r="EUH18" s="94"/>
      <c r="EUI18" s="94"/>
      <c r="EUJ18" s="94"/>
      <c r="EUK18" s="94"/>
      <c r="EUL18" s="94"/>
      <c r="EUM18" s="94"/>
      <c r="EUN18" s="94"/>
      <c r="EUO18" s="94"/>
      <c r="EUP18" s="94"/>
      <c r="EUQ18" s="94"/>
      <c r="EUR18" s="94"/>
      <c r="EUS18" s="94"/>
      <c r="EUT18" s="94"/>
      <c r="EUU18" s="94"/>
      <c r="EUV18" s="94"/>
      <c r="EUW18" s="94"/>
      <c r="EUX18" s="94"/>
      <c r="EUY18" s="94"/>
      <c r="EUZ18" s="94"/>
      <c r="EVA18" s="94"/>
      <c r="EVB18" s="94"/>
      <c r="EVC18" s="94"/>
      <c r="EVD18" s="94"/>
      <c r="EVE18" s="94"/>
      <c r="EVF18" s="94"/>
      <c r="EVG18" s="94"/>
      <c r="EVH18" s="94"/>
      <c r="EVI18" s="94"/>
      <c r="EVJ18" s="94"/>
      <c r="EVK18" s="94"/>
      <c r="EVL18" s="94"/>
      <c r="EVM18" s="94"/>
      <c r="EVN18" s="94"/>
      <c r="EVO18" s="94"/>
      <c r="EVP18" s="94"/>
      <c r="EVQ18" s="94"/>
      <c r="EVR18" s="94"/>
      <c r="EVS18" s="94"/>
      <c r="EVT18" s="94"/>
      <c r="EVU18" s="94"/>
      <c r="EVV18" s="94"/>
      <c r="EVW18" s="94"/>
      <c r="EVX18" s="94"/>
      <c r="EVY18" s="94"/>
      <c r="EVZ18" s="94"/>
      <c r="EWA18" s="94"/>
      <c r="EWB18" s="94"/>
      <c r="EWC18" s="94"/>
      <c r="EWD18" s="94"/>
      <c r="EWE18" s="94"/>
      <c r="EWF18" s="94"/>
      <c r="EWG18" s="94"/>
      <c r="EWH18" s="94"/>
      <c r="EWI18" s="94"/>
      <c r="EWJ18" s="94"/>
      <c r="EWK18" s="94"/>
      <c r="EWL18" s="94"/>
      <c r="EWM18" s="94"/>
      <c r="EWN18" s="94"/>
      <c r="EWO18" s="94"/>
      <c r="EWP18" s="94"/>
      <c r="EWQ18" s="94"/>
      <c r="EWR18" s="94"/>
      <c r="EWS18" s="94"/>
      <c r="EWT18" s="94"/>
      <c r="EWU18" s="94"/>
      <c r="EWV18" s="94"/>
      <c r="EWW18" s="94"/>
      <c r="EWX18" s="94"/>
      <c r="EWY18" s="94"/>
      <c r="EWZ18" s="94"/>
      <c r="EXA18" s="94"/>
      <c r="EXB18" s="94"/>
      <c r="EXC18" s="94"/>
      <c r="EXD18" s="94"/>
      <c r="EXE18" s="94"/>
      <c r="EXF18" s="94"/>
      <c r="EXG18" s="94"/>
      <c r="EXH18" s="94"/>
      <c r="EXI18" s="94"/>
      <c r="EXJ18" s="94"/>
      <c r="EXK18" s="94"/>
      <c r="EXL18" s="94"/>
      <c r="EXM18" s="94"/>
      <c r="EXN18" s="94"/>
      <c r="EXO18" s="94"/>
      <c r="EXP18" s="94"/>
      <c r="EXQ18" s="94"/>
      <c r="EXR18" s="94"/>
      <c r="EXS18" s="94"/>
      <c r="EXT18" s="94"/>
      <c r="EXU18" s="94"/>
      <c r="EXV18" s="94"/>
      <c r="EXW18" s="94"/>
      <c r="EXX18" s="94"/>
      <c r="EXY18" s="94"/>
      <c r="EXZ18" s="94"/>
      <c r="EYA18" s="94"/>
      <c r="EYB18" s="94"/>
      <c r="EYC18" s="94"/>
      <c r="EYD18" s="94"/>
      <c r="EYE18" s="94"/>
      <c r="EYF18" s="94"/>
      <c r="EYG18" s="94"/>
      <c r="EYH18" s="94"/>
      <c r="EYI18" s="94"/>
      <c r="EYJ18" s="94"/>
      <c r="EYK18" s="94"/>
      <c r="EYL18" s="94"/>
      <c r="EYM18" s="94"/>
      <c r="EYN18" s="94"/>
      <c r="EYO18" s="94"/>
      <c r="EYP18" s="94"/>
      <c r="EYQ18" s="94"/>
      <c r="EYR18" s="94"/>
      <c r="EYS18" s="94"/>
      <c r="EYT18" s="94"/>
      <c r="EYU18" s="94"/>
      <c r="EYV18" s="94"/>
      <c r="EYW18" s="94"/>
      <c r="EYX18" s="94"/>
      <c r="EYY18" s="94"/>
      <c r="EYZ18" s="94"/>
      <c r="EZA18" s="94"/>
      <c r="EZB18" s="94"/>
      <c r="EZC18" s="94"/>
      <c r="EZD18" s="94"/>
      <c r="EZE18" s="94"/>
      <c r="EZF18" s="94"/>
      <c r="EZG18" s="94"/>
      <c r="EZH18" s="94"/>
      <c r="EZI18" s="94"/>
      <c r="EZJ18" s="94"/>
      <c r="EZK18" s="94"/>
      <c r="EZL18" s="94"/>
      <c r="EZM18" s="94"/>
      <c r="EZN18" s="94"/>
      <c r="EZO18" s="94"/>
      <c r="EZP18" s="94"/>
      <c r="EZQ18" s="94"/>
      <c r="EZR18" s="94"/>
      <c r="EZS18" s="94"/>
      <c r="EZT18" s="94"/>
      <c r="EZU18" s="94"/>
      <c r="EZV18" s="94"/>
      <c r="EZW18" s="94"/>
      <c r="EZX18" s="94"/>
      <c r="EZY18" s="94"/>
      <c r="EZZ18" s="94"/>
      <c r="FAA18" s="94"/>
      <c r="FAB18" s="94"/>
      <c r="FAC18" s="94"/>
      <c r="FAD18" s="94"/>
      <c r="FAE18" s="94"/>
      <c r="FAF18" s="94"/>
      <c r="FAG18" s="94"/>
      <c r="FAH18" s="94"/>
      <c r="FAI18" s="94"/>
      <c r="FAJ18" s="94"/>
      <c r="FAK18" s="94"/>
      <c r="FAL18" s="94"/>
      <c r="FAM18" s="94"/>
      <c r="FAN18" s="94"/>
      <c r="FAO18" s="94"/>
      <c r="FAP18" s="94"/>
      <c r="FAQ18" s="94"/>
      <c r="FAR18" s="94"/>
      <c r="FAS18" s="94"/>
      <c r="FAT18" s="94"/>
      <c r="FAU18" s="94"/>
      <c r="FAV18" s="94"/>
      <c r="FAW18" s="94"/>
      <c r="FAX18" s="94"/>
      <c r="FAY18" s="94"/>
      <c r="FAZ18" s="94"/>
      <c r="FBA18" s="94"/>
      <c r="FBB18" s="94"/>
      <c r="FBC18" s="94"/>
      <c r="FBD18" s="94"/>
      <c r="FBE18" s="94"/>
      <c r="FBF18" s="94"/>
      <c r="FBG18" s="94"/>
      <c r="FBH18" s="94"/>
      <c r="FBI18" s="94"/>
      <c r="FBJ18" s="94"/>
      <c r="FBK18" s="94"/>
      <c r="FBL18" s="94"/>
      <c r="FBM18" s="94"/>
      <c r="FBN18" s="94"/>
      <c r="FBO18" s="94"/>
      <c r="FBP18" s="94"/>
      <c r="FBQ18" s="94"/>
      <c r="FBR18" s="94"/>
      <c r="FBS18" s="94"/>
      <c r="FBT18" s="94"/>
      <c r="FBU18" s="94"/>
      <c r="FBV18" s="94"/>
      <c r="FBW18" s="94"/>
      <c r="FBX18" s="94"/>
      <c r="FBY18" s="94"/>
      <c r="FBZ18" s="94"/>
      <c r="FCA18" s="94"/>
      <c r="FCB18" s="94"/>
      <c r="FCC18" s="94"/>
      <c r="FCD18" s="94"/>
      <c r="FCE18" s="94"/>
      <c r="FCF18" s="94"/>
      <c r="FCG18" s="94"/>
      <c r="FCH18" s="94"/>
      <c r="FCI18" s="94"/>
      <c r="FCJ18" s="94"/>
      <c r="FCK18" s="94"/>
      <c r="FCL18" s="94"/>
      <c r="FCM18" s="94"/>
      <c r="FCN18" s="94"/>
      <c r="FCO18" s="94"/>
      <c r="FCP18" s="94"/>
      <c r="FCQ18" s="94"/>
      <c r="FCR18" s="94"/>
      <c r="FCS18" s="94"/>
      <c r="FCT18" s="94"/>
      <c r="FCU18" s="94"/>
      <c r="FCV18" s="94"/>
      <c r="FCW18" s="94"/>
      <c r="FCX18" s="94"/>
      <c r="FCY18" s="94"/>
      <c r="FCZ18" s="94"/>
      <c r="FDA18" s="94"/>
      <c r="FDB18" s="94"/>
      <c r="FDC18" s="94"/>
      <c r="FDD18" s="94"/>
      <c r="FDE18" s="94"/>
      <c r="FDF18" s="94"/>
      <c r="FDG18" s="94"/>
      <c r="FDH18" s="94"/>
      <c r="FDI18" s="94"/>
      <c r="FDJ18" s="94"/>
      <c r="FDK18" s="94"/>
      <c r="FDL18" s="94"/>
      <c r="FDM18" s="94"/>
      <c r="FDN18" s="94"/>
      <c r="FDO18" s="94"/>
      <c r="FDP18" s="94"/>
      <c r="FDQ18" s="94"/>
      <c r="FDR18" s="94"/>
      <c r="FDS18" s="94"/>
      <c r="FDT18" s="94"/>
      <c r="FDU18" s="94"/>
      <c r="FDV18" s="94"/>
      <c r="FDW18" s="94"/>
      <c r="FDX18" s="94"/>
      <c r="FDY18" s="94"/>
      <c r="FDZ18" s="94"/>
      <c r="FEA18" s="94"/>
      <c r="FEB18" s="94"/>
      <c r="FEC18" s="94"/>
      <c r="FED18" s="94"/>
      <c r="FEE18" s="94"/>
      <c r="FEF18" s="94"/>
      <c r="FEG18" s="94"/>
      <c r="FEH18" s="94"/>
      <c r="FEI18" s="94"/>
      <c r="FEJ18" s="94"/>
      <c r="FEK18" s="94"/>
      <c r="FEL18" s="94"/>
      <c r="FEM18" s="94"/>
      <c r="FEN18" s="94"/>
      <c r="FEO18" s="94"/>
      <c r="FEP18" s="94"/>
      <c r="FEQ18" s="94"/>
      <c r="FER18" s="94"/>
      <c r="FES18" s="94"/>
      <c r="FET18" s="94"/>
      <c r="FEU18" s="94"/>
      <c r="FEV18" s="94"/>
      <c r="FEW18" s="94"/>
      <c r="FEX18" s="94"/>
      <c r="FEY18" s="94"/>
      <c r="FEZ18" s="94"/>
      <c r="FFA18" s="94"/>
      <c r="FFB18" s="94"/>
      <c r="FFC18" s="94"/>
      <c r="FFD18" s="94"/>
      <c r="FFE18" s="94"/>
      <c r="FFF18" s="94"/>
      <c r="FFG18" s="94"/>
      <c r="FFH18" s="94"/>
      <c r="FFI18" s="94"/>
      <c r="FFJ18" s="94"/>
      <c r="FFK18" s="94"/>
      <c r="FFL18" s="94"/>
      <c r="FFM18" s="94"/>
      <c r="FFN18" s="94"/>
      <c r="FFO18" s="94"/>
      <c r="FFP18" s="94"/>
      <c r="FFQ18" s="94"/>
      <c r="FFR18" s="94"/>
      <c r="FFS18" s="94"/>
      <c r="FFT18" s="94"/>
      <c r="FFU18" s="94"/>
      <c r="FFV18" s="94"/>
      <c r="FFW18" s="94"/>
      <c r="FFX18" s="94"/>
      <c r="FFY18" s="94"/>
      <c r="FFZ18" s="94"/>
      <c r="FGA18" s="94"/>
      <c r="FGB18" s="94"/>
      <c r="FGC18" s="94"/>
      <c r="FGD18" s="94"/>
      <c r="FGE18" s="94"/>
      <c r="FGF18" s="94"/>
      <c r="FGG18" s="94"/>
      <c r="FGH18" s="94"/>
      <c r="FGI18" s="94"/>
      <c r="FGJ18" s="94"/>
      <c r="FGK18" s="94"/>
      <c r="FGL18" s="94"/>
      <c r="FGM18" s="94"/>
      <c r="FGN18" s="94"/>
      <c r="FGO18" s="94"/>
      <c r="FGP18" s="94"/>
      <c r="FGQ18" s="94"/>
      <c r="FGR18" s="94"/>
      <c r="FGS18" s="94"/>
      <c r="FGT18" s="94"/>
      <c r="FGU18" s="94"/>
      <c r="FGV18" s="94"/>
      <c r="FGW18" s="94"/>
      <c r="FGX18" s="94"/>
      <c r="FGY18" s="94"/>
      <c r="FGZ18" s="94"/>
      <c r="FHA18" s="94"/>
      <c r="FHB18" s="94"/>
      <c r="FHC18" s="94"/>
      <c r="FHD18" s="94"/>
      <c r="FHE18" s="94"/>
      <c r="FHF18" s="94"/>
      <c r="FHG18" s="94"/>
      <c r="FHH18" s="94"/>
      <c r="FHI18" s="94"/>
      <c r="FHJ18" s="94"/>
      <c r="FHK18" s="94"/>
      <c r="FHL18" s="94"/>
      <c r="FHM18" s="94"/>
      <c r="FHN18" s="94"/>
      <c r="FHO18" s="94"/>
      <c r="FHP18" s="94"/>
      <c r="FHQ18" s="94"/>
      <c r="FHR18" s="94"/>
      <c r="FHS18" s="94"/>
      <c r="FHT18" s="94"/>
      <c r="FHU18" s="94"/>
      <c r="FHV18" s="94"/>
      <c r="FHW18" s="94"/>
      <c r="FHX18" s="94"/>
      <c r="FHY18" s="94"/>
      <c r="FHZ18" s="94"/>
      <c r="FIA18" s="94"/>
      <c r="FIB18" s="94"/>
      <c r="FIC18" s="94"/>
      <c r="FID18" s="94"/>
      <c r="FIE18" s="94"/>
      <c r="FIF18" s="94"/>
      <c r="FIG18" s="94"/>
      <c r="FIH18" s="94"/>
      <c r="FII18" s="94"/>
      <c r="FIJ18" s="94"/>
      <c r="FIK18" s="94"/>
      <c r="FIL18" s="94"/>
      <c r="FIM18" s="94"/>
      <c r="FIN18" s="94"/>
      <c r="FIO18" s="94"/>
      <c r="FIP18" s="94"/>
      <c r="FIQ18" s="94"/>
      <c r="FIR18" s="94"/>
      <c r="FIS18" s="94"/>
      <c r="FIT18" s="94"/>
    </row>
    <row r="19" spans="2:4310" s="90" customFormat="1" ht="5.0999999999999996" customHeight="1" x14ac:dyDescent="0.2">
      <c r="B19" s="273"/>
      <c r="C19" s="273"/>
      <c r="D19" s="273"/>
      <c r="E19" s="273"/>
      <c r="F19" s="273"/>
      <c r="G19" s="95"/>
      <c r="H19" s="95"/>
      <c r="I19" s="98"/>
      <c r="J19" s="99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  <c r="GL19" s="94"/>
      <c r="GM19" s="94"/>
      <c r="GN19" s="94"/>
      <c r="GO19" s="94"/>
      <c r="GP19" s="94"/>
      <c r="GQ19" s="94"/>
      <c r="GR19" s="94"/>
      <c r="GS19" s="94"/>
      <c r="GT19" s="94"/>
      <c r="GU19" s="94"/>
      <c r="GV19" s="94"/>
      <c r="GW19" s="94"/>
      <c r="GX19" s="94"/>
      <c r="GY19" s="94"/>
      <c r="GZ19" s="94"/>
      <c r="HA19" s="94"/>
      <c r="HB19" s="94"/>
      <c r="HC19" s="94"/>
      <c r="HD19" s="94"/>
      <c r="HE19" s="94"/>
      <c r="HF19" s="94"/>
      <c r="HG19" s="94"/>
      <c r="HH19" s="94"/>
      <c r="HI19" s="94"/>
      <c r="HJ19" s="94"/>
      <c r="HK19" s="94"/>
      <c r="HL19" s="94"/>
      <c r="HM19" s="94"/>
      <c r="HN19" s="94"/>
      <c r="HO19" s="94"/>
      <c r="HP19" s="94"/>
      <c r="HQ19" s="94"/>
      <c r="HR19" s="94"/>
      <c r="HS19" s="94"/>
      <c r="HT19" s="94"/>
      <c r="HU19" s="94"/>
      <c r="HV19" s="94"/>
      <c r="HW19" s="94"/>
      <c r="HX19" s="94"/>
      <c r="HY19" s="94"/>
      <c r="HZ19" s="94"/>
      <c r="IA19" s="94"/>
      <c r="IB19" s="94"/>
      <c r="IC19" s="94"/>
      <c r="ID19" s="94"/>
      <c r="IE19" s="94"/>
      <c r="IF19" s="94"/>
      <c r="IG19" s="94"/>
      <c r="IH19" s="94"/>
      <c r="II19" s="94"/>
      <c r="IJ19" s="94"/>
      <c r="IK19" s="94"/>
      <c r="IL19" s="94"/>
      <c r="IM19" s="94"/>
      <c r="IN19" s="94"/>
      <c r="IO19" s="94"/>
      <c r="IP19" s="94"/>
      <c r="IQ19" s="94"/>
      <c r="IR19" s="94"/>
      <c r="IS19" s="94"/>
      <c r="IT19" s="94"/>
      <c r="IU19" s="94"/>
      <c r="IV19" s="94"/>
      <c r="IW19" s="94"/>
      <c r="IX19" s="94"/>
      <c r="IY19" s="94"/>
      <c r="IZ19" s="94"/>
      <c r="JA19" s="94"/>
      <c r="JB19" s="94"/>
      <c r="JC19" s="94"/>
      <c r="JD19" s="94"/>
      <c r="JE19" s="94"/>
      <c r="JF19" s="94"/>
      <c r="JG19" s="94"/>
      <c r="JH19" s="94"/>
      <c r="JI19" s="94"/>
      <c r="JJ19" s="94"/>
      <c r="JK19" s="94"/>
      <c r="JL19" s="94"/>
      <c r="JM19" s="94"/>
      <c r="JN19" s="94"/>
      <c r="JO19" s="94"/>
      <c r="JP19" s="94"/>
      <c r="JQ19" s="94"/>
      <c r="JR19" s="94"/>
      <c r="JS19" s="94"/>
      <c r="JT19" s="94"/>
      <c r="JU19" s="94"/>
      <c r="JV19" s="94"/>
      <c r="JW19" s="94"/>
      <c r="JX19" s="94"/>
      <c r="JY19" s="94"/>
      <c r="JZ19" s="94"/>
      <c r="KA19" s="94"/>
      <c r="KB19" s="94"/>
      <c r="KC19" s="94"/>
      <c r="KD19" s="94"/>
      <c r="KE19" s="94"/>
      <c r="KF19" s="94"/>
      <c r="KG19" s="94"/>
      <c r="KH19" s="94"/>
      <c r="KI19" s="94"/>
      <c r="KJ19" s="94"/>
      <c r="KK19" s="94"/>
      <c r="KL19" s="94"/>
      <c r="KM19" s="94"/>
      <c r="KN19" s="94"/>
      <c r="KO19" s="94"/>
      <c r="KP19" s="94"/>
      <c r="KQ19" s="94"/>
      <c r="KR19" s="94"/>
      <c r="KS19" s="94"/>
      <c r="KT19" s="94"/>
      <c r="KU19" s="94"/>
      <c r="KV19" s="94"/>
      <c r="KW19" s="94"/>
      <c r="KX19" s="94"/>
      <c r="KY19" s="94"/>
      <c r="KZ19" s="94"/>
      <c r="LA19" s="94"/>
      <c r="LB19" s="94"/>
      <c r="LC19" s="94"/>
      <c r="LD19" s="94"/>
      <c r="LE19" s="94"/>
      <c r="LF19" s="94"/>
      <c r="LG19" s="94"/>
      <c r="LH19" s="94"/>
      <c r="LI19" s="94"/>
      <c r="LJ19" s="94"/>
      <c r="LK19" s="94"/>
      <c r="LL19" s="94"/>
      <c r="LM19" s="94"/>
      <c r="LN19" s="94"/>
      <c r="LO19" s="94"/>
      <c r="LP19" s="94"/>
      <c r="LQ19" s="94"/>
      <c r="LR19" s="94"/>
      <c r="LS19" s="94"/>
      <c r="LT19" s="94"/>
      <c r="LU19" s="94"/>
      <c r="LV19" s="94"/>
      <c r="LW19" s="94"/>
      <c r="LX19" s="94"/>
      <c r="LY19" s="94"/>
      <c r="LZ19" s="94"/>
      <c r="MA19" s="94"/>
      <c r="MB19" s="94"/>
      <c r="MC19" s="94"/>
      <c r="MD19" s="94"/>
      <c r="ME19" s="94"/>
      <c r="MF19" s="94"/>
      <c r="MG19" s="94"/>
      <c r="MH19" s="94"/>
      <c r="MI19" s="94"/>
      <c r="MJ19" s="94"/>
      <c r="MK19" s="94"/>
      <c r="ML19" s="94"/>
      <c r="MM19" s="94"/>
      <c r="MN19" s="94"/>
      <c r="MO19" s="94"/>
      <c r="MP19" s="94"/>
      <c r="MQ19" s="94"/>
      <c r="MR19" s="94"/>
      <c r="MS19" s="94"/>
      <c r="MT19" s="94"/>
      <c r="MU19" s="94"/>
      <c r="MV19" s="94"/>
      <c r="MW19" s="94"/>
      <c r="MX19" s="94"/>
      <c r="MY19" s="94"/>
      <c r="MZ19" s="94"/>
      <c r="NA19" s="94"/>
      <c r="NB19" s="94"/>
      <c r="NC19" s="94"/>
      <c r="ND19" s="94"/>
      <c r="NE19" s="94"/>
      <c r="NF19" s="94"/>
      <c r="NG19" s="94"/>
      <c r="NH19" s="94"/>
      <c r="NI19" s="94"/>
      <c r="NJ19" s="94"/>
      <c r="NK19" s="94"/>
      <c r="NL19" s="94"/>
      <c r="NM19" s="94"/>
      <c r="NN19" s="94"/>
      <c r="NO19" s="94"/>
      <c r="NP19" s="94"/>
      <c r="NQ19" s="94"/>
      <c r="NR19" s="94"/>
      <c r="NS19" s="94"/>
      <c r="NT19" s="94"/>
      <c r="NU19" s="94"/>
      <c r="NV19" s="94"/>
      <c r="NW19" s="94"/>
      <c r="NX19" s="94"/>
      <c r="NY19" s="94"/>
      <c r="NZ19" s="94"/>
      <c r="OA19" s="94"/>
      <c r="OB19" s="94"/>
      <c r="OC19" s="94"/>
      <c r="OD19" s="94"/>
      <c r="OE19" s="94"/>
      <c r="OF19" s="94"/>
      <c r="OG19" s="94"/>
      <c r="OH19" s="94"/>
      <c r="OI19" s="94"/>
      <c r="OJ19" s="94"/>
      <c r="OK19" s="94"/>
      <c r="OL19" s="94"/>
      <c r="OM19" s="94"/>
      <c r="ON19" s="94"/>
      <c r="OO19" s="94"/>
      <c r="OP19" s="94"/>
      <c r="OQ19" s="94"/>
      <c r="OR19" s="94"/>
      <c r="OS19" s="94"/>
      <c r="OT19" s="94"/>
      <c r="OU19" s="94"/>
      <c r="OV19" s="94"/>
      <c r="OW19" s="94"/>
      <c r="OX19" s="94"/>
      <c r="OY19" s="94"/>
      <c r="OZ19" s="94"/>
      <c r="PA19" s="94"/>
      <c r="PB19" s="94"/>
      <c r="PC19" s="94"/>
      <c r="PD19" s="94"/>
      <c r="PE19" s="94"/>
      <c r="PF19" s="94"/>
      <c r="PG19" s="94"/>
      <c r="PH19" s="94"/>
      <c r="PI19" s="94"/>
      <c r="PJ19" s="94"/>
      <c r="PK19" s="94"/>
      <c r="PL19" s="94"/>
      <c r="PM19" s="94"/>
      <c r="PN19" s="94"/>
      <c r="PO19" s="94"/>
      <c r="PP19" s="94"/>
      <c r="PQ19" s="94"/>
      <c r="PR19" s="94"/>
      <c r="PS19" s="94"/>
      <c r="PT19" s="94"/>
      <c r="PU19" s="94"/>
      <c r="PV19" s="94"/>
      <c r="PW19" s="94"/>
      <c r="PX19" s="94"/>
      <c r="PY19" s="94"/>
      <c r="PZ19" s="94"/>
      <c r="QA19" s="94"/>
      <c r="QB19" s="94"/>
      <c r="QC19" s="94"/>
      <c r="QD19" s="94"/>
      <c r="QE19" s="94"/>
      <c r="QF19" s="94"/>
      <c r="QG19" s="94"/>
      <c r="QH19" s="94"/>
      <c r="QI19" s="94"/>
      <c r="QJ19" s="94"/>
      <c r="QK19" s="94"/>
      <c r="QL19" s="94"/>
      <c r="QM19" s="94"/>
      <c r="QN19" s="94"/>
      <c r="QO19" s="94"/>
      <c r="QP19" s="94"/>
      <c r="QQ19" s="94"/>
      <c r="QR19" s="94"/>
      <c r="QS19" s="94"/>
      <c r="QT19" s="94"/>
      <c r="QU19" s="94"/>
      <c r="QV19" s="94"/>
      <c r="QW19" s="94"/>
      <c r="QX19" s="94"/>
      <c r="QY19" s="94"/>
      <c r="QZ19" s="94"/>
      <c r="RA19" s="94"/>
      <c r="RB19" s="94"/>
      <c r="RC19" s="94"/>
      <c r="RD19" s="94"/>
      <c r="RE19" s="94"/>
      <c r="RF19" s="94"/>
      <c r="RG19" s="94"/>
      <c r="RH19" s="94"/>
      <c r="RI19" s="94"/>
      <c r="RJ19" s="94"/>
      <c r="RK19" s="94"/>
      <c r="RL19" s="94"/>
      <c r="RM19" s="94"/>
      <c r="RN19" s="94"/>
      <c r="RO19" s="94"/>
      <c r="RP19" s="94"/>
      <c r="RQ19" s="94"/>
      <c r="RR19" s="94"/>
      <c r="RS19" s="94"/>
      <c r="RT19" s="94"/>
      <c r="RU19" s="94"/>
      <c r="RV19" s="94"/>
      <c r="RW19" s="94"/>
      <c r="RX19" s="94"/>
      <c r="RY19" s="94"/>
      <c r="RZ19" s="94"/>
      <c r="SA19" s="94"/>
      <c r="SB19" s="94"/>
      <c r="SC19" s="94"/>
      <c r="SD19" s="94"/>
      <c r="SE19" s="94"/>
      <c r="SF19" s="94"/>
      <c r="SG19" s="94"/>
      <c r="SH19" s="94"/>
      <c r="SI19" s="94"/>
      <c r="SJ19" s="94"/>
      <c r="SK19" s="94"/>
      <c r="SL19" s="94"/>
      <c r="SM19" s="94"/>
      <c r="SN19" s="94"/>
      <c r="SO19" s="94"/>
      <c r="SP19" s="94"/>
      <c r="SQ19" s="94"/>
      <c r="SR19" s="94"/>
      <c r="SS19" s="94"/>
      <c r="ST19" s="94"/>
      <c r="SU19" s="94"/>
      <c r="SV19" s="94"/>
      <c r="SW19" s="94"/>
      <c r="SX19" s="94"/>
      <c r="SY19" s="94"/>
      <c r="SZ19" s="94"/>
      <c r="TA19" s="94"/>
      <c r="TB19" s="94"/>
      <c r="TC19" s="94"/>
      <c r="TD19" s="94"/>
      <c r="TE19" s="94"/>
      <c r="TF19" s="94"/>
      <c r="TG19" s="94"/>
      <c r="TH19" s="94"/>
      <c r="TI19" s="94"/>
      <c r="TJ19" s="94"/>
      <c r="TK19" s="94"/>
      <c r="TL19" s="94"/>
      <c r="TM19" s="94"/>
      <c r="TN19" s="94"/>
      <c r="TO19" s="94"/>
      <c r="TP19" s="94"/>
      <c r="TQ19" s="94"/>
      <c r="TR19" s="94"/>
      <c r="TS19" s="94"/>
      <c r="TT19" s="94"/>
      <c r="TU19" s="94"/>
      <c r="TV19" s="94"/>
      <c r="TW19" s="94"/>
      <c r="TX19" s="94"/>
      <c r="TY19" s="94"/>
      <c r="TZ19" s="94"/>
      <c r="UA19" s="94"/>
      <c r="UB19" s="94"/>
      <c r="UC19" s="94"/>
      <c r="UD19" s="94"/>
      <c r="UE19" s="94"/>
      <c r="UF19" s="94"/>
      <c r="UG19" s="94"/>
      <c r="UH19" s="94"/>
      <c r="UI19" s="94"/>
      <c r="UJ19" s="94"/>
      <c r="UK19" s="94"/>
      <c r="UL19" s="94"/>
      <c r="UM19" s="94"/>
      <c r="UN19" s="94"/>
      <c r="UO19" s="94"/>
      <c r="UP19" s="94"/>
      <c r="UQ19" s="94"/>
      <c r="UR19" s="94"/>
      <c r="US19" s="94"/>
      <c r="UT19" s="94"/>
      <c r="UU19" s="94"/>
      <c r="UV19" s="94"/>
      <c r="UW19" s="94"/>
      <c r="UX19" s="94"/>
      <c r="UY19" s="94"/>
      <c r="UZ19" s="94"/>
      <c r="VA19" s="94"/>
      <c r="VB19" s="94"/>
      <c r="VC19" s="94"/>
      <c r="VD19" s="94"/>
      <c r="VE19" s="94"/>
      <c r="VF19" s="94"/>
      <c r="VG19" s="94"/>
      <c r="VH19" s="94"/>
      <c r="VI19" s="94"/>
      <c r="VJ19" s="94"/>
      <c r="VK19" s="94"/>
      <c r="VL19" s="94"/>
      <c r="VM19" s="94"/>
      <c r="VN19" s="94"/>
      <c r="VO19" s="94"/>
      <c r="VP19" s="94"/>
      <c r="VQ19" s="94"/>
      <c r="VR19" s="94"/>
      <c r="VS19" s="94"/>
      <c r="VT19" s="94"/>
      <c r="VU19" s="94"/>
      <c r="VV19" s="94"/>
      <c r="VW19" s="94"/>
      <c r="VX19" s="94"/>
      <c r="VY19" s="94"/>
      <c r="VZ19" s="94"/>
      <c r="WA19" s="94"/>
      <c r="WB19" s="94"/>
      <c r="WC19" s="94"/>
      <c r="WD19" s="94"/>
      <c r="WE19" s="94"/>
      <c r="WF19" s="94"/>
      <c r="WG19" s="94"/>
      <c r="WH19" s="94"/>
      <c r="WI19" s="94"/>
      <c r="WJ19" s="94"/>
      <c r="WK19" s="94"/>
      <c r="WL19" s="94"/>
      <c r="WM19" s="94"/>
      <c r="WN19" s="94"/>
      <c r="WO19" s="94"/>
      <c r="WP19" s="94"/>
      <c r="WQ19" s="94"/>
      <c r="WR19" s="94"/>
      <c r="WS19" s="94"/>
      <c r="WT19" s="94"/>
      <c r="WU19" s="94"/>
      <c r="WV19" s="94"/>
      <c r="WW19" s="94"/>
      <c r="WX19" s="94"/>
      <c r="WY19" s="94"/>
      <c r="WZ19" s="94"/>
      <c r="XA19" s="94"/>
      <c r="XB19" s="94"/>
      <c r="XC19" s="94"/>
      <c r="XD19" s="94"/>
      <c r="XE19" s="94"/>
      <c r="XF19" s="94"/>
      <c r="XG19" s="94"/>
      <c r="XH19" s="94"/>
      <c r="XI19" s="94"/>
      <c r="XJ19" s="94"/>
      <c r="XK19" s="94"/>
      <c r="XL19" s="94"/>
      <c r="XM19" s="94"/>
      <c r="XN19" s="94"/>
      <c r="XO19" s="94"/>
      <c r="XP19" s="94"/>
      <c r="XQ19" s="94"/>
      <c r="XR19" s="94"/>
      <c r="XS19" s="94"/>
      <c r="XT19" s="94"/>
      <c r="XU19" s="94"/>
      <c r="XV19" s="94"/>
      <c r="XW19" s="94"/>
      <c r="XX19" s="94"/>
      <c r="XY19" s="94"/>
      <c r="XZ19" s="94"/>
      <c r="YA19" s="94"/>
      <c r="YB19" s="94"/>
      <c r="YC19" s="94"/>
      <c r="YD19" s="94"/>
      <c r="YE19" s="94"/>
      <c r="YF19" s="94"/>
      <c r="YG19" s="94"/>
      <c r="YH19" s="94"/>
      <c r="YI19" s="94"/>
      <c r="YJ19" s="94"/>
      <c r="YK19" s="94"/>
      <c r="YL19" s="94"/>
      <c r="YM19" s="94"/>
      <c r="YN19" s="94"/>
      <c r="YO19" s="94"/>
      <c r="YP19" s="94"/>
      <c r="YQ19" s="94"/>
      <c r="YR19" s="94"/>
      <c r="YS19" s="94"/>
      <c r="YT19" s="94"/>
      <c r="YU19" s="94"/>
      <c r="YV19" s="94"/>
      <c r="YW19" s="94"/>
      <c r="YX19" s="94"/>
      <c r="YY19" s="94"/>
      <c r="YZ19" s="94"/>
      <c r="ZA19" s="94"/>
      <c r="ZB19" s="94"/>
      <c r="ZC19" s="94"/>
      <c r="ZD19" s="94"/>
      <c r="ZE19" s="94"/>
      <c r="ZF19" s="94"/>
      <c r="ZG19" s="94"/>
      <c r="ZH19" s="94"/>
      <c r="ZI19" s="94"/>
      <c r="ZJ19" s="94"/>
      <c r="ZK19" s="94"/>
      <c r="ZL19" s="94"/>
      <c r="ZM19" s="94"/>
      <c r="ZN19" s="94"/>
      <c r="ZO19" s="94"/>
      <c r="ZP19" s="94"/>
      <c r="ZQ19" s="94"/>
      <c r="ZR19" s="94"/>
      <c r="ZS19" s="94"/>
      <c r="ZT19" s="94"/>
      <c r="ZU19" s="94"/>
      <c r="ZV19" s="94"/>
      <c r="ZW19" s="94"/>
      <c r="ZX19" s="94"/>
      <c r="ZY19" s="94"/>
      <c r="ZZ19" s="94"/>
      <c r="AAA19" s="94"/>
      <c r="AAB19" s="94"/>
      <c r="AAC19" s="94"/>
      <c r="AAD19" s="94"/>
      <c r="AAE19" s="94"/>
      <c r="AAF19" s="94"/>
      <c r="AAG19" s="94"/>
      <c r="AAH19" s="94"/>
      <c r="AAI19" s="94"/>
      <c r="AAJ19" s="94"/>
      <c r="AAK19" s="94"/>
      <c r="AAL19" s="94"/>
      <c r="AAM19" s="94"/>
      <c r="AAN19" s="94"/>
      <c r="AAO19" s="94"/>
      <c r="AAP19" s="94"/>
      <c r="AAQ19" s="94"/>
      <c r="AAR19" s="94"/>
      <c r="AAS19" s="94"/>
      <c r="AAT19" s="94"/>
      <c r="AAU19" s="94"/>
      <c r="AAV19" s="94"/>
      <c r="AAW19" s="94"/>
      <c r="AAX19" s="94"/>
      <c r="AAY19" s="94"/>
      <c r="AAZ19" s="94"/>
      <c r="ABA19" s="94"/>
      <c r="ABB19" s="94"/>
      <c r="ABC19" s="94"/>
      <c r="ABD19" s="94"/>
      <c r="ABE19" s="94"/>
      <c r="ABF19" s="94"/>
      <c r="ABG19" s="94"/>
      <c r="ABH19" s="94"/>
      <c r="ABI19" s="94"/>
      <c r="ABJ19" s="94"/>
      <c r="ABK19" s="94"/>
      <c r="ABL19" s="94"/>
      <c r="ABM19" s="94"/>
      <c r="ABN19" s="94"/>
      <c r="ABO19" s="94"/>
      <c r="ABP19" s="94"/>
      <c r="ABQ19" s="94"/>
      <c r="ABR19" s="94"/>
      <c r="ABS19" s="94"/>
      <c r="ABT19" s="94"/>
      <c r="ABU19" s="94"/>
      <c r="ABV19" s="94"/>
      <c r="ABW19" s="94"/>
      <c r="ABX19" s="94"/>
      <c r="ABY19" s="94"/>
      <c r="ABZ19" s="94"/>
      <c r="ACA19" s="94"/>
      <c r="ACB19" s="94"/>
      <c r="ACC19" s="94"/>
      <c r="ACD19" s="94"/>
      <c r="ACE19" s="94"/>
      <c r="ACF19" s="94"/>
      <c r="ACG19" s="94"/>
      <c r="ACH19" s="94"/>
      <c r="ACI19" s="94"/>
      <c r="ACJ19" s="94"/>
      <c r="ACK19" s="94"/>
      <c r="ACL19" s="94"/>
      <c r="ACM19" s="94"/>
      <c r="ACN19" s="94"/>
      <c r="ACO19" s="94"/>
      <c r="ACP19" s="94"/>
      <c r="ACQ19" s="94"/>
      <c r="ACR19" s="94"/>
      <c r="ACS19" s="94"/>
      <c r="ACT19" s="94"/>
      <c r="ACU19" s="94"/>
      <c r="ACV19" s="94"/>
      <c r="ACW19" s="94"/>
      <c r="ACX19" s="94"/>
      <c r="ACY19" s="94"/>
      <c r="ACZ19" s="94"/>
      <c r="ADA19" s="94"/>
      <c r="ADB19" s="94"/>
      <c r="ADC19" s="94"/>
      <c r="ADD19" s="94"/>
      <c r="ADE19" s="94"/>
      <c r="ADF19" s="94"/>
      <c r="ADG19" s="94"/>
      <c r="ADH19" s="94"/>
      <c r="ADI19" s="94"/>
      <c r="ADJ19" s="94"/>
      <c r="ADK19" s="94"/>
      <c r="ADL19" s="94"/>
      <c r="ADM19" s="94"/>
      <c r="ADN19" s="94"/>
      <c r="ADO19" s="94"/>
      <c r="ADP19" s="94"/>
      <c r="ADQ19" s="94"/>
      <c r="ADR19" s="94"/>
      <c r="ADS19" s="94"/>
      <c r="ADT19" s="94"/>
      <c r="ADU19" s="94"/>
      <c r="ADV19" s="94"/>
      <c r="ADW19" s="94"/>
      <c r="ADX19" s="94"/>
      <c r="ADY19" s="94"/>
      <c r="ADZ19" s="94"/>
      <c r="AEA19" s="94"/>
      <c r="AEB19" s="94"/>
      <c r="AEC19" s="94"/>
      <c r="AED19" s="94"/>
      <c r="AEE19" s="94"/>
      <c r="AEF19" s="94"/>
      <c r="AEG19" s="94"/>
      <c r="AEH19" s="94"/>
      <c r="AEI19" s="94"/>
      <c r="AEJ19" s="94"/>
      <c r="AEK19" s="94"/>
      <c r="AEL19" s="94"/>
      <c r="AEM19" s="94"/>
      <c r="AEN19" s="94"/>
      <c r="AEO19" s="94"/>
      <c r="AEP19" s="94"/>
      <c r="AEQ19" s="94"/>
      <c r="AER19" s="94"/>
      <c r="AES19" s="94"/>
      <c r="AET19" s="94"/>
      <c r="AEU19" s="94"/>
      <c r="AEV19" s="94"/>
      <c r="AEW19" s="94"/>
      <c r="AEX19" s="94"/>
      <c r="AEY19" s="94"/>
      <c r="AEZ19" s="94"/>
      <c r="AFA19" s="94"/>
      <c r="AFB19" s="94"/>
      <c r="AFC19" s="94"/>
      <c r="AFD19" s="94"/>
      <c r="AFE19" s="94"/>
      <c r="AFF19" s="94"/>
      <c r="AFG19" s="94"/>
      <c r="AFH19" s="94"/>
      <c r="AFI19" s="94"/>
      <c r="AFJ19" s="94"/>
      <c r="AFK19" s="94"/>
      <c r="AFL19" s="94"/>
      <c r="AFM19" s="94"/>
      <c r="AFN19" s="94"/>
      <c r="AFO19" s="94"/>
      <c r="AFP19" s="94"/>
      <c r="AFQ19" s="94"/>
      <c r="AFR19" s="94"/>
      <c r="AFS19" s="94"/>
      <c r="AFT19" s="94"/>
      <c r="AFU19" s="94"/>
      <c r="AFV19" s="94"/>
      <c r="AFW19" s="94"/>
      <c r="AFX19" s="94"/>
      <c r="AFY19" s="94"/>
      <c r="AFZ19" s="94"/>
      <c r="AGA19" s="94"/>
      <c r="AGB19" s="94"/>
      <c r="AGC19" s="94"/>
      <c r="AGD19" s="94"/>
      <c r="AGE19" s="94"/>
      <c r="AGF19" s="94"/>
      <c r="AGG19" s="94"/>
      <c r="AGH19" s="94"/>
      <c r="AGI19" s="94"/>
      <c r="AGJ19" s="94"/>
      <c r="AGK19" s="94"/>
      <c r="AGL19" s="94"/>
      <c r="AGM19" s="94"/>
      <c r="AGN19" s="94"/>
      <c r="AGO19" s="94"/>
      <c r="AGP19" s="94"/>
      <c r="AGQ19" s="94"/>
      <c r="AGR19" s="94"/>
      <c r="AGS19" s="94"/>
      <c r="AGT19" s="94"/>
      <c r="AGU19" s="94"/>
      <c r="AGV19" s="94"/>
      <c r="AGW19" s="94"/>
      <c r="AGX19" s="94"/>
      <c r="AGY19" s="94"/>
      <c r="AGZ19" s="94"/>
      <c r="AHA19" s="94"/>
      <c r="AHB19" s="94"/>
      <c r="AHC19" s="94"/>
      <c r="AHD19" s="94"/>
      <c r="AHE19" s="94"/>
      <c r="AHF19" s="94"/>
      <c r="AHG19" s="94"/>
      <c r="AHH19" s="94"/>
      <c r="AHI19" s="94"/>
      <c r="AHJ19" s="94"/>
      <c r="AHK19" s="94"/>
      <c r="AHL19" s="94"/>
      <c r="AHM19" s="94"/>
      <c r="AHN19" s="94"/>
      <c r="AHO19" s="94"/>
      <c r="AHP19" s="94"/>
      <c r="AHQ19" s="94"/>
      <c r="AHR19" s="94"/>
      <c r="AHS19" s="94"/>
      <c r="AHT19" s="94"/>
      <c r="AHU19" s="94"/>
      <c r="AHV19" s="94"/>
      <c r="AHW19" s="94"/>
      <c r="AHX19" s="94"/>
      <c r="AHY19" s="94"/>
      <c r="AHZ19" s="94"/>
      <c r="AIA19" s="94"/>
      <c r="AIB19" s="94"/>
      <c r="AIC19" s="94"/>
      <c r="AID19" s="94"/>
      <c r="AIE19" s="94"/>
      <c r="AIF19" s="94"/>
      <c r="AIG19" s="94"/>
      <c r="AIH19" s="94"/>
      <c r="AII19" s="94"/>
      <c r="AIJ19" s="94"/>
      <c r="AIK19" s="94"/>
      <c r="AIL19" s="94"/>
      <c r="AIM19" s="94"/>
      <c r="AIN19" s="94"/>
      <c r="AIO19" s="94"/>
      <c r="AIP19" s="94"/>
      <c r="AIQ19" s="94"/>
      <c r="AIR19" s="94"/>
      <c r="AIS19" s="94"/>
      <c r="AIT19" s="94"/>
      <c r="AIU19" s="94"/>
      <c r="AIV19" s="94"/>
      <c r="AIW19" s="94"/>
      <c r="AIX19" s="94"/>
      <c r="AIY19" s="94"/>
      <c r="AIZ19" s="94"/>
      <c r="AJA19" s="94"/>
      <c r="AJB19" s="94"/>
      <c r="AJC19" s="94"/>
      <c r="AJD19" s="94"/>
      <c r="AJE19" s="94"/>
      <c r="AJF19" s="94"/>
      <c r="AJG19" s="94"/>
      <c r="AJH19" s="94"/>
      <c r="AJI19" s="94"/>
      <c r="AJJ19" s="94"/>
      <c r="AJK19" s="94"/>
      <c r="AJL19" s="94"/>
      <c r="AJM19" s="94"/>
      <c r="AJN19" s="94"/>
      <c r="AJO19" s="94"/>
      <c r="AJP19" s="94"/>
      <c r="AJQ19" s="94"/>
      <c r="AJR19" s="94"/>
      <c r="AJS19" s="94"/>
      <c r="AJT19" s="94"/>
      <c r="AJU19" s="94"/>
      <c r="AJV19" s="94"/>
      <c r="AJW19" s="94"/>
      <c r="AJX19" s="94"/>
      <c r="AJY19" s="94"/>
      <c r="AJZ19" s="94"/>
      <c r="AKA19" s="94"/>
      <c r="AKB19" s="94"/>
      <c r="AKC19" s="94"/>
      <c r="AKD19" s="94"/>
      <c r="AKE19" s="94"/>
      <c r="AKF19" s="94"/>
      <c r="AKG19" s="94"/>
      <c r="AKH19" s="94"/>
      <c r="AKI19" s="94"/>
      <c r="AKJ19" s="94"/>
      <c r="AKK19" s="94"/>
      <c r="AKL19" s="94"/>
      <c r="AKM19" s="94"/>
      <c r="AKN19" s="94"/>
      <c r="AKO19" s="94"/>
      <c r="AKP19" s="94"/>
      <c r="AKQ19" s="94"/>
      <c r="AKR19" s="94"/>
      <c r="AKS19" s="94"/>
      <c r="AKT19" s="94"/>
      <c r="AKU19" s="94"/>
      <c r="AKV19" s="94"/>
      <c r="AKW19" s="94"/>
      <c r="AKX19" s="94"/>
      <c r="AKY19" s="94"/>
      <c r="AKZ19" s="94"/>
      <c r="ALA19" s="94"/>
      <c r="ALB19" s="94"/>
      <c r="ALC19" s="94"/>
      <c r="ALD19" s="94"/>
      <c r="ALE19" s="94"/>
      <c r="ALF19" s="94"/>
      <c r="ALG19" s="94"/>
      <c r="ALH19" s="94"/>
      <c r="ALI19" s="94"/>
      <c r="ALJ19" s="94"/>
      <c r="ALK19" s="94"/>
      <c r="ALL19" s="94"/>
      <c r="ALM19" s="94"/>
      <c r="ALN19" s="94"/>
      <c r="ALO19" s="94"/>
      <c r="ALP19" s="94"/>
      <c r="ALQ19" s="94"/>
      <c r="ALR19" s="94"/>
      <c r="ALS19" s="94"/>
      <c r="ALT19" s="94"/>
      <c r="ALU19" s="94"/>
      <c r="ALV19" s="94"/>
      <c r="ALW19" s="94"/>
      <c r="ALX19" s="94"/>
      <c r="ALY19" s="94"/>
      <c r="ALZ19" s="94"/>
      <c r="AMA19" s="94"/>
      <c r="AMB19" s="94"/>
      <c r="AMC19" s="94"/>
      <c r="AMD19" s="94"/>
      <c r="AME19" s="94"/>
      <c r="AMF19" s="94"/>
      <c r="AMG19" s="94"/>
      <c r="AMH19" s="94"/>
      <c r="AMI19" s="94"/>
      <c r="AMJ19" s="94"/>
      <c r="AMK19" s="94"/>
      <c r="AML19" s="94"/>
      <c r="AMM19" s="94"/>
      <c r="AMN19" s="94"/>
      <c r="AMO19" s="94"/>
      <c r="AMP19" s="94"/>
      <c r="AMQ19" s="94"/>
      <c r="AMR19" s="94"/>
      <c r="AMS19" s="94"/>
      <c r="AMT19" s="94"/>
      <c r="AMU19" s="94"/>
      <c r="AMV19" s="94"/>
      <c r="AMW19" s="94"/>
      <c r="AMX19" s="94"/>
      <c r="AMY19" s="94"/>
      <c r="AMZ19" s="94"/>
      <c r="ANA19" s="94"/>
      <c r="ANB19" s="94"/>
      <c r="ANC19" s="94"/>
      <c r="AND19" s="94"/>
      <c r="ANE19" s="94"/>
      <c r="ANF19" s="94"/>
      <c r="ANG19" s="94"/>
      <c r="ANH19" s="94"/>
      <c r="ANI19" s="94"/>
      <c r="ANJ19" s="94"/>
      <c r="ANK19" s="94"/>
      <c r="ANL19" s="94"/>
      <c r="ANM19" s="94"/>
      <c r="ANN19" s="94"/>
      <c r="ANO19" s="94"/>
      <c r="ANP19" s="94"/>
      <c r="ANQ19" s="94"/>
      <c r="ANR19" s="94"/>
      <c r="ANS19" s="94"/>
      <c r="ANT19" s="94"/>
      <c r="ANU19" s="94"/>
      <c r="ANV19" s="94"/>
      <c r="ANW19" s="94"/>
      <c r="ANX19" s="94"/>
      <c r="ANY19" s="94"/>
      <c r="ANZ19" s="94"/>
      <c r="AOA19" s="94"/>
      <c r="AOB19" s="94"/>
      <c r="AOC19" s="94"/>
      <c r="AOD19" s="94"/>
      <c r="AOE19" s="94"/>
      <c r="AOF19" s="94"/>
      <c r="AOG19" s="94"/>
      <c r="AOH19" s="94"/>
      <c r="AOI19" s="94"/>
      <c r="AOJ19" s="94"/>
      <c r="AOK19" s="94"/>
      <c r="AOL19" s="94"/>
      <c r="AOM19" s="94"/>
      <c r="AON19" s="94"/>
      <c r="AOO19" s="94"/>
      <c r="AOP19" s="94"/>
      <c r="AOQ19" s="94"/>
      <c r="AOR19" s="94"/>
      <c r="AOS19" s="94"/>
      <c r="AOT19" s="94"/>
      <c r="AOU19" s="94"/>
      <c r="AOV19" s="94"/>
      <c r="AOW19" s="94"/>
      <c r="AOX19" s="94"/>
      <c r="AOY19" s="94"/>
      <c r="AOZ19" s="94"/>
      <c r="APA19" s="94"/>
      <c r="APB19" s="94"/>
      <c r="APC19" s="94"/>
      <c r="APD19" s="94"/>
      <c r="APE19" s="94"/>
      <c r="APF19" s="94"/>
      <c r="APG19" s="94"/>
      <c r="APH19" s="94"/>
      <c r="API19" s="94"/>
      <c r="APJ19" s="94"/>
      <c r="APK19" s="94"/>
      <c r="APL19" s="94"/>
      <c r="APM19" s="94"/>
      <c r="APN19" s="94"/>
      <c r="APO19" s="94"/>
      <c r="APP19" s="94"/>
      <c r="APQ19" s="94"/>
      <c r="APR19" s="94"/>
      <c r="APS19" s="94"/>
      <c r="APT19" s="94"/>
      <c r="APU19" s="94"/>
      <c r="APV19" s="94"/>
      <c r="APW19" s="94"/>
      <c r="APX19" s="94"/>
      <c r="APY19" s="94"/>
      <c r="APZ19" s="94"/>
      <c r="AQA19" s="94"/>
      <c r="AQB19" s="94"/>
      <c r="AQC19" s="94"/>
      <c r="AQD19" s="94"/>
      <c r="AQE19" s="94"/>
      <c r="AQF19" s="94"/>
      <c r="AQG19" s="94"/>
      <c r="AQH19" s="94"/>
      <c r="AQI19" s="94"/>
      <c r="AQJ19" s="94"/>
      <c r="AQK19" s="94"/>
      <c r="AQL19" s="94"/>
      <c r="AQM19" s="94"/>
      <c r="AQN19" s="94"/>
      <c r="AQO19" s="94"/>
      <c r="AQP19" s="94"/>
      <c r="AQQ19" s="94"/>
      <c r="AQR19" s="94"/>
      <c r="AQS19" s="94"/>
      <c r="AQT19" s="94"/>
      <c r="AQU19" s="94"/>
      <c r="AQV19" s="94"/>
      <c r="AQW19" s="94"/>
      <c r="AQX19" s="94"/>
      <c r="AQY19" s="94"/>
      <c r="AQZ19" s="94"/>
      <c r="ARA19" s="94"/>
      <c r="ARB19" s="94"/>
      <c r="ARC19" s="94"/>
      <c r="ARD19" s="94"/>
      <c r="ARE19" s="94"/>
      <c r="ARF19" s="94"/>
      <c r="ARG19" s="94"/>
      <c r="ARH19" s="94"/>
      <c r="ARI19" s="94"/>
      <c r="ARJ19" s="94"/>
      <c r="ARK19" s="94"/>
      <c r="ARL19" s="94"/>
      <c r="ARM19" s="94"/>
      <c r="ARN19" s="94"/>
      <c r="ARO19" s="94"/>
      <c r="ARP19" s="94"/>
      <c r="ARQ19" s="94"/>
      <c r="ARR19" s="94"/>
      <c r="ARS19" s="94"/>
      <c r="ART19" s="94"/>
      <c r="ARU19" s="94"/>
      <c r="ARV19" s="94"/>
      <c r="ARW19" s="94"/>
      <c r="ARX19" s="94"/>
      <c r="ARY19" s="94"/>
      <c r="ARZ19" s="94"/>
      <c r="ASA19" s="94"/>
      <c r="ASB19" s="94"/>
      <c r="ASC19" s="94"/>
      <c r="ASD19" s="94"/>
      <c r="ASE19" s="94"/>
      <c r="ASF19" s="94"/>
      <c r="ASG19" s="94"/>
      <c r="ASH19" s="94"/>
      <c r="ASI19" s="94"/>
      <c r="ASJ19" s="94"/>
      <c r="ASK19" s="94"/>
      <c r="ASL19" s="94"/>
      <c r="ASM19" s="94"/>
      <c r="ASN19" s="94"/>
      <c r="ASO19" s="94"/>
      <c r="ASP19" s="94"/>
      <c r="ASQ19" s="94"/>
      <c r="ASR19" s="94"/>
      <c r="ASS19" s="94"/>
      <c r="AST19" s="94"/>
      <c r="ASU19" s="94"/>
      <c r="ASV19" s="94"/>
      <c r="ASW19" s="94"/>
      <c r="ASX19" s="94"/>
      <c r="ASY19" s="94"/>
      <c r="ASZ19" s="94"/>
      <c r="ATA19" s="94"/>
      <c r="ATB19" s="94"/>
      <c r="ATC19" s="94"/>
      <c r="ATD19" s="94"/>
      <c r="ATE19" s="94"/>
      <c r="ATF19" s="94"/>
      <c r="ATG19" s="94"/>
      <c r="ATH19" s="94"/>
      <c r="ATI19" s="94"/>
      <c r="ATJ19" s="94"/>
      <c r="ATK19" s="94"/>
      <c r="ATL19" s="94"/>
      <c r="ATM19" s="94"/>
      <c r="ATN19" s="94"/>
      <c r="ATO19" s="94"/>
      <c r="ATP19" s="94"/>
      <c r="ATQ19" s="94"/>
      <c r="ATR19" s="94"/>
      <c r="ATS19" s="94"/>
      <c r="ATT19" s="94"/>
      <c r="ATU19" s="94"/>
      <c r="ATV19" s="94"/>
      <c r="ATW19" s="94"/>
      <c r="ATX19" s="94"/>
      <c r="ATY19" s="94"/>
      <c r="ATZ19" s="94"/>
      <c r="AUA19" s="94"/>
      <c r="AUB19" s="94"/>
      <c r="AUC19" s="94"/>
      <c r="AUD19" s="94"/>
      <c r="AUE19" s="94"/>
      <c r="AUF19" s="94"/>
      <c r="AUG19" s="94"/>
      <c r="AUH19" s="94"/>
      <c r="AUI19" s="94"/>
      <c r="AUJ19" s="94"/>
      <c r="AUK19" s="94"/>
      <c r="AUL19" s="94"/>
      <c r="AUM19" s="94"/>
      <c r="AUN19" s="94"/>
      <c r="AUO19" s="94"/>
      <c r="AUP19" s="94"/>
      <c r="AUQ19" s="94"/>
      <c r="AUR19" s="94"/>
      <c r="AUS19" s="94"/>
      <c r="AUT19" s="94"/>
      <c r="AUU19" s="94"/>
      <c r="AUV19" s="94"/>
      <c r="AUW19" s="94"/>
      <c r="AUX19" s="94"/>
      <c r="AUY19" s="94"/>
      <c r="AUZ19" s="94"/>
      <c r="AVA19" s="94"/>
      <c r="AVB19" s="94"/>
      <c r="AVC19" s="94"/>
      <c r="AVD19" s="94"/>
      <c r="AVE19" s="94"/>
      <c r="AVF19" s="94"/>
      <c r="AVG19" s="94"/>
      <c r="AVH19" s="94"/>
      <c r="AVI19" s="94"/>
      <c r="AVJ19" s="94"/>
      <c r="AVK19" s="94"/>
      <c r="AVL19" s="94"/>
      <c r="AVM19" s="94"/>
      <c r="AVN19" s="94"/>
      <c r="AVO19" s="94"/>
      <c r="AVP19" s="94"/>
      <c r="AVQ19" s="94"/>
      <c r="AVR19" s="94"/>
      <c r="AVS19" s="94"/>
      <c r="AVT19" s="94"/>
      <c r="AVU19" s="94"/>
      <c r="AVV19" s="94"/>
      <c r="AVW19" s="94"/>
      <c r="AVX19" s="94"/>
      <c r="AVY19" s="94"/>
      <c r="AVZ19" s="94"/>
      <c r="AWA19" s="94"/>
      <c r="AWB19" s="94"/>
      <c r="AWC19" s="94"/>
      <c r="AWD19" s="94"/>
      <c r="AWE19" s="94"/>
      <c r="AWF19" s="94"/>
      <c r="AWG19" s="94"/>
      <c r="AWH19" s="94"/>
      <c r="AWI19" s="94"/>
      <c r="AWJ19" s="94"/>
      <c r="AWK19" s="94"/>
      <c r="AWL19" s="94"/>
      <c r="AWM19" s="94"/>
      <c r="AWN19" s="94"/>
      <c r="AWO19" s="94"/>
      <c r="AWP19" s="94"/>
      <c r="AWQ19" s="94"/>
      <c r="AWR19" s="94"/>
      <c r="AWS19" s="94"/>
      <c r="AWT19" s="94"/>
      <c r="AWU19" s="94"/>
      <c r="AWV19" s="94"/>
      <c r="AWW19" s="94"/>
      <c r="AWX19" s="94"/>
      <c r="AWY19" s="94"/>
      <c r="AWZ19" s="94"/>
      <c r="AXA19" s="94"/>
      <c r="AXB19" s="94"/>
      <c r="AXC19" s="94"/>
      <c r="AXD19" s="94"/>
      <c r="AXE19" s="94"/>
      <c r="AXF19" s="94"/>
      <c r="AXG19" s="94"/>
      <c r="AXH19" s="94"/>
      <c r="AXI19" s="94"/>
      <c r="AXJ19" s="94"/>
      <c r="AXK19" s="94"/>
      <c r="AXL19" s="94"/>
      <c r="AXM19" s="94"/>
      <c r="AXN19" s="94"/>
      <c r="AXO19" s="94"/>
      <c r="AXP19" s="94"/>
      <c r="AXQ19" s="94"/>
      <c r="AXR19" s="94"/>
      <c r="AXS19" s="94"/>
      <c r="AXT19" s="94"/>
      <c r="AXU19" s="94"/>
      <c r="AXV19" s="94"/>
      <c r="AXW19" s="94"/>
      <c r="AXX19" s="94"/>
      <c r="AXY19" s="94"/>
      <c r="AXZ19" s="94"/>
      <c r="AYA19" s="94"/>
      <c r="AYB19" s="94"/>
      <c r="AYC19" s="94"/>
      <c r="AYD19" s="94"/>
      <c r="AYE19" s="94"/>
      <c r="AYF19" s="94"/>
      <c r="AYG19" s="94"/>
      <c r="AYH19" s="94"/>
      <c r="AYI19" s="94"/>
      <c r="AYJ19" s="94"/>
      <c r="AYK19" s="94"/>
      <c r="AYL19" s="94"/>
      <c r="AYM19" s="94"/>
      <c r="AYN19" s="94"/>
      <c r="AYO19" s="94"/>
      <c r="AYP19" s="94"/>
      <c r="AYQ19" s="94"/>
      <c r="AYR19" s="94"/>
      <c r="AYS19" s="94"/>
      <c r="AYT19" s="94"/>
      <c r="AYU19" s="94"/>
      <c r="AYV19" s="94"/>
      <c r="AYW19" s="94"/>
      <c r="AYX19" s="94"/>
      <c r="AYY19" s="94"/>
      <c r="AYZ19" s="94"/>
      <c r="AZA19" s="94"/>
      <c r="AZB19" s="94"/>
      <c r="AZC19" s="94"/>
      <c r="AZD19" s="94"/>
      <c r="AZE19" s="94"/>
      <c r="AZF19" s="94"/>
      <c r="AZG19" s="94"/>
      <c r="AZH19" s="94"/>
      <c r="AZI19" s="94"/>
      <c r="AZJ19" s="94"/>
      <c r="AZK19" s="94"/>
      <c r="AZL19" s="94"/>
      <c r="AZM19" s="94"/>
      <c r="AZN19" s="94"/>
      <c r="AZO19" s="94"/>
      <c r="AZP19" s="94"/>
      <c r="AZQ19" s="94"/>
      <c r="AZR19" s="94"/>
      <c r="AZS19" s="94"/>
      <c r="AZT19" s="94"/>
      <c r="AZU19" s="94"/>
      <c r="AZV19" s="94"/>
      <c r="AZW19" s="94"/>
      <c r="AZX19" s="94"/>
      <c r="AZY19" s="94"/>
      <c r="AZZ19" s="94"/>
      <c r="BAA19" s="94"/>
      <c r="BAB19" s="94"/>
      <c r="BAC19" s="94"/>
      <c r="BAD19" s="94"/>
      <c r="BAE19" s="94"/>
      <c r="BAF19" s="94"/>
      <c r="BAG19" s="94"/>
      <c r="BAH19" s="94"/>
      <c r="BAI19" s="94"/>
      <c r="BAJ19" s="94"/>
      <c r="BAK19" s="94"/>
      <c r="BAL19" s="94"/>
      <c r="BAM19" s="94"/>
      <c r="BAN19" s="94"/>
      <c r="BAO19" s="94"/>
      <c r="BAP19" s="94"/>
      <c r="BAQ19" s="94"/>
      <c r="BAR19" s="94"/>
      <c r="BAS19" s="94"/>
      <c r="BAT19" s="94"/>
      <c r="BAU19" s="94"/>
      <c r="BAV19" s="94"/>
      <c r="BAW19" s="94"/>
      <c r="BAX19" s="94"/>
      <c r="BAY19" s="94"/>
      <c r="BAZ19" s="94"/>
      <c r="BBA19" s="94"/>
      <c r="BBB19" s="94"/>
      <c r="BBC19" s="94"/>
      <c r="BBD19" s="94"/>
      <c r="BBE19" s="94"/>
      <c r="BBF19" s="94"/>
      <c r="BBG19" s="94"/>
      <c r="BBH19" s="94"/>
      <c r="BBI19" s="94"/>
      <c r="BBJ19" s="94"/>
      <c r="BBK19" s="94"/>
      <c r="BBL19" s="94"/>
      <c r="BBM19" s="94"/>
      <c r="BBN19" s="94"/>
      <c r="BBO19" s="94"/>
      <c r="BBP19" s="94"/>
      <c r="BBQ19" s="94"/>
      <c r="BBR19" s="94"/>
      <c r="BBS19" s="94"/>
      <c r="BBT19" s="94"/>
      <c r="BBU19" s="94"/>
      <c r="BBV19" s="94"/>
      <c r="BBW19" s="94"/>
      <c r="BBX19" s="94"/>
      <c r="BBY19" s="94"/>
      <c r="BBZ19" s="94"/>
      <c r="BCA19" s="94"/>
      <c r="BCB19" s="94"/>
      <c r="BCC19" s="94"/>
      <c r="BCD19" s="94"/>
      <c r="BCE19" s="94"/>
      <c r="BCF19" s="94"/>
      <c r="BCG19" s="94"/>
      <c r="BCH19" s="94"/>
      <c r="BCI19" s="94"/>
      <c r="BCJ19" s="94"/>
      <c r="BCK19" s="94"/>
      <c r="BCL19" s="94"/>
      <c r="BCM19" s="94"/>
      <c r="BCN19" s="94"/>
      <c r="BCO19" s="94"/>
      <c r="BCP19" s="94"/>
      <c r="BCQ19" s="94"/>
      <c r="BCR19" s="94"/>
      <c r="BCS19" s="94"/>
      <c r="BCT19" s="94"/>
      <c r="BCU19" s="94"/>
      <c r="BCV19" s="94"/>
      <c r="BCW19" s="94"/>
      <c r="BCX19" s="94"/>
      <c r="BCY19" s="94"/>
      <c r="BCZ19" s="94"/>
      <c r="BDA19" s="94"/>
      <c r="BDB19" s="94"/>
      <c r="BDC19" s="94"/>
      <c r="BDD19" s="94"/>
      <c r="BDE19" s="94"/>
      <c r="BDF19" s="94"/>
      <c r="BDG19" s="94"/>
      <c r="BDH19" s="94"/>
      <c r="BDI19" s="94"/>
      <c r="BDJ19" s="94"/>
      <c r="BDK19" s="94"/>
      <c r="BDL19" s="94"/>
      <c r="BDM19" s="94"/>
      <c r="BDN19" s="94"/>
      <c r="BDO19" s="94"/>
      <c r="BDP19" s="94"/>
      <c r="BDQ19" s="94"/>
      <c r="BDR19" s="94"/>
      <c r="BDS19" s="94"/>
      <c r="BDT19" s="94"/>
      <c r="BDU19" s="94"/>
      <c r="BDV19" s="94"/>
      <c r="BDW19" s="94"/>
      <c r="BDX19" s="94"/>
      <c r="BDY19" s="94"/>
      <c r="BDZ19" s="94"/>
      <c r="BEA19" s="94"/>
      <c r="BEB19" s="94"/>
      <c r="BEC19" s="94"/>
      <c r="BED19" s="94"/>
      <c r="BEE19" s="94"/>
      <c r="BEF19" s="94"/>
      <c r="BEG19" s="94"/>
      <c r="BEH19" s="94"/>
      <c r="BEI19" s="94"/>
      <c r="BEJ19" s="94"/>
      <c r="BEK19" s="94"/>
      <c r="BEL19" s="94"/>
      <c r="BEM19" s="94"/>
      <c r="BEN19" s="94"/>
      <c r="BEO19" s="94"/>
      <c r="BEP19" s="94"/>
      <c r="BEQ19" s="94"/>
      <c r="BER19" s="94"/>
      <c r="BES19" s="94"/>
      <c r="BET19" s="94"/>
      <c r="BEU19" s="94"/>
      <c r="BEV19" s="94"/>
      <c r="BEW19" s="94"/>
      <c r="BEX19" s="94"/>
      <c r="BEY19" s="94"/>
      <c r="BEZ19" s="94"/>
      <c r="BFA19" s="94"/>
      <c r="BFB19" s="94"/>
      <c r="BFC19" s="94"/>
      <c r="BFD19" s="94"/>
      <c r="BFE19" s="94"/>
      <c r="BFF19" s="94"/>
      <c r="BFG19" s="94"/>
      <c r="BFH19" s="94"/>
      <c r="BFI19" s="94"/>
      <c r="BFJ19" s="94"/>
      <c r="BFK19" s="94"/>
      <c r="BFL19" s="94"/>
      <c r="BFM19" s="94"/>
      <c r="BFN19" s="94"/>
      <c r="BFO19" s="94"/>
      <c r="BFP19" s="94"/>
      <c r="BFQ19" s="94"/>
      <c r="BFR19" s="94"/>
      <c r="BFS19" s="94"/>
      <c r="BFT19" s="94"/>
      <c r="BFU19" s="94"/>
      <c r="BFV19" s="94"/>
      <c r="BFW19" s="94"/>
      <c r="BFX19" s="94"/>
      <c r="BFY19" s="94"/>
      <c r="BFZ19" s="94"/>
      <c r="BGA19" s="94"/>
      <c r="BGB19" s="94"/>
      <c r="BGC19" s="94"/>
      <c r="BGD19" s="94"/>
      <c r="BGE19" s="94"/>
      <c r="BGF19" s="94"/>
      <c r="BGG19" s="94"/>
      <c r="BGH19" s="94"/>
      <c r="BGI19" s="94"/>
      <c r="BGJ19" s="94"/>
      <c r="BGK19" s="94"/>
      <c r="BGL19" s="94"/>
      <c r="BGM19" s="94"/>
      <c r="BGN19" s="94"/>
      <c r="BGO19" s="94"/>
      <c r="BGP19" s="94"/>
      <c r="BGQ19" s="94"/>
      <c r="BGR19" s="94"/>
      <c r="BGS19" s="94"/>
      <c r="BGT19" s="94"/>
      <c r="BGU19" s="94"/>
      <c r="BGV19" s="94"/>
      <c r="BGW19" s="94"/>
      <c r="BGX19" s="94"/>
      <c r="BGY19" s="94"/>
      <c r="BGZ19" s="94"/>
      <c r="BHA19" s="94"/>
      <c r="BHB19" s="94"/>
      <c r="BHC19" s="94"/>
      <c r="BHD19" s="94"/>
      <c r="BHE19" s="94"/>
      <c r="BHF19" s="94"/>
      <c r="BHG19" s="94"/>
      <c r="BHH19" s="94"/>
      <c r="BHI19" s="94"/>
      <c r="BHJ19" s="94"/>
      <c r="BHK19" s="94"/>
      <c r="BHL19" s="94"/>
      <c r="BHM19" s="94"/>
      <c r="BHN19" s="94"/>
      <c r="BHO19" s="94"/>
      <c r="BHP19" s="94"/>
      <c r="BHQ19" s="94"/>
      <c r="BHR19" s="94"/>
      <c r="BHS19" s="94"/>
      <c r="BHT19" s="94"/>
      <c r="BHU19" s="94"/>
      <c r="BHV19" s="94"/>
      <c r="BHW19" s="94"/>
      <c r="BHX19" s="94"/>
      <c r="BHY19" s="94"/>
      <c r="BHZ19" s="94"/>
      <c r="BIA19" s="94"/>
      <c r="BIB19" s="94"/>
      <c r="BIC19" s="94"/>
      <c r="BID19" s="94"/>
      <c r="BIE19" s="94"/>
      <c r="BIF19" s="94"/>
      <c r="BIG19" s="94"/>
      <c r="BIH19" s="94"/>
      <c r="BII19" s="94"/>
      <c r="BIJ19" s="94"/>
      <c r="BIK19" s="94"/>
      <c r="BIL19" s="94"/>
      <c r="BIM19" s="94"/>
      <c r="BIN19" s="94"/>
      <c r="BIO19" s="94"/>
      <c r="BIP19" s="94"/>
      <c r="BIQ19" s="94"/>
      <c r="BIR19" s="94"/>
      <c r="BIS19" s="94"/>
      <c r="BIT19" s="94"/>
      <c r="BIU19" s="94"/>
      <c r="BIV19" s="94"/>
      <c r="BIW19" s="94"/>
      <c r="BIX19" s="94"/>
      <c r="BIY19" s="94"/>
      <c r="BIZ19" s="94"/>
      <c r="BJA19" s="94"/>
      <c r="BJB19" s="94"/>
      <c r="BJC19" s="94"/>
      <c r="BJD19" s="94"/>
      <c r="BJE19" s="94"/>
      <c r="BJF19" s="94"/>
      <c r="BJG19" s="94"/>
      <c r="BJH19" s="94"/>
      <c r="BJI19" s="94"/>
      <c r="BJJ19" s="94"/>
      <c r="BJK19" s="94"/>
      <c r="BJL19" s="94"/>
      <c r="BJM19" s="94"/>
      <c r="BJN19" s="94"/>
      <c r="BJO19" s="94"/>
      <c r="BJP19" s="94"/>
      <c r="BJQ19" s="94"/>
      <c r="BJR19" s="94"/>
      <c r="BJS19" s="94"/>
      <c r="BJT19" s="94"/>
      <c r="BJU19" s="94"/>
      <c r="BJV19" s="94"/>
      <c r="BJW19" s="94"/>
      <c r="BJX19" s="94"/>
      <c r="BJY19" s="94"/>
      <c r="BJZ19" s="94"/>
      <c r="BKA19" s="94"/>
      <c r="BKB19" s="94"/>
      <c r="BKC19" s="94"/>
      <c r="BKD19" s="94"/>
      <c r="BKE19" s="94"/>
      <c r="BKF19" s="94"/>
      <c r="BKG19" s="94"/>
      <c r="BKH19" s="94"/>
      <c r="BKI19" s="94"/>
      <c r="BKJ19" s="94"/>
      <c r="BKK19" s="94"/>
      <c r="BKL19" s="94"/>
      <c r="BKM19" s="94"/>
      <c r="BKN19" s="94"/>
      <c r="BKO19" s="94"/>
      <c r="BKP19" s="94"/>
      <c r="BKQ19" s="94"/>
      <c r="BKR19" s="94"/>
      <c r="BKS19" s="94"/>
      <c r="BKT19" s="94"/>
      <c r="BKU19" s="94"/>
      <c r="BKV19" s="94"/>
      <c r="BKW19" s="94"/>
      <c r="BKX19" s="94"/>
      <c r="BKY19" s="94"/>
      <c r="BKZ19" s="94"/>
      <c r="BLA19" s="94"/>
      <c r="BLB19" s="94"/>
      <c r="BLC19" s="94"/>
      <c r="BLD19" s="94"/>
      <c r="BLE19" s="94"/>
      <c r="BLF19" s="94"/>
      <c r="BLG19" s="94"/>
      <c r="BLH19" s="94"/>
      <c r="BLI19" s="94"/>
      <c r="BLJ19" s="94"/>
      <c r="BLK19" s="94"/>
      <c r="BLL19" s="94"/>
      <c r="BLM19" s="94"/>
      <c r="BLN19" s="94"/>
      <c r="BLO19" s="94"/>
      <c r="BLP19" s="94"/>
      <c r="BLQ19" s="94"/>
      <c r="BLR19" s="94"/>
      <c r="BLS19" s="94"/>
      <c r="BLT19" s="94"/>
      <c r="BLU19" s="94"/>
      <c r="BLV19" s="94"/>
      <c r="BLW19" s="94"/>
      <c r="BLX19" s="94"/>
      <c r="BLY19" s="94"/>
      <c r="BLZ19" s="94"/>
      <c r="BMA19" s="94"/>
      <c r="BMB19" s="94"/>
      <c r="BMC19" s="94"/>
      <c r="BMD19" s="94"/>
      <c r="BME19" s="94"/>
      <c r="BMF19" s="94"/>
      <c r="BMG19" s="94"/>
      <c r="BMH19" s="94"/>
      <c r="BMI19" s="94"/>
      <c r="BMJ19" s="94"/>
      <c r="BMK19" s="94"/>
      <c r="BML19" s="94"/>
      <c r="BMM19" s="94"/>
      <c r="BMN19" s="94"/>
      <c r="BMO19" s="94"/>
      <c r="BMP19" s="94"/>
      <c r="BMQ19" s="94"/>
      <c r="BMR19" s="94"/>
      <c r="BMS19" s="94"/>
      <c r="BMT19" s="94"/>
      <c r="BMU19" s="94"/>
      <c r="BMV19" s="94"/>
      <c r="BMW19" s="94"/>
      <c r="BMX19" s="94"/>
      <c r="BMY19" s="94"/>
      <c r="BMZ19" s="94"/>
      <c r="BNA19" s="94"/>
      <c r="BNB19" s="94"/>
      <c r="BNC19" s="94"/>
      <c r="BND19" s="94"/>
      <c r="BNE19" s="94"/>
      <c r="BNF19" s="94"/>
      <c r="BNG19" s="94"/>
      <c r="BNH19" s="94"/>
      <c r="BNI19" s="94"/>
      <c r="BNJ19" s="94"/>
      <c r="BNK19" s="94"/>
      <c r="BNL19" s="94"/>
      <c r="BNM19" s="94"/>
      <c r="BNN19" s="94"/>
      <c r="BNO19" s="94"/>
      <c r="BNP19" s="94"/>
      <c r="BNQ19" s="94"/>
      <c r="BNR19" s="94"/>
      <c r="BNS19" s="94"/>
      <c r="BNT19" s="94"/>
      <c r="BNU19" s="94"/>
      <c r="BNV19" s="94"/>
      <c r="BNW19" s="94"/>
      <c r="BNX19" s="94"/>
      <c r="BNY19" s="94"/>
      <c r="BNZ19" s="94"/>
      <c r="BOA19" s="94"/>
      <c r="BOB19" s="94"/>
      <c r="BOC19" s="94"/>
      <c r="BOD19" s="94"/>
      <c r="BOE19" s="94"/>
      <c r="BOF19" s="94"/>
      <c r="BOG19" s="94"/>
      <c r="BOH19" s="94"/>
      <c r="BOI19" s="94"/>
      <c r="BOJ19" s="94"/>
      <c r="BOK19" s="94"/>
      <c r="BOL19" s="94"/>
      <c r="BOM19" s="94"/>
      <c r="BON19" s="94"/>
      <c r="BOO19" s="94"/>
      <c r="BOP19" s="94"/>
      <c r="BOQ19" s="94"/>
      <c r="BOR19" s="94"/>
      <c r="BOS19" s="94"/>
      <c r="BOT19" s="94"/>
      <c r="BOU19" s="94"/>
      <c r="BOV19" s="94"/>
      <c r="BOW19" s="94"/>
      <c r="BOX19" s="94"/>
      <c r="BOY19" s="94"/>
      <c r="BOZ19" s="94"/>
      <c r="BPA19" s="94"/>
      <c r="BPB19" s="94"/>
      <c r="BPC19" s="94"/>
      <c r="BPD19" s="94"/>
      <c r="BPE19" s="94"/>
      <c r="BPF19" s="94"/>
      <c r="BPG19" s="94"/>
      <c r="BPH19" s="94"/>
      <c r="BPI19" s="94"/>
      <c r="BPJ19" s="94"/>
      <c r="BPK19" s="94"/>
      <c r="BPL19" s="94"/>
      <c r="BPM19" s="94"/>
      <c r="BPN19" s="94"/>
      <c r="BPO19" s="94"/>
      <c r="BPP19" s="94"/>
      <c r="BPQ19" s="94"/>
      <c r="BPR19" s="94"/>
      <c r="BPS19" s="94"/>
      <c r="BPT19" s="94"/>
      <c r="BPU19" s="94"/>
      <c r="BPV19" s="94"/>
      <c r="BPW19" s="94"/>
      <c r="BPX19" s="94"/>
      <c r="BPY19" s="94"/>
      <c r="BPZ19" s="94"/>
      <c r="BQA19" s="94"/>
      <c r="BQB19" s="94"/>
      <c r="BQC19" s="94"/>
      <c r="BQD19" s="94"/>
      <c r="BQE19" s="94"/>
      <c r="BQF19" s="94"/>
      <c r="BQG19" s="94"/>
      <c r="BQH19" s="94"/>
      <c r="BQI19" s="94"/>
      <c r="BQJ19" s="94"/>
      <c r="BQK19" s="94"/>
      <c r="BQL19" s="94"/>
      <c r="BQM19" s="94"/>
      <c r="BQN19" s="94"/>
      <c r="BQO19" s="94"/>
      <c r="BQP19" s="94"/>
      <c r="BQQ19" s="94"/>
      <c r="BQR19" s="94"/>
      <c r="BQS19" s="94"/>
      <c r="BQT19" s="94"/>
      <c r="BQU19" s="94"/>
      <c r="BQV19" s="94"/>
      <c r="BQW19" s="94"/>
      <c r="BQX19" s="94"/>
      <c r="BQY19" s="94"/>
      <c r="BQZ19" s="94"/>
      <c r="BRA19" s="94"/>
      <c r="BRB19" s="94"/>
      <c r="BRC19" s="94"/>
      <c r="BRD19" s="94"/>
      <c r="BRE19" s="94"/>
      <c r="BRF19" s="94"/>
      <c r="BRG19" s="94"/>
      <c r="BRH19" s="94"/>
      <c r="BRI19" s="94"/>
      <c r="BRJ19" s="94"/>
      <c r="BRK19" s="94"/>
      <c r="BRL19" s="94"/>
      <c r="BRM19" s="94"/>
      <c r="BRN19" s="94"/>
      <c r="BRO19" s="94"/>
      <c r="BRP19" s="94"/>
      <c r="BRQ19" s="94"/>
      <c r="BRR19" s="94"/>
      <c r="BRS19" s="94"/>
      <c r="BRT19" s="94"/>
      <c r="BRU19" s="94"/>
      <c r="BRV19" s="94"/>
      <c r="BRW19" s="94"/>
      <c r="BRX19" s="94"/>
      <c r="BRY19" s="94"/>
      <c r="BRZ19" s="94"/>
      <c r="BSA19" s="94"/>
      <c r="BSB19" s="94"/>
      <c r="BSC19" s="94"/>
      <c r="BSD19" s="94"/>
      <c r="BSE19" s="94"/>
      <c r="BSF19" s="94"/>
      <c r="BSG19" s="94"/>
      <c r="BSH19" s="94"/>
      <c r="BSI19" s="94"/>
      <c r="BSJ19" s="94"/>
      <c r="BSK19" s="94"/>
      <c r="BSL19" s="94"/>
      <c r="BSM19" s="94"/>
      <c r="BSN19" s="94"/>
      <c r="BSO19" s="94"/>
      <c r="BSP19" s="94"/>
      <c r="BSQ19" s="94"/>
      <c r="BSR19" s="94"/>
      <c r="BSS19" s="94"/>
      <c r="BST19" s="94"/>
      <c r="BSU19" s="94"/>
      <c r="BSV19" s="94"/>
      <c r="BSW19" s="94"/>
      <c r="BSX19" s="94"/>
      <c r="BSY19" s="94"/>
      <c r="BSZ19" s="94"/>
      <c r="BTA19" s="94"/>
      <c r="BTB19" s="94"/>
      <c r="BTC19" s="94"/>
      <c r="BTD19" s="94"/>
      <c r="BTE19" s="94"/>
      <c r="BTF19" s="94"/>
      <c r="BTG19" s="94"/>
      <c r="BTH19" s="94"/>
      <c r="BTI19" s="94"/>
      <c r="BTJ19" s="94"/>
      <c r="BTK19" s="94"/>
      <c r="BTL19" s="94"/>
      <c r="BTM19" s="94"/>
      <c r="BTN19" s="94"/>
      <c r="BTO19" s="94"/>
      <c r="BTP19" s="94"/>
      <c r="BTQ19" s="94"/>
      <c r="BTR19" s="94"/>
      <c r="BTS19" s="94"/>
      <c r="BTT19" s="94"/>
      <c r="BTU19" s="94"/>
      <c r="BTV19" s="94"/>
      <c r="BTW19" s="94"/>
      <c r="BTX19" s="94"/>
      <c r="BTY19" s="94"/>
      <c r="BTZ19" s="94"/>
      <c r="BUA19" s="94"/>
      <c r="BUB19" s="94"/>
      <c r="BUC19" s="94"/>
      <c r="BUD19" s="94"/>
      <c r="BUE19" s="94"/>
      <c r="BUF19" s="94"/>
      <c r="BUG19" s="94"/>
      <c r="BUH19" s="94"/>
      <c r="BUI19" s="94"/>
      <c r="BUJ19" s="94"/>
      <c r="BUK19" s="94"/>
      <c r="BUL19" s="94"/>
      <c r="BUM19" s="94"/>
      <c r="BUN19" s="94"/>
      <c r="BUO19" s="94"/>
      <c r="BUP19" s="94"/>
      <c r="BUQ19" s="94"/>
      <c r="BUR19" s="94"/>
      <c r="BUS19" s="94"/>
      <c r="BUT19" s="94"/>
      <c r="BUU19" s="94"/>
      <c r="BUV19" s="94"/>
      <c r="BUW19" s="94"/>
      <c r="BUX19" s="94"/>
      <c r="BUY19" s="94"/>
      <c r="BUZ19" s="94"/>
      <c r="BVA19" s="94"/>
      <c r="BVB19" s="94"/>
      <c r="BVC19" s="94"/>
      <c r="BVD19" s="94"/>
      <c r="BVE19" s="94"/>
      <c r="BVF19" s="94"/>
      <c r="BVG19" s="94"/>
      <c r="BVH19" s="94"/>
      <c r="BVI19" s="94"/>
      <c r="BVJ19" s="94"/>
      <c r="BVK19" s="94"/>
      <c r="BVL19" s="94"/>
      <c r="BVM19" s="94"/>
      <c r="BVN19" s="94"/>
      <c r="BVO19" s="94"/>
      <c r="BVP19" s="94"/>
      <c r="BVQ19" s="94"/>
      <c r="BVR19" s="94"/>
      <c r="BVS19" s="94"/>
      <c r="BVT19" s="94"/>
      <c r="BVU19" s="94"/>
      <c r="BVV19" s="94"/>
      <c r="BVW19" s="94"/>
      <c r="BVX19" s="94"/>
      <c r="BVY19" s="94"/>
      <c r="BVZ19" s="94"/>
      <c r="BWA19" s="94"/>
      <c r="BWB19" s="94"/>
      <c r="BWC19" s="94"/>
      <c r="BWD19" s="94"/>
      <c r="BWE19" s="94"/>
      <c r="BWF19" s="94"/>
      <c r="BWG19" s="94"/>
      <c r="BWH19" s="94"/>
      <c r="BWI19" s="94"/>
      <c r="BWJ19" s="94"/>
      <c r="BWK19" s="94"/>
      <c r="BWL19" s="94"/>
      <c r="BWM19" s="94"/>
      <c r="BWN19" s="94"/>
      <c r="BWO19" s="94"/>
      <c r="BWP19" s="94"/>
      <c r="BWQ19" s="94"/>
      <c r="BWR19" s="94"/>
      <c r="BWS19" s="94"/>
      <c r="BWT19" s="94"/>
      <c r="BWU19" s="94"/>
      <c r="BWV19" s="94"/>
      <c r="BWW19" s="94"/>
      <c r="BWX19" s="94"/>
      <c r="BWY19" s="94"/>
      <c r="BWZ19" s="94"/>
      <c r="BXA19" s="94"/>
      <c r="BXB19" s="94"/>
      <c r="BXC19" s="94"/>
      <c r="BXD19" s="94"/>
      <c r="BXE19" s="94"/>
      <c r="BXF19" s="94"/>
      <c r="BXG19" s="94"/>
      <c r="BXH19" s="94"/>
      <c r="BXI19" s="94"/>
      <c r="BXJ19" s="94"/>
      <c r="BXK19" s="94"/>
      <c r="BXL19" s="94"/>
      <c r="BXM19" s="94"/>
      <c r="BXN19" s="94"/>
      <c r="BXO19" s="94"/>
      <c r="BXP19" s="94"/>
      <c r="BXQ19" s="94"/>
      <c r="BXR19" s="94"/>
      <c r="BXS19" s="94"/>
      <c r="BXT19" s="94"/>
      <c r="BXU19" s="94"/>
      <c r="BXV19" s="94"/>
      <c r="BXW19" s="94"/>
      <c r="BXX19" s="94"/>
      <c r="BXY19" s="94"/>
      <c r="BXZ19" s="94"/>
      <c r="BYA19" s="94"/>
      <c r="BYB19" s="94"/>
      <c r="BYC19" s="94"/>
      <c r="BYD19" s="94"/>
      <c r="BYE19" s="94"/>
      <c r="BYF19" s="94"/>
      <c r="BYG19" s="94"/>
      <c r="BYH19" s="94"/>
      <c r="BYI19" s="94"/>
      <c r="BYJ19" s="94"/>
      <c r="BYK19" s="94"/>
      <c r="BYL19" s="94"/>
      <c r="BYM19" s="94"/>
      <c r="BYN19" s="94"/>
      <c r="BYO19" s="94"/>
      <c r="BYP19" s="94"/>
      <c r="BYQ19" s="94"/>
      <c r="BYR19" s="94"/>
      <c r="BYS19" s="94"/>
      <c r="BYT19" s="94"/>
      <c r="BYU19" s="94"/>
      <c r="BYV19" s="94"/>
      <c r="BYW19" s="94"/>
      <c r="BYX19" s="94"/>
      <c r="BYY19" s="94"/>
      <c r="BYZ19" s="94"/>
      <c r="BZA19" s="94"/>
      <c r="BZB19" s="94"/>
      <c r="BZC19" s="94"/>
      <c r="BZD19" s="94"/>
      <c r="BZE19" s="94"/>
      <c r="BZF19" s="94"/>
      <c r="BZG19" s="94"/>
      <c r="BZH19" s="94"/>
      <c r="BZI19" s="94"/>
      <c r="BZJ19" s="94"/>
      <c r="BZK19" s="94"/>
      <c r="BZL19" s="94"/>
      <c r="BZM19" s="94"/>
      <c r="BZN19" s="94"/>
      <c r="BZO19" s="94"/>
      <c r="BZP19" s="94"/>
      <c r="BZQ19" s="94"/>
      <c r="BZR19" s="94"/>
      <c r="BZS19" s="94"/>
      <c r="BZT19" s="94"/>
      <c r="BZU19" s="94"/>
      <c r="BZV19" s="94"/>
      <c r="BZW19" s="94"/>
      <c r="BZX19" s="94"/>
      <c r="BZY19" s="94"/>
      <c r="BZZ19" s="94"/>
      <c r="CAA19" s="94"/>
      <c r="CAB19" s="94"/>
      <c r="CAC19" s="94"/>
      <c r="CAD19" s="94"/>
      <c r="CAE19" s="94"/>
      <c r="CAF19" s="94"/>
      <c r="CAG19" s="94"/>
      <c r="CAH19" s="94"/>
      <c r="CAI19" s="94"/>
      <c r="CAJ19" s="94"/>
      <c r="CAK19" s="94"/>
      <c r="CAL19" s="94"/>
      <c r="CAM19" s="94"/>
      <c r="CAN19" s="94"/>
      <c r="CAO19" s="94"/>
      <c r="CAP19" s="94"/>
      <c r="CAQ19" s="94"/>
      <c r="CAR19" s="94"/>
      <c r="CAS19" s="94"/>
      <c r="CAT19" s="94"/>
      <c r="CAU19" s="94"/>
      <c r="CAV19" s="94"/>
      <c r="CAW19" s="94"/>
      <c r="CAX19" s="94"/>
      <c r="CAY19" s="94"/>
      <c r="CAZ19" s="94"/>
      <c r="CBA19" s="94"/>
      <c r="CBB19" s="94"/>
      <c r="CBC19" s="94"/>
      <c r="CBD19" s="94"/>
      <c r="CBE19" s="94"/>
      <c r="CBF19" s="94"/>
      <c r="CBG19" s="94"/>
      <c r="CBH19" s="94"/>
      <c r="CBI19" s="94"/>
      <c r="CBJ19" s="94"/>
      <c r="CBK19" s="94"/>
      <c r="CBL19" s="94"/>
      <c r="CBM19" s="94"/>
      <c r="CBN19" s="94"/>
      <c r="CBO19" s="94"/>
      <c r="CBP19" s="94"/>
      <c r="CBQ19" s="94"/>
      <c r="CBR19" s="94"/>
      <c r="CBS19" s="94"/>
      <c r="CBT19" s="94"/>
      <c r="CBU19" s="94"/>
      <c r="CBV19" s="94"/>
      <c r="CBW19" s="94"/>
      <c r="CBX19" s="94"/>
      <c r="CBY19" s="94"/>
      <c r="CBZ19" s="94"/>
      <c r="CCA19" s="94"/>
      <c r="CCB19" s="94"/>
      <c r="CCC19" s="94"/>
      <c r="CCD19" s="94"/>
      <c r="CCE19" s="94"/>
      <c r="CCF19" s="94"/>
      <c r="CCG19" s="94"/>
      <c r="CCH19" s="94"/>
      <c r="CCI19" s="94"/>
      <c r="CCJ19" s="94"/>
      <c r="CCK19" s="94"/>
      <c r="CCL19" s="94"/>
      <c r="CCM19" s="94"/>
      <c r="CCN19" s="94"/>
      <c r="CCO19" s="94"/>
      <c r="CCP19" s="94"/>
      <c r="CCQ19" s="94"/>
      <c r="CCR19" s="94"/>
      <c r="CCS19" s="94"/>
      <c r="CCT19" s="94"/>
      <c r="CCU19" s="94"/>
      <c r="CCV19" s="94"/>
      <c r="CCW19" s="94"/>
      <c r="CCX19" s="94"/>
      <c r="CCY19" s="94"/>
      <c r="CCZ19" s="94"/>
      <c r="CDA19" s="94"/>
      <c r="CDB19" s="94"/>
      <c r="CDC19" s="94"/>
      <c r="CDD19" s="94"/>
      <c r="CDE19" s="94"/>
      <c r="CDF19" s="94"/>
      <c r="CDG19" s="94"/>
      <c r="CDH19" s="94"/>
      <c r="CDI19" s="94"/>
      <c r="CDJ19" s="94"/>
      <c r="CDK19" s="94"/>
      <c r="CDL19" s="94"/>
      <c r="CDM19" s="94"/>
      <c r="CDN19" s="94"/>
      <c r="CDO19" s="94"/>
      <c r="CDP19" s="94"/>
      <c r="CDQ19" s="94"/>
      <c r="CDR19" s="94"/>
      <c r="CDS19" s="94"/>
      <c r="CDT19" s="94"/>
      <c r="CDU19" s="94"/>
      <c r="CDV19" s="94"/>
      <c r="CDW19" s="94"/>
      <c r="CDX19" s="94"/>
      <c r="CDY19" s="94"/>
      <c r="CDZ19" s="94"/>
      <c r="CEA19" s="94"/>
      <c r="CEB19" s="94"/>
      <c r="CEC19" s="94"/>
      <c r="CED19" s="94"/>
      <c r="CEE19" s="94"/>
      <c r="CEF19" s="94"/>
      <c r="CEG19" s="94"/>
      <c r="CEH19" s="94"/>
      <c r="CEI19" s="94"/>
      <c r="CEJ19" s="94"/>
      <c r="CEK19" s="94"/>
      <c r="CEL19" s="94"/>
      <c r="CEM19" s="94"/>
      <c r="CEN19" s="94"/>
      <c r="CEO19" s="94"/>
      <c r="CEP19" s="94"/>
      <c r="CEQ19" s="94"/>
      <c r="CER19" s="94"/>
      <c r="CES19" s="94"/>
      <c r="CET19" s="94"/>
      <c r="CEU19" s="94"/>
      <c r="CEV19" s="94"/>
      <c r="CEW19" s="94"/>
      <c r="CEX19" s="94"/>
      <c r="CEY19" s="94"/>
      <c r="CEZ19" s="94"/>
      <c r="CFA19" s="94"/>
      <c r="CFB19" s="94"/>
      <c r="CFC19" s="94"/>
      <c r="CFD19" s="94"/>
      <c r="CFE19" s="94"/>
      <c r="CFF19" s="94"/>
      <c r="CFG19" s="94"/>
      <c r="CFH19" s="94"/>
      <c r="CFI19" s="94"/>
      <c r="CFJ19" s="94"/>
      <c r="CFK19" s="94"/>
      <c r="CFL19" s="94"/>
      <c r="CFM19" s="94"/>
      <c r="CFN19" s="94"/>
      <c r="CFO19" s="94"/>
      <c r="CFP19" s="94"/>
      <c r="CFQ19" s="94"/>
      <c r="CFR19" s="94"/>
      <c r="CFS19" s="94"/>
      <c r="CFT19" s="94"/>
      <c r="CFU19" s="94"/>
      <c r="CFV19" s="94"/>
      <c r="CFW19" s="94"/>
      <c r="CFX19" s="94"/>
      <c r="CFY19" s="94"/>
      <c r="CFZ19" s="94"/>
      <c r="CGA19" s="94"/>
      <c r="CGB19" s="94"/>
      <c r="CGC19" s="94"/>
      <c r="CGD19" s="94"/>
      <c r="CGE19" s="94"/>
      <c r="CGF19" s="94"/>
      <c r="CGG19" s="94"/>
      <c r="CGH19" s="94"/>
      <c r="CGI19" s="94"/>
      <c r="CGJ19" s="94"/>
      <c r="CGK19" s="94"/>
      <c r="CGL19" s="94"/>
      <c r="CGM19" s="94"/>
      <c r="CGN19" s="94"/>
      <c r="CGO19" s="94"/>
      <c r="CGP19" s="94"/>
      <c r="CGQ19" s="94"/>
      <c r="CGR19" s="94"/>
      <c r="CGS19" s="94"/>
      <c r="CGT19" s="94"/>
      <c r="CGU19" s="94"/>
      <c r="CGV19" s="94"/>
      <c r="CGW19" s="94"/>
      <c r="CGX19" s="94"/>
      <c r="CGY19" s="94"/>
      <c r="CGZ19" s="94"/>
      <c r="CHA19" s="94"/>
      <c r="CHB19" s="94"/>
      <c r="CHC19" s="94"/>
      <c r="CHD19" s="94"/>
      <c r="CHE19" s="94"/>
      <c r="CHF19" s="94"/>
      <c r="CHG19" s="94"/>
      <c r="CHH19" s="94"/>
      <c r="CHI19" s="94"/>
      <c r="CHJ19" s="94"/>
      <c r="CHK19" s="94"/>
      <c r="CHL19" s="94"/>
      <c r="CHM19" s="94"/>
      <c r="CHN19" s="94"/>
      <c r="CHO19" s="94"/>
      <c r="CHP19" s="94"/>
      <c r="CHQ19" s="94"/>
      <c r="CHR19" s="94"/>
      <c r="CHS19" s="94"/>
      <c r="CHT19" s="94"/>
      <c r="CHU19" s="94"/>
      <c r="CHV19" s="94"/>
      <c r="CHW19" s="94"/>
      <c r="CHX19" s="94"/>
      <c r="CHY19" s="94"/>
      <c r="CHZ19" s="94"/>
      <c r="CIA19" s="94"/>
      <c r="CIB19" s="94"/>
      <c r="CIC19" s="94"/>
      <c r="CID19" s="94"/>
      <c r="CIE19" s="94"/>
      <c r="CIF19" s="94"/>
      <c r="CIG19" s="94"/>
      <c r="CIH19" s="94"/>
      <c r="CII19" s="94"/>
      <c r="CIJ19" s="94"/>
      <c r="CIK19" s="94"/>
      <c r="CIL19" s="94"/>
      <c r="CIM19" s="94"/>
      <c r="CIN19" s="94"/>
      <c r="CIO19" s="94"/>
      <c r="CIP19" s="94"/>
      <c r="CIQ19" s="94"/>
      <c r="CIR19" s="94"/>
      <c r="CIS19" s="94"/>
      <c r="CIT19" s="94"/>
      <c r="CIU19" s="94"/>
      <c r="CIV19" s="94"/>
      <c r="CIW19" s="94"/>
      <c r="CIX19" s="94"/>
      <c r="CIY19" s="94"/>
      <c r="CIZ19" s="94"/>
      <c r="CJA19" s="94"/>
      <c r="CJB19" s="94"/>
      <c r="CJC19" s="94"/>
      <c r="CJD19" s="94"/>
      <c r="CJE19" s="94"/>
      <c r="CJF19" s="94"/>
      <c r="CJG19" s="94"/>
      <c r="CJH19" s="94"/>
      <c r="CJI19" s="94"/>
      <c r="CJJ19" s="94"/>
      <c r="CJK19" s="94"/>
      <c r="CJL19" s="94"/>
      <c r="CJM19" s="94"/>
      <c r="CJN19" s="94"/>
      <c r="CJO19" s="94"/>
      <c r="CJP19" s="94"/>
      <c r="CJQ19" s="94"/>
      <c r="CJR19" s="94"/>
      <c r="CJS19" s="94"/>
      <c r="CJT19" s="94"/>
      <c r="CJU19" s="94"/>
      <c r="CJV19" s="94"/>
      <c r="CJW19" s="94"/>
      <c r="CJX19" s="94"/>
      <c r="CJY19" s="94"/>
      <c r="CJZ19" s="94"/>
      <c r="CKA19" s="94"/>
      <c r="CKB19" s="94"/>
      <c r="CKC19" s="94"/>
      <c r="CKD19" s="94"/>
      <c r="CKE19" s="94"/>
      <c r="CKF19" s="94"/>
      <c r="CKG19" s="94"/>
      <c r="CKH19" s="94"/>
      <c r="CKI19" s="94"/>
      <c r="CKJ19" s="94"/>
      <c r="CKK19" s="94"/>
      <c r="CKL19" s="94"/>
      <c r="CKM19" s="94"/>
      <c r="CKN19" s="94"/>
      <c r="CKO19" s="94"/>
      <c r="CKP19" s="94"/>
      <c r="CKQ19" s="94"/>
      <c r="CKR19" s="94"/>
      <c r="CKS19" s="94"/>
      <c r="CKT19" s="94"/>
      <c r="CKU19" s="94"/>
      <c r="CKV19" s="94"/>
      <c r="CKW19" s="94"/>
      <c r="CKX19" s="94"/>
      <c r="CKY19" s="94"/>
      <c r="CKZ19" s="94"/>
      <c r="CLA19" s="94"/>
      <c r="CLB19" s="94"/>
      <c r="CLC19" s="94"/>
      <c r="CLD19" s="94"/>
      <c r="CLE19" s="94"/>
      <c r="CLF19" s="94"/>
      <c r="CLG19" s="94"/>
      <c r="CLH19" s="94"/>
      <c r="CLI19" s="94"/>
      <c r="CLJ19" s="94"/>
      <c r="CLK19" s="94"/>
      <c r="CLL19" s="94"/>
      <c r="CLM19" s="94"/>
      <c r="CLN19" s="94"/>
      <c r="CLO19" s="94"/>
      <c r="CLP19" s="94"/>
      <c r="CLQ19" s="94"/>
      <c r="CLR19" s="94"/>
      <c r="CLS19" s="94"/>
      <c r="CLT19" s="94"/>
      <c r="CLU19" s="94"/>
      <c r="CLV19" s="94"/>
      <c r="CLW19" s="94"/>
      <c r="CLX19" s="94"/>
      <c r="CLY19" s="94"/>
      <c r="CLZ19" s="94"/>
      <c r="CMA19" s="94"/>
      <c r="CMB19" s="94"/>
      <c r="CMC19" s="94"/>
      <c r="CMD19" s="94"/>
      <c r="CME19" s="94"/>
      <c r="CMF19" s="94"/>
      <c r="CMG19" s="94"/>
      <c r="CMH19" s="94"/>
      <c r="CMI19" s="94"/>
      <c r="CMJ19" s="94"/>
      <c r="CMK19" s="94"/>
      <c r="CML19" s="94"/>
      <c r="CMM19" s="94"/>
      <c r="CMN19" s="94"/>
      <c r="CMO19" s="94"/>
      <c r="CMP19" s="94"/>
      <c r="CMQ19" s="94"/>
      <c r="CMR19" s="94"/>
      <c r="CMS19" s="94"/>
      <c r="CMT19" s="94"/>
      <c r="CMU19" s="94"/>
      <c r="CMV19" s="94"/>
      <c r="CMW19" s="94"/>
      <c r="CMX19" s="94"/>
      <c r="CMY19" s="94"/>
      <c r="CMZ19" s="94"/>
      <c r="CNA19" s="94"/>
      <c r="CNB19" s="94"/>
      <c r="CNC19" s="94"/>
      <c r="CND19" s="94"/>
      <c r="CNE19" s="94"/>
      <c r="CNF19" s="94"/>
      <c r="CNG19" s="94"/>
      <c r="CNH19" s="94"/>
      <c r="CNI19" s="94"/>
      <c r="CNJ19" s="94"/>
      <c r="CNK19" s="94"/>
      <c r="CNL19" s="94"/>
      <c r="CNM19" s="94"/>
      <c r="CNN19" s="94"/>
      <c r="CNO19" s="94"/>
      <c r="CNP19" s="94"/>
      <c r="CNQ19" s="94"/>
      <c r="CNR19" s="94"/>
      <c r="CNS19" s="94"/>
      <c r="CNT19" s="94"/>
      <c r="CNU19" s="94"/>
      <c r="CNV19" s="94"/>
      <c r="CNW19" s="94"/>
      <c r="CNX19" s="94"/>
      <c r="CNY19" s="94"/>
      <c r="CNZ19" s="94"/>
      <c r="COA19" s="94"/>
      <c r="COB19" s="94"/>
      <c r="COC19" s="94"/>
      <c r="COD19" s="94"/>
      <c r="COE19" s="94"/>
      <c r="COF19" s="94"/>
      <c r="COG19" s="94"/>
      <c r="COH19" s="94"/>
      <c r="COI19" s="94"/>
      <c r="COJ19" s="94"/>
      <c r="COK19" s="94"/>
      <c r="COL19" s="94"/>
      <c r="COM19" s="94"/>
      <c r="CON19" s="94"/>
      <c r="COO19" s="94"/>
      <c r="COP19" s="94"/>
      <c r="COQ19" s="94"/>
      <c r="COR19" s="94"/>
      <c r="COS19" s="94"/>
      <c r="COT19" s="94"/>
      <c r="COU19" s="94"/>
      <c r="COV19" s="94"/>
      <c r="COW19" s="94"/>
      <c r="COX19" s="94"/>
      <c r="COY19" s="94"/>
      <c r="COZ19" s="94"/>
      <c r="CPA19" s="94"/>
      <c r="CPB19" s="94"/>
      <c r="CPC19" s="94"/>
      <c r="CPD19" s="94"/>
      <c r="CPE19" s="94"/>
      <c r="CPF19" s="94"/>
      <c r="CPG19" s="94"/>
      <c r="CPH19" s="94"/>
      <c r="CPI19" s="94"/>
      <c r="CPJ19" s="94"/>
      <c r="CPK19" s="94"/>
      <c r="CPL19" s="94"/>
      <c r="CPM19" s="94"/>
      <c r="CPN19" s="94"/>
      <c r="CPO19" s="94"/>
      <c r="CPP19" s="94"/>
      <c r="CPQ19" s="94"/>
      <c r="CPR19" s="94"/>
      <c r="CPS19" s="94"/>
      <c r="CPT19" s="94"/>
      <c r="CPU19" s="94"/>
      <c r="CPV19" s="94"/>
      <c r="CPW19" s="94"/>
      <c r="CPX19" s="94"/>
      <c r="CPY19" s="94"/>
      <c r="CPZ19" s="94"/>
      <c r="CQA19" s="94"/>
      <c r="CQB19" s="94"/>
      <c r="CQC19" s="94"/>
      <c r="CQD19" s="94"/>
      <c r="CQE19" s="94"/>
      <c r="CQF19" s="94"/>
      <c r="CQG19" s="94"/>
      <c r="CQH19" s="94"/>
      <c r="CQI19" s="94"/>
      <c r="CQJ19" s="94"/>
      <c r="CQK19" s="94"/>
      <c r="CQL19" s="94"/>
      <c r="CQM19" s="94"/>
      <c r="CQN19" s="94"/>
      <c r="CQO19" s="94"/>
      <c r="CQP19" s="94"/>
      <c r="CQQ19" s="94"/>
      <c r="CQR19" s="94"/>
      <c r="CQS19" s="94"/>
      <c r="CQT19" s="94"/>
      <c r="CQU19" s="94"/>
      <c r="CQV19" s="94"/>
      <c r="CQW19" s="94"/>
      <c r="CQX19" s="94"/>
      <c r="CQY19" s="94"/>
      <c r="CQZ19" s="94"/>
      <c r="CRA19" s="94"/>
      <c r="CRB19" s="94"/>
      <c r="CRC19" s="94"/>
      <c r="CRD19" s="94"/>
      <c r="CRE19" s="94"/>
      <c r="CRF19" s="94"/>
      <c r="CRG19" s="94"/>
      <c r="CRH19" s="94"/>
      <c r="CRI19" s="94"/>
      <c r="CRJ19" s="94"/>
      <c r="CRK19" s="94"/>
      <c r="CRL19" s="94"/>
      <c r="CRM19" s="94"/>
      <c r="CRN19" s="94"/>
      <c r="CRO19" s="94"/>
      <c r="CRP19" s="94"/>
      <c r="CRQ19" s="94"/>
      <c r="CRR19" s="94"/>
      <c r="CRS19" s="94"/>
      <c r="CRT19" s="94"/>
      <c r="CRU19" s="94"/>
      <c r="CRV19" s="94"/>
      <c r="CRW19" s="94"/>
      <c r="CRX19" s="94"/>
      <c r="CRY19" s="94"/>
      <c r="CRZ19" s="94"/>
      <c r="CSA19" s="94"/>
      <c r="CSB19" s="94"/>
      <c r="CSC19" s="94"/>
      <c r="CSD19" s="94"/>
      <c r="CSE19" s="94"/>
      <c r="CSF19" s="94"/>
      <c r="CSG19" s="94"/>
      <c r="CSH19" s="94"/>
      <c r="CSI19" s="94"/>
      <c r="CSJ19" s="94"/>
      <c r="CSK19" s="94"/>
      <c r="CSL19" s="94"/>
      <c r="CSM19" s="94"/>
      <c r="CSN19" s="94"/>
      <c r="CSO19" s="94"/>
      <c r="CSP19" s="94"/>
      <c r="CSQ19" s="94"/>
      <c r="CSR19" s="94"/>
      <c r="CSS19" s="94"/>
      <c r="CST19" s="94"/>
      <c r="CSU19" s="94"/>
      <c r="CSV19" s="94"/>
      <c r="CSW19" s="94"/>
      <c r="CSX19" s="94"/>
      <c r="CSY19" s="94"/>
      <c r="CSZ19" s="94"/>
      <c r="CTA19" s="94"/>
      <c r="CTB19" s="94"/>
      <c r="CTC19" s="94"/>
      <c r="CTD19" s="94"/>
      <c r="CTE19" s="94"/>
      <c r="CTF19" s="94"/>
      <c r="CTG19" s="94"/>
      <c r="CTH19" s="94"/>
      <c r="CTI19" s="94"/>
      <c r="CTJ19" s="94"/>
      <c r="CTK19" s="94"/>
      <c r="CTL19" s="94"/>
      <c r="CTM19" s="94"/>
      <c r="CTN19" s="94"/>
      <c r="CTO19" s="94"/>
      <c r="CTP19" s="94"/>
      <c r="CTQ19" s="94"/>
      <c r="CTR19" s="94"/>
      <c r="CTS19" s="94"/>
      <c r="CTT19" s="94"/>
      <c r="CTU19" s="94"/>
      <c r="CTV19" s="94"/>
      <c r="CTW19" s="94"/>
      <c r="CTX19" s="94"/>
      <c r="CTY19" s="94"/>
      <c r="CTZ19" s="94"/>
      <c r="CUA19" s="94"/>
      <c r="CUB19" s="94"/>
      <c r="CUC19" s="94"/>
      <c r="CUD19" s="94"/>
      <c r="CUE19" s="94"/>
      <c r="CUF19" s="94"/>
      <c r="CUG19" s="94"/>
      <c r="CUH19" s="94"/>
      <c r="CUI19" s="94"/>
      <c r="CUJ19" s="94"/>
      <c r="CUK19" s="94"/>
      <c r="CUL19" s="94"/>
      <c r="CUM19" s="94"/>
      <c r="CUN19" s="94"/>
      <c r="CUO19" s="94"/>
      <c r="CUP19" s="94"/>
      <c r="CUQ19" s="94"/>
      <c r="CUR19" s="94"/>
      <c r="CUS19" s="94"/>
      <c r="CUT19" s="94"/>
      <c r="CUU19" s="94"/>
      <c r="CUV19" s="94"/>
      <c r="CUW19" s="94"/>
      <c r="CUX19" s="94"/>
      <c r="CUY19" s="94"/>
      <c r="CUZ19" s="94"/>
      <c r="CVA19" s="94"/>
      <c r="CVB19" s="94"/>
      <c r="CVC19" s="94"/>
      <c r="CVD19" s="94"/>
      <c r="CVE19" s="94"/>
      <c r="CVF19" s="94"/>
      <c r="CVG19" s="94"/>
      <c r="CVH19" s="94"/>
      <c r="CVI19" s="94"/>
      <c r="CVJ19" s="94"/>
      <c r="CVK19" s="94"/>
      <c r="CVL19" s="94"/>
      <c r="CVM19" s="94"/>
      <c r="CVN19" s="94"/>
      <c r="CVO19" s="94"/>
      <c r="CVP19" s="94"/>
      <c r="CVQ19" s="94"/>
      <c r="CVR19" s="94"/>
      <c r="CVS19" s="94"/>
      <c r="CVT19" s="94"/>
      <c r="CVU19" s="94"/>
      <c r="CVV19" s="94"/>
      <c r="CVW19" s="94"/>
      <c r="CVX19" s="94"/>
      <c r="CVY19" s="94"/>
      <c r="CVZ19" s="94"/>
      <c r="CWA19" s="94"/>
      <c r="CWB19" s="94"/>
      <c r="CWC19" s="94"/>
      <c r="CWD19" s="94"/>
      <c r="CWE19" s="94"/>
      <c r="CWF19" s="94"/>
      <c r="CWG19" s="94"/>
      <c r="CWH19" s="94"/>
      <c r="CWI19" s="94"/>
      <c r="CWJ19" s="94"/>
      <c r="CWK19" s="94"/>
      <c r="CWL19" s="94"/>
      <c r="CWM19" s="94"/>
      <c r="CWN19" s="94"/>
      <c r="CWO19" s="94"/>
      <c r="CWP19" s="94"/>
      <c r="CWQ19" s="94"/>
      <c r="CWR19" s="94"/>
      <c r="CWS19" s="94"/>
      <c r="CWT19" s="94"/>
      <c r="CWU19" s="94"/>
      <c r="CWV19" s="94"/>
      <c r="CWW19" s="94"/>
      <c r="CWX19" s="94"/>
      <c r="CWY19" s="94"/>
      <c r="CWZ19" s="94"/>
      <c r="CXA19" s="94"/>
      <c r="CXB19" s="94"/>
      <c r="CXC19" s="94"/>
      <c r="CXD19" s="94"/>
      <c r="CXE19" s="94"/>
      <c r="CXF19" s="94"/>
      <c r="CXG19" s="94"/>
      <c r="CXH19" s="94"/>
      <c r="CXI19" s="94"/>
      <c r="CXJ19" s="94"/>
      <c r="CXK19" s="94"/>
      <c r="CXL19" s="94"/>
      <c r="CXM19" s="94"/>
      <c r="CXN19" s="94"/>
      <c r="CXO19" s="94"/>
      <c r="CXP19" s="94"/>
      <c r="CXQ19" s="94"/>
      <c r="CXR19" s="94"/>
      <c r="CXS19" s="94"/>
      <c r="CXT19" s="94"/>
      <c r="CXU19" s="94"/>
      <c r="CXV19" s="94"/>
      <c r="CXW19" s="94"/>
      <c r="CXX19" s="94"/>
      <c r="CXY19" s="94"/>
      <c r="CXZ19" s="94"/>
      <c r="CYA19" s="94"/>
      <c r="CYB19" s="94"/>
      <c r="CYC19" s="94"/>
      <c r="CYD19" s="94"/>
      <c r="CYE19" s="94"/>
      <c r="CYF19" s="94"/>
      <c r="CYG19" s="94"/>
      <c r="CYH19" s="94"/>
      <c r="CYI19" s="94"/>
      <c r="CYJ19" s="94"/>
      <c r="CYK19" s="94"/>
      <c r="CYL19" s="94"/>
      <c r="CYM19" s="94"/>
      <c r="CYN19" s="94"/>
      <c r="CYO19" s="94"/>
      <c r="CYP19" s="94"/>
      <c r="CYQ19" s="94"/>
      <c r="CYR19" s="94"/>
      <c r="CYS19" s="94"/>
      <c r="CYT19" s="94"/>
      <c r="CYU19" s="94"/>
      <c r="CYV19" s="94"/>
      <c r="CYW19" s="94"/>
      <c r="CYX19" s="94"/>
      <c r="CYY19" s="94"/>
      <c r="CYZ19" s="94"/>
      <c r="CZA19" s="94"/>
      <c r="CZB19" s="94"/>
      <c r="CZC19" s="94"/>
      <c r="CZD19" s="94"/>
      <c r="CZE19" s="94"/>
      <c r="CZF19" s="94"/>
      <c r="CZG19" s="94"/>
      <c r="CZH19" s="94"/>
      <c r="CZI19" s="94"/>
      <c r="CZJ19" s="94"/>
      <c r="CZK19" s="94"/>
      <c r="CZL19" s="94"/>
      <c r="CZM19" s="94"/>
      <c r="CZN19" s="94"/>
      <c r="CZO19" s="94"/>
      <c r="CZP19" s="94"/>
      <c r="CZQ19" s="94"/>
      <c r="CZR19" s="94"/>
      <c r="CZS19" s="94"/>
      <c r="CZT19" s="94"/>
      <c r="CZU19" s="94"/>
      <c r="CZV19" s="94"/>
      <c r="CZW19" s="94"/>
      <c r="CZX19" s="94"/>
      <c r="CZY19" s="94"/>
      <c r="CZZ19" s="94"/>
      <c r="DAA19" s="94"/>
      <c r="DAB19" s="94"/>
      <c r="DAC19" s="94"/>
      <c r="DAD19" s="94"/>
      <c r="DAE19" s="94"/>
      <c r="DAF19" s="94"/>
      <c r="DAG19" s="94"/>
      <c r="DAH19" s="94"/>
      <c r="DAI19" s="94"/>
      <c r="DAJ19" s="94"/>
      <c r="DAK19" s="94"/>
      <c r="DAL19" s="94"/>
      <c r="DAM19" s="94"/>
      <c r="DAN19" s="94"/>
      <c r="DAO19" s="94"/>
      <c r="DAP19" s="94"/>
      <c r="DAQ19" s="94"/>
      <c r="DAR19" s="94"/>
      <c r="DAS19" s="94"/>
      <c r="DAT19" s="94"/>
      <c r="DAU19" s="94"/>
      <c r="DAV19" s="94"/>
      <c r="DAW19" s="94"/>
      <c r="DAX19" s="94"/>
      <c r="DAY19" s="94"/>
      <c r="DAZ19" s="94"/>
      <c r="DBA19" s="94"/>
      <c r="DBB19" s="94"/>
      <c r="DBC19" s="94"/>
      <c r="DBD19" s="94"/>
      <c r="DBE19" s="94"/>
      <c r="DBF19" s="94"/>
      <c r="DBG19" s="94"/>
      <c r="DBH19" s="94"/>
      <c r="DBI19" s="94"/>
      <c r="DBJ19" s="94"/>
      <c r="DBK19" s="94"/>
      <c r="DBL19" s="94"/>
      <c r="DBM19" s="94"/>
      <c r="DBN19" s="94"/>
      <c r="DBO19" s="94"/>
      <c r="DBP19" s="94"/>
      <c r="DBQ19" s="94"/>
      <c r="DBR19" s="94"/>
      <c r="DBS19" s="94"/>
      <c r="DBT19" s="94"/>
      <c r="DBU19" s="94"/>
      <c r="DBV19" s="94"/>
      <c r="DBW19" s="94"/>
      <c r="DBX19" s="94"/>
      <c r="DBY19" s="94"/>
      <c r="DBZ19" s="94"/>
      <c r="DCA19" s="94"/>
      <c r="DCB19" s="94"/>
      <c r="DCC19" s="94"/>
      <c r="DCD19" s="94"/>
      <c r="DCE19" s="94"/>
      <c r="DCF19" s="94"/>
      <c r="DCG19" s="94"/>
      <c r="DCH19" s="94"/>
      <c r="DCI19" s="94"/>
      <c r="DCJ19" s="94"/>
      <c r="DCK19" s="94"/>
      <c r="DCL19" s="94"/>
      <c r="DCM19" s="94"/>
      <c r="DCN19" s="94"/>
      <c r="DCO19" s="94"/>
      <c r="DCP19" s="94"/>
      <c r="DCQ19" s="94"/>
      <c r="DCR19" s="94"/>
      <c r="DCS19" s="94"/>
      <c r="DCT19" s="94"/>
      <c r="DCU19" s="94"/>
      <c r="DCV19" s="94"/>
      <c r="DCW19" s="94"/>
      <c r="DCX19" s="94"/>
      <c r="DCY19" s="94"/>
      <c r="DCZ19" s="94"/>
      <c r="DDA19" s="94"/>
      <c r="DDB19" s="94"/>
      <c r="DDC19" s="94"/>
      <c r="DDD19" s="94"/>
      <c r="DDE19" s="94"/>
      <c r="DDF19" s="94"/>
      <c r="DDG19" s="94"/>
      <c r="DDH19" s="94"/>
      <c r="DDI19" s="94"/>
      <c r="DDJ19" s="94"/>
      <c r="DDK19" s="94"/>
      <c r="DDL19" s="94"/>
      <c r="DDM19" s="94"/>
      <c r="DDN19" s="94"/>
      <c r="DDO19" s="94"/>
      <c r="DDP19" s="94"/>
      <c r="DDQ19" s="94"/>
      <c r="DDR19" s="94"/>
      <c r="DDS19" s="94"/>
      <c r="DDT19" s="94"/>
      <c r="DDU19" s="94"/>
      <c r="DDV19" s="94"/>
      <c r="DDW19" s="94"/>
      <c r="DDX19" s="94"/>
      <c r="DDY19" s="94"/>
      <c r="DDZ19" s="94"/>
      <c r="DEA19" s="94"/>
      <c r="DEB19" s="94"/>
      <c r="DEC19" s="94"/>
      <c r="DED19" s="94"/>
      <c r="DEE19" s="94"/>
      <c r="DEF19" s="94"/>
      <c r="DEG19" s="94"/>
      <c r="DEH19" s="94"/>
      <c r="DEI19" s="94"/>
      <c r="DEJ19" s="94"/>
      <c r="DEK19" s="94"/>
      <c r="DEL19" s="94"/>
      <c r="DEM19" s="94"/>
      <c r="DEN19" s="94"/>
      <c r="DEO19" s="94"/>
      <c r="DEP19" s="94"/>
      <c r="DEQ19" s="94"/>
      <c r="DER19" s="94"/>
      <c r="DES19" s="94"/>
      <c r="DET19" s="94"/>
      <c r="DEU19" s="94"/>
      <c r="DEV19" s="94"/>
      <c r="DEW19" s="94"/>
      <c r="DEX19" s="94"/>
      <c r="DEY19" s="94"/>
      <c r="DEZ19" s="94"/>
      <c r="DFA19" s="94"/>
      <c r="DFB19" s="94"/>
      <c r="DFC19" s="94"/>
      <c r="DFD19" s="94"/>
      <c r="DFE19" s="94"/>
      <c r="DFF19" s="94"/>
      <c r="DFG19" s="94"/>
      <c r="DFH19" s="94"/>
      <c r="DFI19" s="94"/>
      <c r="DFJ19" s="94"/>
      <c r="DFK19" s="94"/>
      <c r="DFL19" s="94"/>
      <c r="DFM19" s="94"/>
      <c r="DFN19" s="94"/>
      <c r="DFO19" s="94"/>
      <c r="DFP19" s="94"/>
      <c r="DFQ19" s="94"/>
      <c r="DFR19" s="94"/>
      <c r="DFS19" s="94"/>
      <c r="DFT19" s="94"/>
      <c r="DFU19" s="94"/>
      <c r="DFV19" s="94"/>
      <c r="DFW19" s="94"/>
      <c r="DFX19" s="94"/>
      <c r="DFY19" s="94"/>
      <c r="DFZ19" s="94"/>
      <c r="DGA19" s="94"/>
      <c r="DGB19" s="94"/>
      <c r="DGC19" s="94"/>
      <c r="DGD19" s="94"/>
      <c r="DGE19" s="94"/>
      <c r="DGF19" s="94"/>
      <c r="DGG19" s="94"/>
      <c r="DGH19" s="94"/>
      <c r="DGI19" s="94"/>
      <c r="DGJ19" s="94"/>
      <c r="DGK19" s="94"/>
      <c r="DGL19" s="94"/>
      <c r="DGM19" s="94"/>
      <c r="DGN19" s="94"/>
      <c r="DGO19" s="94"/>
      <c r="DGP19" s="94"/>
      <c r="DGQ19" s="94"/>
      <c r="DGR19" s="94"/>
      <c r="DGS19" s="94"/>
      <c r="DGT19" s="94"/>
      <c r="DGU19" s="94"/>
      <c r="DGV19" s="94"/>
      <c r="DGW19" s="94"/>
      <c r="DGX19" s="94"/>
      <c r="DGY19" s="94"/>
      <c r="DGZ19" s="94"/>
      <c r="DHA19" s="94"/>
      <c r="DHB19" s="94"/>
      <c r="DHC19" s="94"/>
      <c r="DHD19" s="94"/>
      <c r="DHE19" s="94"/>
      <c r="DHF19" s="94"/>
      <c r="DHG19" s="94"/>
      <c r="DHH19" s="94"/>
      <c r="DHI19" s="94"/>
      <c r="DHJ19" s="94"/>
      <c r="DHK19" s="94"/>
      <c r="DHL19" s="94"/>
      <c r="DHM19" s="94"/>
      <c r="DHN19" s="94"/>
      <c r="DHO19" s="94"/>
      <c r="DHP19" s="94"/>
      <c r="DHQ19" s="94"/>
      <c r="DHR19" s="94"/>
      <c r="DHS19" s="94"/>
      <c r="DHT19" s="94"/>
      <c r="DHU19" s="94"/>
      <c r="DHV19" s="94"/>
      <c r="DHW19" s="94"/>
      <c r="DHX19" s="94"/>
      <c r="DHY19" s="94"/>
      <c r="DHZ19" s="94"/>
      <c r="DIA19" s="94"/>
      <c r="DIB19" s="94"/>
      <c r="DIC19" s="94"/>
      <c r="DID19" s="94"/>
      <c r="DIE19" s="94"/>
      <c r="DIF19" s="94"/>
      <c r="DIG19" s="94"/>
      <c r="DIH19" s="94"/>
      <c r="DII19" s="94"/>
      <c r="DIJ19" s="94"/>
      <c r="DIK19" s="94"/>
      <c r="DIL19" s="94"/>
      <c r="DIM19" s="94"/>
      <c r="DIN19" s="94"/>
      <c r="DIO19" s="94"/>
      <c r="DIP19" s="94"/>
      <c r="DIQ19" s="94"/>
      <c r="DIR19" s="94"/>
      <c r="DIS19" s="94"/>
      <c r="DIT19" s="94"/>
      <c r="DIU19" s="94"/>
      <c r="DIV19" s="94"/>
      <c r="DIW19" s="94"/>
      <c r="DIX19" s="94"/>
      <c r="DIY19" s="94"/>
      <c r="DIZ19" s="94"/>
      <c r="DJA19" s="94"/>
      <c r="DJB19" s="94"/>
      <c r="DJC19" s="94"/>
      <c r="DJD19" s="94"/>
      <c r="DJE19" s="94"/>
      <c r="DJF19" s="94"/>
      <c r="DJG19" s="94"/>
      <c r="DJH19" s="94"/>
      <c r="DJI19" s="94"/>
      <c r="DJJ19" s="94"/>
      <c r="DJK19" s="94"/>
      <c r="DJL19" s="94"/>
      <c r="DJM19" s="94"/>
      <c r="DJN19" s="94"/>
      <c r="DJO19" s="94"/>
      <c r="DJP19" s="94"/>
      <c r="DJQ19" s="94"/>
      <c r="DJR19" s="94"/>
      <c r="DJS19" s="94"/>
      <c r="DJT19" s="94"/>
      <c r="DJU19" s="94"/>
      <c r="DJV19" s="94"/>
      <c r="DJW19" s="94"/>
      <c r="DJX19" s="94"/>
      <c r="DJY19" s="94"/>
      <c r="DJZ19" s="94"/>
      <c r="DKA19" s="94"/>
      <c r="DKB19" s="94"/>
      <c r="DKC19" s="94"/>
      <c r="DKD19" s="94"/>
      <c r="DKE19" s="94"/>
      <c r="DKF19" s="94"/>
      <c r="DKG19" s="94"/>
      <c r="DKH19" s="94"/>
      <c r="DKI19" s="94"/>
      <c r="DKJ19" s="94"/>
      <c r="DKK19" s="94"/>
      <c r="DKL19" s="94"/>
      <c r="DKM19" s="94"/>
      <c r="DKN19" s="94"/>
      <c r="DKO19" s="94"/>
      <c r="DKP19" s="94"/>
      <c r="DKQ19" s="94"/>
      <c r="DKR19" s="94"/>
      <c r="DKS19" s="94"/>
      <c r="DKT19" s="94"/>
      <c r="DKU19" s="94"/>
      <c r="DKV19" s="94"/>
      <c r="DKW19" s="94"/>
      <c r="DKX19" s="94"/>
      <c r="DKY19" s="94"/>
      <c r="DKZ19" s="94"/>
      <c r="DLA19" s="94"/>
      <c r="DLB19" s="94"/>
      <c r="DLC19" s="94"/>
      <c r="DLD19" s="94"/>
      <c r="DLE19" s="94"/>
      <c r="DLF19" s="94"/>
      <c r="DLG19" s="94"/>
      <c r="DLH19" s="94"/>
      <c r="DLI19" s="94"/>
      <c r="DLJ19" s="94"/>
      <c r="DLK19" s="94"/>
      <c r="DLL19" s="94"/>
      <c r="DLM19" s="94"/>
      <c r="DLN19" s="94"/>
      <c r="DLO19" s="94"/>
      <c r="DLP19" s="94"/>
      <c r="DLQ19" s="94"/>
      <c r="DLR19" s="94"/>
      <c r="DLS19" s="94"/>
      <c r="DLT19" s="94"/>
      <c r="DLU19" s="94"/>
      <c r="DLV19" s="94"/>
      <c r="DLW19" s="94"/>
      <c r="DLX19" s="94"/>
      <c r="DLY19" s="94"/>
      <c r="DLZ19" s="94"/>
      <c r="DMA19" s="94"/>
      <c r="DMB19" s="94"/>
      <c r="DMC19" s="94"/>
      <c r="DMD19" s="94"/>
      <c r="DME19" s="94"/>
      <c r="DMF19" s="94"/>
      <c r="DMG19" s="94"/>
      <c r="DMH19" s="94"/>
      <c r="DMI19" s="94"/>
      <c r="DMJ19" s="94"/>
      <c r="DMK19" s="94"/>
      <c r="DML19" s="94"/>
      <c r="DMM19" s="94"/>
      <c r="DMN19" s="94"/>
      <c r="DMO19" s="94"/>
      <c r="DMP19" s="94"/>
      <c r="DMQ19" s="94"/>
      <c r="DMR19" s="94"/>
      <c r="DMS19" s="94"/>
      <c r="DMT19" s="94"/>
      <c r="DMU19" s="94"/>
      <c r="DMV19" s="94"/>
      <c r="DMW19" s="94"/>
      <c r="DMX19" s="94"/>
      <c r="DMY19" s="94"/>
      <c r="DMZ19" s="94"/>
      <c r="DNA19" s="94"/>
      <c r="DNB19" s="94"/>
      <c r="DNC19" s="94"/>
      <c r="DND19" s="94"/>
      <c r="DNE19" s="94"/>
      <c r="DNF19" s="94"/>
      <c r="DNG19" s="94"/>
      <c r="DNH19" s="94"/>
      <c r="DNI19" s="94"/>
      <c r="DNJ19" s="94"/>
      <c r="DNK19" s="94"/>
      <c r="DNL19" s="94"/>
      <c r="DNM19" s="94"/>
      <c r="DNN19" s="94"/>
      <c r="DNO19" s="94"/>
      <c r="DNP19" s="94"/>
      <c r="DNQ19" s="94"/>
      <c r="DNR19" s="94"/>
      <c r="DNS19" s="94"/>
      <c r="DNT19" s="94"/>
      <c r="DNU19" s="94"/>
      <c r="DNV19" s="94"/>
      <c r="DNW19" s="94"/>
      <c r="DNX19" s="94"/>
      <c r="DNY19" s="94"/>
      <c r="DNZ19" s="94"/>
      <c r="DOA19" s="94"/>
      <c r="DOB19" s="94"/>
      <c r="DOC19" s="94"/>
      <c r="DOD19" s="94"/>
      <c r="DOE19" s="94"/>
      <c r="DOF19" s="94"/>
      <c r="DOG19" s="94"/>
      <c r="DOH19" s="94"/>
      <c r="DOI19" s="94"/>
      <c r="DOJ19" s="94"/>
      <c r="DOK19" s="94"/>
      <c r="DOL19" s="94"/>
      <c r="DOM19" s="94"/>
      <c r="DON19" s="94"/>
      <c r="DOO19" s="94"/>
      <c r="DOP19" s="94"/>
      <c r="DOQ19" s="94"/>
      <c r="DOR19" s="94"/>
      <c r="DOS19" s="94"/>
      <c r="DOT19" s="94"/>
      <c r="DOU19" s="94"/>
      <c r="DOV19" s="94"/>
      <c r="DOW19" s="94"/>
      <c r="DOX19" s="94"/>
      <c r="DOY19" s="94"/>
      <c r="DOZ19" s="94"/>
      <c r="DPA19" s="94"/>
      <c r="DPB19" s="94"/>
      <c r="DPC19" s="94"/>
      <c r="DPD19" s="94"/>
      <c r="DPE19" s="94"/>
      <c r="DPF19" s="94"/>
      <c r="DPG19" s="94"/>
      <c r="DPH19" s="94"/>
      <c r="DPI19" s="94"/>
      <c r="DPJ19" s="94"/>
      <c r="DPK19" s="94"/>
      <c r="DPL19" s="94"/>
      <c r="DPM19" s="94"/>
      <c r="DPN19" s="94"/>
      <c r="DPO19" s="94"/>
      <c r="DPP19" s="94"/>
      <c r="DPQ19" s="94"/>
      <c r="DPR19" s="94"/>
      <c r="DPS19" s="94"/>
      <c r="DPT19" s="94"/>
      <c r="DPU19" s="94"/>
      <c r="DPV19" s="94"/>
      <c r="DPW19" s="94"/>
      <c r="DPX19" s="94"/>
      <c r="DPY19" s="94"/>
      <c r="DPZ19" s="94"/>
      <c r="DQA19" s="94"/>
      <c r="DQB19" s="94"/>
      <c r="DQC19" s="94"/>
      <c r="DQD19" s="94"/>
      <c r="DQE19" s="94"/>
      <c r="DQF19" s="94"/>
      <c r="DQG19" s="94"/>
      <c r="DQH19" s="94"/>
      <c r="DQI19" s="94"/>
      <c r="DQJ19" s="94"/>
      <c r="DQK19" s="94"/>
      <c r="DQL19" s="94"/>
      <c r="DQM19" s="94"/>
      <c r="DQN19" s="94"/>
      <c r="DQO19" s="94"/>
      <c r="DQP19" s="94"/>
      <c r="DQQ19" s="94"/>
      <c r="DQR19" s="94"/>
      <c r="DQS19" s="94"/>
      <c r="DQT19" s="94"/>
      <c r="DQU19" s="94"/>
      <c r="DQV19" s="94"/>
      <c r="DQW19" s="94"/>
      <c r="DQX19" s="94"/>
      <c r="DQY19" s="94"/>
      <c r="DQZ19" s="94"/>
      <c r="DRA19" s="94"/>
      <c r="DRB19" s="94"/>
      <c r="DRC19" s="94"/>
      <c r="DRD19" s="94"/>
      <c r="DRE19" s="94"/>
      <c r="DRF19" s="94"/>
      <c r="DRG19" s="94"/>
      <c r="DRH19" s="94"/>
      <c r="DRI19" s="94"/>
      <c r="DRJ19" s="94"/>
      <c r="DRK19" s="94"/>
      <c r="DRL19" s="94"/>
      <c r="DRM19" s="94"/>
      <c r="DRN19" s="94"/>
      <c r="DRO19" s="94"/>
      <c r="DRP19" s="94"/>
      <c r="DRQ19" s="94"/>
      <c r="DRR19" s="94"/>
      <c r="DRS19" s="94"/>
      <c r="DRT19" s="94"/>
      <c r="DRU19" s="94"/>
      <c r="DRV19" s="94"/>
      <c r="DRW19" s="94"/>
      <c r="DRX19" s="94"/>
      <c r="DRY19" s="94"/>
      <c r="DRZ19" s="94"/>
      <c r="DSA19" s="94"/>
      <c r="DSB19" s="94"/>
      <c r="DSC19" s="94"/>
      <c r="DSD19" s="94"/>
      <c r="DSE19" s="94"/>
      <c r="DSF19" s="94"/>
      <c r="DSG19" s="94"/>
      <c r="DSH19" s="94"/>
      <c r="DSI19" s="94"/>
      <c r="DSJ19" s="94"/>
      <c r="DSK19" s="94"/>
      <c r="DSL19" s="94"/>
      <c r="DSM19" s="94"/>
      <c r="DSN19" s="94"/>
      <c r="DSO19" s="94"/>
      <c r="DSP19" s="94"/>
      <c r="DSQ19" s="94"/>
      <c r="DSR19" s="94"/>
      <c r="DSS19" s="94"/>
      <c r="DST19" s="94"/>
      <c r="DSU19" s="94"/>
      <c r="DSV19" s="94"/>
      <c r="DSW19" s="94"/>
      <c r="DSX19" s="94"/>
      <c r="DSY19" s="94"/>
      <c r="DSZ19" s="94"/>
      <c r="DTA19" s="94"/>
      <c r="DTB19" s="94"/>
      <c r="DTC19" s="94"/>
      <c r="DTD19" s="94"/>
      <c r="DTE19" s="94"/>
      <c r="DTF19" s="94"/>
      <c r="DTG19" s="94"/>
      <c r="DTH19" s="94"/>
      <c r="DTI19" s="94"/>
      <c r="DTJ19" s="94"/>
      <c r="DTK19" s="94"/>
      <c r="DTL19" s="94"/>
      <c r="DTM19" s="94"/>
      <c r="DTN19" s="94"/>
      <c r="DTO19" s="94"/>
      <c r="DTP19" s="94"/>
      <c r="DTQ19" s="94"/>
      <c r="DTR19" s="94"/>
      <c r="DTS19" s="94"/>
      <c r="DTT19" s="94"/>
      <c r="DTU19" s="94"/>
      <c r="DTV19" s="94"/>
      <c r="DTW19" s="94"/>
      <c r="DTX19" s="94"/>
      <c r="DTY19" s="94"/>
      <c r="DTZ19" s="94"/>
      <c r="DUA19" s="94"/>
      <c r="DUB19" s="94"/>
      <c r="DUC19" s="94"/>
      <c r="DUD19" s="94"/>
      <c r="DUE19" s="94"/>
      <c r="DUF19" s="94"/>
      <c r="DUG19" s="94"/>
      <c r="DUH19" s="94"/>
      <c r="DUI19" s="94"/>
      <c r="DUJ19" s="94"/>
      <c r="DUK19" s="94"/>
      <c r="DUL19" s="94"/>
      <c r="DUM19" s="94"/>
      <c r="DUN19" s="94"/>
      <c r="DUO19" s="94"/>
      <c r="DUP19" s="94"/>
      <c r="DUQ19" s="94"/>
      <c r="DUR19" s="94"/>
      <c r="DUS19" s="94"/>
      <c r="DUT19" s="94"/>
      <c r="DUU19" s="94"/>
      <c r="DUV19" s="94"/>
      <c r="DUW19" s="94"/>
      <c r="DUX19" s="94"/>
      <c r="DUY19" s="94"/>
      <c r="DUZ19" s="94"/>
      <c r="DVA19" s="94"/>
      <c r="DVB19" s="94"/>
      <c r="DVC19" s="94"/>
      <c r="DVD19" s="94"/>
      <c r="DVE19" s="94"/>
      <c r="DVF19" s="94"/>
      <c r="DVG19" s="94"/>
      <c r="DVH19" s="94"/>
      <c r="DVI19" s="94"/>
      <c r="DVJ19" s="94"/>
      <c r="DVK19" s="94"/>
      <c r="DVL19" s="94"/>
      <c r="DVM19" s="94"/>
      <c r="DVN19" s="94"/>
      <c r="DVO19" s="94"/>
      <c r="DVP19" s="94"/>
      <c r="DVQ19" s="94"/>
      <c r="DVR19" s="94"/>
      <c r="DVS19" s="94"/>
      <c r="DVT19" s="94"/>
      <c r="DVU19" s="94"/>
      <c r="DVV19" s="94"/>
      <c r="DVW19" s="94"/>
      <c r="DVX19" s="94"/>
      <c r="DVY19" s="94"/>
      <c r="DVZ19" s="94"/>
      <c r="DWA19" s="94"/>
      <c r="DWB19" s="94"/>
      <c r="DWC19" s="94"/>
      <c r="DWD19" s="94"/>
      <c r="DWE19" s="94"/>
      <c r="DWF19" s="94"/>
      <c r="DWG19" s="94"/>
      <c r="DWH19" s="94"/>
      <c r="DWI19" s="94"/>
      <c r="DWJ19" s="94"/>
      <c r="DWK19" s="94"/>
      <c r="DWL19" s="94"/>
      <c r="DWM19" s="94"/>
      <c r="DWN19" s="94"/>
      <c r="DWO19" s="94"/>
      <c r="DWP19" s="94"/>
      <c r="DWQ19" s="94"/>
      <c r="DWR19" s="94"/>
      <c r="DWS19" s="94"/>
      <c r="DWT19" s="94"/>
      <c r="DWU19" s="94"/>
      <c r="DWV19" s="94"/>
      <c r="DWW19" s="94"/>
      <c r="DWX19" s="94"/>
      <c r="DWY19" s="94"/>
      <c r="DWZ19" s="94"/>
      <c r="DXA19" s="94"/>
      <c r="DXB19" s="94"/>
      <c r="DXC19" s="94"/>
      <c r="DXD19" s="94"/>
      <c r="DXE19" s="94"/>
      <c r="DXF19" s="94"/>
      <c r="DXG19" s="94"/>
      <c r="DXH19" s="94"/>
      <c r="DXI19" s="94"/>
      <c r="DXJ19" s="94"/>
      <c r="DXK19" s="94"/>
      <c r="DXL19" s="94"/>
      <c r="DXM19" s="94"/>
      <c r="DXN19" s="94"/>
      <c r="DXO19" s="94"/>
      <c r="DXP19" s="94"/>
      <c r="DXQ19" s="94"/>
      <c r="DXR19" s="94"/>
      <c r="DXS19" s="94"/>
      <c r="DXT19" s="94"/>
      <c r="DXU19" s="94"/>
      <c r="DXV19" s="94"/>
      <c r="DXW19" s="94"/>
      <c r="DXX19" s="94"/>
      <c r="DXY19" s="94"/>
      <c r="DXZ19" s="94"/>
      <c r="DYA19" s="94"/>
      <c r="DYB19" s="94"/>
      <c r="DYC19" s="94"/>
      <c r="DYD19" s="94"/>
      <c r="DYE19" s="94"/>
      <c r="DYF19" s="94"/>
      <c r="DYG19" s="94"/>
      <c r="DYH19" s="94"/>
      <c r="DYI19" s="94"/>
      <c r="DYJ19" s="94"/>
      <c r="DYK19" s="94"/>
      <c r="DYL19" s="94"/>
      <c r="DYM19" s="94"/>
      <c r="DYN19" s="94"/>
      <c r="DYO19" s="94"/>
      <c r="DYP19" s="94"/>
      <c r="DYQ19" s="94"/>
      <c r="DYR19" s="94"/>
      <c r="DYS19" s="94"/>
      <c r="DYT19" s="94"/>
      <c r="DYU19" s="94"/>
      <c r="DYV19" s="94"/>
      <c r="DYW19" s="94"/>
      <c r="DYX19" s="94"/>
      <c r="DYY19" s="94"/>
      <c r="DYZ19" s="94"/>
      <c r="DZA19" s="94"/>
      <c r="DZB19" s="94"/>
      <c r="DZC19" s="94"/>
      <c r="DZD19" s="94"/>
      <c r="DZE19" s="94"/>
      <c r="DZF19" s="94"/>
      <c r="DZG19" s="94"/>
      <c r="DZH19" s="94"/>
      <c r="DZI19" s="94"/>
      <c r="DZJ19" s="94"/>
      <c r="DZK19" s="94"/>
      <c r="DZL19" s="94"/>
      <c r="DZM19" s="94"/>
      <c r="DZN19" s="94"/>
      <c r="DZO19" s="94"/>
      <c r="DZP19" s="94"/>
      <c r="DZQ19" s="94"/>
      <c r="DZR19" s="94"/>
      <c r="DZS19" s="94"/>
      <c r="DZT19" s="94"/>
      <c r="DZU19" s="94"/>
      <c r="DZV19" s="94"/>
      <c r="DZW19" s="94"/>
      <c r="DZX19" s="94"/>
      <c r="DZY19" s="94"/>
      <c r="DZZ19" s="94"/>
      <c r="EAA19" s="94"/>
      <c r="EAB19" s="94"/>
      <c r="EAC19" s="94"/>
      <c r="EAD19" s="94"/>
      <c r="EAE19" s="94"/>
      <c r="EAF19" s="94"/>
      <c r="EAG19" s="94"/>
      <c r="EAH19" s="94"/>
      <c r="EAI19" s="94"/>
      <c r="EAJ19" s="94"/>
      <c r="EAK19" s="94"/>
      <c r="EAL19" s="94"/>
      <c r="EAM19" s="94"/>
      <c r="EAN19" s="94"/>
      <c r="EAO19" s="94"/>
      <c r="EAP19" s="94"/>
      <c r="EAQ19" s="94"/>
      <c r="EAR19" s="94"/>
      <c r="EAS19" s="94"/>
      <c r="EAT19" s="94"/>
      <c r="EAU19" s="94"/>
      <c r="EAV19" s="94"/>
      <c r="EAW19" s="94"/>
      <c r="EAX19" s="94"/>
      <c r="EAY19" s="94"/>
      <c r="EAZ19" s="94"/>
      <c r="EBA19" s="94"/>
      <c r="EBB19" s="94"/>
      <c r="EBC19" s="94"/>
      <c r="EBD19" s="94"/>
      <c r="EBE19" s="94"/>
      <c r="EBF19" s="94"/>
      <c r="EBG19" s="94"/>
      <c r="EBH19" s="94"/>
      <c r="EBI19" s="94"/>
      <c r="EBJ19" s="94"/>
      <c r="EBK19" s="94"/>
      <c r="EBL19" s="94"/>
      <c r="EBM19" s="94"/>
      <c r="EBN19" s="94"/>
      <c r="EBO19" s="94"/>
      <c r="EBP19" s="94"/>
      <c r="EBQ19" s="94"/>
      <c r="EBR19" s="94"/>
      <c r="EBS19" s="94"/>
      <c r="EBT19" s="94"/>
      <c r="EBU19" s="94"/>
      <c r="EBV19" s="94"/>
      <c r="EBW19" s="94"/>
      <c r="EBX19" s="94"/>
      <c r="EBY19" s="94"/>
      <c r="EBZ19" s="94"/>
      <c r="ECA19" s="94"/>
      <c r="ECB19" s="94"/>
      <c r="ECC19" s="94"/>
      <c r="ECD19" s="94"/>
      <c r="ECE19" s="94"/>
      <c r="ECF19" s="94"/>
      <c r="ECG19" s="94"/>
      <c r="ECH19" s="94"/>
      <c r="ECI19" s="94"/>
      <c r="ECJ19" s="94"/>
      <c r="ECK19" s="94"/>
      <c r="ECL19" s="94"/>
      <c r="ECM19" s="94"/>
      <c r="ECN19" s="94"/>
      <c r="ECO19" s="94"/>
      <c r="ECP19" s="94"/>
      <c r="ECQ19" s="94"/>
      <c r="ECR19" s="94"/>
      <c r="ECS19" s="94"/>
      <c r="ECT19" s="94"/>
      <c r="ECU19" s="94"/>
      <c r="ECV19" s="94"/>
      <c r="ECW19" s="94"/>
      <c r="ECX19" s="94"/>
      <c r="ECY19" s="94"/>
      <c r="ECZ19" s="94"/>
      <c r="EDA19" s="94"/>
      <c r="EDB19" s="94"/>
      <c r="EDC19" s="94"/>
      <c r="EDD19" s="94"/>
      <c r="EDE19" s="94"/>
      <c r="EDF19" s="94"/>
      <c r="EDG19" s="94"/>
      <c r="EDH19" s="94"/>
      <c r="EDI19" s="94"/>
      <c r="EDJ19" s="94"/>
      <c r="EDK19" s="94"/>
      <c r="EDL19" s="94"/>
      <c r="EDM19" s="94"/>
      <c r="EDN19" s="94"/>
      <c r="EDO19" s="94"/>
      <c r="EDP19" s="94"/>
      <c r="EDQ19" s="94"/>
      <c r="EDR19" s="94"/>
      <c r="EDS19" s="94"/>
      <c r="EDT19" s="94"/>
      <c r="EDU19" s="94"/>
      <c r="EDV19" s="94"/>
      <c r="EDW19" s="94"/>
      <c r="EDX19" s="94"/>
      <c r="EDY19" s="94"/>
      <c r="EDZ19" s="94"/>
      <c r="EEA19" s="94"/>
      <c r="EEB19" s="94"/>
      <c r="EEC19" s="94"/>
      <c r="EED19" s="94"/>
      <c r="EEE19" s="94"/>
      <c r="EEF19" s="94"/>
      <c r="EEG19" s="94"/>
      <c r="EEH19" s="94"/>
      <c r="EEI19" s="94"/>
      <c r="EEJ19" s="94"/>
      <c r="EEK19" s="94"/>
      <c r="EEL19" s="94"/>
      <c r="EEM19" s="94"/>
      <c r="EEN19" s="94"/>
      <c r="EEO19" s="94"/>
      <c r="EEP19" s="94"/>
      <c r="EEQ19" s="94"/>
      <c r="EER19" s="94"/>
      <c r="EES19" s="94"/>
      <c r="EET19" s="94"/>
      <c r="EEU19" s="94"/>
      <c r="EEV19" s="94"/>
      <c r="EEW19" s="94"/>
      <c r="EEX19" s="94"/>
      <c r="EEY19" s="94"/>
      <c r="EEZ19" s="94"/>
      <c r="EFA19" s="94"/>
      <c r="EFB19" s="94"/>
      <c r="EFC19" s="94"/>
      <c r="EFD19" s="94"/>
      <c r="EFE19" s="94"/>
      <c r="EFF19" s="94"/>
      <c r="EFG19" s="94"/>
      <c r="EFH19" s="94"/>
      <c r="EFI19" s="94"/>
      <c r="EFJ19" s="94"/>
      <c r="EFK19" s="94"/>
      <c r="EFL19" s="94"/>
      <c r="EFM19" s="94"/>
      <c r="EFN19" s="94"/>
      <c r="EFO19" s="94"/>
      <c r="EFP19" s="94"/>
      <c r="EFQ19" s="94"/>
      <c r="EFR19" s="94"/>
      <c r="EFS19" s="94"/>
      <c r="EFT19" s="94"/>
      <c r="EFU19" s="94"/>
      <c r="EFV19" s="94"/>
      <c r="EFW19" s="94"/>
      <c r="EFX19" s="94"/>
      <c r="EFY19" s="94"/>
      <c r="EFZ19" s="94"/>
      <c r="EGA19" s="94"/>
      <c r="EGB19" s="94"/>
      <c r="EGC19" s="94"/>
      <c r="EGD19" s="94"/>
      <c r="EGE19" s="94"/>
      <c r="EGF19" s="94"/>
      <c r="EGG19" s="94"/>
      <c r="EGH19" s="94"/>
      <c r="EGI19" s="94"/>
      <c r="EGJ19" s="94"/>
      <c r="EGK19" s="94"/>
      <c r="EGL19" s="94"/>
      <c r="EGM19" s="94"/>
      <c r="EGN19" s="94"/>
      <c r="EGO19" s="94"/>
      <c r="EGP19" s="94"/>
      <c r="EGQ19" s="94"/>
      <c r="EGR19" s="94"/>
      <c r="EGS19" s="94"/>
      <c r="EGT19" s="94"/>
      <c r="EGU19" s="94"/>
      <c r="EGV19" s="94"/>
      <c r="EGW19" s="94"/>
      <c r="EGX19" s="94"/>
      <c r="EGY19" s="94"/>
      <c r="EGZ19" s="94"/>
      <c r="EHA19" s="94"/>
      <c r="EHB19" s="94"/>
      <c r="EHC19" s="94"/>
      <c r="EHD19" s="94"/>
      <c r="EHE19" s="94"/>
      <c r="EHF19" s="94"/>
      <c r="EHG19" s="94"/>
      <c r="EHH19" s="94"/>
      <c r="EHI19" s="94"/>
      <c r="EHJ19" s="94"/>
      <c r="EHK19" s="94"/>
      <c r="EHL19" s="94"/>
      <c r="EHM19" s="94"/>
      <c r="EHN19" s="94"/>
      <c r="EHO19" s="94"/>
      <c r="EHP19" s="94"/>
      <c r="EHQ19" s="94"/>
      <c r="EHR19" s="94"/>
      <c r="EHS19" s="94"/>
      <c r="EHT19" s="94"/>
      <c r="EHU19" s="94"/>
      <c r="EHV19" s="94"/>
      <c r="EHW19" s="94"/>
      <c r="EHX19" s="94"/>
      <c r="EHY19" s="94"/>
      <c r="EHZ19" s="94"/>
      <c r="EIA19" s="94"/>
      <c r="EIB19" s="94"/>
      <c r="EIC19" s="94"/>
      <c r="EID19" s="94"/>
      <c r="EIE19" s="94"/>
      <c r="EIF19" s="94"/>
      <c r="EIG19" s="94"/>
      <c r="EIH19" s="94"/>
      <c r="EII19" s="94"/>
      <c r="EIJ19" s="94"/>
      <c r="EIK19" s="94"/>
      <c r="EIL19" s="94"/>
      <c r="EIM19" s="94"/>
      <c r="EIN19" s="94"/>
      <c r="EIO19" s="94"/>
      <c r="EIP19" s="94"/>
      <c r="EIQ19" s="94"/>
      <c r="EIR19" s="94"/>
      <c r="EIS19" s="94"/>
      <c r="EIT19" s="94"/>
      <c r="EIU19" s="94"/>
      <c r="EIV19" s="94"/>
      <c r="EIW19" s="94"/>
      <c r="EIX19" s="94"/>
      <c r="EIY19" s="94"/>
      <c r="EIZ19" s="94"/>
      <c r="EJA19" s="94"/>
      <c r="EJB19" s="94"/>
      <c r="EJC19" s="94"/>
      <c r="EJD19" s="94"/>
      <c r="EJE19" s="94"/>
      <c r="EJF19" s="94"/>
      <c r="EJG19" s="94"/>
      <c r="EJH19" s="94"/>
      <c r="EJI19" s="94"/>
      <c r="EJJ19" s="94"/>
      <c r="EJK19" s="94"/>
      <c r="EJL19" s="94"/>
      <c r="EJM19" s="94"/>
      <c r="EJN19" s="94"/>
      <c r="EJO19" s="94"/>
      <c r="EJP19" s="94"/>
      <c r="EJQ19" s="94"/>
      <c r="EJR19" s="94"/>
      <c r="EJS19" s="94"/>
      <c r="EJT19" s="94"/>
      <c r="EJU19" s="94"/>
      <c r="EJV19" s="94"/>
      <c r="EJW19" s="94"/>
      <c r="EJX19" s="94"/>
      <c r="EJY19" s="94"/>
      <c r="EJZ19" s="94"/>
      <c r="EKA19" s="94"/>
      <c r="EKB19" s="94"/>
      <c r="EKC19" s="94"/>
      <c r="EKD19" s="94"/>
      <c r="EKE19" s="94"/>
      <c r="EKF19" s="94"/>
      <c r="EKG19" s="94"/>
      <c r="EKH19" s="94"/>
      <c r="EKI19" s="94"/>
      <c r="EKJ19" s="94"/>
      <c r="EKK19" s="94"/>
      <c r="EKL19" s="94"/>
      <c r="EKM19" s="94"/>
      <c r="EKN19" s="94"/>
      <c r="EKO19" s="94"/>
      <c r="EKP19" s="94"/>
      <c r="EKQ19" s="94"/>
      <c r="EKR19" s="94"/>
      <c r="EKS19" s="94"/>
      <c r="EKT19" s="94"/>
      <c r="EKU19" s="94"/>
      <c r="EKV19" s="94"/>
      <c r="EKW19" s="94"/>
      <c r="EKX19" s="94"/>
      <c r="EKY19" s="94"/>
      <c r="EKZ19" s="94"/>
      <c r="ELA19" s="94"/>
      <c r="ELB19" s="94"/>
      <c r="ELC19" s="94"/>
      <c r="ELD19" s="94"/>
      <c r="ELE19" s="94"/>
      <c r="ELF19" s="94"/>
      <c r="ELG19" s="94"/>
      <c r="ELH19" s="94"/>
      <c r="ELI19" s="94"/>
      <c r="ELJ19" s="94"/>
      <c r="ELK19" s="94"/>
      <c r="ELL19" s="94"/>
      <c r="ELM19" s="94"/>
      <c r="ELN19" s="94"/>
      <c r="ELO19" s="94"/>
      <c r="ELP19" s="94"/>
      <c r="ELQ19" s="94"/>
      <c r="ELR19" s="94"/>
      <c r="ELS19" s="94"/>
      <c r="ELT19" s="94"/>
      <c r="ELU19" s="94"/>
      <c r="ELV19" s="94"/>
      <c r="ELW19" s="94"/>
      <c r="ELX19" s="94"/>
      <c r="ELY19" s="94"/>
      <c r="ELZ19" s="94"/>
      <c r="EMA19" s="94"/>
      <c r="EMB19" s="94"/>
      <c r="EMC19" s="94"/>
      <c r="EMD19" s="94"/>
      <c r="EME19" s="94"/>
      <c r="EMF19" s="94"/>
      <c r="EMG19" s="94"/>
      <c r="EMH19" s="94"/>
      <c r="EMI19" s="94"/>
      <c r="EMJ19" s="94"/>
      <c r="EMK19" s="94"/>
      <c r="EML19" s="94"/>
      <c r="EMM19" s="94"/>
      <c r="EMN19" s="94"/>
      <c r="EMO19" s="94"/>
      <c r="EMP19" s="94"/>
      <c r="EMQ19" s="94"/>
      <c r="EMR19" s="94"/>
      <c r="EMS19" s="94"/>
      <c r="EMT19" s="94"/>
      <c r="EMU19" s="94"/>
      <c r="EMV19" s="94"/>
      <c r="EMW19" s="94"/>
      <c r="EMX19" s="94"/>
      <c r="EMY19" s="94"/>
      <c r="EMZ19" s="94"/>
      <c r="ENA19" s="94"/>
      <c r="ENB19" s="94"/>
      <c r="ENC19" s="94"/>
      <c r="END19" s="94"/>
      <c r="ENE19" s="94"/>
      <c r="ENF19" s="94"/>
      <c r="ENG19" s="94"/>
      <c r="ENH19" s="94"/>
      <c r="ENI19" s="94"/>
      <c r="ENJ19" s="94"/>
      <c r="ENK19" s="94"/>
      <c r="ENL19" s="94"/>
      <c r="ENM19" s="94"/>
      <c r="ENN19" s="94"/>
      <c r="ENO19" s="94"/>
      <c r="ENP19" s="94"/>
      <c r="ENQ19" s="94"/>
      <c r="ENR19" s="94"/>
      <c r="ENS19" s="94"/>
      <c r="ENT19" s="94"/>
      <c r="ENU19" s="94"/>
      <c r="ENV19" s="94"/>
      <c r="ENW19" s="94"/>
      <c r="ENX19" s="94"/>
      <c r="ENY19" s="94"/>
      <c r="ENZ19" s="94"/>
      <c r="EOA19" s="94"/>
      <c r="EOB19" s="94"/>
      <c r="EOC19" s="94"/>
      <c r="EOD19" s="94"/>
      <c r="EOE19" s="94"/>
      <c r="EOF19" s="94"/>
      <c r="EOG19" s="94"/>
      <c r="EOH19" s="94"/>
      <c r="EOI19" s="94"/>
      <c r="EOJ19" s="94"/>
      <c r="EOK19" s="94"/>
      <c r="EOL19" s="94"/>
      <c r="EOM19" s="94"/>
      <c r="EON19" s="94"/>
      <c r="EOO19" s="94"/>
      <c r="EOP19" s="94"/>
      <c r="EOQ19" s="94"/>
      <c r="EOR19" s="94"/>
      <c r="EOS19" s="94"/>
      <c r="EOT19" s="94"/>
      <c r="EOU19" s="94"/>
      <c r="EOV19" s="94"/>
      <c r="EOW19" s="94"/>
      <c r="EOX19" s="94"/>
      <c r="EOY19" s="94"/>
      <c r="EOZ19" s="94"/>
      <c r="EPA19" s="94"/>
      <c r="EPB19" s="94"/>
      <c r="EPC19" s="94"/>
      <c r="EPD19" s="94"/>
      <c r="EPE19" s="94"/>
      <c r="EPF19" s="94"/>
      <c r="EPG19" s="94"/>
      <c r="EPH19" s="94"/>
      <c r="EPI19" s="94"/>
      <c r="EPJ19" s="94"/>
      <c r="EPK19" s="94"/>
      <c r="EPL19" s="94"/>
      <c r="EPM19" s="94"/>
      <c r="EPN19" s="94"/>
      <c r="EPO19" s="94"/>
      <c r="EPP19" s="94"/>
      <c r="EPQ19" s="94"/>
      <c r="EPR19" s="94"/>
      <c r="EPS19" s="94"/>
      <c r="EPT19" s="94"/>
      <c r="EPU19" s="94"/>
      <c r="EPV19" s="94"/>
      <c r="EPW19" s="94"/>
      <c r="EPX19" s="94"/>
      <c r="EPY19" s="94"/>
      <c r="EPZ19" s="94"/>
      <c r="EQA19" s="94"/>
      <c r="EQB19" s="94"/>
      <c r="EQC19" s="94"/>
      <c r="EQD19" s="94"/>
      <c r="EQE19" s="94"/>
      <c r="EQF19" s="94"/>
      <c r="EQG19" s="94"/>
      <c r="EQH19" s="94"/>
      <c r="EQI19" s="94"/>
      <c r="EQJ19" s="94"/>
      <c r="EQK19" s="94"/>
      <c r="EQL19" s="94"/>
      <c r="EQM19" s="94"/>
      <c r="EQN19" s="94"/>
      <c r="EQO19" s="94"/>
      <c r="EQP19" s="94"/>
      <c r="EQQ19" s="94"/>
      <c r="EQR19" s="94"/>
      <c r="EQS19" s="94"/>
      <c r="EQT19" s="94"/>
      <c r="EQU19" s="94"/>
      <c r="EQV19" s="94"/>
      <c r="EQW19" s="94"/>
      <c r="EQX19" s="94"/>
      <c r="EQY19" s="94"/>
      <c r="EQZ19" s="94"/>
      <c r="ERA19" s="94"/>
      <c r="ERB19" s="94"/>
      <c r="ERC19" s="94"/>
      <c r="ERD19" s="94"/>
      <c r="ERE19" s="94"/>
      <c r="ERF19" s="94"/>
      <c r="ERG19" s="94"/>
      <c r="ERH19" s="94"/>
      <c r="ERI19" s="94"/>
      <c r="ERJ19" s="94"/>
      <c r="ERK19" s="94"/>
      <c r="ERL19" s="94"/>
      <c r="ERM19" s="94"/>
      <c r="ERN19" s="94"/>
      <c r="ERO19" s="94"/>
      <c r="ERP19" s="94"/>
      <c r="ERQ19" s="94"/>
      <c r="ERR19" s="94"/>
      <c r="ERS19" s="94"/>
      <c r="ERT19" s="94"/>
      <c r="ERU19" s="94"/>
      <c r="ERV19" s="94"/>
      <c r="ERW19" s="94"/>
      <c r="ERX19" s="94"/>
      <c r="ERY19" s="94"/>
      <c r="ERZ19" s="94"/>
      <c r="ESA19" s="94"/>
      <c r="ESB19" s="94"/>
      <c r="ESC19" s="94"/>
      <c r="ESD19" s="94"/>
      <c r="ESE19" s="94"/>
      <c r="ESF19" s="94"/>
      <c r="ESG19" s="94"/>
      <c r="ESH19" s="94"/>
      <c r="ESI19" s="94"/>
      <c r="ESJ19" s="94"/>
      <c r="ESK19" s="94"/>
      <c r="ESL19" s="94"/>
      <c r="ESM19" s="94"/>
      <c r="ESN19" s="94"/>
      <c r="ESO19" s="94"/>
      <c r="ESP19" s="94"/>
      <c r="ESQ19" s="94"/>
      <c r="ESR19" s="94"/>
      <c r="ESS19" s="94"/>
      <c r="EST19" s="94"/>
      <c r="ESU19" s="94"/>
      <c r="ESV19" s="94"/>
      <c r="ESW19" s="94"/>
      <c r="ESX19" s="94"/>
      <c r="ESY19" s="94"/>
      <c r="ESZ19" s="94"/>
      <c r="ETA19" s="94"/>
      <c r="ETB19" s="94"/>
      <c r="ETC19" s="94"/>
      <c r="ETD19" s="94"/>
      <c r="ETE19" s="94"/>
      <c r="ETF19" s="94"/>
      <c r="ETG19" s="94"/>
      <c r="ETH19" s="94"/>
      <c r="ETI19" s="94"/>
      <c r="ETJ19" s="94"/>
      <c r="ETK19" s="94"/>
      <c r="ETL19" s="94"/>
      <c r="ETM19" s="94"/>
      <c r="ETN19" s="94"/>
      <c r="ETO19" s="94"/>
      <c r="ETP19" s="94"/>
      <c r="ETQ19" s="94"/>
      <c r="ETR19" s="94"/>
      <c r="ETS19" s="94"/>
      <c r="ETT19" s="94"/>
      <c r="ETU19" s="94"/>
      <c r="ETV19" s="94"/>
      <c r="ETW19" s="94"/>
      <c r="ETX19" s="94"/>
      <c r="ETY19" s="94"/>
      <c r="ETZ19" s="94"/>
      <c r="EUA19" s="94"/>
      <c r="EUB19" s="94"/>
      <c r="EUC19" s="94"/>
      <c r="EUD19" s="94"/>
      <c r="EUE19" s="94"/>
      <c r="EUF19" s="94"/>
      <c r="EUG19" s="94"/>
      <c r="EUH19" s="94"/>
      <c r="EUI19" s="94"/>
      <c r="EUJ19" s="94"/>
      <c r="EUK19" s="94"/>
      <c r="EUL19" s="94"/>
      <c r="EUM19" s="94"/>
      <c r="EUN19" s="94"/>
      <c r="EUO19" s="94"/>
      <c r="EUP19" s="94"/>
      <c r="EUQ19" s="94"/>
      <c r="EUR19" s="94"/>
      <c r="EUS19" s="94"/>
      <c r="EUT19" s="94"/>
      <c r="EUU19" s="94"/>
      <c r="EUV19" s="94"/>
      <c r="EUW19" s="94"/>
      <c r="EUX19" s="94"/>
      <c r="EUY19" s="94"/>
      <c r="EUZ19" s="94"/>
      <c r="EVA19" s="94"/>
      <c r="EVB19" s="94"/>
      <c r="EVC19" s="94"/>
      <c r="EVD19" s="94"/>
      <c r="EVE19" s="94"/>
      <c r="EVF19" s="94"/>
      <c r="EVG19" s="94"/>
      <c r="EVH19" s="94"/>
      <c r="EVI19" s="94"/>
      <c r="EVJ19" s="94"/>
      <c r="EVK19" s="94"/>
      <c r="EVL19" s="94"/>
      <c r="EVM19" s="94"/>
      <c r="EVN19" s="94"/>
      <c r="EVO19" s="94"/>
      <c r="EVP19" s="94"/>
      <c r="EVQ19" s="94"/>
      <c r="EVR19" s="94"/>
      <c r="EVS19" s="94"/>
      <c r="EVT19" s="94"/>
      <c r="EVU19" s="94"/>
      <c r="EVV19" s="94"/>
      <c r="EVW19" s="94"/>
      <c r="EVX19" s="94"/>
      <c r="EVY19" s="94"/>
      <c r="EVZ19" s="94"/>
      <c r="EWA19" s="94"/>
      <c r="EWB19" s="94"/>
      <c r="EWC19" s="94"/>
      <c r="EWD19" s="94"/>
      <c r="EWE19" s="94"/>
      <c r="EWF19" s="94"/>
      <c r="EWG19" s="94"/>
      <c r="EWH19" s="94"/>
      <c r="EWI19" s="94"/>
      <c r="EWJ19" s="94"/>
      <c r="EWK19" s="94"/>
      <c r="EWL19" s="94"/>
      <c r="EWM19" s="94"/>
      <c r="EWN19" s="94"/>
      <c r="EWO19" s="94"/>
      <c r="EWP19" s="94"/>
      <c r="EWQ19" s="94"/>
      <c r="EWR19" s="94"/>
      <c r="EWS19" s="94"/>
      <c r="EWT19" s="94"/>
      <c r="EWU19" s="94"/>
      <c r="EWV19" s="94"/>
      <c r="EWW19" s="94"/>
      <c r="EWX19" s="94"/>
      <c r="EWY19" s="94"/>
      <c r="EWZ19" s="94"/>
      <c r="EXA19" s="94"/>
      <c r="EXB19" s="94"/>
      <c r="EXC19" s="94"/>
      <c r="EXD19" s="94"/>
      <c r="EXE19" s="94"/>
      <c r="EXF19" s="94"/>
      <c r="EXG19" s="94"/>
      <c r="EXH19" s="94"/>
      <c r="EXI19" s="94"/>
      <c r="EXJ19" s="94"/>
      <c r="EXK19" s="94"/>
      <c r="EXL19" s="94"/>
      <c r="EXM19" s="94"/>
      <c r="EXN19" s="94"/>
      <c r="EXO19" s="94"/>
      <c r="EXP19" s="94"/>
      <c r="EXQ19" s="94"/>
      <c r="EXR19" s="94"/>
      <c r="EXS19" s="94"/>
      <c r="EXT19" s="94"/>
      <c r="EXU19" s="94"/>
      <c r="EXV19" s="94"/>
      <c r="EXW19" s="94"/>
      <c r="EXX19" s="94"/>
      <c r="EXY19" s="94"/>
      <c r="EXZ19" s="94"/>
      <c r="EYA19" s="94"/>
      <c r="EYB19" s="94"/>
      <c r="EYC19" s="94"/>
      <c r="EYD19" s="94"/>
      <c r="EYE19" s="94"/>
      <c r="EYF19" s="94"/>
      <c r="EYG19" s="94"/>
      <c r="EYH19" s="94"/>
      <c r="EYI19" s="94"/>
      <c r="EYJ19" s="94"/>
      <c r="EYK19" s="94"/>
      <c r="EYL19" s="94"/>
      <c r="EYM19" s="94"/>
      <c r="EYN19" s="94"/>
      <c r="EYO19" s="94"/>
      <c r="EYP19" s="94"/>
      <c r="EYQ19" s="94"/>
      <c r="EYR19" s="94"/>
      <c r="EYS19" s="94"/>
      <c r="EYT19" s="94"/>
      <c r="EYU19" s="94"/>
      <c r="EYV19" s="94"/>
      <c r="EYW19" s="94"/>
      <c r="EYX19" s="94"/>
      <c r="EYY19" s="94"/>
      <c r="EYZ19" s="94"/>
      <c r="EZA19" s="94"/>
      <c r="EZB19" s="94"/>
      <c r="EZC19" s="94"/>
      <c r="EZD19" s="94"/>
      <c r="EZE19" s="94"/>
      <c r="EZF19" s="94"/>
      <c r="EZG19" s="94"/>
      <c r="EZH19" s="94"/>
      <c r="EZI19" s="94"/>
      <c r="EZJ19" s="94"/>
      <c r="EZK19" s="94"/>
      <c r="EZL19" s="94"/>
      <c r="EZM19" s="94"/>
      <c r="EZN19" s="94"/>
      <c r="EZO19" s="94"/>
      <c r="EZP19" s="94"/>
      <c r="EZQ19" s="94"/>
      <c r="EZR19" s="94"/>
      <c r="EZS19" s="94"/>
      <c r="EZT19" s="94"/>
      <c r="EZU19" s="94"/>
      <c r="EZV19" s="94"/>
      <c r="EZW19" s="94"/>
      <c r="EZX19" s="94"/>
      <c r="EZY19" s="94"/>
      <c r="EZZ19" s="94"/>
      <c r="FAA19" s="94"/>
      <c r="FAB19" s="94"/>
      <c r="FAC19" s="94"/>
      <c r="FAD19" s="94"/>
      <c r="FAE19" s="94"/>
      <c r="FAF19" s="94"/>
      <c r="FAG19" s="94"/>
      <c r="FAH19" s="94"/>
      <c r="FAI19" s="94"/>
      <c r="FAJ19" s="94"/>
      <c r="FAK19" s="94"/>
      <c r="FAL19" s="94"/>
      <c r="FAM19" s="94"/>
      <c r="FAN19" s="94"/>
      <c r="FAO19" s="94"/>
      <c r="FAP19" s="94"/>
      <c r="FAQ19" s="94"/>
      <c r="FAR19" s="94"/>
      <c r="FAS19" s="94"/>
      <c r="FAT19" s="94"/>
      <c r="FAU19" s="94"/>
      <c r="FAV19" s="94"/>
      <c r="FAW19" s="94"/>
      <c r="FAX19" s="94"/>
      <c r="FAY19" s="94"/>
      <c r="FAZ19" s="94"/>
      <c r="FBA19" s="94"/>
      <c r="FBB19" s="94"/>
      <c r="FBC19" s="94"/>
      <c r="FBD19" s="94"/>
      <c r="FBE19" s="94"/>
      <c r="FBF19" s="94"/>
      <c r="FBG19" s="94"/>
      <c r="FBH19" s="94"/>
      <c r="FBI19" s="94"/>
      <c r="FBJ19" s="94"/>
      <c r="FBK19" s="94"/>
      <c r="FBL19" s="94"/>
      <c r="FBM19" s="94"/>
      <c r="FBN19" s="94"/>
      <c r="FBO19" s="94"/>
      <c r="FBP19" s="94"/>
      <c r="FBQ19" s="94"/>
      <c r="FBR19" s="94"/>
      <c r="FBS19" s="94"/>
      <c r="FBT19" s="94"/>
      <c r="FBU19" s="94"/>
      <c r="FBV19" s="94"/>
      <c r="FBW19" s="94"/>
      <c r="FBX19" s="94"/>
      <c r="FBY19" s="94"/>
      <c r="FBZ19" s="94"/>
      <c r="FCA19" s="94"/>
      <c r="FCB19" s="94"/>
      <c r="FCC19" s="94"/>
      <c r="FCD19" s="94"/>
      <c r="FCE19" s="94"/>
      <c r="FCF19" s="94"/>
      <c r="FCG19" s="94"/>
      <c r="FCH19" s="94"/>
      <c r="FCI19" s="94"/>
      <c r="FCJ19" s="94"/>
      <c r="FCK19" s="94"/>
      <c r="FCL19" s="94"/>
      <c r="FCM19" s="94"/>
      <c r="FCN19" s="94"/>
      <c r="FCO19" s="94"/>
      <c r="FCP19" s="94"/>
      <c r="FCQ19" s="94"/>
      <c r="FCR19" s="94"/>
      <c r="FCS19" s="94"/>
      <c r="FCT19" s="94"/>
      <c r="FCU19" s="94"/>
      <c r="FCV19" s="94"/>
      <c r="FCW19" s="94"/>
      <c r="FCX19" s="94"/>
      <c r="FCY19" s="94"/>
      <c r="FCZ19" s="94"/>
      <c r="FDA19" s="94"/>
      <c r="FDB19" s="94"/>
      <c r="FDC19" s="94"/>
      <c r="FDD19" s="94"/>
      <c r="FDE19" s="94"/>
      <c r="FDF19" s="94"/>
      <c r="FDG19" s="94"/>
      <c r="FDH19" s="94"/>
      <c r="FDI19" s="94"/>
      <c r="FDJ19" s="94"/>
      <c r="FDK19" s="94"/>
      <c r="FDL19" s="94"/>
      <c r="FDM19" s="94"/>
      <c r="FDN19" s="94"/>
      <c r="FDO19" s="94"/>
      <c r="FDP19" s="94"/>
      <c r="FDQ19" s="94"/>
      <c r="FDR19" s="94"/>
      <c r="FDS19" s="94"/>
      <c r="FDT19" s="94"/>
      <c r="FDU19" s="94"/>
      <c r="FDV19" s="94"/>
      <c r="FDW19" s="94"/>
      <c r="FDX19" s="94"/>
      <c r="FDY19" s="94"/>
      <c r="FDZ19" s="94"/>
      <c r="FEA19" s="94"/>
      <c r="FEB19" s="94"/>
      <c r="FEC19" s="94"/>
      <c r="FED19" s="94"/>
      <c r="FEE19" s="94"/>
      <c r="FEF19" s="94"/>
      <c r="FEG19" s="94"/>
      <c r="FEH19" s="94"/>
      <c r="FEI19" s="94"/>
      <c r="FEJ19" s="94"/>
      <c r="FEK19" s="94"/>
      <c r="FEL19" s="94"/>
      <c r="FEM19" s="94"/>
      <c r="FEN19" s="94"/>
      <c r="FEO19" s="94"/>
      <c r="FEP19" s="94"/>
      <c r="FEQ19" s="94"/>
      <c r="FER19" s="94"/>
      <c r="FES19" s="94"/>
      <c r="FET19" s="94"/>
      <c r="FEU19" s="94"/>
      <c r="FEV19" s="94"/>
      <c r="FEW19" s="94"/>
      <c r="FEX19" s="94"/>
      <c r="FEY19" s="94"/>
      <c r="FEZ19" s="94"/>
      <c r="FFA19" s="94"/>
      <c r="FFB19" s="94"/>
      <c r="FFC19" s="94"/>
      <c r="FFD19" s="94"/>
      <c r="FFE19" s="94"/>
      <c r="FFF19" s="94"/>
      <c r="FFG19" s="94"/>
      <c r="FFH19" s="94"/>
      <c r="FFI19" s="94"/>
      <c r="FFJ19" s="94"/>
      <c r="FFK19" s="94"/>
      <c r="FFL19" s="94"/>
      <c r="FFM19" s="94"/>
      <c r="FFN19" s="94"/>
      <c r="FFO19" s="94"/>
      <c r="FFP19" s="94"/>
      <c r="FFQ19" s="94"/>
      <c r="FFR19" s="94"/>
      <c r="FFS19" s="94"/>
      <c r="FFT19" s="94"/>
      <c r="FFU19" s="94"/>
      <c r="FFV19" s="94"/>
      <c r="FFW19" s="94"/>
      <c r="FFX19" s="94"/>
      <c r="FFY19" s="94"/>
      <c r="FFZ19" s="94"/>
      <c r="FGA19" s="94"/>
      <c r="FGB19" s="94"/>
      <c r="FGC19" s="94"/>
      <c r="FGD19" s="94"/>
      <c r="FGE19" s="94"/>
      <c r="FGF19" s="94"/>
      <c r="FGG19" s="94"/>
      <c r="FGH19" s="94"/>
      <c r="FGI19" s="94"/>
      <c r="FGJ19" s="94"/>
      <c r="FGK19" s="94"/>
      <c r="FGL19" s="94"/>
      <c r="FGM19" s="94"/>
      <c r="FGN19" s="94"/>
      <c r="FGO19" s="94"/>
      <c r="FGP19" s="94"/>
      <c r="FGQ19" s="94"/>
      <c r="FGR19" s="94"/>
      <c r="FGS19" s="94"/>
      <c r="FGT19" s="94"/>
      <c r="FGU19" s="94"/>
      <c r="FGV19" s="94"/>
      <c r="FGW19" s="94"/>
      <c r="FGX19" s="94"/>
      <c r="FGY19" s="94"/>
      <c r="FGZ19" s="94"/>
      <c r="FHA19" s="94"/>
      <c r="FHB19" s="94"/>
      <c r="FHC19" s="94"/>
      <c r="FHD19" s="94"/>
      <c r="FHE19" s="94"/>
      <c r="FHF19" s="94"/>
      <c r="FHG19" s="94"/>
      <c r="FHH19" s="94"/>
      <c r="FHI19" s="94"/>
      <c r="FHJ19" s="94"/>
      <c r="FHK19" s="94"/>
      <c r="FHL19" s="94"/>
      <c r="FHM19" s="94"/>
      <c r="FHN19" s="94"/>
      <c r="FHO19" s="94"/>
      <c r="FHP19" s="94"/>
      <c r="FHQ19" s="94"/>
      <c r="FHR19" s="94"/>
      <c r="FHS19" s="94"/>
      <c r="FHT19" s="94"/>
      <c r="FHU19" s="94"/>
      <c r="FHV19" s="94"/>
      <c r="FHW19" s="94"/>
      <c r="FHX19" s="94"/>
      <c r="FHY19" s="94"/>
      <c r="FHZ19" s="94"/>
      <c r="FIA19" s="94"/>
      <c r="FIB19" s="94"/>
      <c r="FIC19" s="94"/>
      <c r="FID19" s="94"/>
      <c r="FIE19" s="94"/>
      <c r="FIF19" s="94"/>
      <c r="FIG19" s="94"/>
      <c r="FIH19" s="94"/>
      <c r="FII19" s="94"/>
      <c r="FIJ19" s="94"/>
      <c r="FIK19" s="94"/>
      <c r="FIL19" s="94"/>
      <c r="FIM19" s="94"/>
      <c r="FIN19" s="94"/>
      <c r="FIO19" s="94"/>
      <c r="FIP19" s="94"/>
      <c r="FIQ19" s="94"/>
      <c r="FIR19" s="94"/>
      <c r="FIS19" s="94"/>
      <c r="FIT19" s="94"/>
    </row>
    <row r="20" spans="2:4310" s="90" customFormat="1" ht="30" customHeight="1" x14ac:dyDescent="0.2">
      <c r="B20" s="114" t="s">
        <v>78</v>
      </c>
      <c r="C20" s="100"/>
      <c r="D20" s="100"/>
      <c r="E20" s="100"/>
      <c r="F20" s="100"/>
      <c r="G20" s="101"/>
      <c r="H20" s="124" t="s">
        <v>59</v>
      </c>
      <c r="I20" s="98"/>
      <c r="J20" s="9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4"/>
      <c r="GH20" s="94"/>
      <c r="GI20" s="94"/>
      <c r="GJ20" s="94"/>
      <c r="GK20" s="94"/>
      <c r="GL20" s="94"/>
      <c r="GM20" s="94"/>
      <c r="GN20" s="94"/>
      <c r="GO20" s="94"/>
      <c r="GP20" s="94"/>
      <c r="GQ20" s="94"/>
      <c r="GR20" s="94"/>
      <c r="GS20" s="94"/>
      <c r="GT20" s="94"/>
      <c r="GU20" s="94"/>
      <c r="GV20" s="94"/>
      <c r="GW20" s="94"/>
      <c r="GX20" s="94"/>
      <c r="GY20" s="94"/>
      <c r="GZ20" s="94"/>
      <c r="HA20" s="94"/>
      <c r="HB20" s="94"/>
      <c r="HC20" s="94"/>
      <c r="HD20" s="94"/>
      <c r="HE20" s="94"/>
      <c r="HF20" s="94"/>
      <c r="HG20" s="94"/>
      <c r="HH20" s="94"/>
      <c r="HI20" s="94"/>
      <c r="HJ20" s="94"/>
      <c r="HK20" s="94"/>
      <c r="HL20" s="94"/>
      <c r="HM20" s="94"/>
      <c r="HN20" s="94"/>
      <c r="HO20" s="94"/>
      <c r="HP20" s="94"/>
      <c r="HQ20" s="94"/>
      <c r="HR20" s="94"/>
      <c r="HS20" s="94"/>
      <c r="HT20" s="94"/>
      <c r="HU20" s="94"/>
      <c r="HV20" s="94"/>
      <c r="HW20" s="94"/>
      <c r="HX20" s="94"/>
      <c r="HY20" s="94"/>
      <c r="HZ20" s="94"/>
      <c r="IA20" s="94"/>
      <c r="IB20" s="94"/>
      <c r="IC20" s="94"/>
      <c r="ID20" s="94"/>
      <c r="IE20" s="94"/>
      <c r="IF20" s="94"/>
      <c r="IG20" s="94"/>
      <c r="IH20" s="94"/>
      <c r="II20" s="94"/>
      <c r="IJ20" s="94"/>
      <c r="IK20" s="94"/>
      <c r="IL20" s="94"/>
      <c r="IM20" s="94"/>
      <c r="IN20" s="94"/>
      <c r="IO20" s="94"/>
      <c r="IP20" s="94"/>
      <c r="IQ20" s="94"/>
      <c r="IR20" s="94"/>
      <c r="IS20" s="94"/>
      <c r="IT20" s="94"/>
      <c r="IU20" s="94"/>
      <c r="IV20" s="94"/>
      <c r="IW20" s="94"/>
      <c r="IX20" s="94"/>
      <c r="IY20" s="94"/>
      <c r="IZ20" s="94"/>
      <c r="JA20" s="94"/>
      <c r="JB20" s="94"/>
      <c r="JC20" s="94"/>
      <c r="JD20" s="94"/>
      <c r="JE20" s="94"/>
      <c r="JF20" s="94"/>
      <c r="JG20" s="94"/>
      <c r="JH20" s="94"/>
      <c r="JI20" s="94"/>
      <c r="JJ20" s="94"/>
      <c r="JK20" s="94"/>
      <c r="JL20" s="94"/>
      <c r="JM20" s="94"/>
      <c r="JN20" s="94"/>
      <c r="JO20" s="94"/>
      <c r="JP20" s="94"/>
      <c r="JQ20" s="94"/>
      <c r="JR20" s="94"/>
      <c r="JS20" s="94"/>
      <c r="JT20" s="94"/>
      <c r="JU20" s="94"/>
      <c r="JV20" s="94"/>
      <c r="JW20" s="94"/>
      <c r="JX20" s="94"/>
      <c r="JY20" s="94"/>
      <c r="JZ20" s="94"/>
      <c r="KA20" s="94"/>
      <c r="KB20" s="94"/>
      <c r="KC20" s="94"/>
      <c r="KD20" s="94"/>
      <c r="KE20" s="94"/>
      <c r="KF20" s="94"/>
      <c r="KG20" s="94"/>
      <c r="KH20" s="94"/>
      <c r="KI20" s="94"/>
      <c r="KJ20" s="94"/>
      <c r="KK20" s="94"/>
      <c r="KL20" s="94"/>
      <c r="KM20" s="94"/>
      <c r="KN20" s="94"/>
      <c r="KO20" s="94"/>
      <c r="KP20" s="94"/>
      <c r="KQ20" s="94"/>
      <c r="KR20" s="94"/>
      <c r="KS20" s="94"/>
      <c r="KT20" s="94"/>
      <c r="KU20" s="94"/>
      <c r="KV20" s="94"/>
      <c r="KW20" s="94"/>
      <c r="KX20" s="94"/>
      <c r="KY20" s="94"/>
      <c r="KZ20" s="94"/>
      <c r="LA20" s="94"/>
      <c r="LB20" s="94"/>
      <c r="LC20" s="94"/>
      <c r="LD20" s="94"/>
      <c r="LE20" s="94"/>
      <c r="LF20" s="94"/>
      <c r="LG20" s="94"/>
      <c r="LH20" s="94"/>
      <c r="LI20" s="94"/>
      <c r="LJ20" s="94"/>
      <c r="LK20" s="94"/>
      <c r="LL20" s="94"/>
      <c r="LM20" s="94"/>
      <c r="LN20" s="94"/>
      <c r="LO20" s="94"/>
      <c r="LP20" s="94"/>
      <c r="LQ20" s="94"/>
      <c r="LR20" s="94"/>
      <c r="LS20" s="94"/>
      <c r="LT20" s="94"/>
      <c r="LU20" s="94"/>
      <c r="LV20" s="94"/>
      <c r="LW20" s="94"/>
      <c r="LX20" s="94"/>
      <c r="LY20" s="94"/>
      <c r="LZ20" s="94"/>
      <c r="MA20" s="94"/>
      <c r="MB20" s="94"/>
      <c r="MC20" s="94"/>
      <c r="MD20" s="94"/>
      <c r="ME20" s="94"/>
      <c r="MF20" s="94"/>
      <c r="MG20" s="94"/>
      <c r="MH20" s="94"/>
      <c r="MI20" s="94"/>
      <c r="MJ20" s="94"/>
      <c r="MK20" s="94"/>
      <c r="ML20" s="94"/>
      <c r="MM20" s="94"/>
      <c r="MN20" s="94"/>
      <c r="MO20" s="94"/>
      <c r="MP20" s="94"/>
      <c r="MQ20" s="94"/>
      <c r="MR20" s="94"/>
      <c r="MS20" s="94"/>
      <c r="MT20" s="94"/>
      <c r="MU20" s="94"/>
      <c r="MV20" s="94"/>
      <c r="MW20" s="94"/>
      <c r="MX20" s="94"/>
      <c r="MY20" s="94"/>
      <c r="MZ20" s="94"/>
      <c r="NA20" s="94"/>
      <c r="NB20" s="94"/>
      <c r="NC20" s="94"/>
      <c r="ND20" s="94"/>
      <c r="NE20" s="94"/>
      <c r="NF20" s="94"/>
      <c r="NG20" s="94"/>
      <c r="NH20" s="94"/>
      <c r="NI20" s="94"/>
      <c r="NJ20" s="94"/>
      <c r="NK20" s="94"/>
      <c r="NL20" s="94"/>
      <c r="NM20" s="94"/>
      <c r="NN20" s="94"/>
      <c r="NO20" s="94"/>
      <c r="NP20" s="94"/>
      <c r="NQ20" s="94"/>
      <c r="NR20" s="94"/>
      <c r="NS20" s="94"/>
      <c r="NT20" s="94"/>
      <c r="NU20" s="94"/>
      <c r="NV20" s="94"/>
      <c r="NW20" s="94"/>
      <c r="NX20" s="94"/>
      <c r="NY20" s="94"/>
      <c r="NZ20" s="94"/>
      <c r="OA20" s="94"/>
      <c r="OB20" s="94"/>
      <c r="OC20" s="94"/>
      <c r="OD20" s="94"/>
      <c r="OE20" s="94"/>
      <c r="OF20" s="94"/>
      <c r="OG20" s="94"/>
      <c r="OH20" s="94"/>
      <c r="OI20" s="94"/>
      <c r="OJ20" s="94"/>
      <c r="OK20" s="94"/>
      <c r="OL20" s="94"/>
      <c r="OM20" s="94"/>
      <c r="ON20" s="94"/>
      <c r="OO20" s="94"/>
      <c r="OP20" s="94"/>
      <c r="OQ20" s="94"/>
      <c r="OR20" s="94"/>
      <c r="OS20" s="94"/>
      <c r="OT20" s="94"/>
      <c r="OU20" s="94"/>
      <c r="OV20" s="94"/>
      <c r="OW20" s="94"/>
      <c r="OX20" s="94"/>
      <c r="OY20" s="94"/>
      <c r="OZ20" s="94"/>
      <c r="PA20" s="94"/>
      <c r="PB20" s="94"/>
      <c r="PC20" s="94"/>
      <c r="PD20" s="94"/>
      <c r="PE20" s="94"/>
      <c r="PF20" s="94"/>
      <c r="PG20" s="94"/>
      <c r="PH20" s="94"/>
      <c r="PI20" s="94"/>
      <c r="PJ20" s="94"/>
      <c r="PK20" s="94"/>
      <c r="PL20" s="94"/>
      <c r="PM20" s="94"/>
      <c r="PN20" s="94"/>
      <c r="PO20" s="94"/>
      <c r="PP20" s="94"/>
      <c r="PQ20" s="94"/>
      <c r="PR20" s="94"/>
      <c r="PS20" s="94"/>
      <c r="PT20" s="94"/>
      <c r="PU20" s="94"/>
      <c r="PV20" s="94"/>
      <c r="PW20" s="94"/>
      <c r="PX20" s="94"/>
      <c r="PY20" s="94"/>
      <c r="PZ20" s="94"/>
      <c r="QA20" s="94"/>
      <c r="QB20" s="94"/>
      <c r="QC20" s="94"/>
      <c r="QD20" s="94"/>
      <c r="QE20" s="94"/>
      <c r="QF20" s="94"/>
      <c r="QG20" s="94"/>
      <c r="QH20" s="94"/>
      <c r="QI20" s="94"/>
      <c r="QJ20" s="94"/>
      <c r="QK20" s="94"/>
      <c r="QL20" s="94"/>
      <c r="QM20" s="94"/>
      <c r="QN20" s="94"/>
      <c r="QO20" s="94"/>
      <c r="QP20" s="94"/>
      <c r="QQ20" s="94"/>
      <c r="QR20" s="94"/>
      <c r="QS20" s="94"/>
      <c r="QT20" s="94"/>
      <c r="QU20" s="94"/>
      <c r="QV20" s="94"/>
      <c r="QW20" s="94"/>
      <c r="QX20" s="94"/>
      <c r="QY20" s="94"/>
      <c r="QZ20" s="94"/>
      <c r="RA20" s="94"/>
      <c r="RB20" s="94"/>
      <c r="RC20" s="94"/>
      <c r="RD20" s="94"/>
      <c r="RE20" s="94"/>
      <c r="RF20" s="94"/>
      <c r="RG20" s="94"/>
      <c r="RH20" s="94"/>
      <c r="RI20" s="94"/>
      <c r="RJ20" s="94"/>
      <c r="RK20" s="94"/>
      <c r="RL20" s="94"/>
      <c r="RM20" s="94"/>
      <c r="RN20" s="94"/>
      <c r="RO20" s="94"/>
      <c r="RP20" s="94"/>
      <c r="RQ20" s="94"/>
      <c r="RR20" s="94"/>
      <c r="RS20" s="94"/>
      <c r="RT20" s="94"/>
      <c r="RU20" s="94"/>
      <c r="RV20" s="94"/>
      <c r="RW20" s="94"/>
      <c r="RX20" s="94"/>
      <c r="RY20" s="94"/>
      <c r="RZ20" s="94"/>
      <c r="SA20" s="94"/>
      <c r="SB20" s="94"/>
      <c r="SC20" s="94"/>
      <c r="SD20" s="94"/>
      <c r="SE20" s="94"/>
      <c r="SF20" s="94"/>
      <c r="SG20" s="94"/>
      <c r="SH20" s="94"/>
      <c r="SI20" s="94"/>
      <c r="SJ20" s="94"/>
      <c r="SK20" s="94"/>
      <c r="SL20" s="94"/>
      <c r="SM20" s="94"/>
      <c r="SN20" s="94"/>
      <c r="SO20" s="94"/>
      <c r="SP20" s="94"/>
      <c r="SQ20" s="94"/>
      <c r="SR20" s="94"/>
      <c r="SS20" s="94"/>
      <c r="ST20" s="94"/>
      <c r="SU20" s="94"/>
      <c r="SV20" s="94"/>
      <c r="SW20" s="94"/>
      <c r="SX20" s="94"/>
      <c r="SY20" s="94"/>
      <c r="SZ20" s="94"/>
      <c r="TA20" s="94"/>
      <c r="TB20" s="94"/>
      <c r="TC20" s="94"/>
      <c r="TD20" s="94"/>
      <c r="TE20" s="94"/>
      <c r="TF20" s="94"/>
      <c r="TG20" s="94"/>
      <c r="TH20" s="94"/>
      <c r="TI20" s="94"/>
      <c r="TJ20" s="94"/>
      <c r="TK20" s="94"/>
      <c r="TL20" s="94"/>
      <c r="TM20" s="94"/>
      <c r="TN20" s="94"/>
      <c r="TO20" s="94"/>
      <c r="TP20" s="94"/>
      <c r="TQ20" s="94"/>
      <c r="TR20" s="94"/>
      <c r="TS20" s="94"/>
      <c r="TT20" s="94"/>
      <c r="TU20" s="94"/>
      <c r="TV20" s="94"/>
      <c r="TW20" s="94"/>
      <c r="TX20" s="94"/>
      <c r="TY20" s="94"/>
      <c r="TZ20" s="94"/>
      <c r="UA20" s="94"/>
      <c r="UB20" s="94"/>
      <c r="UC20" s="94"/>
      <c r="UD20" s="94"/>
      <c r="UE20" s="94"/>
      <c r="UF20" s="94"/>
      <c r="UG20" s="94"/>
      <c r="UH20" s="94"/>
      <c r="UI20" s="94"/>
      <c r="UJ20" s="94"/>
      <c r="UK20" s="94"/>
      <c r="UL20" s="94"/>
      <c r="UM20" s="94"/>
      <c r="UN20" s="94"/>
      <c r="UO20" s="94"/>
      <c r="UP20" s="94"/>
      <c r="UQ20" s="94"/>
      <c r="UR20" s="94"/>
      <c r="US20" s="94"/>
      <c r="UT20" s="94"/>
      <c r="UU20" s="94"/>
      <c r="UV20" s="94"/>
      <c r="UW20" s="94"/>
      <c r="UX20" s="94"/>
      <c r="UY20" s="94"/>
      <c r="UZ20" s="94"/>
      <c r="VA20" s="94"/>
      <c r="VB20" s="94"/>
      <c r="VC20" s="94"/>
      <c r="VD20" s="94"/>
      <c r="VE20" s="94"/>
      <c r="VF20" s="94"/>
      <c r="VG20" s="94"/>
      <c r="VH20" s="94"/>
      <c r="VI20" s="94"/>
      <c r="VJ20" s="94"/>
      <c r="VK20" s="94"/>
      <c r="VL20" s="94"/>
      <c r="VM20" s="94"/>
      <c r="VN20" s="94"/>
      <c r="VO20" s="94"/>
      <c r="VP20" s="94"/>
      <c r="VQ20" s="94"/>
      <c r="VR20" s="94"/>
      <c r="VS20" s="94"/>
      <c r="VT20" s="94"/>
      <c r="VU20" s="94"/>
      <c r="VV20" s="94"/>
      <c r="VW20" s="94"/>
      <c r="VX20" s="94"/>
      <c r="VY20" s="94"/>
      <c r="VZ20" s="94"/>
      <c r="WA20" s="94"/>
      <c r="WB20" s="94"/>
      <c r="WC20" s="94"/>
      <c r="WD20" s="94"/>
      <c r="WE20" s="94"/>
      <c r="WF20" s="94"/>
      <c r="WG20" s="94"/>
      <c r="WH20" s="94"/>
      <c r="WI20" s="94"/>
      <c r="WJ20" s="94"/>
      <c r="WK20" s="94"/>
      <c r="WL20" s="94"/>
      <c r="WM20" s="94"/>
      <c r="WN20" s="94"/>
      <c r="WO20" s="94"/>
      <c r="WP20" s="94"/>
      <c r="WQ20" s="94"/>
      <c r="WR20" s="94"/>
      <c r="WS20" s="94"/>
      <c r="WT20" s="94"/>
      <c r="WU20" s="94"/>
      <c r="WV20" s="94"/>
      <c r="WW20" s="94"/>
      <c r="WX20" s="94"/>
      <c r="WY20" s="94"/>
      <c r="WZ20" s="94"/>
      <c r="XA20" s="94"/>
      <c r="XB20" s="94"/>
      <c r="XC20" s="94"/>
      <c r="XD20" s="94"/>
      <c r="XE20" s="94"/>
      <c r="XF20" s="94"/>
      <c r="XG20" s="94"/>
      <c r="XH20" s="94"/>
      <c r="XI20" s="94"/>
      <c r="XJ20" s="94"/>
      <c r="XK20" s="94"/>
      <c r="XL20" s="94"/>
      <c r="XM20" s="94"/>
      <c r="XN20" s="94"/>
      <c r="XO20" s="94"/>
      <c r="XP20" s="94"/>
      <c r="XQ20" s="94"/>
      <c r="XR20" s="94"/>
      <c r="XS20" s="94"/>
      <c r="XT20" s="94"/>
      <c r="XU20" s="94"/>
      <c r="XV20" s="94"/>
      <c r="XW20" s="94"/>
      <c r="XX20" s="94"/>
      <c r="XY20" s="94"/>
      <c r="XZ20" s="94"/>
      <c r="YA20" s="94"/>
      <c r="YB20" s="94"/>
      <c r="YC20" s="94"/>
      <c r="YD20" s="94"/>
      <c r="YE20" s="94"/>
      <c r="YF20" s="94"/>
      <c r="YG20" s="94"/>
      <c r="YH20" s="94"/>
      <c r="YI20" s="94"/>
      <c r="YJ20" s="94"/>
      <c r="YK20" s="94"/>
      <c r="YL20" s="94"/>
      <c r="YM20" s="94"/>
      <c r="YN20" s="94"/>
      <c r="YO20" s="94"/>
      <c r="YP20" s="94"/>
      <c r="YQ20" s="94"/>
      <c r="YR20" s="94"/>
      <c r="YS20" s="94"/>
      <c r="YT20" s="94"/>
      <c r="YU20" s="94"/>
      <c r="YV20" s="94"/>
      <c r="YW20" s="94"/>
      <c r="YX20" s="94"/>
      <c r="YY20" s="94"/>
      <c r="YZ20" s="94"/>
      <c r="ZA20" s="94"/>
      <c r="ZB20" s="94"/>
      <c r="ZC20" s="94"/>
      <c r="ZD20" s="94"/>
      <c r="ZE20" s="94"/>
      <c r="ZF20" s="94"/>
      <c r="ZG20" s="94"/>
      <c r="ZH20" s="94"/>
      <c r="ZI20" s="94"/>
      <c r="ZJ20" s="94"/>
      <c r="ZK20" s="94"/>
      <c r="ZL20" s="94"/>
      <c r="ZM20" s="94"/>
      <c r="ZN20" s="94"/>
      <c r="ZO20" s="94"/>
      <c r="ZP20" s="94"/>
      <c r="ZQ20" s="94"/>
      <c r="ZR20" s="94"/>
      <c r="ZS20" s="94"/>
      <c r="ZT20" s="94"/>
      <c r="ZU20" s="94"/>
      <c r="ZV20" s="94"/>
      <c r="ZW20" s="94"/>
      <c r="ZX20" s="94"/>
      <c r="ZY20" s="94"/>
      <c r="ZZ20" s="94"/>
      <c r="AAA20" s="94"/>
      <c r="AAB20" s="94"/>
      <c r="AAC20" s="94"/>
      <c r="AAD20" s="94"/>
      <c r="AAE20" s="94"/>
      <c r="AAF20" s="94"/>
      <c r="AAG20" s="94"/>
      <c r="AAH20" s="94"/>
      <c r="AAI20" s="94"/>
      <c r="AAJ20" s="94"/>
      <c r="AAK20" s="94"/>
      <c r="AAL20" s="94"/>
      <c r="AAM20" s="94"/>
      <c r="AAN20" s="94"/>
      <c r="AAO20" s="94"/>
      <c r="AAP20" s="94"/>
      <c r="AAQ20" s="94"/>
      <c r="AAR20" s="94"/>
      <c r="AAS20" s="94"/>
      <c r="AAT20" s="94"/>
      <c r="AAU20" s="94"/>
      <c r="AAV20" s="94"/>
      <c r="AAW20" s="94"/>
      <c r="AAX20" s="94"/>
      <c r="AAY20" s="94"/>
      <c r="AAZ20" s="94"/>
      <c r="ABA20" s="94"/>
      <c r="ABB20" s="94"/>
      <c r="ABC20" s="94"/>
      <c r="ABD20" s="94"/>
      <c r="ABE20" s="94"/>
      <c r="ABF20" s="94"/>
      <c r="ABG20" s="94"/>
      <c r="ABH20" s="94"/>
      <c r="ABI20" s="94"/>
      <c r="ABJ20" s="94"/>
      <c r="ABK20" s="94"/>
      <c r="ABL20" s="94"/>
      <c r="ABM20" s="94"/>
      <c r="ABN20" s="94"/>
      <c r="ABO20" s="94"/>
      <c r="ABP20" s="94"/>
      <c r="ABQ20" s="94"/>
      <c r="ABR20" s="94"/>
      <c r="ABS20" s="94"/>
      <c r="ABT20" s="94"/>
      <c r="ABU20" s="94"/>
      <c r="ABV20" s="94"/>
      <c r="ABW20" s="94"/>
      <c r="ABX20" s="94"/>
      <c r="ABY20" s="94"/>
      <c r="ABZ20" s="94"/>
      <c r="ACA20" s="94"/>
      <c r="ACB20" s="94"/>
      <c r="ACC20" s="94"/>
      <c r="ACD20" s="94"/>
      <c r="ACE20" s="94"/>
      <c r="ACF20" s="94"/>
      <c r="ACG20" s="94"/>
      <c r="ACH20" s="94"/>
      <c r="ACI20" s="94"/>
      <c r="ACJ20" s="94"/>
      <c r="ACK20" s="94"/>
      <c r="ACL20" s="94"/>
      <c r="ACM20" s="94"/>
      <c r="ACN20" s="94"/>
      <c r="ACO20" s="94"/>
      <c r="ACP20" s="94"/>
      <c r="ACQ20" s="94"/>
      <c r="ACR20" s="94"/>
      <c r="ACS20" s="94"/>
      <c r="ACT20" s="94"/>
      <c r="ACU20" s="94"/>
      <c r="ACV20" s="94"/>
      <c r="ACW20" s="94"/>
      <c r="ACX20" s="94"/>
      <c r="ACY20" s="94"/>
      <c r="ACZ20" s="94"/>
      <c r="ADA20" s="94"/>
      <c r="ADB20" s="94"/>
      <c r="ADC20" s="94"/>
      <c r="ADD20" s="94"/>
      <c r="ADE20" s="94"/>
      <c r="ADF20" s="94"/>
      <c r="ADG20" s="94"/>
      <c r="ADH20" s="94"/>
      <c r="ADI20" s="94"/>
      <c r="ADJ20" s="94"/>
      <c r="ADK20" s="94"/>
      <c r="ADL20" s="94"/>
      <c r="ADM20" s="94"/>
      <c r="ADN20" s="94"/>
      <c r="ADO20" s="94"/>
      <c r="ADP20" s="94"/>
      <c r="ADQ20" s="94"/>
      <c r="ADR20" s="94"/>
      <c r="ADS20" s="94"/>
      <c r="ADT20" s="94"/>
      <c r="ADU20" s="94"/>
      <c r="ADV20" s="94"/>
      <c r="ADW20" s="94"/>
      <c r="ADX20" s="94"/>
      <c r="ADY20" s="94"/>
      <c r="ADZ20" s="94"/>
      <c r="AEA20" s="94"/>
      <c r="AEB20" s="94"/>
      <c r="AEC20" s="94"/>
      <c r="AED20" s="94"/>
      <c r="AEE20" s="94"/>
      <c r="AEF20" s="94"/>
      <c r="AEG20" s="94"/>
      <c r="AEH20" s="94"/>
      <c r="AEI20" s="94"/>
      <c r="AEJ20" s="94"/>
      <c r="AEK20" s="94"/>
      <c r="AEL20" s="94"/>
      <c r="AEM20" s="94"/>
      <c r="AEN20" s="94"/>
      <c r="AEO20" s="94"/>
      <c r="AEP20" s="94"/>
      <c r="AEQ20" s="94"/>
      <c r="AER20" s="94"/>
      <c r="AES20" s="94"/>
      <c r="AET20" s="94"/>
      <c r="AEU20" s="94"/>
      <c r="AEV20" s="94"/>
      <c r="AEW20" s="94"/>
      <c r="AEX20" s="94"/>
      <c r="AEY20" s="94"/>
      <c r="AEZ20" s="94"/>
      <c r="AFA20" s="94"/>
      <c r="AFB20" s="94"/>
      <c r="AFC20" s="94"/>
      <c r="AFD20" s="94"/>
      <c r="AFE20" s="94"/>
      <c r="AFF20" s="94"/>
      <c r="AFG20" s="94"/>
      <c r="AFH20" s="94"/>
      <c r="AFI20" s="94"/>
      <c r="AFJ20" s="94"/>
      <c r="AFK20" s="94"/>
      <c r="AFL20" s="94"/>
      <c r="AFM20" s="94"/>
      <c r="AFN20" s="94"/>
      <c r="AFO20" s="94"/>
      <c r="AFP20" s="94"/>
      <c r="AFQ20" s="94"/>
      <c r="AFR20" s="94"/>
      <c r="AFS20" s="94"/>
      <c r="AFT20" s="94"/>
      <c r="AFU20" s="94"/>
      <c r="AFV20" s="94"/>
      <c r="AFW20" s="94"/>
      <c r="AFX20" s="94"/>
      <c r="AFY20" s="94"/>
      <c r="AFZ20" s="94"/>
      <c r="AGA20" s="94"/>
      <c r="AGB20" s="94"/>
      <c r="AGC20" s="94"/>
      <c r="AGD20" s="94"/>
      <c r="AGE20" s="94"/>
      <c r="AGF20" s="94"/>
      <c r="AGG20" s="94"/>
      <c r="AGH20" s="94"/>
      <c r="AGI20" s="94"/>
      <c r="AGJ20" s="94"/>
      <c r="AGK20" s="94"/>
      <c r="AGL20" s="94"/>
      <c r="AGM20" s="94"/>
      <c r="AGN20" s="94"/>
      <c r="AGO20" s="94"/>
      <c r="AGP20" s="94"/>
      <c r="AGQ20" s="94"/>
      <c r="AGR20" s="94"/>
      <c r="AGS20" s="94"/>
      <c r="AGT20" s="94"/>
      <c r="AGU20" s="94"/>
      <c r="AGV20" s="94"/>
      <c r="AGW20" s="94"/>
      <c r="AGX20" s="94"/>
      <c r="AGY20" s="94"/>
      <c r="AGZ20" s="94"/>
      <c r="AHA20" s="94"/>
      <c r="AHB20" s="94"/>
      <c r="AHC20" s="94"/>
      <c r="AHD20" s="94"/>
      <c r="AHE20" s="94"/>
      <c r="AHF20" s="94"/>
      <c r="AHG20" s="94"/>
      <c r="AHH20" s="94"/>
      <c r="AHI20" s="94"/>
      <c r="AHJ20" s="94"/>
      <c r="AHK20" s="94"/>
      <c r="AHL20" s="94"/>
      <c r="AHM20" s="94"/>
      <c r="AHN20" s="94"/>
      <c r="AHO20" s="94"/>
      <c r="AHP20" s="94"/>
      <c r="AHQ20" s="94"/>
      <c r="AHR20" s="94"/>
      <c r="AHS20" s="94"/>
      <c r="AHT20" s="94"/>
      <c r="AHU20" s="94"/>
      <c r="AHV20" s="94"/>
      <c r="AHW20" s="94"/>
      <c r="AHX20" s="94"/>
      <c r="AHY20" s="94"/>
      <c r="AHZ20" s="94"/>
      <c r="AIA20" s="94"/>
      <c r="AIB20" s="94"/>
      <c r="AIC20" s="94"/>
      <c r="AID20" s="94"/>
      <c r="AIE20" s="94"/>
      <c r="AIF20" s="94"/>
      <c r="AIG20" s="94"/>
      <c r="AIH20" s="94"/>
      <c r="AII20" s="94"/>
      <c r="AIJ20" s="94"/>
      <c r="AIK20" s="94"/>
      <c r="AIL20" s="94"/>
      <c r="AIM20" s="94"/>
      <c r="AIN20" s="94"/>
      <c r="AIO20" s="94"/>
      <c r="AIP20" s="94"/>
      <c r="AIQ20" s="94"/>
      <c r="AIR20" s="94"/>
      <c r="AIS20" s="94"/>
      <c r="AIT20" s="94"/>
      <c r="AIU20" s="94"/>
      <c r="AIV20" s="94"/>
      <c r="AIW20" s="94"/>
      <c r="AIX20" s="94"/>
      <c r="AIY20" s="94"/>
      <c r="AIZ20" s="94"/>
      <c r="AJA20" s="94"/>
      <c r="AJB20" s="94"/>
      <c r="AJC20" s="94"/>
      <c r="AJD20" s="94"/>
      <c r="AJE20" s="94"/>
      <c r="AJF20" s="94"/>
      <c r="AJG20" s="94"/>
      <c r="AJH20" s="94"/>
      <c r="AJI20" s="94"/>
      <c r="AJJ20" s="94"/>
      <c r="AJK20" s="94"/>
      <c r="AJL20" s="94"/>
      <c r="AJM20" s="94"/>
      <c r="AJN20" s="94"/>
      <c r="AJO20" s="94"/>
      <c r="AJP20" s="94"/>
      <c r="AJQ20" s="94"/>
      <c r="AJR20" s="94"/>
      <c r="AJS20" s="94"/>
      <c r="AJT20" s="94"/>
      <c r="AJU20" s="94"/>
      <c r="AJV20" s="94"/>
      <c r="AJW20" s="94"/>
      <c r="AJX20" s="94"/>
      <c r="AJY20" s="94"/>
      <c r="AJZ20" s="94"/>
      <c r="AKA20" s="94"/>
      <c r="AKB20" s="94"/>
      <c r="AKC20" s="94"/>
      <c r="AKD20" s="94"/>
      <c r="AKE20" s="94"/>
      <c r="AKF20" s="94"/>
      <c r="AKG20" s="94"/>
      <c r="AKH20" s="94"/>
      <c r="AKI20" s="94"/>
      <c r="AKJ20" s="94"/>
      <c r="AKK20" s="94"/>
      <c r="AKL20" s="94"/>
      <c r="AKM20" s="94"/>
      <c r="AKN20" s="94"/>
      <c r="AKO20" s="94"/>
      <c r="AKP20" s="94"/>
      <c r="AKQ20" s="94"/>
      <c r="AKR20" s="94"/>
      <c r="AKS20" s="94"/>
      <c r="AKT20" s="94"/>
      <c r="AKU20" s="94"/>
      <c r="AKV20" s="94"/>
      <c r="AKW20" s="94"/>
      <c r="AKX20" s="94"/>
      <c r="AKY20" s="94"/>
      <c r="AKZ20" s="94"/>
      <c r="ALA20" s="94"/>
      <c r="ALB20" s="94"/>
      <c r="ALC20" s="94"/>
      <c r="ALD20" s="94"/>
      <c r="ALE20" s="94"/>
      <c r="ALF20" s="94"/>
      <c r="ALG20" s="94"/>
      <c r="ALH20" s="94"/>
      <c r="ALI20" s="94"/>
      <c r="ALJ20" s="94"/>
      <c r="ALK20" s="94"/>
      <c r="ALL20" s="94"/>
      <c r="ALM20" s="94"/>
      <c r="ALN20" s="94"/>
      <c r="ALO20" s="94"/>
      <c r="ALP20" s="94"/>
      <c r="ALQ20" s="94"/>
      <c r="ALR20" s="94"/>
      <c r="ALS20" s="94"/>
      <c r="ALT20" s="94"/>
      <c r="ALU20" s="94"/>
      <c r="ALV20" s="94"/>
      <c r="ALW20" s="94"/>
      <c r="ALX20" s="94"/>
      <c r="ALY20" s="94"/>
      <c r="ALZ20" s="94"/>
      <c r="AMA20" s="94"/>
      <c r="AMB20" s="94"/>
      <c r="AMC20" s="94"/>
      <c r="AMD20" s="94"/>
      <c r="AME20" s="94"/>
      <c r="AMF20" s="94"/>
      <c r="AMG20" s="94"/>
      <c r="AMH20" s="94"/>
      <c r="AMI20" s="94"/>
      <c r="AMJ20" s="94"/>
      <c r="AMK20" s="94"/>
      <c r="AML20" s="94"/>
      <c r="AMM20" s="94"/>
      <c r="AMN20" s="94"/>
      <c r="AMO20" s="94"/>
      <c r="AMP20" s="94"/>
      <c r="AMQ20" s="94"/>
      <c r="AMR20" s="94"/>
      <c r="AMS20" s="94"/>
      <c r="AMT20" s="94"/>
      <c r="AMU20" s="94"/>
      <c r="AMV20" s="94"/>
      <c r="AMW20" s="94"/>
      <c r="AMX20" s="94"/>
      <c r="AMY20" s="94"/>
      <c r="AMZ20" s="94"/>
      <c r="ANA20" s="94"/>
      <c r="ANB20" s="94"/>
      <c r="ANC20" s="94"/>
      <c r="AND20" s="94"/>
      <c r="ANE20" s="94"/>
      <c r="ANF20" s="94"/>
      <c r="ANG20" s="94"/>
      <c r="ANH20" s="94"/>
      <c r="ANI20" s="94"/>
      <c r="ANJ20" s="94"/>
      <c r="ANK20" s="94"/>
      <c r="ANL20" s="94"/>
      <c r="ANM20" s="94"/>
      <c r="ANN20" s="94"/>
      <c r="ANO20" s="94"/>
      <c r="ANP20" s="94"/>
      <c r="ANQ20" s="94"/>
      <c r="ANR20" s="94"/>
      <c r="ANS20" s="94"/>
      <c r="ANT20" s="94"/>
      <c r="ANU20" s="94"/>
      <c r="ANV20" s="94"/>
      <c r="ANW20" s="94"/>
      <c r="ANX20" s="94"/>
      <c r="ANY20" s="94"/>
      <c r="ANZ20" s="94"/>
      <c r="AOA20" s="94"/>
      <c r="AOB20" s="94"/>
      <c r="AOC20" s="94"/>
      <c r="AOD20" s="94"/>
      <c r="AOE20" s="94"/>
      <c r="AOF20" s="94"/>
      <c r="AOG20" s="94"/>
      <c r="AOH20" s="94"/>
      <c r="AOI20" s="94"/>
      <c r="AOJ20" s="94"/>
      <c r="AOK20" s="94"/>
      <c r="AOL20" s="94"/>
      <c r="AOM20" s="94"/>
      <c r="AON20" s="94"/>
      <c r="AOO20" s="94"/>
      <c r="AOP20" s="94"/>
      <c r="AOQ20" s="94"/>
      <c r="AOR20" s="94"/>
      <c r="AOS20" s="94"/>
      <c r="AOT20" s="94"/>
      <c r="AOU20" s="94"/>
      <c r="AOV20" s="94"/>
      <c r="AOW20" s="94"/>
      <c r="AOX20" s="94"/>
      <c r="AOY20" s="94"/>
      <c r="AOZ20" s="94"/>
      <c r="APA20" s="94"/>
      <c r="APB20" s="94"/>
      <c r="APC20" s="94"/>
      <c r="APD20" s="94"/>
      <c r="APE20" s="94"/>
      <c r="APF20" s="94"/>
      <c r="APG20" s="94"/>
      <c r="APH20" s="94"/>
      <c r="API20" s="94"/>
      <c r="APJ20" s="94"/>
      <c r="APK20" s="94"/>
      <c r="APL20" s="94"/>
      <c r="APM20" s="94"/>
      <c r="APN20" s="94"/>
      <c r="APO20" s="94"/>
      <c r="APP20" s="94"/>
      <c r="APQ20" s="94"/>
      <c r="APR20" s="94"/>
      <c r="APS20" s="94"/>
      <c r="APT20" s="94"/>
      <c r="APU20" s="94"/>
      <c r="APV20" s="94"/>
      <c r="APW20" s="94"/>
      <c r="APX20" s="94"/>
      <c r="APY20" s="94"/>
      <c r="APZ20" s="94"/>
      <c r="AQA20" s="94"/>
      <c r="AQB20" s="94"/>
      <c r="AQC20" s="94"/>
      <c r="AQD20" s="94"/>
      <c r="AQE20" s="94"/>
      <c r="AQF20" s="94"/>
      <c r="AQG20" s="94"/>
      <c r="AQH20" s="94"/>
      <c r="AQI20" s="94"/>
      <c r="AQJ20" s="94"/>
      <c r="AQK20" s="94"/>
      <c r="AQL20" s="94"/>
      <c r="AQM20" s="94"/>
      <c r="AQN20" s="94"/>
      <c r="AQO20" s="94"/>
      <c r="AQP20" s="94"/>
      <c r="AQQ20" s="94"/>
      <c r="AQR20" s="94"/>
      <c r="AQS20" s="94"/>
      <c r="AQT20" s="94"/>
      <c r="AQU20" s="94"/>
      <c r="AQV20" s="94"/>
      <c r="AQW20" s="94"/>
      <c r="AQX20" s="94"/>
      <c r="AQY20" s="94"/>
      <c r="AQZ20" s="94"/>
      <c r="ARA20" s="94"/>
      <c r="ARB20" s="94"/>
      <c r="ARC20" s="94"/>
      <c r="ARD20" s="94"/>
      <c r="ARE20" s="94"/>
      <c r="ARF20" s="94"/>
      <c r="ARG20" s="94"/>
      <c r="ARH20" s="94"/>
      <c r="ARI20" s="94"/>
      <c r="ARJ20" s="94"/>
      <c r="ARK20" s="94"/>
      <c r="ARL20" s="94"/>
      <c r="ARM20" s="94"/>
      <c r="ARN20" s="94"/>
      <c r="ARO20" s="94"/>
      <c r="ARP20" s="94"/>
      <c r="ARQ20" s="94"/>
      <c r="ARR20" s="94"/>
      <c r="ARS20" s="94"/>
      <c r="ART20" s="94"/>
      <c r="ARU20" s="94"/>
      <c r="ARV20" s="94"/>
      <c r="ARW20" s="94"/>
      <c r="ARX20" s="94"/>
      <c r="ARY20" s="94"/>
      <c r="ARZ20" s="94"/>
      <c r="ASA20" s="94"/>
      <c r="ASB20" s="94"/>
      <c r="ASC20" s="94"/>
      <c r="ASD20" s="94"/>
      <c r="ASE20" s="94"/>
      <c r="ASF20" s="94"/>
      <c r="ASG20" s="94"/>
      <c r="ASH20" s="94"/>
      <c r="ASI20" s="94"/>
      <c r="ASJ20" s="94"/>
      <c r="ASK20" s="94"/>
      <c r="ASL20" s="94"/>
      <c r="ASM20" s="94"/>
      <c r="ASN20" s="94"/>
      <c r="ASO20" s="94"/>
      <c r="ASP20" s="94"/>
      <c r="ASQ20" s="94"/>
      <c r="ASR20" s="94"/>
      <c r="ASS20" s="94"/>
      <c r="AST20" s="94"/>
      <c r="ASU20" s="94"/>
      <c r="ASV20" s="94"/>
      <c r="ASW20" s="94"/>
      <c r="ASX20" s="94"/>
      <c r="ASY20" s="94"/>
      <c r="ASZ20" s="94"/>
      <c r="ATA20" s="94"/>
      <c r="ATB20" s="94"/>
      <c r="ATC20" s="94"/>
      <c r="ATD20" s="94"/>
      <c r="ATE20" s="94"/>
      <c r="ATF20" s="94"/>
      <c r="ATG20" s="94"/>
      <c r="ATH20" s="94"/>
      <c r="ATI20" s="94"/>
      <c r="ATJ20" s="94"/>
      <c r="ATK20" s="94"/>
      <c r="ATL20" s="94"/>
      <c r="ATM20" s="94"/>
      <c r="ATN20" s="94"/>
      <c r="ATO20" s="94"/>
      <c r="ATP20" s="94"/>
      <c r="ATQ20" s="94"/>
      <c r="ATR20" s="94"/>
      <c r="ATS20" s="94"/>
      <c r="ATT20" s="94"/>
      <c r="ATU20" s="94"/>
      <c r="ATV20" s="94"/>
      <c r="ATW20" s="94"/>
      <c r="ATX20" s="94"/>
      <c r="ATY20" s="94"/>
      <c r="ATZ20" s="94"/>
      <c r="AUA20" s="94"/>
      <c r="AUB20" s="94"/>
      <c r="AUC20" s="94"/>
      <c r="AUD20" s="94"/>
      <c r="AUE20" s="94"/>
      <c r="AUF20" s="94"/>
      <c r="AUG20" s="94"/>
      <c r="AUH20" s="94"/>
      <c r="AUI20" s="94"/>
      <c r="AUJ20" s="94"/>
      <c r="AUK20" s="94"/>
      <c r="AUL20" s="94"/>
      <c r="AUM20" s="94"/>
      <c r="AUN20" s="94"/>
      <c r="AUO20" s="94"/>
      <c r="AUP20" s="94"/>
      <c r="AUQ20" s="94"/>
      <c r="AUR20" s="94"/>
      <c r="AUS20" s="94"/>
      <c r="AUT20" s="94"/>
      <c r="AUU20" s="94"/>
      <c r="AUV20" s="94"/>
      <c r="AUW20" s="94"/>
      <c r="AUX20" s="94"/>
      <c r="AUY20" s="94"/>
      <c r="AUZ20" s="94"/>
      <c r="AVA20" s="94"/>
      <c r="AVB20" s="94"/>
      <c r="AVC20" s="94"/>
      <c r="AVD20" s="94"/>
      <c r="AVE20" s="94"/>
      <c r="AVF20" s="94"/>
      <c r="AVG20" s="94"/>
      <c r="AVH20" s="94"/>
      <c r="AVI20" s="94"/>
      <c r="AVJ20" s="94"/>
      <c r="AVK20" s="94"/>
      <c r="AVL20" s="94"/>
      <c r="AVM20" s="94"/>
      <c r="AVN20" s="94"/>
      <c r="AVO20" s="94"/>
      <c r="AVP20" s="94"/>
      <c r="AVQ20" s="94"/>
      <c r="AVR20" s="94"/>
      <c r="AVS20" s="94"/>
      <c r="AVT20" s="94"/>
      <c r="AVU20" s="94"/>
      <c r="AVV20" s="94"/>
      <c r="AVW20" s="94"/>
      <c r="AVX20" s="94"/>
      <c r="AVY20" s="94"/>
      <c r="AVZ20" s="94"/>
      <c r="AWA20" s="94"/>
      <c r="AWB20" s="94"/>
      <c r="AWC20" s="94"/>
      <c r="AWD20" s="94"/>
      <c r="AWE20" s="94"/>
      <c r="AWF20" s="94"/>
      <c r="AWG20" s="94"/>
      <c r="AWH20" s="94"/>
      <c r="AWI20" s="94"/>
      <c r="AWJ20" s="94"/>
      <c r="AWK20" s="94"/>
      <c r="AWL20" s="94"/>
      <c r="AWM20" s="94"/>
      <c r="AWN20" s="94"/>
      <c r="AWO20" s="94"/>
      <c r="AWP20" s="94"/>
      <c r="AWQ20" s="94"/>
      <c r="AWR20" s="94"/>
      <c r="AWS20" s="94"/>
      <c r="AWT20" s="94"/>
      <c r="AWU20" s="94"/>
      <c r="AWV20" s="94"/>
      <c r="AWW20" s="94"/>
      <c r="AWX20" s="94"/>
      <c r="AWY20" s="94"/>
      <c r="AWZ20" s="94"/>
      <c r="AXA20" s="94"/>
      <c r="AXB20" s="94"/>
      <c r="AXC20" s="94"/>
      <c r="AXD20" s="94"/>
      <c r="AXE20" s="94"/>
      <c r="AXF20" s="94"/>
      <c r="AXG20" s="94"/>
      <c r="AXH20" s="94"/>
      <c r="AXI20" s="94"/>
      <c r="AXJ20" s="94"/>
      <c r="AXK20" s="94"/>
      <c r="AXL20" s="94"/>
      <c r="AXM20" s="94"/>
      <c r="AXN20" s="94"/>
      <c r="AXO20" s="94"/>
      <c r="AXP20" s="94"/>
      <c r="AXQ20" s="94"/>
      <c r="AXR20" s="94"/>
      <c r="AXS20" s="94"/>
      <c r="AXT20" s="94"/>
      <c r="AXU20" s="94"/>
      <c r="AXV20" s="94"/>
      <c r="AXW20" s="94"/>
      <c r="AXX20" s="94"/>
      <c r="AXY20" s="94"/>
      <c r="AXZ20" s="94"/>
      <c r="AYA20" s="94"/>
      <c r="AYB20" s="94"/>
      <c r="AYC20" s="94"/>
      <c r="AYD20" s="94"/>
      <c r="AYE20" s="94"/>
      <c r="AYF20" s="94"/>
      <c r="AYG20" s="94"/>
      <c r="AYH20" s="94"/>
      <c r="AYI20" s="94"/>
      <c r="AYJ20" s="94"/>
      <c r="AYK20" s="94"/>
      <c r="AYL20" s="94"/>
      <c r="AYM20" s="94"/>
      <c r="AYN20" s="94"/>
      <c r="AYO20" s="94"/>
      <c r="AYP20" s="94"/>
      <c r="AYQ20" s="94"/>
      <c r="AYR20" s="94"/>
      <c r="AYS20" s="94"/>
      <c r="AYT20" s="94"/>
      <c r="AYU20" s="94"/>
      <c r="AYV20" s="94"/>
      <c r="AYW20" s="94"/>
      <c r="AYX20" s="94"/>
      <c r="AYY20" s="94"/>
      <c r="AYZ20" s="94"/>
      <c r="AZA20" s="94"/>
      <c r="AZB20" s="94"/>
      <c r="AZC20" s="94"/>
      <c r="AZD20" s="94"/>
      <c r="AZE20" s="94"/>
      <c r="AZF20" s="94"/>
      <c r="AZG20" s="94"/>
      <c r="AZH20" s="94"/>
      <c r="AZI20" s="94"/>
      <c r="AZJ20" s="94"/>
      <c r="AZK20" s="94"/>
      <c r="AZL20" s="94"/>
      <c r="AZM20" s="94"/>
      <c r="AZN20" s="94"/>
      <c r="AZO20" s="94"/>
      <c r="AZP20" s="94"/>
      <c r="AZQ20" s="94"/>
      <c r="AZR20" s="94"/>
      <c r="AZS20" s="94"/>
      <c r="AZT20" s="94"/>
      <c r="AZU20" s="94"/>
      <c r="AZV20" s="94"/>
      <c r="AZW20" s="94"/>
      <c r="AZX20" s="94"/>
      <c r="AZY20" s="94"/>
      <c r="AZZ20" s="94"/>
      <c r="BAA20" s="94"/>
      <c r="BAB20" s="94"/>
      <c r="BAC20" s="94"/>
      <c r="BAD20" s="94"/>
      <c r="BAE20" s="94"/>
      <c r="BAF20" s="94"/>
      <c r="BAG20" s="94"/>
      <c r="BAH20" s="94"/>
      <c r="BAI20" s="94"/>
      <c r="BAJ20" s="94"/>
      <c r="BAK20" s="94"/>
      <c r="BAL20" s="94"/>
      <c r="BAM20" s="94"/>
      <c r="BAN20" s="94"/>
      <c r="BAO20" s="94"/>
      <c r="BAP20" s="94"/>
      <c r="BAQ20" s="94"/>
      <c r="BAR20" s="94"/>
      <c r="BAS20" s="94"/>
      <c r="BAT20" s="94"/>
      <c r="BAU20" s="94"/>
      <c r="BAV20" s="94"/>
      <c r="BAW20" s="94"/>
      <c r="BAX20" s="94"/>
      <c r="BAY20" s="94"/>
      <c r="BAZ20" s="94"/>
      <c r="BBA20" s="94"/>
      <c r="BBB20" s="94"/>
      <c r="BBC20" s="94"/>
      <c r="BBD20" s="94"/>
      <c r="BBE20" s="94"/>
      <c r="BBF20" s="94"/>
      <c r="BBG20" s="94"/>
      <c r="BBH20" s="94"/>
      <c r="BBI20" s="94"/>
      <c r="BBJ20" s="94"/>
      <c r="BBK20" s="94"/>
      <c r="BBL20" s="94"/>
      <c r="BBM20" s="94"/>
      <c r="BBN20" s="94"/>
      <c r="BBO20" s="94"/>
      <c r="BBP20" s="94"/>
      <c r="BBQ20" s="94"/>
      <c r="BBR20" s="94"/>
      <c r="BBS20" s="94"/>
      <c r="BBT20" s="94"/>
      <c r="BBU20" s="94"/>
      <c r="BBV20" s="94"/>
      <c r="BBW20" s="94"/>
      <c r="BBX20" s="94"/>
      <c r="BBY20" s="94"/>
      <c r="BBZ20" s="94"/>
      <c r="BCA20" s="94"/>
      <c r="BCB20" s="94"/>
      <c r="BCC20" s="94"/>
      <c r="BCD20" s="94"/>
      <c r="BCE20" s="94"/>
      <c r="BCF20" s="94"/>
      <c r="BCG20" s="94"/>
      <c r="BCH20" s="94"/>
      <c r="BCI20" s="94"/>
      <c r="BCJ20" s="94"/>
      <c r="BCK20" s="94"/>
      <c r="BCL20" s="94"/>
      <c r="BCM20" s="94"/>
      <c r="BCN20" s="94"/>
      <c r="BCO20" s="94"/>
      <c r="BCP20" s="94"/>
      <c r="BCQ20" s="94"/>
      <c r="BCR20" s="94"/>
      <c r="BCS20" s="94"/>
      <c r="BCT20" s="94"/>
      <c r="BCU20" s="94"/>
      <c r="BCV20" s="94"/>
      <c r="BCW20" s="94"/>
      <c r="BCX20" s="94"/>
      <c r="BCY20" s="94"/>
      <c r="BCZ20" s="94"/>
      <c r="BDA20" s="94"/>
      <c r="BDB20" s="94"/>
      <c r="BDC20" s="94"/>
      <c r="BDD20" s="94"/>
      <c r="BDE20" s="94"/>
      <c r="BDF20" s="94"/>
      <c r="BDG20" s="94"/>
      <c r="BDH20" s="94"/>
      <c r="BDI20" s="94"/>
      <c r="BDJ20" s="94"/>
      <c r="BDK20" s="94"/>
      <c r="BDL20" s="94"/>
      <c r="BDM20" s="94"/>
      <c r="BDN20" s="94"/>
      <c r="BDO20" s="94"/>
      <c r="BDP20" s="94"/>
      <c r="BDQ20" s="94"/>
      <c r="BDR20" s="94"/>
      <c r="BDS20" s="94"/>
      <c r="BDT20" s="94"/>
      <c r="BDU20" s="94"/>
      <c r="BDV20" s="94"/>
      <c r="BDW20" s="94"/>
      <c r="BDX20" s="94"/>
      <c r="BDY20" s="94"/>
      <c r="BDZ20" s="94"/>
      <c r="BEA20" s="94"/>
      <c r="BEB20" s="94"/>
      <c r="BEC20" s="94"/>
      <c r="BED20" s="94"/>
      <c r="BEE20" s="94"/>
      <c r="BEF20" s="94"/>
      <c r="BEG20" s="94"/>
      <c r="BEH20" s="94"/>
      <c r="BEI20" s="94"/>
      <c r="BEJ20" s="94"/>
      <c r="BEK20" s="94"/>
      <c r="BEL20" s="94"/>
      <c r="BEM20" s="94"/>
      <c r="BEN20" s="94"/>
      <c r="BEO20" s="94"/>
      <c r="BEP20" s="94"/>
      <c r="BEQ20" s="94"/>
      <c r="BER20" s="94"/>
      <c r="BES20" s="94"/>
      <c r="BET20" s="94"/>
      <c r="BEU20" s="94"/>
      <c r="BEV20" s="94"/>
      <c r="BEW20" s="94"/>
      <c r="BEX20" s="94"/>
      <c r="BEY20" s="94"/>
      <c r="BEZ20" s="94"/>
      <c r="BFA20" s="94"/>
      <c r="BFB20" s="94"/>
      <c r="BFC20" s="94"/>
      <c r="BFD20" s="94"/>
      <c r="BFE20" s="94"/>
      <c r="BFF20" s="94"/>
      <c r="BFG20" s="94"/>
      <c r="BFH20" s="94"/>
      <c r="BFI20" s="94"/>
      <c r="BFJ20" s="94"/>
      <c r="BFK20" s="94"/>
      <c r="BFL20" s="94"/>
      <c r="BFM20" s="94"/>
      <c r="BFN20" s="94"/>
      <c r="BFO20" s="94"/>
      <c r="BFP20" s="94"/>
      <c r="BFQ20" s="94"/>
      <c r="BFR20" s="94"/>
      <c r="BFS20" s="94"/>
      <c r="BFT20" s="94"/>
      <c r="BFU20" s="94"/>
      <c r="BFV20" s="94"/>
      <c r="BFW20" s="94"/>
      <c r="BFX20" s="94"/>
      <c r="BFY20" s="94"/>
      <c r="BFZ20" s="94"/>
      <c r="BGA20" s="94"/>
      <c r="BGB20" s="94"/>
      <c r="BGC20" s="94"/>
      <c r="BGD20" s="94"/>
      <c r="BGE20" s="94"/>
      <c r="BGF20" s="94"/>
      <c r="BGG20" s="94"/>
      <c r="BGH20" s="94"/>
      <c r="BGI20" s="94"/>
      <c r="BGJ20" s="94"/>
      <c r="BGK20" s="94"/>
      <c r="BGL20" s="94"/>
      <c r="BGM20" s="94"/>
      <c r="BGN20" s="94"/>
      <c r="BGO20" s="94"/>
      <c r="BGP20" s="94"/>
      <c r="BGQ20" s="94"/>
      <c r="BGR20" s="94"/>
      <c r="BGS20" s="94"/>
      <c r="BGT20" s="94"/>
      <c r="BGU20" s="94"/>
      <c r="BGV20" s="94"/>
      <c r="BGW20" s="94"/>
      <c r="BGX20" s="94"/>
      <c r="BGY20" s="94"/>
      <c r="BGZ20" s="94"/>
      <c r="BHA20" s="94"/>
      <c r="BHB20" s="94"/>
      <c r="BHC20" s="94"/>
      <c r="BHD20" s="94"/>
      <c r="BHE20" s="94"/>
      <c r="BHF20" s="94"/>
      <c r="BHG20" s="94"/>
      <c r="BHH20" s="94"/>
      <c r="BHI20" s="94"/>
      <c r="BHJ20" s="94"/>
      <c r="BHK20" s="94"/>
      <c r="BHL20" s="94"/>
      <c r="BHM20" s="94"/>
      <c r="BHN20" s="94"/>
      <c r="BHO20" s="94"/>
      <c r="BHP20" s="94"/>
      <c r="BHQ20" s="94"/>
      <c r="BHR20" s="94"/>
      <c r="BHS20" s="94"/>
      <c r="BHT20" s="94"/>
      <c r="BHU20" s="94"/>
      <c r="BHV20" s="94"/>
      <c r="BHW20" s="94"/>
      <c r="BHX20" s="94"/>
      <c r="BHY20" s="94"/>
      <c r="BHZ20" s="94"/>
      <c r="BIA20" s="94"/>
      <c r="BIB20" s="94"/>
      <c r="BIC20" s="94"/>
      <c r="BID20" s="94"/>
      <c r="BIE20" s="94"/>
      <c r="BIF20" s="94"/>
      <c r="BIG20" s="94"/>
      <c r="BIH20" s="94"/>
      <c r="BII20" s="94"/>
      <c r="BIJ20" s="94"/>
      <c r="BIK20" s="94"/>
      <c r="BIL20" s="94"/>
      <c r="BIM20" s="94"/>
      <c r="BIN20" s="94"/>
      <c r="BIO20" s="94"/>
      <c r="BIP20" s="94"/>
      <c r="BIQ20" s="94"/>
      <c r="BIR20" s="94"/>
      <c r="BIS20" s="94"/>
      <c r="BIT20" s="94"/>
      <c r="BIU20" s="94"/>
      <c r="BIV20" s="94"/>
      <c r="BIW20" s="94"/>
      <c r="BIX20" s="94"/>
      <c r="BIY20" s="94"/>
      <c r="BIZ20" s="94"/>
      <c r="BJA20" s="94"/>
      <c r="BJB20" s="94"/>
      <c r="BJC20" s="94"/>
      <c r="BJD20" s="94"/>
      <c r="BJE20" s="94"/>
      <c r="BJF20" s="94"/>
      <c r="BJG20" s="94"/>
      <c r="BJH20" s="94"/>
      <c r="BJI20" s="94"/>
      <c r="BJJ20" s="94"/>
      <c r="BJK20" s="94"/>
      <c r="BJL20" s="94"/>
      <c r="BJM20" s="94"/>
      <c r="BJN20" s="94"/>
      <c r="BJO20" s="94"/>
      <c r="BJP20" s="94"/>
      <c r="BJQ20" s="94"/>
      <c r="BJR20" s="94"/>
      <c r="BJS20" s="94"/>
      <c r="BJT20" s="94"/>
      <c r="BJU20" s="94"/>
      <c r="BJV20" s="94"/>
      <c r="BJW20" s="94"/>
      <c r="BJX20" s="94"/>
      <c r="BJY20" s="94"/>
      <c r="BJZ20" s="94"/>
      <c r="BKA20" s="94"/>
      <c r="BKB20" s="94"/>
      <c r="BKC20" s="94"/>
      <c r="BKD20" s="94"/>
      <c r="BKE20" s="94"/>
      <c r="BKF20" s="94"/>
      <c r="BKG20" s="94"/>
      <c r="BKH20" s="94"/>
      <c r="BKI20" s="94"/>
      <c r="BKJ20" s="94"/>
      <c r="BKK20" s="94"/>
      <c r="BKL20" s="94"/>
      <c r="BKM20" s="94"/>
      <c r="BKN20" s="94"/>
      <c r="BKO20" s="94"/>
      <c r="BKP20" s="94"/>
      <c r="BKQ20" s="94"/>
      <c r="BKR20" s="94"/>
      <c r="BKS20" s="94"/>
      <c r="BKT20" s="94"/>
      <c r="BKU20" s="94"/>
      <c r="BKV20" s="94"/>
      <c r="BKW20" s="94"/>
      <c r="BKX20" s="94"/>
      <c r="BKY20" s="94"/>
      <c r="BKZ20" s="94"/>
      <c r="BLA20" s="94"/>
      <c r="BLB20" s="94"/>
      <c r="BLC20" s="94"/>
      <c r="BLD20" s="94"/>
      <c r="BLE20" s="94"/>
      <c r="BLF20" s="94"/>
      <c r="BLG20" s="94"/>
      <c r="BLH20" s="94"/>
      <c r="BLI20" s="94"/>
      <c r="BLJ20" s="94"/>
      <c r="BLK20" s="94"/>
      <c r="BLL20" s="94"/>
      <c r="BLM20" s="94"/>
      <c r="BLN20" s="94"/>
      <c r="BLO20" s="94"/>
      <c r="BLP20" s="94"/>
      <c r="BLQ20" s="94"/>
      <c r="BLR20" s="94"/>
      <c r="BLS20" s="94"/>
      <c r="BLT20" s="94"/>
      <c r="BLU20" s="94"/>
      <c r="BLV20" s="94"/>
      <c r="BLW20" s="94"/>
      <c r="BLX20" s="94"/>
      <c r="BLY20" s="94"/>
      <c r="BLZ20" s="94"/>
      <c r="BMA20" s="94"/>
      <c r="BMB20" s="94"/>
      <c r="BMC20" s="94"/>
      <c r="BMD20" s="94"/>
      <c r="BME20" s="94"/>
      <c r="BMF20" s="94"/>
      <c r="BMG20" s="94"/>
      <c r="BMH20" s="94"/>
      <c r="BMI20" s="94"/>
      <c r="BMJ20" s="94"/>
      <c r="BMK20" s="94"/>
      <c r="BML20" s="94"/>
      <c r="BMM20" s="94"/>
      <c r="BMN20" s="94"/>
      <c r="BMO20" s="94"/>
      <c r="BMP20" s="94"/>
      <c r="BMQ20" s="94"/>
      <c r="BMR20" s="94"/>
      <c r="BMS20" s="94"/>
      <c r="BMT20" s="94"/>
      <c r="BMU20" s="94"/>
      <c r="BMV20" s="94"/>
      <c r="BMW20" s="94"/>
      <c r="BMX20" s="94"/>
      <c r="BMY20" s="94"/>
      <c r="BMZ20" s="94"/>
      <c r="BNA20" s="94"/>
      <c r="BNB20" s="94"/>
      <c r="BNC20" s="94"/>
      <c r="BND20" s="94"/>
      <c r="BNE20" s="94"/>
      <c r="BNF20" s="94"/>
      <c r="BNG20" s="94"/>
      <c r="BNH20" s="94"/>
      <c r="BNI20" s="94"/>
      <c r="BNJ20" s="94"/>
      <c r="BNK20" s="94"/>
      <c r="BNL20" s="94"/>
      <c r="BNM20" s="94"/>
      <c r="BNN20" s="94"/>
      <c r="BNO20" s="94"/>
      <c r="BNP20" s="94"/>
      <c r="BNQ20" s="94"/>
      <c r="BNR20" s="94"/>
      <c r="BNS20" s="94"/>
      <c r="BNT20" s="94"/>
      <c r="BNU20" s="94"/>
      <c r="BNV20" s="94"/>
      <c r="BNW20" s="94"/>
      <c r="BNX20" s="94"/>
      <c r="BNY20" s="94"/>
      <c r="BNZ20" s="94"/>
      <c r="BOA20" s="94"/>
      <c r="BOB20" s="94"/>
      <c r="BOC20" s="94"/>
      <c r="BOD20" s="94"/>
      <c r="BOE20" s="94"/>
      <c r="BOF20" s="94"/>
      <c r="BOG20" s="94"/>
      <c r="BOH20" s="94"/>
      <c r="BOI20" s="94"/>
      <c r="BOJ20" s="94"/>
      <c r="BOK20" s="94"/>
      <c r="BOL20" s="94"/>
      <c r="BOM20" s="94"/>
      <c r="BON20" s="94"/>
      <c r="BOO20" s="94"/>
      <c r="BOP20" s="94"/>
      <c r="BOQ20" s="94"/>
      <c r="BOR20" s="94"/>
      <c r="BOS20" s="94"/>
      <c r="BOT20" s="94"/>
      <c r="BOU20" s="94"/>
      <c r="BOV20" s="94"/>
      <c r="BOW20" s="94"/>
      <c r="BOX20" s="94"/>
      <c r="BOY20" s="94"/>
      <c r="BOZ20" s="94"/>
      <c r="BPA20" s="94"/>
      <c r="BPB20" s="94"/>
      <c r="BPC20" s="94"/>
      <c r="BPD20" s="94"/>
      <c r="BPE20" s="94"/>
      <c r="BPF20" s="94"/>
      <c r="BPG20" s="94"/>
      <c r="BPH20" s="94"/>
      <c r="BPI20" s="94"/>
      <c r="BPJ20" s="94"/>
      <c r="BPK20" s="94"/>
      <c r="BPL20" s="94"/>
      <c r="BPM20" s="94"/>
      <c r="BPN20" s="94"/>
      <c r="BPO20" s="94"/>
      <c r="BPP20" s="94"/>
      <c r="BPQ20" s="94"/>
      <c r="BPR20" s="94"/>
      <c r="BPS20" s="94"/>
      <c r="BPT20" s="94"/>
      <c r="BPU20" s="94"/>
      <c r="BPV20" s="94"/>
      <c r="BPW20" s="94"/>
      <c r="BPX20" s="94"/>
      <c r="BPY20" s="94"/>
      <c r="BPZ20" s="94"/>
      <c r="BQA20" s="94"/>
      <c r="BQB20" s="94"/>
      <c r="BQC20" s="94"/>
      <c r="BQD20" s="94"/>
      <c r="BQE20" s="94"/>
      <c r="BQF20" s="94"/>
      <c r="BQG20" s="94"/>
      <c r="BQH20" s="94"/>
      <c r="BQI20" s="94"/>
      <c r="BQJ20" s="94"/>
      <c r="BQK20" s="94"/>
      <c r="BQL20" s="94"/>
      <c r="BQM20" s="94"/>
      <c r="BQN20" s="94"/>
      <c r="BQO20" s="94"/>
      <c r="BQP20" s="94"/>
      <c r="BQQ20" s="94"/>
      <c r="BQR20" s="94"/>
      <c r="BQS20" s="94"/>
      <c r="BQT20" s="94"/>
      <c r="BQU20" s="94"/>
      <c r="BQV20" s="94"/>
      <c r="BQW20" s="94"/>
      <c r="BQX20" s="94"/>
      <c r="BQY20" s="94"/>
      <c r="BQZ20" s="94"/>
      <c r="BRA20" s="94"/>
      <c r="BRB20" s="94"/>
      <c r="BRC20" s="94"/>
      <c r="BRD20" s="94"/>
      <c r="BRE20" s="94"/>
      <c r="BRF20" s="94"/>
      <c r="BRG20" s="94"/>
      <c r="BRH20" s="94"/>
      <c r="BRI20" s="94"/>
      <c r="BRJ20" s="94"/>
      <c r="BRK20" s="94"/>
      <c r="BRL20" s="94"/>
      <c r="BRM20" s="94"/>
      <c r="BRN20" s="94"/>
      <c r="BRO20" s="94"/>
      <c r="BRP20" s="94"/>
      <c r="BRQ20" s="94"/>
      <c r="BRR20" s="94"/>
      <c r="BRS20" s="94"/>
      <c r="BRT20" s="94"/>
      <c r="BRU20" s="94"/>
      <c r="BRV20" s="94"/>
      <c r="BRW20" s="94"/>
      <c r="BRX20" s="94"/>
      <c r="BRY20" s="94"/>
      <c r="BRZ20" s="94"/>
      <c r="BSA20" s="94"/>
      <c r="BSB20" s="94"/>
      <c r="BSC20" s="94"/>
      <c r="BSD20" s="94"/>
      <c r="BSE20" s="94"/>
      <c r="BSF20" s="94"/>
      <c r="BSG20" s="94"/>
      <c r="BSH20" s="94"/>
      <c r="BSI20" s="94"/>
      <c r="BSJ20" s="94"/>
      <c r="BSK20" s="94"/>
      <c r="BSL20" s="94"/>
      <c r="BSM20" s="94"/>
      <c r="BSN20" s="94"/>
      <c r="BSO20" s="94"/>
      <c r="BSP20" s="94"/>
      <c r="BSQ20" s="94"/>
      <c r="BSR20" s="94"/>
      <c r="BSS20" s="94"/>
      <c r="BST20" s="94"/>
      <c r="BSU20" s="94"/>
      <c r="BSV20" s="94"/>
      <c r="BSW20" s="94"/>
      <c r="BSX20" s="94"/>
      <c r="BSY20" s="94"/>
      <c r="BSZ20" s="94"/>
      <c r="BTA20" s="94"/>
      <c r="BTB20" s="94"/>
      <c r="BTC20" s="94"/>
      <c r="BTD20" s="94"/>
      <c r="BTE20" s="94"/>
      <c r="BTF20" s="94"/>
      <c r="BTG20" s="94"/>
      <c r="BTH20" s="94"/>
      <c r="BTI20" s="94"/>
      <c r="BTJ20" s="94"/>
      <c r="BTK20" s="94"/>
      <c r="BTL20" s="94"/>
      <c r="BTM20" s="94"/>
      <c r="BTN20" s="94"/>
      <c r="BTO20" s="94"/>
      <c r="BTP20" s="94"/>
      <c r="BTQ20" s="94"/>
      <c r="BTR20" s="94"/>
      <c r="BTS20" s="94"/>
      <c r="BTT20" s="94"/>
      <c r="BTU20" s="94"/>
      <c r="BTV20" s="94"/>
      <c r="BTW20" s="94"/>
      <c r="BTX20" s="94"/>
      <c r="BTY20" s="94"/>
      <c r="BTZ20" s="94"/>
      <c r="BUA20" s="94"/>
      <c r="BUB20" s="94"/>
      <c r="BUC20" s="94"/>
      <c r="BUD20" s="94"/>
      <c r="BUE20" s="94"/>
      <c r="BUF20" s="94"/>
      <c r="BUG20" s="94"/>
      <c r="BUH20" s="94"/>
      <c r="BUI20" s="94"/>
      <c r="BUJ20" s="94"/>
      <c r="BUK20" s="94"/>
      <c r="BUL20" s="94"/>
      <c r="BUM20" s="94"/>
      <c r="BUN20" s="94"/>
      <c r="BUO20" s="94"/>
      <c r="BUP20" s="94"/>
      <c r="BUQ20" s="94"/>
      <c r="BUR20" s="94"/>
      <c r="BUS20" s="94"/>
      <c r="BUT20" s="94"/>
      <c r="BUU20" s="94"/>
      <c r="BUV20" s="94"/>
      <c r="BUW20" s="94"/>
      <c r="BUX20" s="94"/>
      <c r="BUY20" s="94"/>
      <c r="BUZ20" s="94"/>
      <c r="BVA20" s="94"/>
      <c r="BVB20" s="94"/>
      <c r="BVC20" s="94"/>
      <c r="BVD20" s="94"/>
      <c r="BVE20" s="94"/>
      <c r="BVF20" s="94"/>
      <c r="BVG20" s="94"/>
      <c r="BVH20" s="94"/>
      <c r="BVI20" s="94"/>
      <c r="BVJ20" s="94"/>
      <c r="BVK20" s="94"/>
      <c r="BVL20" s="94"/>
      <c r="BVM20" s="94"/>
      <c r="BVN20" s="94"/>
      <c r="BVO20" s="94"/>
      <c r="BVP20" s="94"/>
      <c r="BVQ20" s="94"/>
      <c r="BVR20" s="94"/>
      <c r="BVS20" s="94"/>
      <c r="BVT20" s="94"/>
      <c r="BVU20" s="94"/>
      <c r="BVV20" s="94"/>
      <c r="BVW20" s="94"/>
      <c r="BVX20" s="94"/>
      <c r="BVY20" s="94"/>
      <c r="BVZ20" s="94"/>
      <c r="BWA20" s="94"/>
      <c r="BWB20" s="94"/>
      <c r="BWC20" s="94"/>
      <c r="BWD20" s="94"/>
      <c r="BWE20" s="94"/>
      <c r="BWF20" s="94"/>
      <c r="BWG20" s="94"/>
      <c r="BWH20" s="94"/>
      <c r="BWI20" s="94"/>
      <c r="BWJ20" s="94"/>
      <c r="BWK20" s="94"/>
      <c r="BWL20" s="94"/>
      <c r="BWM20" s="94"/>
      <c r="BWN20" s="94"/>
      <c r="BWO20" s="94"/>
      <c r="BWP20" s="94"/>
      <c r="BWQ20" s="94"/>
      <c r="BWR20" s="94"/>
      <c r="BWS20" s="94"/>
      <c r="BWT20" s="94"/>
      <c r="BWU20" s="94"/>
      <c r="BWV20" s="94"/>
      <c r="BWW20" s="94"/>
      <c r="BWX20" s="94"/>
      <c r="BWY20" s="94"/>
      <c r="BWZ20" s="94"/>
      <c r="BXA20" s="94"/>
      <c r="BXB20" s="94"/>
      <c r="BXC20" s="94"/>
      <c r="BXD20" s="94"/>
      <c r="BXE20" s="94"/>
      <c r="BXF20" s="94"/>
      <c r="BXG20" s="94"/>
      <c r="BXH20" s="94"/>
      <c r="BXI20" s="94"/>
      <c r="BXJ20" s="94"/>
      <c r="BXK20" s="94"/>
      <c r="BXL20" s="94"/>
      <c r="BXM20" s="94"/>
      <c r="BXN20" s="94"/>
      <c r="BXO20" s="94"/>
      <c r="BXP20" s="94"/>
      <c r="BXQ20" s="94"/>
      <c r="BXR20" s="94"/>
      <c r="BXS20" s="94"/>
      <c r="BXT20" s="94"/>
      <c r="BXU20" s="94"/>
      <c r="BXV20" s="94"/>
      <c r="BXW20" s="94"/>
      <c r="BXX20" s="94"/>
      <c r="BXY20" s="94"/>
      <c r="BXZ20" s="94"/>
      <c r="BYA20" s="94"/>
      <c r="BYB20" s="94"/>
      <c r="BYC20" s="94"/>
      <c r="BYD20" s="94"/>
      <c r="BYE20" s="94"/>
      <c r="BYF20" s="94"/>
      <c r="BYG20" s="94"/>
      <c r="BYH20" s="94"/>
      <c r="BYI20" s="94"/>
      <c r="BYJ20" s="94"/>
      <c r="BYK20" s="94"/>
      <c r="BYL20" s="94"/>
      <c r="BYM20" s="94"/>
      <c r="BYN20" s="94"/>
      <c r="BYO20" s="94"/>
      <c r="BYP20" s="94"/>
      <c r="BYQ20" s="94"/>
      <c r="BYR20" s="94"/>
      <c r="BYS20" s="94"/>
      <c r="BYT20" s="94"/>
      <c r="BYU20" s="94"/>
      <c r="BYV20" s="94"/>
      <c r="BYW20" s="94"/>
      <c r="BYX20" s="94"/>
      <c r="BYY20" s="94"/>
      <c r="BYZ20" s="94"/>
      <c r="BZA20" s="94"/>
      <c r="BZB20" s="94"/>
      <c r="BZC20" s="94"/>
      <c r="BZD20" s="94"/>
      <c r="BZE20" s="94"/>
      <c r="BZF20" s="94"/>
      <c r="BZG20" s="94"/>
      <c r="BZH20" s="94"/>
      <c r="BZI20" s="94"/>
      <c r="BZJ20" s="94"/>
      <c r="BZK20" s="94"/>
      <c r="BZL20" s="94"/>
      <c r="BZM20" s="94"/>
      <c r="BZN20" s="94"/>
      <c r="BZO20" s="94"/>
      <c r="BZP20" s="94"/>
      <c r="BZQ20" s="94"/>
      <c r="BZR20" s="94"/>
      <c r="BZS20" s="94"/>
      <c r="BZT20" s="94"/>
      <c r="BZU20" s="94"/>
      <c r="BZV20" s="94"/>
      <c r="BZW20" s="94"/>
      <c r="BZX20" s="94"/>
      <c r="BZY20" s="94"/>
      <c r="BZZ20" s="94"/>
      <c r="CAA20" s="94"/>
      <c r="CAB20" s="94"/>
      <c r="CAC20" s="94"/>
      <c r="CAD20" s="94"/>
      <c r="CAE20" s="94"/>
      <c r="CAF20" s="94"/>
      <c r="CAG20" s="94"/>
      <c r="CAH20" s="94"/>
      <c r="CAI20" s="94"/>
      <c r="CAJ20" s="94"/>
      <c r="CAK20" s="94"/>
      <c r="CAL20" s="94"/>
      <c r="CAM20" s="94"/>
      <c r="CAN20" s="94"/>
      <c r="CAO20" s="94"/>
      <c r="CAP20" s="94"/>
      <c r="CAQ20" s="94"/>
      <c r="CAR20" s="94"/>
      <c r="CAS20" s="94"/>
      <c r="CAT20" s="94"/>
      <c r="CAU20" s="94"/>
      <c r="CAV20" s="94"/>
      <c r="CAW20" s="94"/>
      <c r="CAX20" s="94"/>
      <c r="CAY20" s="94"/>
      <c r="CAZ20" s="94"/>
      <c r="CBA20" s="94"/>
      <c r="CBB20" s="94"/>
      <c r="CBC20" s="94"/>
      <c r="CBD20" s="94"/>
      <c r="CBE20" s="94"/>
      <c r="CBF20" s="94"/>
      <c r="CBG20" s="94"/>
      <c r="CBH20" s="94"/>
      <c r="CBI20" s="94"/>
      <c r="CBJ20" s="94"/>
      <c r="CBK20" s="94"/>
      <c r="CBL20" s="94"/>
      <c r="CBM20" s="94"/>
      <c r="CBN20" s="94"/>
      <c r="CBO20" s="94"/>
      <c r="CBP20" s="94"/>
      <c r="CBQ20" s="94"/>
      <c r="CBR20" s="94"/>
      <c r="CBS20" s="94"/>
      <c r="CBT20" s="94"/>
      <c r="CBU20" s="94"/>
      <c r="CBV20" s="94"/>
      <c r="CBW20" s="94"/>
      <c r="CBX20" s="94"/>
      <c r="CBY20" s="94"/>
      <c r="CBZ20" s="94"/>
      <c r="CCA20" s="94"/>
      <c r="CCB20" s="94"/>
      <c r="CCC20" s="94"/>
      <c r="CCD20" s="94"/>
      <c r="CCE20" s="94"/>
      <c r="CCF20" s="94"/>
      <c r="CCG20" s="94"/>
      <c r="CCH20" s="94"/>
      <c r="CCI20" s="94"/>
      <c r="CCJ20" s="94"/>
      <c r="CCK20" s="94"/>
      <c r="CCL20" s="94"/>
      <c r="CCM20" s="94"/>
      <c r="CCN20" s="94"/>
      <c r="CCO20" s="94"/>
      <c r="CCP20" s="94"/>
      <c r="CCQ20" s="94"/>
      <c r="CCR20" s="94"/>
      <c r="CCS20" s="94"/>
      <c r="CCT20" s="94"/>
      <c r="CCU20" s="94"/>
      <c r="CCV20" s="94"/>
      <c r="CCW20" s="94"/>
      <c r="CCX20" s="94"/>
      <c r="CCY20" s="94"/>
      <c r="CCZ20" s="94"/>
      <c r="CDA20" s="94"/>
      <c r="CDB20" s="94"/>
      <c r="CDC20" s="94"/>
      <c r="CDD20" s="94"/>
      <c r="CDE20" s="94"/>
      <c r="CDF20" s="94"/>
      <c r="CDG20" s="94"/>
      <c r="CDH20" s="94"/>
      <c r="CDI20" s="94"/>
      <c r="CDJ20" s="94"/>
      <c r="CDK20" s="94"/>
      <c r="CDL20" s="94"/>
      <c r="CDM20" s="94"/>
      <c r="CDN20" s="94"/>
      <c r="CDO20" s="94"/>
      <c r="CDP20" s="94"/>
      <c r="CDQ20" s="94"/>
      <c r="CDR20" s="94"/>
      <c r="CDS20" s="94"/>
      <c r="CDT20" s="94"/>
      <c r="CDU20" s="94"/>
      <c r="CDV20" s="94"/>
      <c r="CDW20" s="94"/>
      <c r="CDX20" s="94"/>
      <c r="CDY20" s="94"/>
      <c r="CDZ20" s="94"/>
      <c r="CEA20" s="94"/>
      <c r="CEB20" s="94"/>
      <c r="CEC20" s="94"/>
      <c r="CED20" s="94"/>
      <c r="CEE20" s="94"/>
      <c r="CEF20" s="94"/>
      <c r="CEG20" s="94"/>
      <c r="CEH20" s="94"/>
      <c r="CEI20" s="94"/>
      <c r="CEJ20" s="94"/>
      <c r="CEK20" s="94"/>
      <c r="CEL20" s="94"/>
      <c r="CEM20" s="94"/>
      <c r="CEN20" s="94"/>
      <c r="CEO20" s="94"/>
      <c r="CEP20" s="94"/>
      <c r="CEQ20" s="94"/>
      <c r="CER20" s="94"/>
      <c r="CES20" s="94"/>
      <c r="CET20" s="94"/>
      <c r="CEU20" s="94"/>
      <c r="CEV20" s="94"/>
      <c r="CEW20" s="94"/>
      <c r="CEX20" s="94"/>
      <c r="CEY20" s="94"/>
      <c r="CEZ20" s="94"/>
      <c r="CFA20" s="94"/>
      <c r="CFB20" s="94"/>
      <c r="CFC20" s="94"/>
      <c r="CFD20" s="94"/>
      <c r="CFE20" s="94"/>
      <c r="CFF20" s="94"/>
      <c r="CFG20" s="94"/>
      <c r="CFH20" s="94"/>
      <c r="CFI20" s="94"/>
      <c r="CFJ20" s="94"/>
      <c r="CFK20" s="94"/>
      <c r="CFL20" s="94"/>
      <c r="CFM20" s="94"/>
      <c r="CFN20" s="94"/>
      <c r="CFO20" s="94"/>
      <c r="CFP20" s="94"/>
      <c r="CFQ20" s="94"/>
      <c r="CFR20" s="94"/>
      <c r="CFS20" s="94"/>
      <c r="CFT20" s="94"/>
      <c r="CFU20" s="94"/>
      <c r="CFV20" s="94"/>
      <c r="CFW20" s="94"/>
      <c r="CFX20" s="94"/>
      <c r="CFY20" s="94"/>
      <c r="CFZ20" s="94"/>
      <c r="CGA20" s="94"/>
      <c r="CGB20" s="94"/>
      <c r="CGC20" s="94"/>
      <c r="CGD20" s="94"/>
      <c r="CGE20" s="94"/>
      <c r="CGF20" s="94"/>
      <c r="CGG20" s="94"/>
      <c r="CGH20" s="94"/>
      <c r="CGI20" s="94"/>
      <c r="CGJ20" s="94"/>
      <c r="CGK20" s="94"/>
      <c r="CGL20" s="94"/>
      <c r="CGM20" s="94"/>
      <c r="CGN20" s="94"/>
      <c r="CGO20" s="94"/>
      <c r="CGP20" s="94"/>
      <c r="CGQ20" s="94"/>
      <c r="CGR20" s="94"/>
      <c r="CGS20" s="94"/>
      <c r="CGT20" s="94"/>
      <c r="CGU20" s="94"/>
      <c r="CGV20" s="94"/>
      <c r="CGW20" s="94"/>
      <c r="CGX20" s="94"/>
      <c r="CGY20" s="94"/>
      <c r="CGZ20" s="94"/>
      <c r="CHA20" s="94"/>
      <c r="CHB20" s="94"/>
      <c r="CHC20" s="94"/>
      <c r="CHD20" s="94"/>
      <c r="CHE20" s="94"/>
      <c r="CHF20" s="94"/>
      <c r="CHG20" s="94"/>
      <c r="CHH20" s="94"/>
      <c r="CHI20" s="94"/>
      <c r="CHJ20" s="94"/>
      <c r="CHK20" s="94"/>
      <c r="CHL20" s="94"/>
      <c r="CHM20" s="94"/>
      <c r="CHN20" s="94"/>
      <c r="CHO20" s="94"/>
      <c r="CHP20" s="94"/>
      <c r="CHQ20" s="94"/>
      <c r="CHR20" s="94"/>
      <c r="CHS20" s="94"/>
      <c r="CHT20" s="94"/>
      <c r="CHU20" s="94"/>
      <c r="CHV20" s="94"/>
      <c r="CHW20" s="94"/>
      <c r="CHX20" s="94"/>
      <c r="CHY20" s="94"/>
      <c r="CHZ20" s="94"/>
      <c r="CIA20" s="94"/>
      <c r="CIB20" s="94"/>
      <c r="CIC20" s="94"/>
      <c r="CID20" s="94"/>
      <c r="CIE20" s="94"/>
      <c r="CIF20" s="94"/>
      <c r="CIG20" s="94"/>
      <c r="CIH20" s="94"/>
      <c r="CII20" s="94"/>
      <c r="CIJ20" s="94"/>
      <c r="CIK20" s="94"/>
      <c r="CIL20" s="94"/>
      <c r="CIM20" s="94"/>
      <c r="CIN20" s="94"/>
      <c r="CIO20" s="94"/>
      <c r="CIP20" s="94"/>
      <c r="CIQ20" s="94"/>
      <c r="CIR20" s="94"/>
      <c r="CIS20" s="94"/>
      <c r="CIT20" s="94"/>
      <c r="CIU20" s="94"/>
      <c r="CIV20" s="94"/>
      <c r="CIW20" s="94"/>
      <c r="CIX20" s="94"/>
      <c r="CIY20" s="94"/>
      <c r="CIZ20" s="94"/>
      <c r="CJA20" s="94"/>
      <c r="CJB20" s="94"/>
      <c r="CJC20" s="94"/>
      <c r="CJD20" s="94"/>
      <c r="CJE20" s="94"/>
      <c r="CJF20" s="94"/>
      <c r="CJG20" s="94"/>
      <c r="CJH20" s="94"/>
      <c r="CJI20" s="94"/>
      <c r="CJJ20" s="94"/>
      <c r="CJK20" s="94"/>
      <c r="CJL20" s="94"/>
      <c r="CJM20" s="94"/>
      <c r="CJN20" s="94"/>
      <c r="CJO20" s="94"/>
      <c r="CJP20" s="94"/>
      <c r="CJQ20" s="94"/>
      <c r="CJR20" s="94"/>
      <c r="CJS20" s="94"/>
      <c r="CJT20" s="94"/>
      <c r="CJU20" s="94"/>
      <c r="CJV20" s="94"/>
      <c r="CJW20" s="94"/>
      <c r="CJX20" s="94"/>
      <c r="CJY20" s="94"/>
      <c r="CJZ20" s="94"/>
      <c r="CKA20" s="94"/>
      <c r="CKB20" s="94"/>
      <c r="CKC20" s="94"/>
      <c r="CKD20" s="94"/>
      <c r="CKE20" s="94"/>
      <c r="CKF20" s="94"/>
      <c r="CKG20" s="94"/>
      <c r="CKH20" s="94"/>
      <c r="CKI20" s="94"/>
      <c r="CKJ20" s="94"/>
      <c r="CKK20" s="94"/>
      <c r="CKL20" s="94"/>
      <c r="CKM20" s="94"/>
      <c r="CKN20" s="94"/>
      <c r="CKO20" s="94"/>
      <c r="CKP20" s="94"/>
      <c r="CKQ20" s="94"/>
      <c r="CKR20" s="94"/>
      <c r="CKS20" s="94"/>
      <c r="CKT20" s="94"/>
      <c r="CKU20" s="94"/>
      <c r="CKV20" s="94"/>
      <c r="CKW20" s="94"/>
      <c r="CKX20" s="94"/>
      <c r="CKY20" s="94"/>
      <c r="CKZ20" s="94"/>
      <c r="CLA20" s="94"/>
      <c r="CLB20" s="94"/>
      <c r="CLC20" s="94"/>
      <c r="CLD20" s="94"/>
      <c r="CLE20" s="94"/>
      <c r="CLF20" s="94"/>
      <c r="CLG20" s="94"/>
      <c r="CLH20" s="94"/>
      <c r="CLI20" s="94"/>
      <c r="CLJ20" s="94"/>
      <c r="CLK20" s="94"/>
      <c r="CLL20" s="94"/>
      <c r="CLM20" s="94"/>
      <c r="CLN20" s="94"/>
      <c r="CLO20" s="94"/>
      <c r="CLP20" s="94"/>
      <c r="CLQ20" s="94"/>
      <c r="CLR20" s="94"/>
      <c r="CLS20" s="94"/>
      <c r="CLT20" s="94"/>
      <c r="CLU20" s="94"/>
      <c r="CLV20" s="94"/>
      <c r="CLW20" s="94"/>
      <c r="CLX20" s="94"/>
      <c r="CLY20" s="94"/>
      <c r="CLZ20" s="94"/>
      <c r="CMA20" s="94"/>
      <c r="CMB20" s="94"/>
      <c r="CMC20" s="94"/>
      <c r="CMD20" s="94"/>
      <c r="CME20" s="94"/>
      <c r="CMF20" s="94"/>
      <c r="CMG20" s="94"/>
      <c r="CMH20" s="94"/>
      <c r="CMI20" s="94"/>
      <c r="CMJ20" s="94"/>
      <c r="CMK20" s="94"/>
      <c r="CML20" s="94"/>
      <c r="CMM20" s="94"/>
      <c r="CMN20" s="94"/>
      <c r="CMO20" s="94"/>
      <c r="CMP20" s="94"/>
      <c r="CMQ20" s="94"/>
      <c r="CMR20" s="94"/>
      <c r="CMS20" s="94"/>
      <c r="CMT20" s="94"/>
      <c r="CMU20" s="94"/>
      <c r="CMV20" s="94"/>
      <c r="CMW20" s="94"/>
      <c r="CMX20" s="94"/>
      <c r="CMY20" s="94"/>
      <c r="CMZ20" s="94"/>
      <c r="CNA20" s="94"/>
      <c r="CNB20" s="94"/>
      <c r="CNC20" s="94"/>
      <c r="CND20" s="94"/>
      <c r="CNE20" s="94"/>
      <c r="CNF20" s="94"/>
      <c r="CNG20" s="94"/>
      <c r="CNH20" s="94"/>
      <c r="CNI20" s="94"/>
      <c r="CNJ20" s="94"/>
      <c r="CNK20" s="94"/>
      <c r="CNL20" s="94"/>
      <c r="CNM20" s="94"/>
      <c r="CNN20" s="94"/>
      <c r="CNO20" s="94"/>
      <c r="CNP20" s="94"/>
      <c r="CNQ20" s="94"/>
      <c r="CNR20" s="94"/>
      <c r="CNS20" s="94"/>
      <c r="CNT20" s="94"/>
      <c r="CNU20" s="94"/>
      <c r="CNV20" s="94"/>
      <c r="CNW20" s="94"/>
      <c r="CNX20" s="94"/>
      <c r="CNY20" s="94"/>
      <c r="CNZ20" s="94"/>
      <c r="COA20" s="94"/>
      <c r="COB20" s="94"/>
      <c r="COC20" s="94"/>
      <c r="COD20" s="94"/>
      <c r="COE20" s="94"/>
      <c r="COF20" s="94"/>
      <c r="COG20" s="94"/>
      <c r="COH20" s="94"/>
      <c r="COI20" s="94"/>
      <c r="COJ20" s="94"/>
      <c r="COK20" s="94"/>
      <c r="COL20" s="94"/>
      <c r="COM20" s="94"/>
      <c r="CON20" s="94"/>
      <c r="COO20" s="94"/>
      <c r="COP20" s="94"/>
      <c r="COQ20" s="94"/>
      <c r="COR20" s="94"/>
      <c r="COS20" s="94"/>
      <c r="COT20" s="94"/>
      <c r="COU20" s="94"/>
      <c r="COV20" s="94"/>
      <c r="COW20" s="94"/>
      <c r="COX20" s="94"/>
      <c r="COY20" s="94"/>
      <c r="COZ20" s="94"/>
      <c r="CPA20" s="94"/>
      <c r="CPB20" s="94"/>
      <c r="CPC20" s="94"/>
      <c r="CPD20" s="94"/>
      <c r="CPE20" s="94"/>
      <c r="CPF20" s="94"/>
      <c r="CPG20" s="94"/>
      <c r="CPH20" s="94"/>
      <c r="CPI20" s="94"/>
      <c r="CPJ20" s="94"/>
      <c r="CPK20" s="94"/>
      <c r="CPL20" s="94"/>
      <c r="CPM20" s="94"/>
      <c r="CPN20" s="94"/>
      <c r="CPO20" s="94"/>
      <c r="CPP20" s="94"/>
      <c r="CPQ20" s="94"/>
      <c r="CPR20" s="94"/>
      <c r="CPS20" s="94"/>
      <c r="CPT20" s="94"/>
      <c r="CPU20" s="94"/>
      <c r="CPV20" s="94"/>
      <c r="CPW20" s="94"/>
      <c r="CPX20" s="94"/>
      <c r="CPY20" s="94"/>
      <c r="CPZ20" s="94"/>
      <c r="CQA20" s="94"/>
      <c r="CQB20" s="94"/>
      <c r="CQC20" s="94"/>
      <c r="CQD20" s="94"/>
      <c r="CQE20" s="94"/>
      <c r="CQF20" s="94"/>
      <c r="CQG20" s="94"/>
      <c r="CQH20" s="94"/>
      <c r="CQI20" s="94"/>
      <c r="CQJ20" s="94"/>
      <c r="CQK20" s="94"/>
      <c r="CQL20" s="94"/>
      <c r="CQM20" s="94"/>
      <c r="CQN20" s="94"/>
      <c r="CQO20" s="94"/>
      <c r="CQP20" s="94"/>
      <c r="CQQ20" s="94"/>
      <c r="CQR20" s="94"/>
      <c r="CQS20" s="94"/>
      <c r="CQT20" s="94"/>
      <c r="CQU20" s="94"/>
      <c r="CQV20" s="94"/>
      <c r="CQW20" s="94"/>
      <c r="CQX20" s="94"/>
      <c r="CQY20" s="94"/>
      <c r="CQZ20" s="94"/>
      <c r="CRA20" s="94"/>
      <c r="CRB20" s="94"/>
      <c r="CRC20" s="94"/>
      <c r="CRD20" s="94"/>
      <c r="CRE20" s="94"/>
      <c r="CRF20" s="94"/>
      <c r="CRG20" s="94"/>
      <c r="CRH20" s="94"/>
      <c r="CRI20" s="94"/>
      <c r="CRJ20" s="94"/>
      <c r="CRK20" s="94"/>
      <c r="CRL20" s="94"/>
      <c r="CRM20" s="94"/>
      <c r="CRN20" s="94"/>
      <c r="CRO20" s="94"/>
      <c r="CRP20" s="94"/>
      <c r="CRQ20" s="94"/>
      <c r="CRR20" s="94"/>
      <c r="CRS20" s="94"/>
      <c r="CRT20" s="94"/>
      <c r="CRU20" s="94"/>
      <c r="CRV20" s="94"/>
      <c r="CRW20" s="94"/>
      <c r="CRX20" s="94"/>
      <c r="CRY20" s="94"/>
      <c r="CRZ20" s="94"/>
      <c r="CSA20" s="94"/>
      <c r="CSB20" s="94"/>
      <c r="CSC20" s="94"/>
      <c r="CSD20" s="94"/>
      <c r="CSE20" s="94"/>
      <c r="CSF20" s="94"/>
      <c r="CSG20" s="94"/>
      <c r="CSH20" s="94"/>
      <c r="CSI20" s="94"/>
      <c r="CSJ20" s="94"/>
      <c r="CSK20" s="94"/>
      <c r="CSL20" s="94"/>
      <c r="CSM20" s="94"/>
      <c r="CSN20" s="94"/>
      <c r="CSO20" s="94"/>
      <c r="CSP20" s="94"/>
      <c r="CSQ20" s="94"/>
      <c r="CSR20" s="94"/>
      <c r="CSS20" s="94"/>
      <c r="CST20" s="94"/>
      <c r="CSU20" s="94"/>
      <c r="CSV20" s="94"/>
      <c r="CSW20" s="94"/>
      <c r="CSX20" s="94"/>
      <c r="CSY20" s="94"/>
      <c r="CSZ20" s="94"/>
      <c r="CTA20" s="94"/>
      <c r="CTB20" s="94"/>
      <c r="CTC20" s="94"/>
      <c r="CTD20" s="94"/>
      <c r="CTE20" s="94"/>
      <c r="CTF20" s="94"/>
      <c r="CTG20" s="94"/>
      <c r="CTH20" s="94"/>
      <c r="CTI20" s="94"/>
      <c r="CTJ20" s="94"/>
      <c r="CTK20" s="94"/>
      <c r="CTL20" s="94"/>
      <c r="CTM20" s="94"/>
      <c r="CTN20" s="94"/>
      <c r="CTO20" s="94"/>
      <c r="CTP20" s="94"/>
      <c r="CTQ20" s="94"/>
      <c r="CTR20" s="94"/>
      <c r="CTS20" s="94"/>
      <c r="CTT20" s="94"/>
      <c r="CTU20" s="94"/>
      <c r="CTV20" s="94"/>
      <c r="CTW20" s="94"/>
      <c r="CTX20" s="94"/>
      <c r="CTY20" s="94"/>
      <c r="CTZ20" s="94"/>
      <c r="CUA20" s="94"/>
      <c r="CUB20" s="94"/>
      <c r="CUC20" s="94"/>
      <c r="CUD20" s="94"/>
      <c r="CUE20" s="94"/>
      <c r="CUF20" s="94"/>
      <c r="CUG20" s="94"/>
      <c r="CUH20" s="94"/>
      <c r="CUI20" s="94"/>
      <c r="CUJ20" s="94"/>
      <c r="CUK20" s="94"/>
      <c r="CUL20" s="94"/>
      <c r="CUM20" s="94"/>
      <c r="CUN20" s="94"/>
      <c r="CUO20" s="94"/>
      <c r="CUP20" s="94"/>
      <c r="CUQ20" s="94"/>
      <c r="CUR20" s="94"/>
      <c r="CUS20" s="94"/>
      <c r="CUT20" s="94"/>
      <c r="CUU20" s="94"/>
      <c r="CUV20" s="94"/>
      <c r="CUW20" s="94"/>
      <c r="CUX20" s="94"/>
      <c r="CUY20" s="94"/>
      <c r="CUZ20" s="94"/>
      <c r="CVA20" s="94"/>
      <c r="CVB20" s="94"/>
      <c r="CVC20" s="94"/>
      <c r="CVD20" s="94"/>
      <c r="CVE20" s="94"/>
      <c r="CVF20" s="94"/>
      <c r="CVG20" s="94"/>
      <c r="CVH20" s="94"/>
      <c r="CVI20" s="94"/>
      <c r="CVJ20" s="94"/>
      <c r="CVK20" s="94"/>
      <c r="CVL20" s="94"/>
      <c r="CVM20" s="94"/>
      <c r="CVN20" s="94"/>
      <c r="CVO20" s="94"/>
      <c r="CVP20" s="94"/>
      <c r="CVQ20" s="94"/>
      <c r="CVR20" s="94"/>
      <c r="CVS20" s="94"/>
      <c r="CVT20" s="94"/>
      <c r="CVU20" s="94"/>
      <c r="CVV20" s="94"/>
      <c r="CVW20" s="94"/>
      <c r="CVX20" s="94"/>
      <c r="CVY20" s="94"/>
      <c r="CVZ20" s="94"/>
      <c r="CWA20" s="94"/>
      <c r="CWB20" s="94"/>
      <c r="CWC20" s="94"/>
      <c r="CWD20" s="94"/>
      <c r="CWE20" s="94"/>
      <c r="CWF20" s="94"/>
      <c r="CWG20" s="94"/>
      <c r="CWH20" s="94"/>
      <c r="CWI20" s="94"/>
      <c r="CWJ20" s="94"/>
      <c r="CWK20" s="94"/>
      <c r="CWL20" s="94"/>
      <c r="CWM20" s="94"/>
      <c r="CWN20" s="94"/>
      <c r="CWO20" s="94"/>
      <c r="CWP20" s="94"/>
      <c r="CWQ20" s="94"/>
      <c r="CWR20" s="94"/>
      <c r="CWS20" s="94"/>
      <c r="CWT20" s="94"/>
      <c r="CWU20" s="94"/>
      <c r="CWV20" s="94"/>
      <c r="CWW20" s="94"/>
      <c r="CWX20" s="94"/>
      <c r="CWY20" s="94"/>
      <c r="CWZ20" s="94"/>
      <c r="CXA20" s="94"/>
      <c r="CXB20" s="94"/>
      <c r="CXC20" s="94"/>
      <c r="CXD20" s="94"/>
      <c r="CXE20" s="94"/>
      <c r="CXF20" s="94"/>
      <c r="CXG20" s="94"/>
      <c r="CXH20" s="94"/>
      <c r="CXI20" s="94"/>
      <c r="CXJ20" s="94"/>
      <c r="CXK20" s="94"/>
      <c r="CXL20" s="94"/>
      <c r="CXM20" s="94"/>
      <c r="CXN20" s="94"/>
      <c r="CXO20" s="94"/>
      <c r="CXP20" s="94"/>
      <c r="CXQ20" s="94"/>
      <c r="CXR20" s="94"/>
      <c r="CXS20" s="94"/>
      <c r="CXT20" s="94"/>
      <c r="CXU20" s="94"/>
      <c r="CXV20" s="94"/>
      <c r="CXW20" s="94"/>
      <c r="CXX20" s="94"/>
      <c r="CXY20" s="94"/>
      <c r="CXZ20" s="94"/>
      <c r="CYA20" s="94"/>
      <c r="CYB20" s="94"/>
      <c r="CYC20" s="94"/>
      <c r="CYD20" s="94"/>
      <c r="CYE20" s="94"/>
      <c r="CYF20" s="94"/>
      <c r="CYG20" s="94"/>
      <c r="CYH20" s="94"/>
      <c r="CYI20" s="94"/>
      <c r="CYJ20" s="94"/>
      <c r="CYK20" s="94"/>
      <c r="CYL20" s="94"/>
      <c r="CYM20" s="94"/>
      <c r="CYN20" s="94"/>
      <c r="CYO20" s="94"/>
      <c r="CYP20" s="94"/>
      <c r="CYQ20" s="94"/>
      <c r="CYR20" s="94"/>
      <c r="CYS20" s="94"/>
      <c r="CYT20" s="94"/>
      <c r="CYU20" s="94"/>
      <c r="CYV20" s="94"/>
      <c r="CYW20" s="94"/>
      <c r="CYX20" s="94"/>
      <c r="CYY20" s="94"/>
      <c r="CYZ20" s="94"/>
      <c r="CZA20" s="94"/>
      <c r="CZB20" s="94"/>
      <c r="CZC20" s="94"/>
      <c r="CZD20" s="94"/>
      <c r="CZE20" s="94"/>
      <c r="CZF20" s="94"/>
      <c r="CZG20" s="94"/>
      <c r="CZH20" s="94"/>
      <c r="CZI20" s="94"/>
      <c r="CZJ20" s="94"/>
      <c r="CZK20" s="94"/>
      <c r="CZL20" s="94"/>
      <c r="CZM20" s="94"/>
      <c r="CZN20" s="94"/>
      <c r="CZO20" s="94"/>
      <c r="CZP20" s="94"/>
      <c r="CZQ20" s="94"/>
      <c r="CZR20" s="94"/>
      <c r="CZS20" s="94"/>
      <c r="CZT20" s="94"/>
      <c r="CZU20" s="94"/>
      <c r="CZV20" s="94"/>
      <c r="CZW20" s="94"/>
      <c r="CZX20" s="94"/>
      <c r="CZY20" s="94"/>
      <c r="CZZ20" s="94"/>
      <c r="DAA20" s="94"/>
      <c r="DAB20" s="94"/>
      <c r="DAC20" s="94"/>
      <c r="DAD20" s="94"/>
      <c r="DAE20" s="94"/>
      <c r="DAF20" s="94"/>
      <c r="DAG20" s="94"/>
      <c r="DAH20" s="94"/>
      <c r="DAI20" s="94"/>
      <c r="DAJ20" s="94"/>
      <c r="DAK20" s="94"/>
      <c r="DAL20" s="94"/>
      <c r="DAM20" s="94"/>
      <c r="DAN20" s="94"/>
      <c r="DAO20" s="94"/>
      <c r="DAP20" s="94"/>
      <c r="DAQ20" s="94"/>
      <c r="DAR20" s="94"/>
      <c r="DAS20" s="94"/>
      <c r="DAT20" s="94"/>
      <c r="DAU20" s="94"/>
      <c r="DAV20" s="94"/>
      <c r="DAW20" s="94"/>
      <c r="DAX20" s="94"/>
      <c r="DAY20" s="94"/>
      <c r="DAZ20" s="94"/>
      <c r="DBA20" s="94"/>
      <c r="DBB20" s="94"/>
      <c r="DBC20" s="94"/>
      <c r="DBD20" s="94"/>
      <c r="DBE20" s="94"/>
      <c r="DBF20" s="94"/>
      <c r="DBG20" s="94"/>
      <c r="DBH20" s="94"/>
      <c r="DBI20" s="94"/>
      <c r="DBJ20" s="94"/>
      <c r="DBK20" s="94"/>
      <c r="DBL20" s="94"/>
      <c r="DBM20" s="94"/>
      <c r="DBN20" s="94"/>
      <c r="DBO20" s="94"/>
      <c r="DBP20" s="94"/>
      <c r="DBQ20" s="94"/>
      <c r="DBR20" s="94"/>
      <c r="DBS20" s="94"/>
      <c r="DBT20" s="94"/>
      <c r="DBU20" s="94"/>
      <c r="DBV20" s="94"/>
      <c r="DBW20" s="94"/>
      <c r="DBX20" s="94"/>
      <c r="DBY20" s="94"/>
      <c r="DBZ20" s="94"/>
      <c r="DCA20" s="94"/>
      <c r="DCB20" s="94"/>
      <c r="DCC20" s="94"/>
      <c r="DCD20" s="94"/>
      <c r="DCE20" s="94"/>
      <c r="DCF20" s="94"/>
      <c r="DCG20" s="94"/>
      <c r="DCH20" s="94"/>
      <c r="DCI20" s="94"/>
      <c r="DCJ20" s="94"/>
      <c r="DCK20" s="94"/>
      <c r="DCL20" s="94"/>
      <c r="DCM20" s="94"/>
      <c r="DCN20" s="94"/>
      <c r="DCO20" s="94"/>
      <c r="DCP20" s="94"/>
      <c r="DCQ20" s="94"/>
      <c r="DCR20" s="94"/>
      <c r="DCS20" s="94"/>
      <c r="DCT20" s="94"/>
      <c r="DCU20" s="94"/>
      <c r="DCV20" s="94"/>
      <c r="DCW20" s="94"/>
      <c r="DCX20" s="94"/>
      <c r="DCY20" s="94"/>
      <c r="DCZ20" s="94"/>
      <c r="DDA20" s="94"/>
      <c r="DDB20" s="94"/>
      <c r="DDC20" s="94"/>
      <c r="DDD20" s="94"/>
      <c r="DDE20" s="94"/>
      <c r="DDF20" s="94"/>
      <c r="DDG20" s="94"/>
      <c r="DDH20" s="94"/>
      <c r="DDI20" s="94"/>
      <c r="DDJ20" s="94"/>
      <c r="DDK20" s="94"/>
      <c r="DDL20" s="94"/>
      <c r="DDM20" s="94"/>
      <c r="DDN20" s="94"/>
      <c r="DDO20" s="94"/>
      <c r="DDP20" s="94"/>
      <c r="DDQ20" s="94"/>
      <c r="DDR20" s="94"/>
      <c r="DDS20" s="94"/>
      <c r="DDT20" s="94"/>
      <c r="DDU20" s="94"/>
      <c r="DDV20" s="94"/>
      <c r="DDW20" s="94"/>
      <c r="DDX20" s="94"/>
      <c r="DDY20" s="94"/>
      <c r="DDZ20" s="94"/>
      <c r="DEA20" s="94"/>
      <c r="DEB20" s="94"/>
      <c r="DEC20" s="94"/>
      <c r="DED20" s="94"/>
      <c r="DEE20" s="94"/>
      <c r="DEF20" s="94"/>
      <c r="DEG20" s="94"/>
      <c r="DEH20" s="94"/>
      <c r="DEI20" s="94"/>
      <c r="DEJ20" s="94"/>
      <c r="DEK20" s="94"/>
      <c r="DEL20" s="94"/>
      <c r="DEM20" s="94"/>
      <c r="DEN20" s="94"/>
      <c r="DEO20" s="94"/>
      <c r="DEP20" s="94"/>
      <c r="DEQ20" s="94"/>
      <c r="DER20" s="94"/>
      <c r="DES20" s="94"/>
      <c r="DET20" s="94"/>
      <c r="DEU20" s="94"/>
      <c r="DEV20" s="94"/>
      <c r="DEW20" s="94"/>
      <c r="DEX20" s="94"/>
      <c r="DEY20" s="94"/>
      <c r="DEZ20" s="94"/>
      <c r="DFA20" s="94"/>
      <c r="DFB20" s="94"/>
      <c r="DFC20" s="94"/>
      <c r="DFD20" s="94"/>
      <c r="DFE20" s="94"/>
      <c r="DFF20" s="94"/>
      <c r="DFG20" s="94"/>
      <c r="DFH20" s="94"/>
      <c r="DFI20" s="94"/>
      <c r="DFJ20" s="94"/>
      <c r="DFK20" s="94"/>
      <c r="DFL20" s="94"/>
      <c r="DFM20" s="94"/>
      <c r="DFN20" s="94"/>
      <c r="DFO20" s="94"/>
      <c r="DFP20" s="94"/>
      <c r="DFQ20" s="94"/>
      <c r="DFR20" s="94"/>
      <c r="DFS20" s="94"/>
      <c r="DFT20" s="94"/>
      <c r="DFU20" s="94"/>
      <c r="DFV20" s="94"/>
      <c r="DFW20" s="94"/>
      <c r="DFX20" s="94"/>
      <c r="DFY20" s="94"/>
      <c r="DFZ20" s="94"/>
      <c r="DGA20" s="94"/>
      <c r="DGB20" s="94"/>
      <c r="DGC20" s="94"/>
      <c r="DGD20" s="94"/>
      <c r="DGE20" s="94"/>
      <c r="DGF20" s="94"/>
      <c r="DGG20" s="94"/>
      <c r="DGH20" s="94"/>
      <c r="DGI20" s="94"/>
      <c r="DGJ20" s="94"/>
      <c r="DGK20" s="94"/>
      <c r="DGL20" s="94"/>
      <c r="DGM20" s="94"/>
      <c r="DGN20" s="94"/>
      <c r="DGO20" s="94"/>
      <c r="DGP20" s="94"/>
      <c r="DGQ20" s="94"/>
      <c r="DGR20" s="94"/>
      <c r="DGS20" s="94"/>
      <c r="DGT20" s="94"/>
      <c r="DGU20" s="94"/>
      <c r="DGV20" s="94"/>
      <c r="DGW20" s="94"/>
      <c r="DGX20" s="94"/>
      <c r="DGY20" s="94"/>
      <c r="DGZ20" s="94"/>
      <c r="DHA20" s="94"/>
      <c r="DHB20" s="94"/>
      <c r="DHC20" s="94"/>
      <c r="DHD20" s="94"/>
      <c r="DHE20" s="94"/>
      <c r="DHF20" s="94"/>
      <c r="DHG20" s="94"/>
      <c r="DHH20" s="94"/>
      <c r="DHI20" s="94"/>
      <c r="DHJ20" s="94"/>
      <c r="DHK20" s="94"/>
      <c r="DHL20" s="94"/>
      <c r="DHM20" s="94"/>
      <c r="DHN20" s="94"/>
      <c r="DHO20" s="94"/>
      <c r="DHP20" s="94"/>
      <c r="DHQ20" s="94"/>
      <c r="DHR20" s="94"/>
      <c r="DHS20" s="94"/>
      <c r="DHT20" s="94"/>
      <c r="DHU20" s="94"/>
      <c r="DHV20" s="94"/>
      <c r="DHW20" s="94"/>
      <c r="DHX20" s="94"/>
      <c r="DHY20" s="94"/>
      <c r="DHZ20" s="94"/>
      <c r="DIA20" s="94"/>
      <c r="DIB20" s="94"/>
      <c r="DIC20" s="94"/>
      <c r="DID20" s="94"/>
      <c r="DIE20" s="94"/>
      <c r="DIF20" s="94"/>
      <c r="DIG20" s="94"/>
      <c r="DIH20" s="94"/>
      <c r="DII20" s="94"/>
      <c r="DIJ20" s="94"/>
      <c r="DIK20" s="94"/>
      <c r="DIL20" s="94"/>
      <c r="DIM20" s="94"/>
      <c r="DIN20" s="94"/>
      <c r="DIO20" s="94"/>
      <c r="DIP20" s="94"/>
      <c r="DIQ20" s="94"/>
      <c r="DIR20" s="94"/>
      <c r="DIS20" s="94"/>
      <c r="DIT20" s="94"/>
      <c r="DIU20" s="94"/>
      <c r="DIV20" s="94"/>
      <c r="DIW20" s="94"/>
      <c r="DIX20" s="94"/>
      <c r="DIY20" s="94"/>
      <c r="DIZ20" s="94"/>
      <c r="DJA20" s="94"/>
      <c r="DJB20" s="94"/>
      <c r="DJC20" s="94"/>
      <c r="DJD20" s="94"/>
      <c r="DJE20" s="94"/>
      <c r="DJF20" s="94"/>
      <c r="DJG20" s="94"/>
      <c r="DJH20" s="94"/>
      <c r="DJI20" s="94"/>
      <c r="DJJ20" s="94"/>
      <c r="DJK20" s="94"/>
      <c r="DJL20" s="94"/>
      <c r="DJM20" s="94"/>
      <c r="DJN20" s="94"/>
      <c r="DJO20" s="94"/>
      <c r="DJP20" s="94"/>
      <c r="DJQ20" s="94"/>
      <c r="DJR20" s="94"/>
      <c r="DJS20" s="94"/>
      <c r="DJT20" s="94"/>
      <c r="DJU20" s="94"/>
      <c r="DJV20" s="94"/>
      <c r="DJW20" s="94"/>
      <c r="DJX20" s="94"/>
      <c r="DJY20" s="94"/>
      <c r="DJZ20" s="94"/>
      <c r="DKA20" s="94"/>
      <c r="DKB20" s="94"/>
      <c r="DKC20" s="94"/>
      <c r="DKD20" s="94"/>
      <c r="DKE20" s="94"/>
      <c r="DKF20" s="94"/>
      <c r="DKG20" s="94"/>
      <c r="DKH20" s="94"/>
      <c r="DKI20" s="94"/>
      <c r="DKJ20" s="94"/>
      <c r="DKK20" s="94"/>
      <c r="DKL20" s="94"/>
      <c r="DKM20" s="94"/>
      <c r="DKN20" s="94"/>
      <c r="DKO20" s="94"/>
      <c r="DKP20" s="94"/>
      <c r="DKQ20" s="94"/>
      <c r="DKR20" s="94"/>
      <c r="DKS20" s="94"/>
      <c r="DKT20" s="94"/>
      <c r="DKU20" s="94"/>
      <c r="DKV20" s="94"/>
      <c r="DKW20" s="94"/>
      <c r="DKX20" s="94"/>
      <c r="DKY20" s="94"/>
      <c r="DKZ20" s="94"/>
      <c r="DLA20" s="94"/>
      <c r="DLB20" s="94"/>
      <c r="DLC20" s="94"/>
      <c r="DLD20" s="94"/>
      <c r="DLE20" s="94"/>
      <c r="DLF20" s="94"/>
      <c r="DLG20" s="94"/>
      <c r="DLH20" s="94"/>
      <c r="DLI20" s="94"/>
      <c r="DLJ20" s="94"/>
      <c r="DLK20" s="94"/>
      <c r="DLL20" s="94"/>
      <c r="DLM20" s="94"/>
      <c r="DLN20" s="94"/>
      <c r="DLO20" s="94"/>
      <c r="DLP20" s="94"/>
      <c r="DLQ20" s="94"/>
      <c r="DLR20" s="94"/>
      <c r="DLS20" s="94"/>
      <c r="DLT20" s="94"/>
      <c r="DLU20" s="94"/>
      <c r="DLV20" s="94"/>
      <c r="DLW20" s="94"/>
      <c r="DLX20" s="94"/>
      <c r="DLY20" s="94"/>
      <c r="DLZ20" s="94"/>
      <c r="DMA20" s="94"/>
      <c r="DMB20" s="94"/>
      <c r="DMC20" s="94"/>
      <c r="DMD20" s="94"/>
      <c r="DME20" s="94"/>
      <c r="DMF20" s="94"/>
      <c r="DMG20" s="94"/>
      <c r="DMH20" s="94"/>
      <c r="DMI20" s="94"/>
      <c r="DMJ20" s="94"/>
      <c r="DMK20" s="94"/>
      <c r="DML20" s="94"/>
      <c r="DMM20" s="94"/>
      <c r="DMN20" s="94"/>
      <c r="DMO20" s="94"/>
      <c r="DMP20" s="94"/>
      <c r="DMQ20" s="94"/>
      <c r="DMR20" s="94"/>
      <c r="DMS20" s="94"/>
      <c r="DMT20" s="94"/>
      <c r="DMU20" s="94"/>
      <c r="DMV20" s="94"/>
      <c r="DMW20" s="94"/>
      <c r="DMX20" s="94"/>
      <c r="DMY20" s="94"/>
      <c r="DMZ20" s="94"/>
      <c r="DNA20" s="94"/>
      <c r="DNB20" s="94"/>
      <c r="DNC20" s="94"/>
      <c r="DND20" s="94"/>
      <c r="DNE20" s="94"/>
      <c r="DNF20" s="94"/>
      <c r="DNG20" s="94"/>
      <c r="DNH20" s="94"/>
      <c r="DNI20" s="94"/>
      <c r="DNJ20" s="94"/>
      <c r="DNK20" s="94"/>
      <c r="DNL20" s="94"/>
      <c r="DNM20" s="94"/>
      <c r="DNN20" s="94"/>
      <c r="DNO20" s="94"/>
      <c r="DNP20" s="94"/>
      <c r="DNQ20" s="94"/>
      <c r="DNR20" s="94"/>
      <c r="DNS20" s="94"/>
      <c r="DNT20" s="94"/>
      <c r="DNU20" s="94"/>
      <c r="DNV20" s="94"/>
      <c r="DNW20" s="94"/>
      <c r="DNX20" s="94"/>
      <c r="DNY20" s="94"/>
      <c r="DNZ20" s="94"/>
      <c r="DOA20" s="94"/>
      <c r="DOB20" s="94"/>
      <c r="DOC20" s="94"/>
      <c r="DOD20" s="94"/>
      <c r="DOE20" s="94"/>
      <c r="DOF20" s="94"/>
      <c r="DOG20" s="94"/>
      <c r="DOH20" s="94"/>
      <c r="DOI20" s="94"/>
      <c r="DOJ20" s="94"/>
      <c r="DOK20" s="94"/>
      <c r="DOL20" s="94"/>
      <c r="DOM20" s="94"/>
      <c r="DON20" s="94"/>
      <c r="DOO20" s="94"/>
      <c r="DOP20" s="94"/>
      <c r="DOQ20" s="94"/>
      <c r="DOR20" s="94"/>
      <c r="DOS20" s="94"/>
      <c r="DOT20" s="94"/>
      <c r="DOU20" s="94"/>
      <c r="DOV20" s="94"/>
      <c r="DOW20" s="94"/>
      <c r="DOX20" s="94"/>
      <c r="DOY20" s="94"/>
      <c r="DOZ20" s="94"/>
      <c r="DPA20" s="94"/>
      <c r="DPB20" s="94"/>
      <c r="DPC20" s="94"/>
      <c r="DPD20" s="94"/>
      <c r="DPE20" s="94"/>
      <c r="DPF20" s="94"/>
      <c r="DPG20" s="94"/>
      <c r="DPH20" s="94"/>
      <c r="DPI20" s="94"/>
      <c r="DPJ20" s="94"/>
      <c r="DPK20" s="94"/>
      <c r="DPL20" s="94"/>
      <c r="DPM20" s="94"/>
      <c r="DPN20" s="94"/>
      <c r="DPO20" s="94"/>
      <c r="DPP20" s="94"/>
      <c r="DPQ20" s="94"/>
      <c r="DPR20" s="94"/>
      <c r="DPS20" s="94"/>
      <c r="DPT20" s="94"/>
      <c r="DPU20" s="94"/>
      <c r="DPV20" s="94"/>
      <c r="DPW20" s="94"/>
      <c r="DPX20" s="94"/>
      <c r="DPY20" s="94"/>
      <c r="DPZ20" s="94"/>
      <c r="DQA20" s="94"/>
      <c r="DQB20" s="94"/>
      <c r="DQC20" s="94"/>
      <c r="DQD20" s="94"/>
      <c r="DQE20" s="94"/>
      <c r="DQF20" s="94"/>
      <c r="DQG20" s="94"/>
      <c r="DQH20" s="94"/>
      <c r="DQI20" s="94"/>
      <c r="DQJ20" s="94"/>
      <c r="DQK20" s="94"/>
      <c r="DQL20" s="94"/>
      <c r="DQM20" s="94"/>
      <c r="DQN20" s="94"/>
      <c r="DQO20" s="94"/>
      <c r="DQP20" s="94"/>
      <c r="DQQ20" s="94"/>
      <c r="DQR20" s="94"/>
      <c r="DQS20" s="94"/>
      <c r="DQT20" s="94"/>
      <c r="DQU20" s="94"/>
      <c r="DQV20" s="94"/>
      <c r="DQW20" s="94"/>
      <c r="DQX20" s="94"/>
      <c r="DQY20" s="94"/>
      <c r="DQZ20" s="94"/>
      <c r="DRA20" s="94"/>
      <c r="DRB20" s="94"/>
      <c r="DRC20" s="94"/>
      <c r="DRD20" s="94"/>
      <c r="DRE20" s="94"/>
      <c r="DRF20" s="94"/>
      <c r="DRG20" s="94"/>
      <c r="DRH20" s="94"/>
      <c r="DRI20" s="94"/>
      <c r="DRJ20" s="94"/>
      <c r="DRK20" s="94"/>
      <c r="DRL20" s="94"/>
      <c r="DRM20" s="94"/>
      <c r="DRN20" s="94"/>
      <c r="DRO20" s="94"/>
      <c r="DRP20" s="94"/>
      <c r="DRQ20" s="94"/>
      <c r="DRR20" s="94"/>
      <c r="DRS20" s="94"/>
      <c r="DRT20" s="94"/>
      <c r="DRU20" s="94"/>
      <c r="DRV20" s="94"/>
      <c r="DRW20" s="94"/>
      <c r="DRX20" s="94"/>
      <c r="DRY20" s="94"/>
      <c r="DRZ20" s="94"/>
      <c r="DSA20" s="94"/>
      <c r="DSB20" s="94"/>
      <c r="DSC20" s="94"/>
      <c r="DSD20" s="94"/>
      <c r="DSE20" s="94"/>
      <c r="DSF20" s="94"/>
      <c r="DSG20" s="94"/>
      <c r="DSH20" s="94"/>
      <c r="DSI20" s="94"/>
      <c r="DSJ20" s="94"/>
      <c r="DSK20" s="94"/>
      <c r="DSL20" s="94"/>
      <c r="DSM20" s="94"/>
      <c r="DSN20" s="94"/>
      <c r="DSO20" s="94"/>
      <c r="DSP20" s="94"/>
      <c r="DSQ20" s="94"/>
      <c r="DSR20" s="94"/>
      <c r="DSS20" s="94"/>
      <c r="DST20" s="94"/>
      <c r="DSU20" s="94"/>
      <c r="DSV20" s="94"/>
      <c r="DSW20" s="94"/>
      <c r="DSX20" s="94"/>
      <c r="DSY20" s="94"/>
      <c r="DSZ20" s="94"/>
      <c r="DTA20" s="94"/>
      <c r="DTB20" s="94"/>
      <c r="DTC20" s="94"/>
      <c r="DTD20" s="94"/>
      <c r="DTE20" s="94"/>
      <c r="DTF20" s="94"/>
      <c r="DTG20" s="94"/>
      <c r="DTH20" s="94"/>
      <c r="DTI20" s="94"/>
      <c r="DTJ20" s="94"/>
      <c r="DTK20" s="94"/>
      <c r="DTL20" s="94"/>
      <c r="DTM20" s="94"/>
      <c r="DTN20" s="94"/>
      <c r="DTO20" s="94"/>
      <c r="DTP20" s="94"/>
      <c r="DTQ20" s="94"/>
      <c r="DTR20" s="94"/>
      <c r="DTS20" s="94"/>
      <c r="DTT20" s="94"/>
      <c r="DTU20" s="94"/>
      <c r="DTV20" s="94"/>
      <c r="DTW20" s="94"/>
      <c r="DTX20" s="94"/>
      <c r="DTY20" s="94"/>
      <c r="DTZ20" s="94"/>
      <c r="DUA20" s="94"/>
      <c r="DUB20" s="94"/>
      <c r="DUC20" s="94"/>
      <c r="DUD20" s="94"/>
      <c r="DUE20" s="94"/>
      <c r="DUF20" s="94"/>
      <c r="DUG20" s="94"/>
      <c r="DUH20" s="94"/>
      <c r="DUI20" s="94"/>
      <c r="DUJ20" s="94"/>
      <c r="DUK20" s="94"/>
      <c r="DUL20" s="94"/>
      <c r="DUM20" s="94"/>
      <c r="DUN20" s="94"/>
      <c r="DUO20" s="94"/>
      <c r="DUP20" s="94"/>
      <c r="DUQ20" s="94"/>
      <c r="DUR20" s="94"/>
      <c r="DUS20" s="94"/>
      <c r="DUT20" s="94"/>
      <c r="DUU20" s="94"/>
      <c r="DUV20" s="94"/>
      <c r="DUW20" s="94"/>
      <c r="DUX20" s="94"/>
      <c r="DUY20" s="94"/>
      <c r="DUZ20" s="94"/>
      <c r="DVA20" s="94"/>
      <c r="DVB20" s="94"/>
      <c r="DVC20" s="94"/>
      <c r="DVD20" s="94"/>
      <c r="DVE20" s="94"/>
      <c r="DVF20" s="94"/>
      <c r="DVG20" s="94"/>
      <c r="DVH20" s="94"/>
      <c r="DVI20" s="94"/>
      <c r="DVJ20" s="94"/>
      <c r="DVK20" s="94"/>
      <c r="DVL20" s="94"/>
      <c r="DVM20" s="94"/>
      <c r="DVN20" s="94"/>
      <c r="DVO20" s="94"/>
      <c r="DVP20" s="94"/>
      <c r="DVQ20" s="94"/>
      <c r="DVR20" s="94"/>
      <c r="DVS20" s="94"/>
      <c r="DVT20" s="94"/>
      <c r="DVU20" s="94"/>
      <c r="DVV20" s="94"/>
      <c r="DVW20" s="94"/>
      <c r="DVX20" s="94"/>
      <c r="DVY20" s="94"/>
      <c r="DVZ20" s="94"/>
      <c r="DWA20" s="94"/>
      <c r="DWB20" s="94"/>
      <c r="DWC20" s="94"/>
      <c r="DWD20" s="94"/>
      <c r="DWE20" s="94"/>
      <c r="DWF20" s="94"/>
      <c r="DWG20" s="94"/>
      <c r="DWH20" s="94"/>
      <c r="DWI20" s="94"/>
      <c r="DWJ20" s="94"/>
      <c r="DWK20" s="94"/>
      <c r="DWL20" s="94"/>
      <c r="DWM20" s="94"/>
      <c r="DWN20" s="94"/>
      <c r="DWO20" s="94"/>
      <c r="DWP20" s="94"/>
      <c r="DWQ20" s="94"/>
      <c r="DWR20" s="94"/>
      <c r="DWS20" s="94"/>
      <c r="DWT20" s="94"/>
      <c r="DWU20" s="94"/>
      <c r="DWV20" s="94"/>
      <c r="DWW20" s="94"/>
      <c r="DWX20" s="94"/>
      <c r="DWY20" s="94"/>
      <c r="DWZ20" s="94"/>
      <c r="DXA20" s="94"/>
      <c r="DXB20" s="94"/>
      <c r="DXC20" s="94"/>
      <c r="DXD20" s="94"/>
      <c r="DXE20" s="94"/>
      <c r="DXF20" s="94"/>
      <c r="DXG20" s="94"/>
      <c r="DXH20" s="94"/>
      <c r="DXI20" s="94"/>
      <c r="DXJ20" s="94"/>
      <c r="DXK20" s="94"/>
      <c r="DXL20" s="94"/>
      <c r="DXM20" s="94"/>
      <c r="DXN20" s="94"/>
      <c r="DXO20" s="94"/>
      <c r="DXP20" s="94"/>
      <c r="DXQ20" s="94"/>
      <c r="DXR20" s="94"/>
      <c r="DXS20" s="94"/>
      <c r="DXT20" s="94"/>
      <c r="DXU20" s="94"/>
      <c r="DXV20" s="94"/>
      <c r="DXW20" s="94"/>
      <c r="DXX20" s="94"/>
      <c r="DXY20" s="94"/>
      <c r="DXZ20" s="94"/>
      <c r="DYA20" s="94"/>
      <c r="DYB20" s="94"/>
      <c r="DYC20" s="94"/>
      <c r="DYD20" s="94"/>
      <c r="DYE20" s="94"/>
      <c r="DYF20" s="94"/>
      <c r="DYG20" s="94"/>
      <c r="DYH20" s="94"/>
      <c r="DYI20" s="94"/>
      <c r="DYJ20" s="94"/>
      <c r="DYK20" s="94"/>
      <c r="DYL20" s="94"/>
      <c r="DYM20" s="94"/>
      <c r="DYN20" s="94"/>
      <c r="DYO20" s="94"/>
      <c r="DYP20" s="94"/>
      <c r="DYQ20" s="94"/>
      <c r="DYR20" s="94"/>
      <c r="DYS20" s="94"/>
      <c r="DYT20" s="94"/>
      <c r="DYU20" s="94"/>
      <c r="DYV20" s="94"/>
      <c r="DYW20" s="94"/>
      <c r="DYX20" s="94"/>
      <c r="DYY20" s="94"/>
      <c r="DYZ20" s="94"/>
      <c r="DZA20" s="94"/>
      <c r="DZB20" s="94"/>
      <c r="DZC20" s="94"/>
      <c r="DZD20" s="94"/>
      <c r="DZE20" s="94"/>
      <c r="DZF20" s="94"/>
      <c r="DZG20" s="94"/>
      <c r="DZH20" s="94"/>
      <c r="DZI20" s="94"/>
      <c r="DZJ20" s="94"/>
      <c r="DZK20" s="94"/>
      <c r="DZL20" s="94"/>
      <c r="DZM20" s="94"/>
      <c r="DZN20" s="94"/>
      <c r="DZO20" s="94"/>
      <c r="DZP20" s="94"/>
      <c r="DZQ20" s="94"/>
      <c r="DZR20" s="94"/>
      <c r="DZS20" s="94"/>
      <c r="DZT20" s="94"/>
      <c r="DZU20" s="94"/>
      <c r="DZV20" s="94"/>
      <c r="DZW20" s="94"/>
      <c r="DZX20" s="94"/>
      <c r="DZY20" s="94"/>
      <c r="DZZ20" s="94"/>
      <c r="EAA20" s="94"/>
      <c r="EAB20" s="94"/>
      <c r="EAC20" s="94"/>
      <c r="EAD20" s="94"/>
      <c r="EAE20" s="94"/>
      <c r="EAF20" s="94"/>
      <c r="EAG20" s="94"/>
      <c r="EAH20" s="94"/>
      <c r="EAI20" s="94"/>
      <c r="EAJ20" s="94"/>
      <c r="EAK20" s="94"/>
      <c r="EAL20" s="94"/>
      <c r="EAM20" s="94"/>
      <c r="EAN20" s="94"/>
      <c r="EAO20" s="94"/>
      <c r="EAP20" s="94"/>
      <c r="EAQ20" s="94"/>
      <c r="EAR20" s="94"/>
      <c r="EAS20" s="94"/>
      <c r="EAT20" s="94"/>
      <c r="EAU20" s="94"/>
      <c r="EAV20" s="94"/>
      <c r="EAW20" s="94"/>
      <c r="EAX20" s="94"/>
      <c r="EAY20" s="94"/>
      <c r="EAZ20" s="94"/>
      <c r="EBA20" s="94"/>
      <c r="EBB20" s="94"/>
      <c r="EBC20" s="94"/>
      <c r="EBD20" s="94"/>
      <c r="EBE20" s="94"/>
      <c r="EBF20" s="94"/>
      <c r="EBG20" s="94"/>
      <c r="EBH20" s="94"/>
      <c r="EBI20" s="94"/>
      <c r="EBJ20" s="94"/>
      <c r="EBK20" s="94"/>
      <c r="EBL20" s="94"/>
      <c r="EBM20" s="94"/>
      <c r="EBN20" s="94"/>
      <c r="EBO20" s="94"/>
      <c r="EBP20" s="94"/>
      <c r="EBQ20" s="94"/>
      <c r="EBR20" s="94"/>
      <c r="EBS20" s="94"/>
      <c r="EBT20" s="94"/>
      <c r="EBU20" s="94"/>
      <c r="EBV20" s="94"/>
      <c r="EBW20" s="94"/>
      <c r="EBX20" s="94"/>
      <c r="EBY20" s="94"/>
      <c r="EBZ20" s="94"/>
      <c r="ECA20" s="94"/>
      <c r="ECB20" s="94"/>
      <c r="ECC20" s="94"/>
      <c r="ECD20" s="94"/>
      <c r="ECE20" s="94"/>
      <c r="ECF20" s="94"/>
      <c r="ECG20" s="94"/>
      <c r="ECH20" s="94"/>
      <c r="ECI20" s="94"/>
      <c r="ECJ20" s="94"/>
      <c r="ECK20" s="94"/>
      <c r="ECL20" s="94"/>
      <c r="ECM20" s="94"/>
      <c r="ECN20" s="94"/>
      <c r="ECO20" s="94"/>
      <c r="ECP20" s="94"/>
      <c r="ECQ20" s="94"/>
      <c r="ECR20" s="94"/>
      <c r="ECS20" s="94"/>
      <c r="ECT20" s="94"/>
      <c r="ECU20" s="94"/>
      <c r="ECV20" s="94"/>
      <c r="ECW20" s="94"/>
      <c r="ECX20" s="94"/>
      <c r="ECY20" s="94"/>
      <c r="ECZ20" s="94"/>
      <c r="EDA20" s="94"/>
      <c r="EDB20" s="94"/>
      <c r="EDC20" s="94"/>
      <c r="EDD20" s="94"/>
      <c r="EDE20" s="94"/>
      <c r="EDF20" s="94"/>
      <c r="EDG20" s="94"/>
      <c r="EDH20" s="94"/>
      <c r="EDI20" s="94"/>
      <c r="EDJ20" s="94"/>
      <c r="EDK20" s="94"/>
      <c r="EDL20" s="94"/>
      <c r="EDM20" s="94"/>
      <c r="EDN20" s="94"/>
      <c r="EDO20" s="94"/>
      <c r="EDP20" s="94"/>
      <c r="EDQ20" s="94"/>
      <c r="EDR20" s="94"/>
      <c r="EDS20" s="94"/>
      <c r="EDT20" s="94"/>
      <c r="EDU20" s="94"/>
      <c r="EDV20" s="94"/>
      <c r="EDW20" s="94"/>
      <c r="EDX20" s="94"/>
      <c r="EDY20" s="94"/>
      <c r="EDZ20" s="94"/>
      <c r="EEA20" s="94"/>
      <c r="EEB20" s="94"/>
      <c r="EEC20" s="94"/>
      <c r="EED20" s="94"/>
      <c r="EEE20" s="94"/>
      <c r="EEF20" s="94"/>
      <c r="EEG20" s="94"/>
      <c r="EEH20" s="94"/>
      <c r="EEI20" s="94"/>
      <c r="EEJ20" s="94"/>
      <c r="EEK20" s="94"/>
      <c r="EEL20" s="94"/>
      <c r="EEM20" s="94"/>
      <c r="EEN20" s="94"/>
      <c r="EEO20" s="94"/>
      <c r="EEP20" s="94"/>
      <c r="EEQ20" s="94"/>
      <c r="EER20" s="94"/>
      <c r="EES20" s="94"/>
      <c r="EET20" s="94"/>
      <c r="EEU20" s="94"/>
      <c r="EEV20" s="94"/>
      <c r="EEW20" s="94"/>
      <c r="EEX20" s="94"/>
      <c r="EEY20" s="94"/>
      <c r="EEZ20" s="94"/>
      <c r="EFA20" s="94"/>
      <c r="EFB20" s="94"/>
      <c r="EFC20" s="94"/>
      <c r="EFD20" s="94"/>
      <c r="EFE20" s="94"/>
      <c r="EFF20" s="94"/>
      <c r="EFG20" s="94"/>
      <c r="EFH20" s="94"/>
      <c r="EFI20" s="94"/>
      <c r="EFJ20" s="94"/>
      <c r="EFK20" s="94"/>
      <c r="EFL20" s="94"/>
      <c r="EFM20" s="94"/>
      <c r="EFN20" s="94"/>
      <c r="EFO20" s="94"/>
      <c r="EFP20" s="94"/>
      <c r="EFQ20" s="94"/>
      <c r="EFR20" s="94"/>
      <c r="EFS20" s="94"/>
      <c r="EFT20" s="94"/>
      <c r="EFU20" s="94"/>
      <c r="EFV20" s="94"/>
      <c r="EFW20" s="94"/>
      <c r="EFX20" s="94"/>
      <c r="EFY20" s="94"/>
      <c r="EFZ20" s="94"/>
      <c r="EGA20" s="94"/>
      <c r="EGB20" s="94"/>
      <c r="EGC20" s="94"/>
      <c r="EGD20" s="94"/>
      <c r="EGE20" s="94"/>
      <c r="EGF20" s="94"/>
      <c r="EGG20" s="94"/>
      <c r="EGH20" s="94"/>
      <c r="EGI20" s="94"/>
      <c r="EGJ20" s="94"/>
      <c r="EGK20" s="94"/>
      <c r="EGL20" s="94"/>
      <c r="EGM20" s="94"/>
      <c r="EGN20" s="94"/>
      <c r="EGO20" s="94"/>
      <c r="EGP20" s="94"/>
      <c r="EGQ20" s="94"/>
      <c r="EGR20" s="94"/>
      <c r="EGS20" s="94"/>
      <c r="EGT20" s="94"/>
      <c r="EGU20" s="94"/>
      <c r="EGV20" s="94"/>
      <c r="EGW20" s="94"/>
      <c r="EGX20" s="94"/>
      <c r="EGY20" s="94"/>
      <c r="EGZ20" s="94"/>
      <c r="EHA20" s="94"/>
      <c r="EHB20" s="94"/>
      <c r="EHC20" s="94"/>
      <c r="EHD20" s="94"/>
      <c r="EHE20" s="94"/>
      <c r="EHF20" s="94"/>
      <c r="EHG20" s="94"/>
      <c r="EHH20" s="94"/>
      <c r="EHI20" s="94"/>
      <c r="EHJ20" s="94"/>
      <c r="EHK20" s="94"/>
      <c r="EHL20" s="94"/>
      <c r="EHM20" s="94"/>
      <c r="EHN20" s="94"/>
      <c r="EHO20" s="94"/>
      <c r="EHP20" s="94"/>
      <c r="EHQ20" s="94"/>
      <c r="EHR20" s="94"/>
      <c r="EHS20" s="94"/>
      <c r="EHT20" s="94"/>
      <c r="EHU20" s="94"/>
      <c r="EHV20" s="94"/>
      <c r="EHW20" s="94"/>
      <c r="EHX20" s="94"/>
      <c r="EHY20" s="94"/>
      <c r="EHZ20" s="94"/>
      <c r="EIA20" s="94"/>
      <c r="EIB20" s="94"/>
      <c r="EIC20" s="94"/>
      <c r="EID20" s="94"/>
      <c r="EIE20" s="94"/>
      <c r="EIF20" s="94"/>
      <c r="EIG20" s="94"/>
      <c r="EIH20" s="94"/>
      <c r="EII20" s="94"/>
      <c r="EIJ20" s="94"/>
      <c r="EIK20" s="94"/>
      <c r="EIL20" s="94"/>
      <c r="EIM20" s="94"/>
      <c r="EIN20" s="94"/>
      <c r="EIO20" s="94"/>
      <c r="EIP20" s="94"/>
      <c r="EIQ20" s="94"/>
      <c r="EIR20" s="94"/>
      <c r="EIS20" s="94"/>
      <c r="EIT20" s="94"/>
      <c r="EIU20" s="94"/>
      <c r="EIV20" s="94"/>
      <c r="EIW20" s="94"/>
      <c r="EIX20" s="94"/>
      <c r="EIY20" s="94"/>
      <c r="EIZ20" s="94"/>
      <c r="EJA20" s="94"/>
      <c r="EJB20" s="94"/>
      <c r="EJC20" s="94"/>
      <c r="EJD20" s="94"/>
      <c r="EJE20" s="94"/>
      <c r="EJF20" s="94"/>
      <c r="EJG20" s="94"/>
      <c r="EJH20" s="94"/>
      <c r="EJI20" s="94"/>
      <c r="EJJ20" s="94"/>
      <c r="EJK20" s="94"/>
      <c r="EJL20" s="94"/>
      <c r="EJM20" s="94"/>
      <c r="EJN20" s="94"/>
      <c r="EJO20" s="94"/>
      <c r="EJP20" s="94"/>
      <c r="EJQ20" s="94"/>
      <c r="EJR20" s="94"/>
      <c r="EJS20" s="94"/>
      <c r="EJT20" s="94"/>
      <c r="EJU20" s="94"/>
      <c r="EJV20" s="94"/>
      <c r="EJW20" s="94"/>
      <c r="EJX20" s="94"/>
      <c r="EJY20" s="94"/>
      <c r="EJZ20" s="94"/>
      <c r="EKA20" s="94"/>
      <c r="EKB20" s="94"/>
      <c r="EKC20" s="94"/>
      <c r="EKD20" s="94"/>
      <c r="EKE20" s="94"/>
      <c r="EKF20" s="94"/>
      <c r="EKG20" s="94"/>
      <c r="EKH20" s="94"/>
      <c r="EKI20" s="94"/>
      <c r="EKJ20" s="94"/>
      <c r="EKK20" s="94"/>
      <c r="EKL20" s="94"/>
      <c r="EKM20" s="94"/>
      <c r="EKN20" s="94"/>
      <c r="EKO20" s="94"/>
      <c r="EKP20" s="94"/>
      <c r="EKQ20" s="94"/>
      <c r="EKR20" s="94"/>
      <c r="EKS20" s="94"/>
      <c r="EKT20" s="94"/>
      <c r="EKU20" s="94"/>
      <c r="EKV20" s="94"/>
      <c r="EKW20" s="94"/>
      <c r="EKX20" s="94"/>
      <c r="EKY20" s="94"/>
      <c r="EKZ20" s="94"/>
      <c r="ELA20" s="94"/>
      <c r="ELB20" s="94"/>
      <c r="ELC20" s="94"/>
      <c r="ELD20" s="94"/>
      <c r="ELE20" s="94"/>
      <c r="ELF20" s="94"/>
      <c r="ELG20" s="94"/>
      <c r="ELH20" s="94"/>
      <c r="ELI20" s="94"/>
      <c r="ELJ20" s="94"/>
      <c r="ELK20" s="94"/>
      <c r="ELL20" s="94"/>
      <c r="ELM20" s="94"/>
      <c r="ELN20" s="94"/>
      <c r="ELO20" s="94"/>
      <c r="ELP20" s="94"/>
      <c r="ELQ20" s="94"/>
      <c r="ELR20" s="94"/>
      <c r="ELS20" s="94"/>
      <c r="ELT20" s="94"/>
      <c r="ELU20" s="94"/>
      <c r="ELV20" s="94"/>
      <c r="ELW20" s="94"/>
      <c r="ELX20" s="94"/>
      <c r="ELY20" s="94"/>
      <c r="ELZ20" s="94"/>
      <c r="EMA20" s="94"/>
      <c r="EMB20" s="94"/>
      <c r="EMC20" s="94"/>
      <c r="EMD20" s="94"/>
      <c r="EME20" s="94"/>
      <c r="EMF20" s="94"/>
      <c r="EMG20" s="94"/>
      <c r="EMH20" s="94"/>
      <c r="EMI20" s="94"/>
      <c r="EMJ20" s="94"/>
      <c r="EMK20" s="94"/>
      <c r="EML20" s="94"/>
      <c r="EMM20" s="94"/>
      <c r="EMN20" s="94"/>
      <c r="EMO20" s="94"/>
      <c r="EMP20" s="94"/>
      <c r="EMQ20" s="94"/>
      <c r="EMR20" s="94"/>
      <c r="EMS20" s="94"/>
      <c r="EMT20" s="94"/>
      <c r="EMU20" s="94"/>
      <c r="EMV20" s="94"/>
      <c r="EMW20" s="94"/>
      <c r="EMX20" s="94"/>
      <c r="EMY20" s="94"/>
      <c r="EMZ20" s="94"/>
      <c r="ENA20" s="94"/>
      <c r="ENB20" s="94"/>
      <c r="ENC20" s="94"/>
      <c r="END20" s="94"/>
      <c r="ENE20" s="94"/>
      <c r="ENF20" s="94"/>
      <c r="ENG20" s="94"/>
      <c r="ENH20" s="94"/>
      <c r="ENI20" s="94"/>
      <c r="ENJ20" s="94"/>
      <c r="ENK20" s="94"/>
      <c r="ENL20" s="94"/>
      <c r="ENM20" s="94"/>
      <c r="ENN20" s="94"/>
      <c r="ENO20" s="94"/>
      <c r="ENP20" s="94"/>
      <c r="ENQ20" s="94"/>
      <c r="ENR20" s="94"/>
      <c r="ENS20" s="94"/>
      <c r="ENT20" s="94"/>
      <c r="ENU20" s="94"/>
      <c r="ENV20" s="94"/>
      <c r="ENW20" s="94"/>
      <c r="ENX20" s="94"/>
      <c r="ENY20" s="94"/>
      <c r="ENZ20" s="94"/>
      <c r="EOA20" s="94"/>
      <c r="EOB20" s="94"/>
      <c r="EOC20" s="94"/>
      <c r="EOD20" s="94"/>
      <c r="EOE20" s="94"/>
      <c r="EOF20" s="94"/>
      <c r="EOG20" s="94"/>
      <c r="EOH20" s="94"/>
      <c r="EOI20" s="94"/>
      <c r="EOJ20" s="94"/>
      <c r="EOK20" s="94"/>
      <c r="EOL20" s="94"/>
      <c r="EOM20" s="94"/>
      <c r="EON20" s="94"/>
      <c r="EOO20" s="94"/>
      <c r="EOP20" s="94"/>
      <c r="EOQ20" s="94"/>
      <c r="EOR20" s="94"/>
      <c r="EOS20" s="94"/>
      <c r="EOT20" s="94"/>
      <c r="EOU20" s="94"/>
      <c r="EOV20" s="94"/>
      <c r="EOW20" s="94"/>
      <c r="EOX20" s="94"/>
      <c r="EOY20" s="94"/>
      <c r="EOZ20" s="94"/>
      <c r="EPA20" s="94"/>
      <c r="EPB20" s="94"/>
      <c r="EPC20" s="94"/>
      <c r="EPD20" s="94"/>
      <c r="EPE20" s="94"/>
      <c r="EPF20" s="94"/>
      <c r="EPG20" s="94"/>
      <c r="EPH20" s="94"/>
      <c r="EPI20" s="94"/>
      <c r="EPJ20" s="94"/>
      <c r="EPK20" s="94"/>
      <c r="EPL20" s="94"/>
      <c r="EPM20" s="94"/>
      <c r="EPN20" s="94"/>
      <c r="EPO20" s="94"/>
      <c r="EPP20" s="94"/>
      <c r="EPQ20" s="94"/>
      <c r="EPR20" s="94"/>
      <c r="EPS20" s="94"/>
      <c r="EPT20" s="94"/>
      <c r="EPU20" s="94"/>
      <c r="EPV20" s="94"/>
      <c r="EPW20" s="94"/>
      <c r="EPX20" s="94"/>
      <c r="EPY20" s="94"/>
      <c r="EPZ20" s="94"/>
      <c r="EQA20" s="94"/>
      <c r="EQB20" s="94"/>
      <c r="EQC20" s="94"/>
      <c r="EQD20" s="94"/>
      <c r="EQE20" s="94"/>
      <c r="EQF20" s="94"/>
      <c r="EQG20" s="94"/>
      <c r="EQH20" s="94"/>
      <c r="EQI20" s="94"/>
      <c r="EQJ20" s="94"/>
      <c r="EQK20" s="94"/>
      <c r="EQL20" s="94"/>
      <c r="EQM20" s="94"/>
      <c r="EQN20" s="94"/>
      <c r="EQO20" s="94"/>
      <c r="EQP20" s="94"/>
      <c r="EQQ20" s="94"/>
      <c r="EQR20" s="94"/>
      <c r="EQS20" s="94"/>
      <c r="EQT20" s="94"/>
      <c r="EQU20" s="94"/>
      <c r="EQV20" s="94"/>
      <c r="EQW20" s="94"/>
      <c r="EQX20" s="94"/>
      <c r="EQY20" s="94"/>
      <c r="EQZ20" s="94"/>
      <c r="ERA20" s="94"/>
      <c r="ERB20" s="94"/>
      <c r="ERC20" s="94"/>
      <c r="ERD20" s="94"/>
      <c r="ERE20" s="94"/>
      <c r="ERF20" s="94"/>
      <c r="ERG20" s="94"/>
      <c r="ERH20" s="94"/>
      <c r="ERI20" s="94"/>
      <c r="ERJ20" s="94"/>
      <c r="ERK20" s="94"/>
      <c r="ERL20" s="94"/>
      <c r="ERM20" s="94"/>
      <c r="ERN20" s="94"/>
      <c r="ERO20" s="94"/>
      <c r="ERP20" s="94"/>
      <c r="ERQ20" s="94"/>
      <c r="ERR20" s="94"/>
      <c r="ERS20" s="94"/>
      <c r="ERT20" s="94"/>
      <c r="ERU20" s="94"/>
      <c r="ERV20" s="94"/>
      <c r="ERW20" s="94"/>
      <c r="ERX20" s="94"/>
      <c r="ERY20" s="94"/>
      <c r="ERZ20" s="94"/>
      <c r="ESA20" s="94"/>
      <c r="ESB20" s="94"/>
      <c r="ESC20" s="94"/>
      <c r="ESD20" s="94"/>
      <c r="ESE20" s="94"/>
      <c r="ESF20" s="94"/>
      <c r="ESG20" s="94"/>
      <c r="ESH20" s="94"/>
      <c r="ESI20" s="94"/>
      <c r="ESJ20" s="94"/>
      <c r="ESK20" s="94"/>
      <c r="ESL20" s="94"/>
      <c r="ESM20" s="94"/>
      <c r="ESN20" s="94"/>
      <c r="ESO20" s="94"/>
      <c r="ESP20" s="94"/>
      <c r="ESQ20" s="94"/>
      <c r="ESR20" s="94"/>
      <c r="ESS20" s="94"/>
      <c r="EST20" s="94"/>
      <c r="ESU20" s="94"/>
      <c r="ESV20" s="94"/>
      <c r="ESW20" s="94"/>
      <c r="ESX20" s="94"/>
      <c r="ESY20" s="94"/>
      <c r="ESZ20" s="94"/>
      <c r="ETA20" s="94"/>
      <c r="ETB20" s="94"/>
      <c r="ETC20" s="94"/>
      <c r="ETD20" s="94"/>
      <c r="ETE20" s="94"/>
      <c r="ETF20" s="94"/>
      <c r="ETG20" s="94"/>
      <c r="ETH20" s="94"/>
      <c r="ETI20" s="94"/>
      <c r="ETJ20" s="94"/>
      <c r="ETK20" s="94"/>
      <c r="ETL20" s="94"/>
      <c r="ETM20" s="94"/>
      <c r="ETN20" s="94"/>
      <c r="ETO20" s="94"/>
      <c r="ETP20" s="94"/>
      <c r="ETQ20" s="94"/>
      <c r="ETR20" s="94"/>
      <c r="ETS20" s="94"/>
      <c r="ETT20" s="94"/>
      <c r="ETU20" s="94"/>
      <c r="ETV20" s="94"/>
      <c r="ETW20" s="94"/>
      <c r="ETX20" s="94"/>
      <c r="ETY20" s="94"/>
      <c r="ETZ20" s="94"/>
      <c r="EUA20" s="94"/>
      <c r="EUB20" s="94"/>
      <c r="EUC20" s="94"/>
      <c r="EUD20" s="94"/>
      <c r="EUE20" s="94"/>
      <c r="EUF20" s="94"/>
      <c r="EUG20" s="94"/>
      <c r="EUH20" s="94"/>
      <c r="EUI20" s="94"/>
      <c r="EUJ20" s="94"/>
      <c r="EUK20" s="94"/>
      <c r="EUL20" s="94"/>
      <c r="EUM20" s="94"/>
      <c r="EUN20" s="94"/>
      <c r="EUO20" s="94"/>
      <c r="EUP20" s="94"/>
      <c r="EUQ20" s="94"/>
      <c r="EUR20" s="94"/>
      <c r="EUS20" s="94"/>
      <c r="EUT20" s="94"/>
      <c r="EUU20" s="94"/>
      <c r="EUV20" s="94"/>
      <c r="EUW20" s="94"/>
      <c r="EUX20" s="94"/>
      <c r="EUY20" s="94"/>
      <c r="EUZ20" s="94"/>
      <c r="EVA20" s="94"/>
      <c r="EVB20" s="94"/>
      <c r="EVC20" s="94"/>
      <c r="EVD20" s="94"/>
      <c r="EVE20" s="94"/>
      <c r="EVF20" s="94"/>
      <c r="EVG20" s="94"/>
      <c r="EVH20" s="94"/>
      <c r="EVI20" s="94"/>
      <c r="EVJ20" s="94"/>
      <c r="EVK20" s="94"/>
      <c r="EVL20" s="94"/>
      <c r="EVM20" s="94"/>
      <c r="EVN20" s="94"/>
      <c r="EVO20" s="94"/>
      <c r="EVP20" s="94"/>
      <c r="EVQ20" s="94"/>
      <c r="EVR20" s="94"/>
      <c r="EVS20" s="94"/>
      <c r="EVT20" s="94"/>
      <c r="EVU20" s="94"/>
      <c r="EVV20" s="94"/>
      <c r="EVW20" s="94"/>
      <c r="EVX20" s="94"/>
      <c r="EVY20" s="94"/>
      <c r="EVZ20" s="94"/>
      <c r="EWA20" s="94"/>
      <c r="EWB20" s="94"/>
      <c r="EWC20" s="94"/>
      <c r="EWD20" s="94"/>
      <c r="EWE20" s="94"/>
      <c r="EWF20" s="94"/>
      <c r="EWG20" s="94"/>
      <c r="EWH20" s="94"/>
      <c r="EWI20" s="94"/>
      <c r="EWJ20" s="94"/>
      <c r="EWK20" s="94"/>
      <c r="EWL20" s="94"/>
      <c r="EWM20" s="94"/>
      <c r="EWN20" s="94"/>
      <c r="EWO20" s="94"/>
      <c r="EWP20" s="94"/>
      <c r="EWQ20" s="94"/>
      <c r="EWR20" s="94"/>
      <c r="EWS20" s="94"/>
      <c r="EWT20" s="94"/>
      <c r="EWU20" s="94"/>
      <c r="EWV20" s="94"/>
      <c r="EWW20" s="94"/>
      <c r="EWX20" s="94"/>
      <c r="EWY20" s="94"/>
      <c r="EWZ20" s="94"/>
      <c r="EXA20" s="94"/>
      <c r="EXB20" s="94"/>
      <c r="EXC20" s="94"/>
      <c r="EXD20" s="94"/>
      <c r="EXE20" s="94"/>
      <c r="EXF20" s="94"/>
      <c r="EXG20" s="94"/>
      <c r="EXH20" s="94"/>
      <c r="EXI20" s="94"/>
      <c r="EXJ20" s="94"/>
      <c r="EXK20" s="94"/>
      <c r="EXL20" s="94"/>
      <c r="EXM20" s="94"/>
      <c r="EXN20" s="94"/>
      <c r="EXO20" s="94"/>
      <c r="EXP20" s="94"/>
      <c r="EXQ20" s="94"/>
      <c r="EXR20" s="94"/>
      <c r="EXS20" s="94"/>
      <c r="EXT20" s="94"/>
      <c r="EXU20" s="94"/>
      <c r="EXV20" s="94"/>
      <c r="EXW20" s="94"/>
      <c r="EXX20" s="94"/>
      <c r="EXY20" s="94"/>
      <c r="EXZ20" s="94"/>
      <c r="EYA20" s="94"/>
      <c r="EYB20" s="94"/>
      <c r="EYC20" s="94"/>
      <c r="EYD20" s="94"/>
      <c r="EYE20" s="94"/>
      <c r="EYF20" s="94"/>
      <c r="EYG20" s="94"/>
      <c r="EYH20" s="94"/>
      <c r="EYI20" s="94"/>
      <c r="EYJ20" s="94"/>
      <c r="EYK20" s="94"/>
      <c r="EYL20" s="94"/>
      <c r="EYM20" s="94"/>
      <c r="EYN20" s="94"/>
      <c r="EYO20" s="94"/>
      <c r="EYP20" s="94"/>
      <c r="EYQ20" s="94"/>
      <c r="EYR20" s="94"/>
      <c r="EYS20" s="94"/>
      <c r="EYT20" s="94"/>
      <c r="EYU20" s="94"/>
      <c r="EYV20" s="94"/>
      <c r="EYW20" s="94"/>
      <c r="EYX20" s="94"/>
      <c r="EYY20" s="94"/>
      <c r="EYZ20" s="94"/>
      <c r="EZA20" s="94"/>
      <c r="EZB20" s="94"/>
      <c r="EZC20" s="94"/>
      <c r="EZD20" s="94"/>
      <c r="EZE20" s="94"/>
      <c r="EZF20" s="94"/>
      <c r="EZG20" s="94"/>
      <c r="EZH20" s="94"/>
      <c r="EZI20" s="94"/>
      <c r="EZJ20" s="94"/>
      <c r="EZK20" s="94"/>
      <c r="EZL20" s="94"/>
      <c r="EZM20" s="94"/>
      <c r="EZN20" s="94"/>
      <c r="EZO20" s="94"/>
      <c r="EZP20" s="94"/>
      <c r="EZQ20" s="94"/>
      <c r="EZR20" s="94"/>
      <c r="EZS20" s="94"/>
      <c r="EZT20" s="94"/>
      <c r="EZU20" s="94"/>
      <c r="EZV20" s="94"/>
      <c r="EZW20" s="94"/>
      <c r="EZX20" s="94"/>
      <c r="EZY20" s="94"/>
      <c r="EZZ20" s="94"/>
      <c r="FAA20" s="94"/>
      <c r="FAB20" s="94"/>
      <c r="FAC20" s="94"/>
      <c r="FAD20" s="94"/>
      <c r="FAE20" s="94"/>
      <c r="FAF20" s="94"/>
      <c r="FAG20" s="94"/>
      <c r="FAH20" s="94"/>
      <c r="FAI20" s="94"/>
      <c r="FAJ20" s="94"/>
      <c r="FAK20" s="94"/>
      <c r="FAL20" s="94"/>
      <c r="FAM20" s="94"/>
      <c r="FAN20" s="94"/>
      <c r="FAO20" s="94"/>
      <c r="FAP20" s="94"/>
      <c r="FAQ20" s="94"/>
      <c r="FAR20" s="94"/>
      <c r="FAS20" s="94"/>
      <c r="FAT20" s="94"/>
      <c r="FAU20" s="94"/>
      <c r="FAV20" s="94"/>
      <c r="FAW20" s="94"/>
      <c r="FAX20" s="94"/>
      <c r="FAY20" s="94"/>
      <c r="FAZ20" s="94"/>
      <c r="FBA20" s="94"/>
      <c r="FBB20" s="94"/>
      <c r="FBC20" s="94"/>
      <c r="FBD20" s="94"/>
      <c r="FBE20" s="94"/>
      <c r="FBF20" s="94"/>
      <c r="FBG20" s="94"/>
      <c r="FBH20" s="94"/>
      <c r="FBI20" s="94"/>
      <c r="FBJ20" s="94"/>
      <c r="FBK20" s="94"/>
      <c r="FBL20" s="94"/>
      <c r="FBM20" s="94"/>
      <c r="FBN20" s="94"/>
      <c r="FBO20" s="94"/>
      <c r="FBP20" s="94"/>
      <c r="FBQ20" s="94"/>
      <c r="FBR20" s="94"/>
      <c r="FBS20" s="94"/>
      <c r="FBT20" s="94"/>
      <c r="FBU20" s="94"/>
      <c r="FBV20" s="94"/>
      <c r="FBW20" s="94"/>
      <c r="FBX20" s="94"/>
      <c r="FBY20" s="94"/>
      <c r="FBZ20" s="94"/>
      <c r="FCA20" s="94"/>
      <c r="FCB20" s="94"/>
      <c r="FCC20" s="94"/>
      <c r="FCD20" s="94"/>
      <c r="FCE20" s="94"/>
      <c r="FCF20" s="94"/>
      <c r="FCG20" s="94"/>
      <c r="FCH20" s="94"/>
      <c r="FCI20" s="94"/>
      <c r="FCJ20" s="94"/>
      <c r="FCK20" s="94"/>
      <c r="FCL20" s="94"/>
      <c r="FCM20" s="94"/>
      <c r="FCN20" s="94"/>
      <c r="FCO20" s="94"/>
      <c r="FCP20" s="94"/>
      <c r="FCQ20" s="94"/>
      <c r="FCR20" s="94"/>
      <c r="FCS20" s="94"/>
      <c r="FCT20" s="94"/>
      <c r="FCU20" s="94"/>
      <c r="FCV20" s="94"/>
      <c r="FCW20" s="94"/>
      <c r="FCX20" s="94"/>
      <c r="FCY20" s="94"/>
      <c r="FCZ20" s="94"/>
      <c r="FDA20" s="94"/>
      <c r="FDB20" s="94"/>
      <c r="FDC20" s="94"/>
      <c r="FDD20" s="94"/>
      <c r="FDE20" s="94"/>
      <c r="FDF20" s="94"/>
      <c r="FDG20" s="94"/>
      <c r="FDH20" s="94"/>
      <c r="FDI20" s="94"/>
      <c r="FDJ20" s="94"/>
      <c r="FDK20" s="94"/>
      <c r="FDL20" s="94"/>
      <c r="FDM20" s="94"/>
      <c r="FDN20" s="94"/>
      <c r="FDO20" s="94"/>
      <c r="FDP20" s="94"/>
      <c r="FDQ20" s="94"/>
      <c r="FDR20" s="94"/>
      <c r="FDS20" s="94"/>
      <c r="FDT20" s="94"/>
      <c r="FDU20" s="94"/>
      <c r="FDV20" s="94"/>
      <c r="FDW20" s="94"/>
      <c r="FDX20" s="94"/>
      <c r="FDY20" s="94"/>
      <c r="FDZ20" s="94"/>
      <c r="FEA20" s="94"/>
      <c r="FEB20" s="94"/>
      <c r="FEC20" s="94"/>
      <c r="FED20" s="94"/>
      <c r="FEE20" s="94"/>
      <c r="FEF20" s="94"/>
      <c r="FEG20" s="94"/>
      <c r="FEH20" s="94"/>
      <c r="FEI20" s="94"/>
      <c r="FEJ20" s="94"/>
      <c r="FEK20" s="94"/>
      <c r="FEL20" s="94"/>
      <c r="FEM20" s="94"/>
      <c r="FEN20" s="94"/>
      <c r="FEO20" s="94"/>
      <c r="FEP20" s="94"/>
      <c r="FEQ20" s="94"/>
      <c r="FER20" s="94"/>
      <c r="FES20" s="94"/>
      <c r="FET20" s="94"/>
      <c r="FEU20" s="94"/>
      <c r="FEV20" s="94"/>
      <c r="FEW20" s="94"/>
      <c r="FEX20" s="94"/>
      <c r="FEY20" s="94"/>
      <c r="FEZ20" s="94"/>
      <c r="FFA20" s="94"/>
      <c r="FFB20" s="94"/>
      <c r="FFC20" s="94"/>
      <c r="FFD20" s="94"/>
      <c r="FFE20" s="94"/>
      <c r="FFF20" s="94"/>
      <c r="FFG20" s="94"/>
      <c r="FFH20" s="94"/>
      <c r="FFI20" s="94"/>
      <c r="FFJ20" s="94"/>
      <c r="FFK20" s="94"/>
      <c r="FFL20" s="94"/>
      <c r="FFM20" s="94"/>
      <c r="FFN20" s="94"/>
      <c r="FFO20" s="94"/>
      <c r="FFP20" s="94"/>
      <c r="FFQ20" s="94"/>
      <c r="FFR20" s="94"/>
      <c r="FFS20" s="94"/>
      <c r="FFT20" s="94"/>
      <c r="FFU20" s="94"/>
      <c r="FFV20" s="94"/>
      <c r="FFW20" s="94"/>
      <c r="FFX20" s="94"/>
      <c r="FFY20" s="94"/>
      <c r="FFZ20" s="94"/>
      <c r="FGA20" s="94"/>
      <c r="FGB20" s="94"/>
      <c r="FGC20" s="94"/>
      <c r="FGD20" s="94"/>
      <c r="FGE20" s="94"/>
      <c r="FGF20" s="94"/>
      <c r="FGG20" s="94"/>
      <c r="FGH20" s="94"/>
      <c r="FGI20" s="94"/>
      <c r="FGJ20" s="94"/>
      <c r="FGK20" s="94"/>
      <c r="FGL20" s="94"/>
      <c r="FGM20" s="94"/>
      <c r="FGN20" s="94"/>
      <c r="FGO20" s="94"/>
      <c r="FGP20" s="94"/>
      <c r="FGQ20" s="94"/>
      <c r="FGR20" s="94"/>
      <c r="FGS20" s="94"/>
      <c r="FGT20" s="94"/>
      <c r="FGU20" s="94"/>
      <c r="FGV20" s="94"/>
      <c r="FGW20" s="94"/>
      <c r="FGX20" s="94"/>
      <c r="FGY20" s="94"/>
      <c r="FGZ20" s="94"/>
      <c r="FHA20" s="94"/>
      <c r="FHB20" s="94"/>
      <c r="FHC20" s="94"/>
      <c r="FHD20" s="94"/>
      <c r="FHE20" s="94"/>
      <c r="FHF20" s="94"/>
      <c r="FHG20" s="94"/>
      <c r="FHH20" s="94"/>
      <c r="FHI20" s="94"/>
      <c r="FHJ20" s="94"/>
      <c r="FHK20" s="94"/>
      <c r="FHL20" s="94"/>
      <c r="FHM20" s="94"/>
      <c r="FHN20" s="94"/>
      <c r="FHO20" s="94"/>
      <c r="FHP20" s="94"/>
      <c r="FHQ20" s="94"/>
      <c r="FHR20" s="94"/>
      <c r="FHS20" s="94"/>
      <c r="FHT20" s="94"/>
      <c r="FHU20" s="94"/>
      <c r="FHV20" s="94"/>
      <c r="FHW20" s="94"/>
      <c r="FHX20" s="94"/>
      <c r="FHY20" s="94"/>
      <c r="FHZ20" s="94"/>
      <c r="FIA20" s="94"/>
      <c r="FIB20" s="94"/>
      <c r="FIC20" s="94"/>
      <c r="FID20" s="94"/>
      <c r="FIE20" s="94"/>
      <c r="FIF20" s="94"/>
      <c r="FIG20" s="94"/>
      <c r="FIH20" s="94"/>
      <c r="FII20" s="94"/>
      <c r="FIJ20" s="94"/>
      <c r="FIK20" s="94"/>
      <c r="FIL20" s="94"/>
      <c r="FIM20" s="94"/>
      <c r="FIN20" s="94"/>
      <c r="FIO20" s="94"/>
      <c r="FIP20" s="94"/>
      <c r="FIQ20" s="94"/>
      <c r="FIR20" s="94"/>
      <c r="FIS20" s="94"/>
      <c r="FIT20" s="94"/>
    </row>
    <row r="21" spans="2:4310" s="51" customFormat="1" ht="5.0999999999999996" customHeight="1" x14ac:dyDescent="0.2">
      <c r="G21" s="32"/>
    </row>
    <row r="22" spans="2:4310" x14ac:dyDescent="0.2">
      <c r="B22" s="267" t="s">
        <v>190</v>
      </c>
      <c r="C22" s="268"/>
      <c r="D22" s="102">
        <v>4</v>
      </c>
      <c r="E22" s="103" t="s">
        <v>81</v>
      </c>
      <c r="F22" s="122" t="s">
        <v>89</v>
      </c>
      <c r="G22" s="32"/>
      <c r="H22" s="275" t="s">
        <v>136</v>
      </c>
      <c r="I22" s="51"/>
    </row>
    <row r="23" spans="2:4310" ht="38.25" x14ac:dyDescent="0.2">
      <c r="B23" s="269"/>
      <c r="C23" s="270"/>
      <c r="D23" s="102">
        <v>3</v>
      </c>
      <c r="E23" s="104" t="s">
        <v>79</v>
      </c>
      <c r="F23" s="135" t="s">
        <v>164</v>
      </c>
      <c r="G23" s="32"/>
      <c r="H23" s="276"/>
      <c r="I23" s="51"/>
    </row>
    <row r="24" spans="2:4310" ht="66" customHeight="1" x14ac:dyDescent="0.2">
      <c r="B24" s="269"/>
      <c r="C24" s="270"/>
      <c r="D24" s="102">
        <v>2</v>
      </c>
      <c r="E24" s="105" t="s">
        <v>80</v>
      </c>
      <c r="F24" s="135" t="s">
        <v>165</v>
      </c>
      <c r="G24" s="32"/>
      <c r="H24" s="276"/>
      <c r="I24" s="51"/>
    </row>
    <row r="25" spans="2:4310" ht="51" x14ac:dyDescent="0.2">
      <c r="B25" s="271"/>
      <c r="C25" s="272"/>
      <c r="D25" s="102">
        <v>1</v>
      </c>
      <c r="E25" s="106" t="s">
        <v>82</v>
      </c>
      <c r="F25" s="135" t="s">
        <v>166</v>
      </c>
      <c r="G25" s="32"/>
      <c r="H25" s="277"/>
      <c r="I25" s="51"/>
    </row>
    <row r="26" spans="2:4310" ht="24.95" customHeight="1" x14ac:dyDescent="0.2">
      <c r="F26" s="107" t="s">
        <v>84</v>
      </c>
      <c r="G26" s="75"/>
      <c r="H26" s="56"/>
      <c r="I26" s="96"/>
      <c r="J26" s="108"/>
    </row>
    <row r="27" spans="2:4310" s="43" customFormat="1" x14ac:dyDescent="0.2"/>
    <row r="28" spans="2:4310" s="90" customFormat="1" ht="30" customHeight="1" x14ac:dyDescent="0.2">
      <c r="B28" s="252" t="s">
        <v>83</v>
      </c>
      <c r="C28" s="252"/>
      <c r="D28" s="252"/>
      <c r="E28" s="252"/>
      <c r="F28" s="252"/>
      <c r="G28" s="252"/>
      <c r="H28" s="252"/>
      <c r="I28" s="98"/>
      <c r="J28" s="108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  <c r="GM28" s="94"/>
      <c r="GN28" s="94"/>
      <c r="GO28" s="94"/>
      <c r="GP28" s="94"/>
      <c r="GQ28" s="94"/>
      <c r="GR28" s="94"/>
      <c r="GS28" s="94"/>
      <c r="GT28" s="94"/>
      <c r="GU28" s="94"/>
      <c r="GV28" s="94"/>
      <c r="GW28" s="94"/>
      <c r="GX28" s="94"/>
      <c r="GY28" s="94"/>
      <c r="GZ28" s="94"/>
      <c r="HA28" s="94"/>
      <c r="HB28" s="94"/>
      <c r="HC28" s="94"/>
      <c r="HD28" s="94"/>
      <c r="HE28" s="94"/>
      <c r="HF28" s="94"/>
      <c r="HG28" s="94"/>
      <c r="HH28" s="94"/>
      <c r="HI28" s="94"/>
      <c r="HJ28" s="94"/>
      <c r="HK28" s="94"/>
      <c r="HL28" s="94"/>
      <c r="HM28" s="94"/>
      <c r="HN28" s="94"/>
      <c r="HO28" s="94"/>
      <c r="HP28" s="94"/>
      <c r="HQ28" s="94"/>
      <c r="HR28" s="94"/>
      <c r="HS28" s="94"/>
      <c r="HT28" s="94"/>
      <c r="HU28" s="94"/>
      <c r="HV28" s="94"/>
      <c r="HW28" s="94"/>
      <c r="HX28" s="94"/>
      <c r="HY28" s="94"/>
      <c r="HZ28" s="94"/>
      <c r="IA28" s="94"/>
      <c r="IB28" s="94"/>
      <c r="IC28" s="94"/>
      <c r="ID28" s="94"/>
      <c r="IE28" s="94"/>
      <c r="IF28" s="94"/>
      <c r="IG28" s="94"/>
      <c r="IH28" s="94"/>
      <c r="II28" s="94"/>
      <c r="IJ28" s="94"/>
      <c r="IK28" s="94"/>
      <c r="IL28" s="94"/>
      <c r="IM28" s="94"/>
      <c r="IN28" s="94"/>
      <c r="IO28" s="94"/>
      <c r="IP28" s="94"/>
      <c r="IQ28" s="94"/>
      <c r="IR28" s="94"/>
      <c r="IS28" s="94"/>
      <c r="IT28" s="94"/>
      <c r="IU28" s="94"/>
      <c r="IV28" s="94"/>
      <c r="IW28" s="94"/>
      <c r="IX28" s="94"/>
      <c r="IY28" s="94"/>
      <c r="IZ28" s="94"/>
      <c r="JA28" s="94"/>
      <c r="JB28" s="94"/>
      <c r="JC28" s="94"/>
      <c r="JD28" s="94"/>
      <c r="JE28" s="94"/>
      <c r="JF28" s="94"/>
      <c r="JG28" s="94"/>
      <c r="JH28" s="94"/>
      <c r="JI28" s="94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94"/>
      <c r="KF28" s="94"/>
      <c r="KG28" s="94"/>
      <c r="KH28" s="94"/>
      <c r="KI28" s="94"/>
      <c r="KJ28" s="94"/>
      <c r="KK28" s="94"/>
      <c r="KL28" s="94"/>
      <c r="KM28" s="94"/>
      <c r="KN28" s="94"/>
      <c r="KO28" s="94"/>
      <c r="KP28" s="94"/>
      <c r="KQ28" s="94"/>
      <c r="KR28" s="94"/>
      <c r="KS28" s="94"/>
      <c r="KT28" s="94"/>
      <c r="KU28" s="94"/>
      <c r="KV28" s="94"/>
      <c r="KW28" s="94"/>
      <c r="KX28" s="94"/>
      <c r="KY28" s="94"/>
      <c r="KZ28" s="94"/>
      <c r="LA28" s="94"/>
      <c r="LB28" s="94"/>
      <c r="LC28" s="94"/>
      <c r="LD28" s="94"/>
      <c r="LE28" s="94"/>
      <c r="LF28" s="94"/>
      <c r="LG28" s="94"/>
      <c r="LH28" s="94"/>
      <c r="LI28" s="94"/>
      <c r="LJ28" s="94"/>
      <c r="LK28" s="94"/>
      <c r="LL28" s="94"/>
      <c r="LM28" s="94"/>
      <c r="LN28" s="94"/>
      <c r="LO28" s="94"/>
      <c r="LP28" s="94"/>
      <c r="LQ28" s="94"/>
      <c r="LR28" s="94"/>
      <c r="LS28" s="94"/>
      <c r="LT28" s="94"/>
      <c r="LU28" s="94"/>
      <c r="LV28" s="94"/>
      <c r="LW28" s="94"/>
      <c r="LX28" s="94"/>
      <c r="LY28" s="94"/>
      <c r="LZ28" s="94"/>
      <c r="MA28" s="94"/>
      <c r="MB28" s="94"/>
      <c r="MC28" s="94"/>
      <c r="MD28" s="94"/>
      <c r="ME28" s="94"/>
      <c r="MF28" s="94"/>
      <c r="MG28" s="94"/>
      <c r="MH28" s="94"/>
      <c r="MI28" s="94"/>
      <c r="MJ28" s="94"/>
      <c r="MK28" s="94"/>
      <c r="ML28" s="94"/>
      <c r="MM28" s="94"/>
      <c r="MN28" s="94"/>
      <c r="MO28" s="94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94"/>
      <c r="NE28" s="94"/>
      <c r="NF28" s="94"/>
      <c r="NG28" s="94"/>
      <c r="NH28" s="94"/>
      <c r="NI28" s="94"/>
      <c r="NJ28" s="94"/>
      <c r="NK28" s="94"/>
      <c r="NL28" s="94"/>
      <c r="NM28" s="94"/>
      <c r="NN28" s="94"/>
      <c r="NO28" s="94"/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94"/>
      <c r="OD28" s="94"/>
      <c r="OE28" s="94"/>
      <c r="OF28" s="94"/>
      <c r="OG28" s="94"/>
      <c r="OH28" s="94"/>
      <c r="OI28" s="94"/>
      <c r="OJ28" s="94"/>
      <c r="OK28" s="94"/>
      <c r="OL28" s="94"/>
      <c r="OM28" s="94"/>
      <c r="ON28" s="94"/>
      <c r="OO28" s="94"/>
      <c r="OP28" s="94"/>
      <c r="OQ28" s="94"/>
      <c r="OR28" s="94"/>
      <c r="OS28" s="94"/>
      <c r="OT28" s="94"/>
      <c r="OU28" s="94"/>
      <c r="OV28" s="94"/>
      <c r="OW28" s="94"/>
      <c r="OX28" s="94"/>
      <c r="OY28" s="94"/>
      <c r="OZ28" s="94"/>
      <c r="PA28" s="94"/>
      <c r="PB28" s="94"/>
      <c r="PC28" s="94"/>
      <c r="PD28" s="94"/>
      <c r="PE28" s="94"/>
      <c r="PF28" s="94"/>
      <c r="PG28" s="94"/>
      <c r="PH28" s="94"/>
      <c r="PI28" s="94"/>
      <c r="PJ28" s="94"/>
      <c r="PK28" s="94"/>
      <c r="PL28" s="94"/>
      <c r="PM28" s="94"/>
      <c r="PN28" s="94"/>
      <c r="PO28" s="94"/>
      <c r="PP28" s="94"/>
      <c r="PQ28" s="94"/>
      <c r="PR28" s="94"/>
      <c r="PS28" s="94"/>
      <c r="PT28" s="94"/>
      <c r="PU28" s="94"/>
      <c r="PV28" s="94"/>
      <c r="PW28" s="94"/>
      <c r="PX28" s="94"/>
      <c r="PY28" s="94"/>
      <c r="PZ28" s="94"/>
      <c r="QA28" s="94"/>
      <c r="QB28" s="94"/>
      <c r="QC28" s="94"/>
      <c r="QD28" s="94"/>
      <c r="QE28" s="94"/>
      <c r="QF28" s="94"/>
      <c r="QG28" s="94"/>
      <c r="QH28" s="94"/>
      <c r="QI28" s="94"/>
      <c r="QJ28" s="94"/>
      <c r="QK28" s="94"/>
      <c r="QL28" s="94"/>
      <c r="QM28" s="94"/>
      <c r="QN28" s="94"/>
      <c r="QO28" s="94"/>
      <c r="QP28" s="94"/>
      <c r="QQ28" s="94"/>
      <c r="QR28" s="94"/>
      <c r="QS28" s="94"/>
      <c r="QT28" s="94"/>
      <c r="QU28" s="94"/>
      <c r="QV28" s="94"/>
      <c r="QW28" s="94"/>
      <c r="QX28" s="94"/>
      <c r="QY28" s="94"/>
      <c r="QZ28" s="94"/>
      <c r="RA28" s="94"/>
      <c r="RB28" s="94"/>
      <c r="RC28" s="94"/>
      <c r="RD28" s="94"/>
      <c r="RE28" s="94"/>
      <c r="RF28" s="94"/>
      <c r="RG28" s="94"/>
      <c r="RH28" s="94"/>
      <c r="RI28" s="94"/>
      <c r="RJ28" s="94"/>
      <c r="RK28" s="94"/>
      <c r="RL28" s="94"/>
      <c r="RM28" s="94"/>
      <c r="RN28" s="94"/>
      <c r="RO28" s="94"/>
      <c r="RP28" s="94"/>
      <c r="RQ28" s="94"/>
      <c r="RR28" s="94"/>
      <c r="RS28" s="94"/>
      <c r="RT28" s="94"/>
      <c r="RU28" s="94"/>
      <c r="RV28" s="94"/>
      <c r="RW28" s="94"/>
      <c r="RX28" s="94"/>
      <c r="RY28" s="94"/>
      <c r="RZ28" s="94"/>
      <c r="SA28" s="94"/>
      <c r="SB28" s="94"/>
      <c r="SC28" s="94"/>
      <c r="SD28" s="94"/>
      <c r="SE28" s="94"/>
      <c r="SF28" s="94"/>
      <c r="SG28" s="94"/>
      <c r="SH28" s="94"/>
      <c r="SI28" s="94"/>
      <c r="SJ28" s="94"/>
      <c r="SK28" s="94"/>
      <c r="SL28" s="94"/>
      <c r="SM28" s="94"/>
      <c r="SN28" s="94"/>
      <c r="SO28" s="94"/>
      <c r="SP28" s="94"/>
      <c r="SQ28" s="94"/>
      <c r="SR28" s="94"/>
      <c r="SS28" s="94"/>
      <c r="ST28" s="94"/>
      <c r="SU28" s="94"/>
      <c r="SV28" s="94"/>
      <c r="SW28" s="94"/>
      <c r="SX28" s="94"/>
      <c r="SY28" s="94"/>
      <c r="SZ28" s="94"/>
      <c r="TA28" s="94"/>
      <c r="TB28" s="94"/>
      <c r="TC28" s="94"/>
      <c r="TD28" s="94"/>
      <c r="TE28" s="94"/>
      <c r="TF28" s="94"/>
      <c r="TG28" s="94"/>
      <c r="TH28" s="94"/>
      <c r="TI28" s="94"/>
      <c r="TJ28" s="94"/>
      <c r="TK28" s="94"/>
      <c r="TL28" s="94"/>
      <c r="TM28" s="94"/>
      <c r="TN28" s="94"/>
      <c r="TO28" s="94"/>
      <c r="TP28" s="94"/>
      <c r="TQ28" s="94"/>
      <c r="TR28" s="94"/>
      <c r="TS28" s="94"/>
      <c r="TT28" s="94"/>
      <c r="TU28" s="94"/>
      <c r="TV28" s="94"/>
      <c r="TW28" s="94"/>
      <c r="TX28" s="94"/>
      <c r="TY28" s="94"/>
      <c r="TZ28" s="94"/>
      <c r="UA28" s="94"/>
      <c r="UB28" s="94"/>
      <c r="UC28" s="94"/>
      <c r="UD28" s="94"/>
      <c r="UE28" s="94"/>
      <c r="UF28" s="94"/>
      <c r="UG28" s="94"/>
      <c r="UH28" s="94"/>
      <c r="UI28" s="94"/>
      <c r="UJ28" s="94"/>
      <c r="UK28" s="94"/>
      <c r="UL28" s="94"/>
      <c r="UM28" s="94"/>
      <c r="UN28" s="94"/>
      <c r="UO28" s="94"/>
      <c r="UP28" s="94"/>
      <c r="UQ28" s="94"/>
      <c r="UR28" s="94"/>
      <c r="US28" s="94"/>
      <c r="UT28" s="94"/>
      <c r="UU28" s="94"/>
      <c r="UV28" s="94"/>
      <c r="UW28" s="94"/>
      <c r="UX28" s="94"/>
      <c r="UY28" s="94"/>
      <c r="UZ28" s="94"/>
      <c r="VA28" s="94"/>
      <c r="VB28" s="94"/>
      <c r="VC28" s="94"/>
      <c r="VD28" s="94"/>
      <c r="VE28" s="94"/>
      <c r="VF28" s="94"/>
      <c r="VG28" s="94"/>
      <c r="VH28" s="94"/>
      <c r="VI28" s="94"/>
      <c r="VJ28" s="94"/>
      <c r="VK28" s="94"/>
      <c r="VL28" s="94"/>
      <c r="VM28" s="94"/>
      <c r="VN28" s="94"/>
      <c r="VO28" s="94"/>
      <c r="VP28" s="94"/>
      <c r="VQ28" s="94"/>
      <c r="VR28" s="94"/>
      <c r="VS28" s="94"/>
      <c r="VT28" s="94"/>
      <c r="VU28" s="94"/>
      <c r="VV28" s="94"/>
      <c r="VW28" s="94"/>
      <c r="VX28" s="94"/>
      <c r="VY28" s="94"/>
      <c r="VZ28" s="94"/>
      <c r="WA28" s="94"/>
      <c r="WB28" s="94"/>
      <c r="WC28" s="94"/>
      <c r="WD28" s="94"/>
      <c r="WE28" s="94"/>
      <c r="WF28" s="94"/>
      <c r="WG28" s="94"/>
      <c r="WH28" s="94"/>
      <c r="WI28" s="94"/>
      <c r="WJ28" s="94"/>
      <c r="WK28" s="94"/>
      <c r="WL28" s="94"/>
      <c r="WM28" s="94"/>
      <c r="WN28" s="94"/>
      <c r="WO28" s="94"/>
      <c r="WP28" s="94"/>
      <c r="WQ28" s="94"/>
      <c r="WR28" s="94"/>
      <c r="WS28" s="94"/>
      <c r="WT28" s="94"/>
      <c r="WU28" s="94"/>
      <c r="WV28" s="94"/>
      <c r="WW28" s="94"/>
      <c r="WX28" s="94"/>
      <c r="WY28" s="94"/>
      <c r="WZ28" s="94"/>
      <c r="XA28" s="94"/>
      <c r="XB28" s="94"/>
      <c r="XC28" s="94"/>
      <c r="XD28" s="94"/>
      <c r="XE28" s="94"/>
      <c r="XF28" s="94"/>
      <c r="XG28" s="94"/>
      <c r="XH28" s="94"/>
      <c r="XI28" s="94"/>
      <c r="XJ28" s="94"/>
      <c r="XK28" s="94"/>
      <c r="XL28" s="94"/>
      <c r="XM28" s="94"/>
      <c r="XN28" s="94"/>
      <c r="XO28" s="94"/>
      <c r="XP28" s="94"/>
      <c r="XQ28" s="94"/>
      <c r="XR28" s="94"/>
      <c r="XS28" s="94"/>
      <c r="XT28" s="94"/>
      <c r="XU28" s="94"/>
      <c r="XV28" s="94"/>
      <c r="XW28" s="94"/>
      <c r="XX28" s="94"/>
      <c r="XY28" s="94"/>
      <c r="XZ28" s="94"/>
      <c r="YA28" s="94"/>
      <c r="YB28" s="94"/>
      <c r="YC28" s="94"/>
      <c r="YD28" s="94"/>
      <c r="YE28" s="94"/>
      <c r="YF28" s="94"/>
      <c r="YG28" s="94"/>
      <c r="YH28" s="94"/>
      <c r="YI28" s="94"/>
      <c r="YJ28" s="94"/>
      <c r="YK28" s="94"/>
      <c r="YL28" s="94"/>
      <c r="YM28" s="94"/>
      <c r="YN28" s="94"/>
      <c r="YO28" s="94"/>
      <c r="YP28" s="94"/>
      <c r="YQ28" s="94"/>
      <c r="YR28" s="94"/>
      <c r="YS28" s="94"/>
      <c r="YT28" s="94"/>
      <c r="YU28" s="94"/>
      <c r="YV28" s="94"/>
      <c r="YW28" s="94"/>
      <c r="YX28" s="94"/>
      <c r="YY28" s="94"/>
      <c r="YZ28" s="94"/>
      <c r="ZA28" s="94"/>
      <c r="ZB28" s="94"/>
      <c r="ZC28" s="94"/>
      <c r="ZD28" s="94"/>
      <c r="ZE28" s="94"/>
      <c r="ZF28" s="94"/>
      <c r="ZG28" s="94"/>
      <c r="ZH28" s="94"/>
      <c r="ZI28" s="94"/>
      <c r="ZJ28" s="94"/>
      <c r="ZK28" s="94"/>
      <c r="ZL28" s="94"/>
      <c r="ZM28" s="94"/>
      <c r="ZN28" s="94"/>
      <c r="ZO28" s="94"/>
      <c r="ZP28" s="94"/>
      <c r="ZQ28" s="94"/>
      <c r="ZR28" s="94"/>
      <c r="ZS28" s="94"/>
      <c r="ZT28" s="94"/>
      <c r="ZU28" s="94"/>
      <c r="ZV28" s="94"/>
      <c r="ZW28" s="94"/>
      <c r="ZX28" s="94"/>
      <c r="ZY28" s="94"/>
      <c r="ZZ28" s="94"/>
      <c r="AAA28" s="94"/>
      <c r="AAB28" s="94"/>
      <c r="AAC28" s="94"/>
      <c r="AAD28" s="94"/>
      <c r="AAE28" s="94"/>
      <c r="AAF28" s="94"/>
      <c r="AAG28" s="94"/>
      <c r="AAH28" s="94"/>
      <c r="AAI28" s="94"/>
      <c r="AAJ28" s="94"/>
      <c r="AAK28" s="94"/>
      <c r="AAL28" s="94"/>
      <c r="AAM28" s="94"/>
      <c r="AAN28" s="94"/>
      <c r="AAO28" s="94"/>
      <c r="AAP28" s="94"/>
      <c r="AAQ28" s="94"/>
      <c r="AAR28" s="94"/>
      <c r="AAS28" s="94"/>
      <c r="AAT28" s="94"/>
      <c r="AAU28" s="94"/>
      <c r="AAV28" s="94"/>
      <c r="AAW28" s="94"/>
      <c r="AAX28" s="94"/>
      <c r="AAY28" s="94"/>
      <c r="AAZ28" s="94"/>
      <c r="ABA28" s="94"/>
      <c r="ABB28" s="94"/>
      <c r="ABC28" s="94"/>
      <c r="ABD28" s="94"/>
      <c r="ABE28" s="94"/>
      <c r="ABF28" s="94"/>
      <c r="ABG28" s="94"/>
      <c r="ABH28" s="94"/>
      <c r="ABI28" s="94"/>
      <c r="ABJ28" s="94"/>
      <c r="ABK28" s="94"/>
      <c r="ABL28" s="94"/>
      <c r="ABM28" s="94"/>
      <c r="ABN28" s="94"/>
      <c r="ABO28" s="94"/>
      <c r="ABP28" s="94"/>
      <c r="ABQ28" s="94"/>
      <c r="ABR28" s="94"/>
      <c r="ABS28" s="94"/>
      <c r="ABT28" s="94"/>
      <c r="ABU28" s="94"/>
      <c r="ABV28" s="94"/>
      <c r="ABW28" s="94"/>
      <c r="ABX28" s="94"/>
      <c r="ABY28" s="94"/>
      <c r="ABZ28" s="94"/>
      <c r="ACA28" s="94"/>
      <c r="ACB28" s="94"/>
      <c r="ACC28" s="94"/>
      <c r="ACD28" s="94"/>
      <c r="ACE28" s="94"/>
      <c r="ACF28" s="94"/>
      <c r="ACG28" s="94"/>
      <c r="ACH28" s="94"/>
      <c r="ACI28" s="94"/>
      <c r="ACJ28" s="94"/>
      <c r="ACK28" s="94"/>
      <c r="ACL28" s="94"/>
      <c r="ACM28" s="94"/>
      <c r="ACN28" s="94"/>
      <c r="ACO28" s="94"/>
      <c r="ACP28" s="94"/>
      <c r="ACQ28" s="94"/>
      <c r="ACR28" s="94"/>
      <c r="ACS28" s="94"/>
      <c r="ACT28" s="94"/>
      <c r="ACU28" s="94"/>
      <c r="ACV28" s="94"/>
      <c r="ACW28" s="94"/>
      <c r="ACX28" s="94"/>
      <c r="ACY28" s="94"/>
      <c r="ACZ28" s="94"/>
      <c r="ADA28" s="94"/>
      <c r="ADB28" s="94"/>
      <c r="ADC28" s="94"/>
      <c r="ADD28" s="94"/>
      <c r="ADE28" s="94"/>
      <c r="ADF28" s="94"/>
      <c r="ADG28" s="94"/>
      <c r="ADH28" s="94"/>
      <c r="ADI28" s="94"/>
      <c r="ADJ28" s="94"/>
      <c r="ADK28" s="94"/>
      <c r="ADL28" s="94"/>
      <c r="ADM28" s="94"/>
      <c r="ADN28" s="94"/>
      <c r="ADO28" s="94"/>
      <c r="ADP28" s="94"/>
      <c r="ADQ28" s="94"/>
      <c r="ADR28" s="94"/>
      <c r="ADS28" s="94"/>
      <c r="ADT28" s="94"/>
      <c r="ADU28" s="94"/>
      <c r="ADV28" s="94"/>
      <c r="ADW28" s="94"/>
      <c r="ADX28" s="94"/>
      <c r="ADY28" s="94"/>
      <c r="ADZ28" s="94"/>
      <c r="AEA28" s="94"/>
      <c r="AEB28" s="94"/>
      <c r="AEC28" s="94"/>
      <c r="AED28" s="94"/>
      <c r="AEE28" s="94"/>
      <c r="AEF28" s="94"/>
      <c r="AEG28" s="94"/>
      <c r="AEH28" s="94"/>
      <c r="AEI28" s="94"/>
      <c r="AEJ28" s="94"/>
      <c r="AEK28" s="94"/>
      <c r="AEL28" s="94"/>
      <c r="AEM28" s="94"/>
      <c r="AEN28" s="94"/>
      <c r="AEO28" s="94"/>
      <c r="AEP28" s="94"/>
      <c r="AEQ28" s="94"/>
      <c r="AER28" s="94"/>
      <c r="AES28" s="94"/>
      <c r="AET28" s="94"/>
      <c r="AEU28" s="94"/>
      <c r="AEV28" s="94"/>
      <c r="AEW28" s="94"/>
      <c r="AEX28" s="94"/>
      <c r="AEY28" s="94"/>
      <c r="AEZ28" s="94"/>
      <c r="AFA28" s="94"/>
      <c r="AFB28" s="94"/>
      <c r="AFC28" s="94"/>
      <c r="AFD28" s="94"/>
      <c r="AFE28" s="94"/>
      <c r="AFF28" s="94"/>
      <c r="AFG28" s="94"/>
      <c r="AFH28" s="94"/>
      <c r="AFI28" s="94"/>
      <c r="AFJ28" s="94"/>
      <c r="AFK28" s="94"/>
      <c r="AFL28" s="94"/>
      <c r="AFM28" s="94"/>
      <c r="AFN28" s="94"/>
      <c r="AFO28" s="94"/>
      <c r="AFP28" s="94"/>
      <c r="AFQ28" s="94"/>
      <c r="AFR28" s="94"/>
      <c r="AFS28" s="94"/>
      <c r="AFT28" s="94"/>
      <c r="AFU28" s="94"/>
      <c r="AFV28" s="94"/>
      <c r="AFW28" s="94"/>
      <c r="AFX28" s="94"/>
      <c r="AFY28" s="94"/>
      <c r="AFZ28" s="94"/>
      <c r="AGA28" s="94"/>
      <c r="AGB28" s="94"/>
      <c r="AGC28" s="94"/>
      <c r="AGD28" s="94"/>
      <c r="AGE28" s="94"/>
      <c r="AGF28" s="94"/>
      <c r="AGG28" s="94"/>
      <c r="AGH28" s="94"/>
      <c r="AGI28" s="94"/>
      <c r="AGJ28" s="94"/>
      <c r="AGK28" s="94"/>
      <c r="AGL28" s="94"/>
      <c r="AGM28" s="94"/>
      <c r="AGN28" s="94"/>
      <c r="AGO28" s="94"/>
      <c r="AGP28" s="94"/>
      <c r="AGQ28" s="94"/>
      <c r="AGR28" s="94"/>
      <c r="AGS28" s="94"/>
      <c r="AGT28" s="94"/>
      <c r="AGU28" s="94"/>
      <c r="AGV28" s="94"/>
      <c r="AGW28" s="94"/>
      <c r="AGX28" s="94"/>
      <c r="AGY28" s="94"/>
      <c r="AGZ28" s="94"/>
      <c r="AHA28" s="94"/>
      <c r="AHB28" s="94"/>
      <c r="AHC28" s="94"/>
      <c r="AHD28" s="94"/>
      <c r="AHE28" s="94"/>
      <c r="AHF28" s="94"/>
      <c r="AHG28" s="94"/>
      <c r="AHH28" s="94"/>
      <c r="AHI28" s="94"/>
      <c r="AHJ28" s="94"/>
      <c r="AHK28" s="94"/>
      <c r="AHL28" s="94"/>
      <c r="AHM28" s="94"/>
      <c r="AHN28" s="94"/>
      <c r="AHO28" s="94"/>
      <c r="AHP28" s="94"/>
      <c r="AHQ28" s="94"/>
      <c r="AHR28" s="94"/>
      <c r="AHS28" s="94"/>
      <c r="AHT28" s="94"/>
      <c r="AHU28" s="94"/>
      <c r="AHV28" s="94"/>
      <c r="AHW28" s="94"/>
      <c r="AHX28" s="94"/>
      <c r="AHY28" s="94"/>
      <c r="AHZ28" s="94"/>
      <c r="AIA28" s="94"/>
      <c r="AIB28" s="94"/>
      <c r="AIC28" s="94"/>
      <c r="AID28" s="94"/>
      <c r="AIE28" s="94"/>
      <c r="AIF28" s="94"/>
      <c r="AIG28" s="94"/>
      <c r="AIH28" s="94"/>
      <c r="AII28" s="94"/>
      <c r="AIJ28" s="94"/>
      <c r="AIK28" s="94"/>
      <c r="AIL28" s="94"/>
      <c r="AIM28" s="94"/>
      <c r="AIN28" s="94"/>
      <c r="AIO28" s="94"/>
      <c r="AIP28" s="94"/>
      <c r="AIQ28" s="94"/>
      <c r="AIR28" s="94"/>
      <c r="AIS28" s="94"/>
      <c r="AIT28" s="94"/>
      <c r="AIU28" s="94"/>
      <c r="AIV28" s="94"/>
      <c r="AIW28" s="94"/>
      <c r="AIX28" s="94"/>
      <c r="AIY28" s="94"/>
      <c r="AIZ28" s="94"/>
      <c r="AJA28" s="94"/>
      <c r="AJB28" s="94"/>
      <c r="AJC28" s="94"/>
      <c r="AJD28" s="94"/>
      <c r="AJE28" s="94"/>
      <c r="AJF28" s="94"/>
      <c r="AJG28" s="94"/>
      <c r="AJH28" s="94"/>
      <c r="AJI28" s="94"/>
      <c r="AJJ28" s="94"/>
      <c r="AJK28" s="94"/>
      <c r="AJL28" s="94"/>
      <c r="AJM28" s="94"/>
      <c r="AJN28" s="94"/>
      <c r="AJO28" s="94"/>
      <c r="AJP28" s="94"/>
      <c r="AJQ28" s="94"/>
      <c r="AJR28" s="94"/>
      <c r="AJS28" s="94"/>
      <c r="AJT28" s="94"/>
      <c r="AJU28" s="94"/>
      <c r="AJV28" s="94"/>
      <c r="AJW28" s="94"/>
      <c r="AJX28" s="94"/>
      <c r="AJY28" s="94"/>
      <c r="AJZ28" s="94"/>
      <c r="AKA28" s="94"/>
      <c r="AKB28" s="94"/>
      <c r="AKC28" s="94"/>
      <c r="AKD28" s="94"/>
      <c r="AKE28" s="94"/>
      <c r="AKF28" s="94"/>
      <c r="AKG28" s="94"/>
      <c r="AKH28" s="94"/>
      <c r="AKI28" s="94"/>
      <c r="AKJ28" s="94"/>
      <c r="AKK28" s="94"/>
      <c r="AKL28" s="94"/>
      <c r="AKM28" s="94"/>
      <c r="AKN28" s="94"/>
      <c r="AKO28" s="94"/>
      <c r="AKP28" s="94"/>
      <c r="AKQ28" s="94"/>
      <c r="AKR28" s="94"/>
      <c r="AKS28" s="94"/>
      <c r="AKT28" s="94"/>
      <c r="AKU28" s="94"/>
      <c r="AKV28" s="94"/>
      <c r="AKW28" s="94"/>
      <c r="AKX28" s="94"/>
      <c r="AKY28" s="94"/>
      <c r="AKZ28" s="94"/>
      <c r="ALA28" s="94"/>
      <c r="ALB28" s="94"/>
      <c r="ALC28" s="94"/>
      <c r="ALD28" s="94"/>
      <c r="ALE28" s="94"/>
      <c r="ALF28" s="94"/>
      <c r="ALG28" s="94"/>
      <c r="ALH28" s="94"/>
      <c r="ALI28" s="94"/>
      <c r="ALJ28" s="94"/>
      <c r="ALK28" s="94"/>
      <c r="ALL28" s="94"/>
      <c r="ALM28" s="94"/>
      <c r="ALN28" s="94"/>
      <c r="ALO28" s="94"/>
      <c r="ALP28" s="94"/>
      <c r="ALQ28" s="94"/>
      <c r="ALR28" s="94"/>
      <c r="ALS28" s="94"/>
      <c r="ALT28" s="94"/>
      <c r="ALU28" s="94"/>
      <c r="ALV28" s="94"/>
      <c r="ALW28" s="94"/>
      <c r="ALX28" s="94"/>
      <c r="ALY28" s="94"/>
      <c r="ALZ28" s="94"/>
      <c r="AMA28" s="94"/>
      <c r="AMB28" s="94"/>
      <c r="AMC28" s="94"/>
      <c r="AMD28" s="94"/>
      <c r="AME28" s="94"/>
      <c r="AMF28" s="94"/>
      <c r="AMG28" s="94"/>
      <c r="AMH28" s="94"/>
      <c r="AMI28" s="94"/>
      <c r="AMJ28" s="94"/>
      <c r="AMK28" s="94"/>
      <c r="AML28" s="94"/>
      <c r="AMM28" s="94"/>
      <c r="AMN28" s="94"/>
      <c r="AMO28" s="94"/>
      <c r="AMP28" s="94"/>
      <c r="AMQ28" s="94"/>
      <c r="AMR28" s="94"/>
      <c r="AMS28" s="94"/>
      <c r="AMT28" s="94"/>
      <c r="AMU28" s="94"/>
      <c r="AMV28" s="94"/>
      <c r="AMW28" s="94"/>
      <c r="AMX28" s="94"/>
      <c r="AMY28" s="94"/>
      <c r="AMZ28" s="94"/>
      <c r="ANA28" s="94"/>
      <c r="ANB28" s="94"/>
      <c r="ANC28" s="94"/>
      <c r="AND28" s="94"/>
      <c r="ANE28" s="94"/>
      <c r="ANF28" s="94"/>
      <c r="ANG28" s="94"/>
      <c r="ANH28" s="94"/>
      <c r="ANI28" s="94"/>
      <c r="ANJ28" s="94"/>
      <c r="ANK28" s="94"/>
      <c r="ANL28" s="94"/>
      <c r="ANM28" s="94"/>
      <c r="ANN28" s="94"/>
      <c r="ANO28" s="94"/>
      <c r="ANP28" s="94"/>
      <c r="ANQ28" s="94"/>
      <c r="ANR28" s="94"/>
      <c r="ANS28" s="94"/>
      <c r="ANT28" s="94"/>
      <c r="ANU28" s="94"/>
      <c r="ANV28" s="94"/>
      <c r="ANW28" s="94"/>
      <c r="ANX28" s="94"/>
      <c r="ANY28" s="94"/>
      <c r="ANZ28" s="94"/>
      <c r="AOA28" s="94"/>
      <c r="AOB28" s="94"/>
      <c r="AOC28" s="94"/>
      <c r="AOD28" s="94"/>
      <c r="AOE28" s="94"/>
      <c r="AOF28" s="94"/>
      <c r="AOG28" s="94"/>
      <c r="AOH28" s="94"/>
      <c r="AOI28" s="94"/>
      <c r="AOJ28" s="94"/>
      <c r="AOK28" s="94"/>
      <c r="AOL28" s="94"/>
      <c r="AOM28" s="94"/>
      <c r="AON28" s="94"/>
      <c r="AOO28" s="94"/>
      <c r="AOP28" s="94"/>
      <c r="AOQ28" s="94"/>
      <c r="AOR28" s="94"/>
      <c r="AOS28" s="94"/>
      <c r="AOT28" s="94"/>
      <c r="AOU28" s="94"/>
      <c r="AOV28" s="94"/>
      <c r="AOW28" s="94"/>
      <c r="AOX28" s="94"/>
      <c r="AOY28" s="94"/>
      <c r="AOZ28" s="94"/>
      <c r="APA28" s="94"/>
      <c r="APB28" s="94"/>
      <c r="APC28" s="94"/>
      <c r="APD28" s="94"/>
      <c r="APE28" s="94"/>
      <c r="APF28" s="94"/>
      <c r="APG28" s="94"/>
      <c r="APH28" s="94"/>
      <c r="API28" s="94"/>
      <c r="APJ28" s="94"/>
      <c r="APK28" s="94"/>
      <c r="APL28" s="94"/>
      <c r="APM28" s="94"/>
      <c r="APN28" s="94"/>
      <c r="APO28" s="94"/>
      <c r="APP28" s="94"/>
      <c r="APQ28" s="94"/>
      <c r="APR28" s="94"/>
      <c r="APS28" s="94"/>
      <c r="APT28" s="94"/>
      <c r="APU28" s="94"/>
      <c r="APV28" s="94"/>
      <c r="APW28" s="94"/>
      <c r="APX28" s="94"/>
      <c r="APY28" s="94"/>
      <c r="APZ28" s="94"/>
      <c r="AQA28" s="94"/>
      <c r="AQB28" s="94"/>
      <c r="AQC28" s="94"/>
      <c r="AQD28" s="94"/>
      <c r="AQE28" s="94"/>
      <c r="AQF28" s="94"/>
      <c r="AQG28" s="94"/>
      <c r="AQH28" s="94"/>
      <c r="AQI28" s="94"/>
      <c r="AQJ28" s="94"/>
      <c r="AQK28" s="94"/>
      <c r="AQL28" s="94"/>
      <c r="AQM28" s="94"/>
      <c r="AQN28" s="94"/>
      <c r="AQO28" s="94"/>
      <c r="AQP28" s="94"/>
      <c r="AQQ28" s="94"/>
      <c r="AQR28" s="94"/>
      <c r="AQS28" s="94"/>
      <c r="AQT28" s="94"/>
      <c r="AQU28" s="94"/>
      <c r="AQV28" s="94"/>
      <c r="AQW28" s="94"/>
      <c r="AQX28" s="94"/>
      <c r="AQY28" s="94"/>
      <c r="AQZ28" s="94"/>
      <c r="ARA28" s="94"/>
      <c r="ARB28" s="94"/>
      <c r="ARC28" s="94"/>
      <c r="ARD28" s="94"/>
      <c r="ARE28" s="94"/>
      <c r="ARF28" s="94"/>
      <c r="ARG28" s="94"/>
      <c r="ARH28" s="94"/>
      <c r="ARI28" s="94"/>
      <c r="ARJ28" s="94"/>
      <c r="ARK28" s="94"/>
      <c r="ARL28" s="94"/>
      <c r="ARM28" s="94"/>
      <c r="ARN28" s="94"/>
      <c r="ARO28" s="94"/>
      <c r="ARP28" s="94"/>
      <c r="ARQ28" s="94"/>
      <c r="ARR28" s="94"/>
      <c r="ARS28" s="94"/>
      <c r="ART28" s="94"/>
      <c r="ARU28" s="94"/>
      <c r="ARV28" s="94"/>
      <c r="ARW28" s="94"/>
      <c r="ARX28" s="94"/>
      <c r="ARY28" s="94"/>
      <c r="ARZ28" s="94"/>
      <c r="ASA28" s="94"/>
      <c r="ASB28" s="94"/>
      <c r="ASC28" s="94"/>
      <c r="ASD28" s="94"/>
      <c r="ASE28" s="94"/>
      <c r="ASF28" s="94"/>
      <c r="ASG28" s="94"/>
      <c r="ASH28" s="94"/>
      <c r="ASI28" s="94"/>
      <c r="ASJ28" s="94"/>
      <c r="ASK28" s="94"/>
      <c r="ASL28" s="94"/>
      <c r="ASM28" s="94"/>
      <c r="ASN28" s="94"/>
      <c r="ASO28" s="94"/>
      <c r="ASP28" s="94"/>
      <c r="ASQ28" s="94"/>
      <c r="ASR28" s="94"/>
      <c r="ASS28" s="94"/>
      <c r="AST28" s="94"/>
      <c r="ASU28" s="94"/>
      <c r="ASV28" s="94"/>
      <c r="ASW28" s="94"/>
      <c r="ASX28" s="94"/>
      <c r="ASY28" s="94"/>
      <c r="ASZ28" s="94"/>
      <c r="ATA28" s="94"/>
      <c r="ATB28" s="94"/>
      <c r="ATC28" s="94"/>
      <c r="ATD28" s="94"/>
      <c r="ATE28" s="94"/>
      <c r="ATF28" s="94"/>
      <c r="ATG28" s="94"/>
      <c r="ATH28" s="94"/>
      <c r="ATI28" s="94"/>
      <c r="ATJ28" s="94"/>
      <c r="ATK28" s="94"/>
      <c r="ATL28" s="94"/>
      <c r="ATM28" s="94"/>
      <c r="ATN28" s="94"/>
      <c r="ATO28" s="94"/>
      <c r="ATP28" s="94"/>
      <c r="ATQ28" s="94"/>
      <c r="ATR28" s="94"/>
      <c r="ATS28" s="94"/>
      <c r="ATT28" s="94"/>
      <c r="ATU28" s="94"/>
      <c r="ATV28" s="94"/>
      <c r="ATW28" s="94"/>
      <c r="ATX28" s="94"/>
      <c r="ATY28" s="94"/>
      <c r="ATZ28" s="94"/>
      <c r="AUA28" s="94"/>
      <c r="AUB28" s="94"/>
      <c r="AUC28" s="94"/>
      <c r="AUD28" s="94"/>
      <c r="AUE28" s="94"/>
      <c r="AUF28" s="94"/>
      <c r="AUG28" s="94"/>
      <c r="AUH28" s="94"/>
      <c r="AUI28" s="94"/>
      <c r="AUJ28" s="94"/>
      <c r="AUK28" s="94"/>
      <c r="AUL28" s="94"/>
      <c r="AUM28" s="94"/>
      <c r="AUN28" s="94"/>
      <c r="AUO28" s="94"/>
      <c r="AUP28" s="94"/>
      <c r="AUQ28" s="94"/>
      <c r="AUR28" s="94"/>
      <c r="AUS28" s="94"/>
      <c r="AUT28" s="94"/>
      <c r="AUU28" s="94"/>
      <c r="AUV28" s="94"/>
      <c r="AUW28" s="94"/>
      <c r="AUX28" s="94"/>
      <c r="AUY28" s="94"/>
      <c r="AUZ28" s="94"/>
      <c r="AVA28" s="94"/>
      <c r="AVB28" s="94"/>
      <c r="AVC28" s="94"/>
      <c r="AVD28" s="94"/>
      <c r="AVE28" s="94"/>
      <c r="AVF28" s="94"/>
      <c r="AVG28" s="94"/>
      <c r="AVH28" s="94"/>
      <c r="AVI28" s="94"/>
      <c r="AVJ28" s="94"/>
      <c r="AVK28" s="94"/>
      <c r="AVL28" s="94"/>
      <c r="AVM28" s="94"/>
      <c r="AVN28" s="94"/>
      <c r="AVO28" s="94"/>
      <c r="AVP28" s="94"/>
      <c r="AVQ28" s="94"/>
      <c r="AVR28" s="94"/>
      <c r="AVS28" s="94"/>
      <c r="AVT28" s="94"/>
      <c r="AVU28" s="94"/>
      <c r="AVV28" s="94"/>
      <c r="AVW28" s="94"/>
      <c r="AVX28" s="94"/>
      <c r="AVY28" s="94"/>
      <c r="AVZ28" s="94"/>
      <c r="AWA28" s="94"/>
      <c r="AWB28" s="94"/>
      <c r="AWC28" s="94"/>
      <c r="AWD28" s="94"/>
      <c r="AWE28" s="94"/>
      <c r="AWF28" s="94"/>
      <c r="AWG28" s="94"/>
      <c r="AWH28" s="94"/>
      <c r="AWI28" s="94"/>
      <c r="AWJ28" s="94"/>
      <c r="AWK28" s="94"/>
      <c r="AWL28" s="94"/>
      <c r="AWM28" s="94"/>
      <c r="AWN28" s="94"/>
      <c r="AWO28" s="94"/>
      <c r="AWP28" s="94"/>
      <c r="AWQ28" s="94"/>
      <c r="AWR28" s="94"/>
      <c r="AWS28" s="94"/>
      <c r="AWT28" s="94"/>
      <c r="AWU28" s="94"/>
      <c r="AWV28" s="94"/>
      <c r="AWW28" s="94"/>
      <c r="AWX28" s="94"/>
      <c r="AWY28" s="94"/>
      <c r="AWZ28" s="94"/>
      <c r="AXA28" s="94"/>
      <c r="AXB28" s="94"/>
      <c r="AXC28" s="94"/>
      <c r="AXD28" s="94"/>
      <c r="AXE28" s="94"/>
      <c r="AXF28" s="94"/>
      <c r="AXG28" s="94"/>
      <c r="AXH28" s="94"/>
      <c r="AXI28" s="94"/>
      <c r="AXJ28" s="94"/>
      <c r="AXK28" s="94"/>
      <c r="AXL28" s="94"/>
      <c r="AXM28" s="94"/>
      <c r="AXN28" s="94"/>
      <c r="AXO28" s="94"/>
      <c r="AXP28" s="94"/>
      <c r="AXQ28" s="94"/>
      <c r="AXR28" s="94"/>
      <c r="AXS28" s="94"/>
      <c r="AXT28" s="94"/>
      <c r="AXU28" s="94"/>
      <c r="AXV28" s="94"/>
      <c r="AXW28" s="94"/>
      <c r="AXX28" s="94"/>
      <c r="AXY28" s="94"/>
      <c r="AXZ28" s="94"/>
      <c r="AYA28" s="94"/>
      <c r="AYB28" s="94"/>
      <c r="AYC28" s="94"/>
      <c r="AYD28" s="94"/>
      <c r="AYE28" s="94"/>
      <c r="AYF28" s="94"/>
      <c r="AYG28" s="94"/>
      <c r="AYH28" s="94"/>
      <c r="AYI28" s="94"/>
      <c r="AYJ28" s="94"/>
      <c r="AYK28" s="94"/>
      <c r="AYL28" s="94"/>
      <c r="AYM28" s="94"/>
      <c r="AYN28" s="94"/>
      <c r="AYO28" s="94"/>
      <c r="AYP28" s="94"/>
      <c r="AYQ28" s="94"/>
      <c r="AYR28" s="94"/>
      <c r="AYS28" s="94"/>
      <c r="AYT28" s="94"/>
      <c r="AYU28" s="94"/>
      <c r="AYV28" s="94"/>
      <c r="AYW28" s="94"/>
      <c r="AYX28" s="94"/>
      <c r="AYY28" s="94"/>
      <c r="AYZ28" s="94"/>
      <c r="AZA28" s="94"/>
      <c r="AZB28" s="94"/>
      <c r="AZC28" s="94"/>
      <c r="AZD28" s="94"/>
      <c r="AZE28" s="94"/>
      <c r="AZF28" s="94"/>
      <c r="AZG28" s="94"/>
      <c r="AZH28" s="94"/>
      <c r="AZI28" s="94"/>
      <c r="AZJ28" s="94"/>
      <c r="AZK28" s="94"/>
      <c r="AZL28" s="94"/>
      <c r="AZM28" s="94"/>
      <c r="AZN28" s="94"/>
      <c r="AZO28" s="94"/>
      <c r="AZP28" s="94"/>
      <c r="AZQ28" s="94"/>
      <c r="AZR28" s="94"/>
      <c r="AZS28" s="94"/>
      <c r="AZT28" s="94"/>
      <c r="AZU28" s="94"/>
      <c r="AZV28" s="94"/>
      <c r="AZW28" s="94"/>
      <c r="AZX28" s="94"/>
      <c r="AZY28" s="94"/>
      <c r="AZZ28" s="94"/>
      <c r="BAA28" s="94"/>
      <c r="BAB28" s="94"/>
      <c r="BAC28" s="94"/>
      <c r="BAD28" s="94"/>
      <c r="BAE28" s="94"/>
      <c r="BAF28" s="94"/>
      <c r="BAG28" s="94"/>
      <c r="BAH28" s="94"/>
      <c r="BAI28" s="94"/>
      <c r="BAJ28" s="94"/>
      <c r="BAK28" s="94"/>
      <c r="BAL28" s="94"/>
      <c r="BAM28" s="94"/>
      <c r="BAN28" s="94"/>
      <c r="BAO28" s="94"/>
      <c r="BAP28" s="94"/>
      <c r="BAQ28" s="94"/>
      <c r="BAR28" s="94"/>
      <c r="BAS28" s="94"/>
      <c r="BAT28" s="94"/>
      <c r="BAU28" s="94"/>
      <c r="BAV28" s="94"/>
      <c r="BAW28" s="94"/>
      <c r="BAX28" s="94"/>
      <c r="BAY28" s="94"/>
      <c r="BAZ28" s="94"/>
      <c r="BBA28" s="94"/>
      <c r="BBB28" s="94"/>
      <c r="BBC28" s="94"/>
      <c r="BBD28" s="94"/>
      <c r="BBE28" s="94"/>
      <c r="BBF28" s="94"/>
      <c r="BBG28" s="94"/>
      <c r="BBH28" s="94"/>
      <c r="BBI28" s="94"/>
      <c r="BBJ28" s="94"/>
      <c r="BBK28" s="94"/>
      <c r="BBL28" s="94"/>
      <c r="BBM28" s="94"/>
      <c r="BBN28" s="94"/>
      <c r="BBO28" s="94"/>
      <c r="BBP28" s="94"/>
      <c r="BBQ28" s="94"/>
      <c r="BBR28" s="94"/>
      <c r="BBS28" s="94"/>
      <c r="BBT28" s="94"/>
      <c r="BBU28" s="94"/>
      <c r="BBV28" s="94"/>
      <c r="BBW28" s="94"/>
      <c r="BBX28" s="94"/>
      <c r="BBY28" s="94"/>
      <c r="BBZ28" s="94"/>
      <c r="BCA28" s="94"/>
      <c r="BCB28" s="94"/>
      <c r="BCC28" s="94"/>
      <c r="BCD28" s="94"/>
      <c r="BCE28" s="94"/>
      <c r="BCF28" s="94"/>
      <c r="BCG28" s="94"/>
      <c r="BCH28" s="94"/>
      <c r="BCI28" s="94"/>
      <c r="BCJ28" s="94"/>
      <c r="BCK28" s="94"/>
      <c r="BCL28" s="94"/>
      <c r="BCM28" s="94"/>
      <c r="BCN28" s="94"/>
      <c r="BCO28" s="94"/>
      <c r="BCP28" s="94"/>
      <c r="BCQ28" s="94"/>
      <c r="BCR28" s="94"/>
      <c r="BCS28" s="94"/>
      <c r="BCT28" s="94"/>
      <c r="BCU28" s="94"/>
      <c r="BCV28" s="94"/>
      <c r="BCW28" s="94"/>
      <c r="BCX28" s="94"/>
      <c r="BCY28" s="94"/>
      <c r="BCZ28" s="94"/>
      <c r="BDA28" s="94"/>
      <c r="BDB28" s="94"/>
      <c r="BDC28" s="94"/>
      <c r="BDD28" s="94"/>
      <c r="BDE28" s="94"/>
      <c r="BDF28" s="94"/>
      <c r="BDG28" s="94"/>
      <c r="BDH28" s="94"/>
      <c r="BDI28" s="94"/>
      <c r="BDJ28" s="94"/>
      <c r="BDK28" s="94"/>
      <c r="BDL28" s="94"/>
      <c r="BDM28" s="94"/>
      <c r="BDN28" s="94"/>
      <c r="BDO28" s="94"/>
      <c r="BDP28" s="94"/>
      <c r="BDQ28" s="94"/>
      <c r="BDR28" s="94"/>
      <c r="BDS28" s="94"/>
      <c r="BDT28" s="94"/>
      <c r="BDU28" s="94"/>
      <c r="BDV28" s="94"/>
      <c r="BDW28" s="94"/>
      <c r="BDX28" s="94"/>
      <c r="BDY28" s="94"/>
      <c r="BDZ28" s="94"/>
      <c r="BEA28" s="94"/>
      <c r="BEB28" s="94"/>
      <c r="BEC28" s="94"/>
      <c r="BED28" s="94"/>
      <c r="BEE28" s="94"/>
      <c r="BEF28" s="94"/>
      <c r="BEG28" s="94"/>
      <c r="BEH28" s="94"/>
      <c r="BEI28" s="94"/>
      <c r="BEJ28" s="94"/>
      <c r="BEK28" s="94"/>
      <c r="BEL28" s="94"/>
      <c r="BEM28" s="94"/>
      <c r="BEN28" s="94"/>
      <c r="BEO28" s="94"/>
      <c r="BEP28" s="94"/>
      <c r="BEQ28" s="94"/>
      <c r="BER28" s="94"/>
      <c r="BES28" s="94"/>
      <c r="BET28" s="94"/>
      <c r="BEU28" s="94"/>
      <c r="BEV28" s="94"/>
      <c r="BEW28" s="94"/>
      <c r="BEX28" s="94"/>
      <c r="BEY28" s="94"/>
      <c r="BEZ28" s="94"/>
      <c r="BFA28" s="94"/>
      <c r="BFB28" s="94"/>
      <c r="BFC28" s="94"/>
      <c r="BFD28" s="94"/>
      <c r="BFE28" s="94"/>
      <c r="BFF28" s="94"/>
      <c r="BFG28" s="94"/>
      <c r="BFH28" s="94"/>
      <c r="BFI28" s="94"/>
      <c r="BFJ28" s="94"/>
      <c r="BFK28" s="94"/>
      <c r="BFL28" s="94"/>
      <c r="BFM28" s="94"/>
      <c r="BFN28" s="94"/>
      <c r="BFO28" s="94"/>
      <c r="BFP28" s="94"/>
      <c r="BFQ28" s="94"/>
      <c r="BFR28" s="94"/>
      <c r="BFS28" s="94"/>
      <c r="BFT28" s="94"/>
      <c r="BFU28" s="94"/>
      <c r="BFV28" s="94"/>
      <c r="BFW28" s="94"/>
      <c r="BFX28" s="94"/>
      <c r="BFY28" s="94"/>
      <c r="BFZ28" s="94"/>
      <c r="BGA28" s="94"/>
      <c r="BGB28" s="94"/>
      <c r="BGC28" s="94"/>
      <c r="BGD28" s="94"/>
      <c r="BGE28" s="94"/>
      <c r="BGF28" s="94"/>
      <c r="BGG28" s="94"/>
      <c r="BGH28" s="94"/>
      <c r="BGI28" s="94"/>
      <c r="BGJ28" s="94"/>
      <c r="BGK28" s="94"/>
      <c r="BGL28" s="94"/>
      <c r="BGM28" s="94"/>
      <c r="BGN28" s="94"/>
      <c r="BGO28" s="94"/>
      <c r="BGP28" s="94"/>
      <c r="BGQ28" s="94"/>
      <c r="BGR28" s="94"/>
      <c r="BGS28" s="94"/>
      <c r="BGT28" s="94"/>
      <c r="BGU28" s="94"/>
      <c r="BGV28" s="94"/>
      <c r="BGW28" s="94"/>
      <c r="BGX28" s="94"/>
      <c r="BGY28" s="94"/>
      <c r="BGZ28" s="94"/>
      <c r="BHA28" s="94"/>
      <c r="BHB28" s="94"/>
      <c r="BHC28" s="94"/>
      <c r="BHD28" s="94"/>
      <c r="BHE28" s="94"/>
      <c r="BHF28" s="94"/>
      <c r="BHG28" s="94"/>
      <c r="BHH28" s="94"/>
      <c r="BHI28" s="94"/>
      <c r="BHJ28" s="94"/>
      <c r="BHK28" s="94"/>
      <c r="BHL28" s="94"/>
      <c r="BHM28" s="94"/>
      <c r="BHN28" s="94"/>
      <c r="BHO28" s="94"/>
      <c r="BHP28" s="94"/>
      <c r="BHQ28" s="94"/>
      <c r="BHR28" s="94"/>
      <c r="BHS28" s="94"/>
      <c r="BHT28" s="94"/>
      <c r="BHU28" s="94"/>
      <c r="BHV28" s="94"/>
      <c r="BHW28" s="94"/>
      <c r="BHX28" s="94"/>
      <c r="BHY28" s="94"/>
      <c r="BHZ28" s="94"/>
      <c r="BIA28" s="94"/>
      <c r="BIB28" s="94"/>
      <c r="BIC28" s="94"/>
      <c r="BID28" s="94"/>
      <c r="BIE28" s="94"/>
      <c r="BIF28" s="94"/>
      <c r="BIG28" s="94"/>
      <c r="BIH28" s="94"/>
      <c r="BII28" s="94"/>
      <c r="BIJ28" s="94"/>
      <c r="BIK28" s="94"/>
      <c r="BIL28" s="94"/>
      <c r="BIM28" s="94"/>
      <c r="BIN28" s="94"/>
      <c r="BIO28" s="94"/>
      <c r="BIP28" s="94"/>
      <c r="BIQ28" s="94"/>
      <c r="BIR28" s="94"/>
      <c r="BIS28" s="94"/>
      <c r="BIT28" s="94"/>
      <c r="BIU28" s="94"/>
      <c r="BIV28" s="94"/>
      <c r="BIW28" s="94"/>
      <c r="BIX28" s="94"/>
      <c r="BIY28" s="94"/>
      <c r="BIZ28" s="94"/>
      <c r="BJA28" s="94"/>
      <c r="BJB28" s="94"/>
      <c r="BJC28" s="94"/>
      <c r="BJD28" s="94"/>
      <c r="BJE28" s="94"/>
      <c r="BJF28" s="94"/>
      <c r="BJG28" s="94"/>
      <c r="BJH28" s="94"/>
      <c r="BJI28" s="94"/>
      <c r="BJJ28" s="94"/>
      <c r="BJK28" s="94"/>
      <c r="BJL28" s="94"/>
      <c r="BJM28" s="94"/>
      <c r="BJN28" s="94"/>
      <c r="BJO28" s="94"/>
      <c r="BJP28" s="94"/>
      <c r="BJQ28" s="94"/>
      <c r="BJR28" s="94"/>
      <c r="BJS28" s="94"/>
      <c r="BJT28" s="94"/>
      <c r="BJU28" s="94"/>
      <c r="BJV28" s="94"/>
      <c r="BJW28" s="94"/>
      <c r="BJX28" s="94"/>
      <c r="BJY28" s="94"/>
      <c r="BJZ28" s="94"/>
      <c r="BKA28" s="94"/>
      <c r="BKB28" s="94"/>
      <c r="BKC28" s="94"/>
      <c r="BKD28" s="94"/>
      <c r="BKE28" s="94"/>
      <c r="BKF28" s="94"/>
      <c r="BKG28" s="94"/>
      <c r="BKH28" s="94"/>
      <c r="BKI28" s="94"/>
      <c r="BKJ28" s="94"/>
      <c r="BKK28" s="94"/>
      <c r="BKL28" s="94"/>
      <c r="BKM28" s="94"/>
      <c r="BKN28" s="94"/>
      <c r="BKO28" s="94"/>
      <c r="BKP28" s="94"/>
      <c r="BKQ28" s="94"/>
      <c r="BKR28" s="94"/>
      <c r="BKS28" s="94"/>
      <c r="BKT28" s="94"/>
      <c r="BKU28" s="94"/>
      <c r="BKV28" s="94"/>
      <c r="BKW28" s="94"/>
      <c r="BKX28" s="94"/>
      <c r="BKY28" s="94"/>
      <c r="BKZ28" s="94"/>
      <c r="BLA28" s="94"/>
      <c r="BLB28" s="94"/>
      <c r="BLC28" s="94"/>
      <c r="BLD28" s="94"/>
      <c r="BLE28" s="94"/>
      <c r="BLF28" s="94"/>
      <c r="BLG28" s="94"/>
      <c r="BLH28" s="94"/>
      <c r="BLI28" s="94"/>
      <c r="BLJ28" s="94"/>
      <c r="BLK28" s="94"/>
      <c r="BLL28" s="94"/>
      <c r="BLM28" s="94"/>
      <c r="BLN28" s="94"/>
      <c r="BLO28" s="94"/>
      <c r="BLP28" s="94"/>
      <c r="BLQ28" s="94"/>
      <c r="BLR28" s="94"/>
      <c r="BLS28" s="94"/>
      <c r="BLT28" s="94"/>
      <c r="BLU28" s="94"/>
      <c r="BLV28" s="94"/>
      <c r="BLW28" s="94"/>
      <c r="BLX28" s="94"/>
      <c r="BLY28" s="94"/>
      <c r="BLZ28" s="94"/>
      <c r="BMA28" s="94"/>
      <c r="BMB28" s="94"/>
      <c r="BMC28" s="94"/>
      <c r="BMD28" s="94"/>
      <c r="BME28" s="94"/>
      <c r="BMF28" s="94"/>
      <c r="BMG28" s="94"/>
      <c r="BMH28" s="94"/>
      <c r="BMI28" s="94"/>
      <c r="BMJ28" s="94"/>
      <c r="BMK28" s="94"/>
      <c r="BML28" s="94"/>
      <c r="BMM28" s="94"/>
      <c r="BMN28" s="94"/>
      <c r="BMO28" s="94"/>
      <c r="BMP28" s="94"/>
      <c r="BMQ28" s="94"/>
      <c r="BMR28" s="94"/>
      <c r="BMS28" s="94"/>
      <c r="BMT28" s="94"/>
      <c r="BMU28" s="94"/>
      <c r="BMV28" s="94"/>
      <c r="BMW28" s="94"/>
      <c r="BMX28" s="94"/>
      <c r="BMY28" s="94"/>
      <c r="BMZ28" s="94"/>
      <c r="BNA28" s="94"/>
      <c r="BNB28" s="94"/>
      <c r="BNC28" s="94"/>
      <c r="BND28" s="94"/>
      <c r="BNE28" s="94"/>
      <c r="BNF28" s="94"/>
      <c r="BNG28" s="94"/>
      <c r="BNH28" s="94"/>
      <c r="BNI28" s="94"/>
      <c r="BNJ28" s="94"/>
      <c r="BNK28" s="94"/>
      <c r="BNL28" s="94"/>
      <c r="BNM28" s="94"/>
      <c r="BNN28" s="94"/>
      <c r="BNO28" s="94"/>
      <c r="BNP28" s="94"/>
      <c r="BNQ28" s="94"/>
      <c r="BNR28" s="94"/>
      <c r="BNS28" s="94"/>
      <c r="BNT28" s="94"/>
      <c r="BNU28" s="94"/>
      <c r="BNV28" s="94"/>
      <c r="BNW28" s="94"/>
      <c r="BNX28" s="94"/>
      <c r="BNY28" s="94"/>
      <c r="BNZ28" s="94"/>
      <c r="BOA28" s="94"/>
      <c r="BOB28" s="94"/>
      <c r="BOC28" s="94"/>
      <c r="BOD28" s="94"/>
      <c r="BOE28" s="94"/>
      <c r="BOF28" s="94"/>
      <c r="BOG28" s="94"/>
      <c r="BOH28" s="94"/>
      <c r="BOI28" s="94"/>
      <c r="BOJ28" s="94"/>
      <c r="BOK28" s="94"/>
      <c r="BOL28" s="94"/>
      <c r="BOM28" s="94"/>
      <c r="BON28" s="94"/>
      <c r="BOO28" s="94"/>
      <c r="BOP28" s="94"/>
      <c r="BOQ28" s="94"/>
      <c r="BOR28" s="94"/>
      <c r="BOS28" s="94"/>
      <c r="BOT28" s="94"/>
      <c r="BOU28" s="94"/>
      <c r="BOV28" s="94"/>
      <c r="BOW28" s="94"/>
      <c r="BOX28" s="94"/>
      <c r="BOY28" s="94"/>
      <c r="BOZ28" s="94"/>
      <c r="BPA28" s="94"/>
      <c r="BPB28" s="94"/>
      <c r="BPC28" s="94"/>
      <c r="BPD28" s="94"/>
      <c r="BPE28" s="94"/>
      <c r="BPF28" s="94"/>
      <c r="BPG28" s="94"/>
      <c r="BPH28" s="94"/>
      <c r="BPI28" s="94"/>
      <c r="BPJ28" s="94"/>
      <c r="BPK28" s="94"/>
      <c r="BPL28" s="94"/>
      <c r="BPM28" s="94"/>
      <c r="BPN28" s="94"/>
      <c r="BPO28" s="94"/>
      <c r="BPP28" s="94"/>
      <c r="BPQ28" s="94"/>
      <c r="BPR28" s="94"/>
      <c r="BPS28" s="94"/>
      <c r="BPT28" s="94"/>
      <c r="BPU28" s="94"/>
      <c r="BPV28" s="94"/>
      <c r="BPW28" s="94"/>
      <c r="BPX28" s="94"/>
      <c r="BPY28" s="94"/>
      <c r="BPZ28" s="94"/>
      <c r="BQA28" s="94"/>
      <c r="BQB28" s="94"/>
      <c r="BQC28" s="94"/>
      <c r="BQD28" s="94"/>
      <c r="BQE28" s="94"/>
      <c r="BQF28" s="94"/>
      <c r="BQG28" s="94"/>
      <c r="BQH28" s="94"/>
      <c r="BQI28" s="94"/>
      <c r="BQJ28" s="94"/>
      <c r="BQK28" s="94"/>
      <c r="BQL28" s="94"/>
      <c r="BQM28" s="94"/>
      <c r="BQN28" s="94"/>
      <c r="BQO28" s="94"/>
      <c r="BQP28" s="94"/>
      <c r="BQQ28" s="94"/>
      <c r="BQR28" s="94"/>
      <c r="BQS28" s="94"/>
      <c r="BQT28" s="94"/>
      <c r="BQU28" s="94"/>
      <c r="BQV28" s="94"/>
      <c r="BQW28" s="94"/>
      <c r="BQX28" s="94"/>
      <c r="BQY28" s="94"/>
      <c r="BQZ28" s="94"/>
      <c r="BRA28" s="94"/>
      <c r="BRB28" s="94"/>
      <c r="BRC28" s="94"/>
      <c r="BRD28" s="94"/>
      <c r="BRE28" s="94"/>
      <c r="BRF28" s="94"/>
      <c r="BRG28" s="94"/>
      <c r="BRH28" s="94"/>
      <c r="BRI28" s="94"/>
      <c r="BRJ28" s="94"/>
      <c r="BRK28" s="94"/>
      <c r="BRL28" s="94"/>
      <c r="BRM28" s="94"/>
      <c r="BRN28" s="94"/>
      <c r="BRO28" s="94"/>
      <c r="BRP28" s="94"/>
      <c r="BRQ28" s="94"/>
      <c r="BRR28" s="94"/>
      <c r="BRS28" s="94"/>
      <c r="BRT28" s="94"/>
      <c r="BRU28" s="94"/>
      <c r="BRV28" s="94"/>
      <c r="BRW28" s="94"/>
      <c r="BRX28" s="94"/>
      <c r="BRY28" s="94"/>
      <c r="BRZ28" s="94"/>
      <c r="BSA28" s="94"/>
      <c r="BSB28" s="94"/>
      <c r="BSC28" s="94"/>
      <c r="BSD28" s="94"/>
      <c r="BSE28" s="94"/>
      <c r="BSF28" s="94"/>
      <c r="BSG28" s="94"/>
      <c r="BSH28" s="94"/>
      <c r="BSI28" s="94"/>
      <c r="BSJ28" s="94"/>
      <c r="BSK28" s="94"/>
      <c r="BSL28" s="94"/>
      <c r="BSM28" s="94"/>
      <c r="BSN28" s="94"/>
      <c r="BSO28" s="94"/>
      <c r="BSP28" s="94"/>
      <c r="BSQ28" s="94"/>
      <c r="BSR28" s="94"/>
      <c r="BSS28" s="94"/>
      <c r="BST28" s="94"/>
      <c r="BSU28" s="94"/>
      <c r="BSV28" s="94"/>
      <c r="BSW28" s="94"/>
      <c r="BSX28" s="94"/>
      <c r="BSY28" s="94"/>
      <c r="BSZ28" s="94"/>
      <c r="BTA28" s="94"/>
      <c r="BTB28" s="94"/>
      <c r="BTC28" s="94"/>
      <c r="BTD28" s="94"/>
      <c r="BTE28" s="94"/>
      <c r="BTF28" s="94"/>
      <c r="BTG28" s="94"/>
      <c r="BTH28" s="94"/>
      <c r="BTI28" s="94"/>
      <c r="BTJ28" s="94"/>
      <c r="BTK28" s="94"/>
      <c r="BTL28" s="94"/>
      <c r="BTM28" s="94"/>
      <c r="BTN28" s="94"/>
      <c r="BTO28" s="94"/>
      <c r="BTP28" s="94"/>
      <c r="BTQ28" s="94"/>
      <c r="BTR28" s="94"/>
      <c r="BTS28" s="94"/>
      <c r="BTT28" s="94"/>
      <c r="BTU28" s="94"/>
      <c r="BTV28" s="94"/>
      <c r="BTW28" s="94"/>
      <c r="BTX28" s="94"/>
      <c r="BTY28" s="94"/>
      <c r="BTZ28" s="94"/>
      <c r="BUA28" s="94"/>
      <c r="BUB28" s="94"/>
      <c r="BUC28" s="94"/>
      <c r="BUD28" s="94"/>
      <c r="BUE28" s="94"/>
      <c r="BUF28" s="94"/>
      <c r="BUG28" s="94"/>
      <c r="BUH28" s="94"/>
      <c r="BUI28" s="94"/>
      <c r="BUJ28" s="94"/>
      <c r="BUK28" s="94"/>
      <c r="BUL28" s="94"/>
      <c r="BUM28" s="94"/>
      <c r="BUN28" s="94"/>
      <c r="BUO28" s="94"/>
      <c r="BUP28" s="94"/>
      <c r="BUQ28" s="94"/>
      <c r="BUR28" s="94"/>
      <c r="BUS28" s="94"/>
      <c r="BUT28" s="94"/>
      <c r="BUU28" s="94"/>
      <c r="BUV28" s="94"/>
      <c r="BUW28" s="94"/>
      <c r="BUX28" s="94"/>
      <c r="BUY28" s="94"/>
      <c r="BUZ28" s="94"/>
      <c r="BVA28" s="94"/>
      <c r="BVB28" s="94"/>
      <c r="BVC28" s="94"/>
      <c r="BVD28" s="94"/>
      <c r="BVE28" s="94"/>
      <c r="BVF28" s="94"/>
      <c r="BVG28" s="94"/>
      <c r="BVH28" s="94"/>
      <c r="BVI28" s="94"/>
      <c r="BVJ28" s="94"/>
      <c r="BVK28" s="94"/>
      <c r="BVL28" s="94"/>
      <c r="BVM28" s="94"/>
      <c r="BVN28" s="94"/>
      <c r="BVO28" s="94"/>
      <c r="BVP28" s="94"/>
      <c r="BVQ28" s="94"/>
      <c r="BVR28" s="94"/>
      <c r="BVS28" s="94"/>
      <c r="BVT28" s="94"/>
      <c r="BVU28" s="94"/>
      <c r="BVV28" s="94"/>
      <c r="BVW28" s="94"/>
      <c r="BVX28" s="94"/>
      <c r="BVY28" s="94"/>
      <c r="BVZ28" s="94"/>
      <c r="BWA28" s="94"/>
      <c r="BWB28" s="94"/>
      <c r="BWC28" s="94"/>
      <c r="BWD28" s="94"/>
      <c r="BWE28" s="94"/>
      <c r="BWF28" s="94"/>
      <c r="BWG28" s="94"/>
      <c r="BWH28" s="94"/>
      <c r="BWI28" s="94"/>
      <c r="BWJ28" s="94"/>
      <c r="BWK28" s="94"/>
      <c r="BWL28" s="94"/>
      <c r="BWM28" s="94"/>
      <c r="BWN28" s="94"/>
      <c r="BWO28" s="94"/>
      <c r="BWP28" s="94"/>
      <c r="BWQ28" s="94"/>
      <c r="BWR28" s="94"/>
      <c r="BWS28" s="94"/>
      <c r="BWT28" s="94"/>
      <c r="BWU28" s="94"/>
      <c r="BWV28" s="94"/>
      <c r="BWW28" s="94"/>
      <c r="BWX28" s="94"/>
      <c r="BWY28" s="94"/>
      <c r="BWZ28" s="94"/>
      <c r="BXA28" s="94"/>
      <c r="BXB28" s="94"/>
      <c r="BXC28" s="94"/>
      <c r="BXD28" s="94"/>
      <c r="BXE28" s="94"/>
      <c r="BXF28" s="94"/>
      <c r="BXG28" s="94"/>
      <c r="BXH28" s="94"/>
      <c r="BXI28" s="94"/>
      <c r="BXJ28" s="94"/>
      <c r="BXK28" s="94"/>
      <c r="BXL28" s="94"/>
      <c r="BXM28" s="94"/>
      <c r="BXN28" s="94"/>
      <c r="BXO28" s="94"/>
      <c r="BXP28" s="94"/>
      <c r="BXQ28" s="94"/>
      <c r="BXR28" s="94"/>
      <c r="BXS28" s="94"/>
      <c r="BXT28" s="94"/>
      <c r="BXU28" s="94"/>
      <c r="BXV28" s="94"/>
      <c r="BXW28" s="94"/>
      <c r="BXX28" s="94"/>
      <c r="BXY28" s="94"/>
      <c r="BXZ28" s="94"/>
      <c r="BYA28" s="94"/>
      <c r="BYB28" s="94"/>
      <c r="BYC28" s="94"/>
      <c r="BYD28" s="94"/>
      <c r="BYE28" s="94"/>
      <c r="BYF28" s="94"/>
      <c r="BYG28" s="94"/>
      <c r="BYH28" s="94"/>
      <c r="BYI28" s="94"/>
      <c r="BYJ28" s="94"/>
      <c r="BYK28" s="94"/>
      <c r="BYL28" s="94"/>
      <c r="BYM28" s="94"/>
      <c r="BYN28" s="94"/>
      <c r="BYO28" s="94"/>
      <c r="BYP28" s="94"/>
      <c r="BYQ28" s="94"/>
      <c r="BYR28" s="94"/>
      <c r="BYS28" s="94"/>
      <c r="BYT28" s="94"/>
      <c r="BYU28" s="94"/>
      <c r="BYV28" s="94"/>
      <c r="BYW28" s="94"/>
      <c r="BYX28" s="94"/>
      <c r="BYY28" s="94"/>
      <c r="BYZ28" s="94"/>
      <c r="BZA28" s="94"/>
      <c r="BZB28" s="94"/>
      <c r="BZC28" s="94"/>
      <c r="BZD28" s="94"/>
      <c r="BZE28" s="94"/>
      <c r="BZF28" s="94"/>
      <c r="BZG28" s="94"/>
      <c r="BZH28" s="94"/>
      <c r="BZI28" s="94"/>
      <c r="BZJ28" s="94"/>
      <c r="BZK28" s="94"/>
      <c r="BZL28" s="94"/>
      <c r="BZM28" s="94"/>
      <c r="BZN28" s="94"/>
      <c r="BZO28" s="94"/>
      <c r="BZP28" s="94"/>
      <c r="BZQ28" s="94"/>
      <c r="BZR28" s="94"/>
      <c r="BZS28" s="94"/>
      <c r="BZT28" s="94"/>
      <c r="BZU28" s="94"/>
      <c r="BZV28" s="94"/>
      <c r="BZW28" s="94"/>
      <c r="BZX28" s="94"/>
      <c r="BZY28" s="94"/>
      <c r="BZZ28" s="94"/>
      <c r="CAA28" s="94"/>
      <c r="CAB28" s="94"/>
      <c r="CAC28" s="94"/>
      <c r="CAD28" s="94"/>
      <c r="CAE28" s="94"/>
      <c r="CAF28" s="94"/>
      <c r="CAG28" s="94"/>
      <c r="CAH28" s="94"/>
      <c r="CAI28" s="94"/>
      <c r="CAJ28" s="94"/>
      <c r="CAK28" s="94"/>
      <c r="CAL28" s="94"/>
      <c r="CAM28" s="94"/>
      <c r="CAN28" s="94"/>
      <c r="CAO28" s="94"/>
      <c r="CAP28" s="94"/>
      <c r="CAQ28" s="94"/>
      <c r="CAR28" s="94"/>
      <c r="CAS28" s="94"/>
      <c r="CAT28" s="94"/>
      <c r="CAU28" s="94"/>
      <c r="CAV28" s="94"/>
      <c r="CAW28" s="94"/>
      <c r="CAX28" s="94"/>
      <c r="CAY28" s="94"/>
      <c r="CAZ28" s="94"/>
      <c r="CBA28" s="94"/>
      <c r="CBB28" s="94"/>
      <c r="CBC28" s="94"/>
      <c r="CBD28" s="94"/>
      <c r="CBE28" s="94"/>
      <c r="CBF28" s="94"/>
      <c r="CBG28" s="94"/>
      <c r="CBH28" s="94"/>
      <c r="CBI28" s="94"/>
      <c r="CBJ28" s="94"/>
      <c r="CBK28" s="94"/>
      <c r="CBL28" s="94"/>
      <c r="CBM28" s="94"/>
      <c r="CBN28" s="94"/>
      <c r="CBO28" s="94"/>
      <c r="CBP28" s="94"/>
      <c r="CBQ28" s="94"/>
      <c r="CBR28" s="94"/>
      <c r="CBS28" s="94"/>
      <c r="CBT28" s="94"/>
      <c r="CBU28" s="94"/>
      <c r="CBV28" s="94"/>
      <c r="CBW28" s="94"/>
      <c r="CBX28" s="94"/>
      <c r="CBY28" s="94"/>
      <c r="CBZ28" s="94"/>
      <c r="CCA28" s="94"/>
      <c r="CCB28" s="94"/>
      <c r="CCC28" s="94"/>
      <c r="CCD28" s="94"/>
      <c r="CCE28" s="94"/>
      <c r="CCF28" s="94"/>
      <c r="CCG28" s="94"/>
      <c r="CCH28" s="94"/>
      <c r="CCI28" s="94"/>
      <c r="CCJ28" s="94"/>
      <c r="CCK28" s="94"/>
      <c r="CCL28" s="94"/>
      <c r="CCM28" s="94"/>
      <c r="CCN28" s="94"/>
      <c r="CCO28" s="94"/>
      <c r="CCP28" s="94"/>
      <c r="CCQ28" s="94"/>
      <c r="CCR28" s="94"/>
      <c r="CCS28" s="94"/>
      <c r="CCT28" s="94"/>
      <c r="CCU28" s="94"/>
      <c r="CCV28" s="94"/>
      <c r="CCW28" s="94"/>
      <c r="CCX28" s="94"/>
      <c r="CCY28" s="94"/>
      <c r="CCZ28" s="94"/>
      <c r="CDA28" s="94"/>
      <c r="CDB28" s="94"/>
      <c r="CDC28" s="94"/>
      <c r="CDD28" s="94"/>
      <c r="CDE28" s="94"/>
      <c r="CDF28" s="94"/>
      <c r="CDG28" s="94"/>
      <c r="CDH28" s="94"/>
      <c r="CDI28" s="94"/>
      <c r="CDJ28" s="94"/>
      <c r="CDK28" s="94"/>
      <c r="CDL28" s="94"/>
      <c r="CDM28" s="94"/>
      <c r="CDN28" s="94"/>
      <c r="CDO28" s="94"/>
      <c r="CDP28" s="94"/>
      <c r="CDQ28" s="94"/>
      <c r="CDR28" s="94"/>
      <c r="CDS28" s="94"/>
      <c r="CDT28" s="94"/>
      <c r="CDU28" s="94"/>
      <c r="CDV28" s="94"/>
      <c r="CDW28" s="94"/>
      <c r="CDX28" s="94"/>
      <c r="CDY28" s="94"/>
      <c r="CDZ28" s="94"/>
      <c r="CEA28" s="94"/>
      <c r="CEB28" s="94"/>
      <c r="CEC28" s="94"/>
      <c r="CED28" s="94"/>
      <c r="CEE28" s="94"/>
      <c r="CEF28" s="94"/>
      <c r="CEG28" s="94"/>
      <c r="CEH28" s="94"/>
      <c r="CEI28" s="94"/>
      <c r="CEJ28" s="94"/>
      <c r="CEK28" s="94"/>
      <c r="CEL28" s="94"/>
      <c r="CEM28" s="94"/>
      <c r="CEN28" s="94"/>
      <c r="CEO28" s="94"/>
      <c r="CEP28" s="94"/>
      <c r="CEQ28" s="94"/>
      <c r="CER28" s="94"/>
      <c r="CES28" s="94"/>
      <c r="CET28" s="94"/>
      <c r="CEU28" s="94"/>
      <c r="CEV28" s="94"/>
      <c r="CEW28" s="94"/>
      <c r="CEX28" s="94"/>
      <c r="CEY28" s="94"/>
      <c r="CEZ28" s="94"/>
      <c r="CFA28" s="94"/>
      <c r="CFB28" s="94"/>
      <c r="CFC28" s="94"/>
      <c r="CFD28" s="94"/>
      <c r="CFE28" s="94"/>
      <c r="CFF28" s="94"/>
      <c r="CFG28" s="94"/>
      <c r="CFH28" s="94"/>
      <c r="CFI28" s="94"/>
      <c r="CFJ28" s="94"/>
      <c r="CFK28" s="94"/>
      <c r="CFL28" s="94"/>
      <c r="CFM28" s="94"/>
      <c r="CFN28" s="94"/>
      <c r="CFO28" s="94"/>
      <c r="CFP28" s="94"/>
      <c r="CFQ28" s="94"/>
      <c r="CFR28" s="94"/>
      <c r="CFS28" s="94"/>
      <c r="CFT28" s="94"/>
      <c r="CFU28" s="94"/>
      <c r="CFV28" s="94"/>
      <c r="CFW28" s="94"/>
      <c r="CFX28" s="94"/>
      <c r="CFY28" s="94"/>
      <c r="CFZ28" s="94"/>
      <c r="CGA28" s="94"/>
      <c r="CGB28" s="94"/>
      <c r="CGC28" s="94"/>
      <c r="CGD28" s="94"/>
      <c r="CGE28" s="94"/>
      <c r="CGF28" s="94"/>
      <c r="CGG28" s="94"/>
      <c r="CGH28" s="94"/>
      <c r="CGI28" s="94"/>
      <c r="CGJ28" s="94"/>
      <c r="CGK28" s="94"/>
      <c r="CGL28" s="94"/>
      <c r="CGM28" s="94"/>
      <c r="CGN28" s="94"/>
      <c r="CGO28" s="94"/>
      <c r="CGP28" s="94"/>
      <c r="CGQ28" s="94"/>
      <c r="CGR28" s="94"/>
      <c r="CGS28" s="94"/>
      <c r="CGT28" s="94"/>
      <c r="CGU28" s="94"/>
      <c r="CGV28" s="94"/>
      <c r="CGW28" s="94"/>
      <c r="CGX28" s="94"/>
      <c r="CGY28" s="94"/>
      <c r="CGZ28" s="94"/>
      <c r="CHA28" s="94"/>
      <c r="CHB28" s="94"/>
      <c r="CHC28" s="94"/>
      <c r="CHD28" s="94"/>
      <c r="CHE28" s="94"/>
      <c r="CHF28" s="94"/>
      <c r="CHG28" s="94"/>
      <c r="CHH28" s="94"/>
      <c r="CHI28" s="94"/>
      <c r="CHJ28" s="94"/>
      <c r="CHK28" s="94"/>
      <c r="CHL28" s="94"/>
      <c r="CHM28" s="94"/>
      <c r="CHN28" s="94"/>
      <c r="CHO28" s="94"/>
      <c r="CHP28" s="94"/>
      <c r="CHQ28" s="94"/>
      <c r="CHR28" s="94"/>
      <c r="CHS28" s="94"/>
      <c r="CHT28" s="94"/>
      <c r="CHU28" s="94"/>
      <c r="CHV28" s="94"/>
      <c r="CHW28" s="94"/>
      <c r="CHX28" s="94"/>
      <c r="CHY28" s="94"/>
      <c r="CHZ28" s="94"/>
      <c r="CIA28" s="94"/>
      <c r="CIB28" s="94"/>
      <c r="CIC28" s="94"/>
      <c r="CID28" s="94"/>
      <c r="CIE28" s="94"/>
      <c r="CIF28" s="94"/>
      <c r="CIG28" s="94"/>
      <c r="CIH28" s="94"/>
      <c r="CII28" s="94"/>
      <c r="CIJ28" s="94"/>
      <c r="CIK28" s="94"/>
      <c r="CIL28" s="94"/>
      <c r="CIM28" s="94"/>
      <c r="CIN28" s="94"/>
      <c r="CIO28" s="94"/>
      <c r="CIP28" s="94"/>
      <c r="CIQ28" s="94"/>
      <c r="CIR28" s="94"/>
      <c r="CIS28" s="94"/>
      <c r="CIT28" s="94"/>
      <c r="CIU28" s="94"/>
      <c r="CIV28" s="94"/>
      <c r="CIW28" s="94"/>
      <c r="CIX28" s="94"/>
      <c r="CIY28" s="94"/>
      <c r="CIZ28" s="94"/>
      <c r="CJA28" s="94"/>
      <c r="CJB28" s="94"/>
      <c r="CJC28" s="94"/>
      <c r="CJD28" s="94"/>
      <c r="CJE28" s="94"/>
      <c r="CJF28" s="94"/>
      <c r="CJG28" s="94"/>
      <c r="CJH28" s="94"/>
      <c r="CJI28" s="94"/>
      <c r="CJJ28" s="94"/>
      <c r="CJK28" s="94"/>
      <c r="CJL28" s="94"/>
      <c r="CJM28" s="94"/>
      <c r="CJN28" s="94"/>
      <c r="CJO28" s="94"/>
      <c r="CJP28" s="94"/>
      <c r="CJQ28" s="94"/>
      <c r="CJR28" s="94"/>
      <c r="CJS28" s="94"/>
      <c r="CJT28" s="94"/>
      <c r="CJU28" s="94"/>
      <c r="CJV28" s="94"/>
      <c r="CJW28" s="94"/>
      <c r="CJX28" s="94"/>
      <c r="CJY28" s="94"/>
      <c r="CJZ28" s="94"/>
      <c r="CKA28" s="94"/>
      <c r="CKB28" s="94"/>
      <c r="CKC28" s="94"/>
      <c r="CKD28" s="94"/>
      <c r="CKE28" s="94"/>
      <c r="CKF28" s="94"/>
      <c r="CKG28" s="94"/>
      <c r="CKH28" s="94"/>
      <c r="CKI28" s="94"/>
      <c r="CKJ28" s="94"/>
      <c r="CKK28" s="94"/>
      <c r="CKL28" s="94"/>
      <c r="CKM28" s="94"/>
      <c r="CKN28" s="94"/>
      <c r="CKO28" s="94"/>
      <c r="CKP28" s="94"/>
      <c r="CKQ28" s="94"/>
      <c r="CKR28" s="94"/>
      <c r="CKS28" s="94"/>
      <c r="CKT28" s="94"/>
      <c r="CKU28" s="94"/>
      <c r="CKV28" s="94"/>
      <c r="CKW28" s="94"/>
      <c r="CKX28" s="94"/>
      <c r="CKY28" s="94"/>
      <c r="CKZ28" s="94"/>
      <c r="CLA28" s="94"/>
      <c r="CLB28" s="94"/>
      <c r="CLC28" s="94"/>
      <c r="CLD28" s="94"/>
      <c r="CLE28" s="94"/>
      <c r="CLF28" s="94"/>
      <c r="CLG28" s="94"/>
      <c r="CLH28" s="94"/>
      <c r="CLI28" s="94"/>
      <c r="CLJ28" s="94"/>
      <c r="CLK28" s="94"/>
      <c r="CLL28" s="94"/>
      <c r="CLM28" s="94"/>
      <c r="CLN28" s="94"/>
      <c r="CLO28" s="94"/>
      <c r="CLP28" s="94"/>
      <c r="CLQ28" s="94"/>
      <c r="CLR28" s="94"/>
      <c r="CLS28" s="94"/>
      <c r="CLT28" s="94"/>
      <c r="CLU28" s="94"/>
      <c r="CLV28" s="94"/>
      <c r="CLW28" s="94"/>
      <c r="CLX28" s="94"/>
      <c r="CLY28" s="94"/>
      <c r="CLZ28" s="94"/>
      <c r="CMA28" s="94"/>
      <c r="CMB28" s="94"/>
      <c r="CMC28" s="94"/>
      <c r="CMD28" s="94"/>
      <c r="CME28" s="94"/>
      <c r="CMF28" s="94"/>
      <c r="CMG28" s="94"/>
      <c r="CMH28" s="94"/>
      <c r="CMI28" s="94"/>
      <c r="CMJ28" s="94"/>
      <c r="CMK28" s="94"/>
      <c r="CML28" s="94"/>
      <c r="CMM28" s="94"/>
      <c r="CMN28" s="94"/>
      <c r="CMO28" s="94"/>
      <c r="CMP28" s="94"/>
      <c r="CMQ28" s="94"/>
      <c r="CMR28" s="94"/>
      <c r="CMS28" s="94"/>
      <c r="CMT28" s="94"/>
      <c r="CMU28" s="94"/>
      <c r="CMV28" s="94"/>
      <c r="CMW28" s="94"/>
      <c r="CMX28" s="94"/>
      <c r="CMY28" s="94"/>
      <c r="CMZ28" s="94"/>
      <c r="CNA28" s="94"/>
      <c r="CNB28" s="94"/>
      <c r="CNC28" s="94"/>
      <c r="CND28" s="94"/>
      <c r="CNE28" s="94"/>
      <c r="CNF28" s="94"/>
      <c r="CNG28" s="94"/>
      <c r="CNH28" s="94"/>
      <c r="CNI28" s="94"/>
      <c r="CNJ28" s="94"/>
      <c r="CNK28" s="94"/>
      <c r="CNL28" s="94"/>
      <c r="CNM28" s="94"/>
      <c r="CNN28" s="94"/>
      <c r="CNO28" s="94"/>
      <c r="CNP28" s="94"/>
      <c r="CNQ28" s="94"/>
      <c r="CNR28" s="94"/>
      <c r="CNS28" s="94"/>
      <c r="CNT28" s="94"/>
      <c r="CNU28" s="94"/>
      <c r="CNV28" s="94"/>
      <c r="CNW28" s="94"/>
      <c r="CNX28" s="94"/>
      <c r="CNY28" s="94"/>
      <c r="CNZ28" s="94"/>
      <c r="COA28" s="94"/>
      <c r="COB28" s="94"/>
      <c r="COC28" s="94"/>
      <c r="COD28" s="94"/>
      <c r="COE28" s="94"/>
      <c r="COF28" s="94"/>
      <c r="COG28" s="94"/>
      <c r="COH28" s="94"/>
      <c r="COI28" s="94"/>
      <c r="COJ28" s="94"/>
      <c r="COK28" s="94"/>
      <c r="COL28" s="94"/>
      <c r="COM28" s="94"/>
      <c r="CON28" s="94"/>
      <c r="COO28" s="94"/>
      <c r="COP28" s="94"/>
      <c r="COQ28" s="94"/>
      <c r="COR28" s="94"/>
      <c r="COS28" s="94"/>
      <c r="COT28" s="94"/>
      <c r="COU28" s="94"/>
      <c r="COV28" s="94"/>
      <c r="COW28" s="94"/>
      <c r="COX28" s="94"/>
      <c r="COY28" s="94"/>
      <c r="COZ28" s="94"/>
      <c r="CPA28" s="94"/>
      <c r="CPB28" s="94"/>
      <c r="CPC28" s="94"/>
      <c r="CPD28" s="94"/>
      <c r="CPE28" s="94"/>
      <c r="CPF28" s="94"/>
      <c r="CPG28" s="94"/>
      <c r="CPH28" s="94"/>
      <c r="CPI28" s="94"/>
      <c r="CPJ28" s="94"/>
      <c r="CPK28" s="94"/>
      <c r="CPL28" s="94"/>
      <c r="CPM28" s="94"/>
      <c r="CPN28" s="94"/>
      <c r="CPO28" s="94"/>
      <c r="CPP28" s="94"/>
      <c r="CPQ28" s="94"/>
      <c r="CPR28" s="94"/>
      <c r="CPS28" s="94"/>
      <c r="CPT28" s="94"/>
      <c r="CPU28" s="94"/>
      <c r="CPV28" s="94"/>
      <c r="CPW28" s="94"/>
      <c r="CPX28" s="94"/>
      <c r="CPY28" s="94"/>
      <c r="CPZ28" s="94"/>
      <c r="CQA28" s="94"/>
      <c r="CQB28" s="94"/>
      <c r="CQC28" s="94"/>
      <c r="CQD28" s="94"/>
      <c r="CQE28" s="94"/>
      <c r="CQF28" s="94"/>
      <c r="CQG28" s="94"/>
      <c r="CQH28" s="94"/>
      <c r="CQI28" s="94"/>
      <c r="CQJ28" s="94"/>
      <c r="CQK28" s="94"/>
      <c r="CQL28" s="94"/>
      <c r="CQM28" s="94"/>
      <c r="CQN28" s="94"/>
      <c r="CQO28" s="94"/>
      <c r="CQP28" s="94"/>
      <c r="CQQ28" s="94"/>
      <c r="CQR28" s="94"/>
      <c r="CQS28" s="94"/>
      <c r="CQT28" s="94"/>
      <c r="CQU28" s="94"/>
      <c r="CQV28" s="94"/>
      <c r="CQW28" s="94"/>
      <c r="CQX28" s="94"/>
      <c r="CQY28" s="94"/>
      <c r="CQZ28" s="94"/>
      <c r="CRA28" s="94"/>
      <c r="CRB28" s="94"/>
      <c r="CRC28" s="94"/>
      <c r="CRD28" s="94"/>
      <c r="CRE28" s="94"/>
      <c r="CRF28" s="94"/>
      <c r="CRG28" s="94"/>
      <c r="CRH28" s="94"/>
      <c r="CRI28" s="94"/>
      <c r="CRJ28" s="94"/>
      <c r="CRK28" s="94"/>
      <c r="CRL28" s="94"/>
      <c r="CRM28" s="94"/>
      <c r="CRN28" s="94"/>
      <c r="CRO28" s="94"/>
      <c r="CRP28" s="94"/>
      <c r="CRQ28" s="94"/>
      <c r="CRR28" s="94"/>
      <c r="CRS28" s="94"/>
      <c r="CRT28" s="94"/>
      <c r="CRU28" s="94"/>
      <c r="CRV28" s="94"/>
      <c r="CRW28" s="94"/>
      <c r="CRX28" s="94"/>
      <c r="CRY28" s="94"/>
      <c r="CRZ28" s="94"/>
      <c r="CSA28" s="94"/>
      <c r="CSB28" s="94"/>
      <c r="CSC28" s="94"/>
      <c r="CSD28" s="94"/>
      <c r="CSE28" s="94"/>
      <c r="CSF28" s="94"/>
      <c r="CSG28" s="94"/>
      <c r="CSH28" s="94"/>
      <c r="CSI28" s="94"/>
      <c r="CSJ28" s="94"/>
      <c r="CSK28" s="94"/>
      <c r="CSL28" s="94"/>
      <c r="CSM28" s="94"/>
      <c r="CSN28" s="94"/>
      <c r="CSO28" s="94"/>
      <c r="CSP28" s="94"/>
      <c r="CSQ28" s="94"/>
      <c r="CSR28" s="94"/>
      <c r="CSS28" s="94"/>
      <c r="CST28" s="94"/>
      <c r="CSU28" s="94"/>
      <c r="CSV28" s="94"/>
      <c r="CSW28" s="94"/>
      <c r="CSX28" s="94"/>
      <c r="CSY28" s="94"/>
      <c r="CSZ28" s="94"/>
      <c r="CTA28" s="94"/>
      <c r="CTB28" s="94"/>
      <c r="CTC28" s="94"/>
      <c r="CTD28" s="94"/>
      <c r="CTE28" s="94"/>
      <c r="CTF28" s="94"/>
      <c r="CTG28" s="94"/>
      <c r="CTH28" s="94"/>
      <c r="CTI28" s="94"/>
      <c r="CTJ28" s="94"/>
      <c r="CTK28" s="94"/>
      <c r="CTL28" s="94"/>
      <c r="CTM28" s="94"/>
      <c r="CTN28" s="94"/>
      <c r="CTO28" s="94"/>
      <c r="CTP28" s="94"/>
      <c r="CTQ28" s="94"/>
      <c r="CTR28" s="94"/>
      <c r="CTS28" s="94"/>
      <c r="CTT28" s="94"/>
      <c r="CTU28" s="94"/>
      <c r="CTV28" s="94"/>
      <c r="CTW28" s="94"/>
      <c r="CTX28" s="94"/>
      <c r="CTY28" s="94"/>
      <c r="CTZ28" s="94"/>
      <c r="CUA28" s="94"/>
      <c r="CUB28" s="94"/>
      <c r="CUC28" s="94"/>
      <c r="CUD28" s="94"/>
      <c r="CUE28" s="94"/>
      <c r="CUF28" s="94"/>
      <c r="CUG28" s="94"/>
      <c r="CUH28" s="94"/>
      <c r="CUI28" s="94"/>
      <c r="CUJ28" s="94"/>
      <c r="CUK28" s="94"/>
      <c r="CUL28" s="94"/>
      <c r="CUM28" s="94"/>
      <c r="CUN28" s="94"/>
      <c r="CUO28" s="94"/>
      <c r="CUP28" s="94"/>
      <c r="CUQ28" s="94"/>
      <c r="CUR28" s="94"/>
      <c r="CUS28" s="94"/>
      <c r="CUT28" s="94"/>
      <c r="CUU28" s="94"/>
      <c r="CUV28" s="94"/>
      <c r="CUW28" s="94"/>
      <c r="CUX28" s="94"/>
      <c r="CUY28" s="94"/>
      <c r="CUZ28" s="94"/>
      <c r="CVA28" s="94"/>
      <c r="CVB28" s="94"/>
      <c r="CVC28" s="94"/>
      <c r="CVD28" s="94"/>
      <c r="CVE28" s="94"/>
      <c r="CVF28" s="94"/>
      <c r="CVG28" s="94"/>
      <c r="CVH28" s="94"/>
      <c r="CVI28" s="94"/>
      <c r="CVJ28" s="94"/>
      <c r="CVK28" s="94"/>
      <c r="CVL28" s="94"/>
      <c r="CVM28" s="94"/>
      <c r="CVN28" s="94"/>
      <c r="CVO28" s="94"/>
      <c r="CVP28" s="94"/>
      <c r="CVQ28" s="94"/>
      <c r="CVR28" s="94"/>
      <c r="CVS28" s="94"/>
      <c r="CVT28" s="94"/>
      <c r="CVU28" s="94"/>
      <c r="CVV28" s="94"/>
      <c r="CVW28" s="94"/>
      <c r="CVX28" s="94"/>
      <c r="CVY28" s="94"/>
      <c r="CVZ28" s="94"/>
      <c r="CWA28" s="94"/>
      <c r="CWB28" s="94"/>
      <c r="CWC28" s="94"/>
      <c r="CWD28" s="94"/>
      <c r="CWE28" s="94"/>
      <c r="CWF28" s="94"/>
      <c r="CWG28" s="94"/>
      <c r="CWH28" s="94"/>
      <c r="CWI28" s="94"/>
      <c r="CWJ28" s="94"/>
      <c r="CWK28" s="94"/>
      <c r="CWL28" s="94"/>
      <c r="CWM28" s="94"/>
      <c r="CWN28" s="94"/>
      <c r="CWO28" s="94"/>
      <c r="CWP28" s="94"/>
      <c r="CWQ28" s="94"/>
      <c r="CWR28" s="94"/>
      <c r="CWS28" s="94"/>
      <c r="CWT28" s="94"/>
      <c r="CWU28" s="94"/>
      <c r="CWV28" s="94"/>
      <c r="CWW28" s="94"/>
      <c r="CWX28" s="94"/>
      <c r="CWY28" s="94"/>
      <c r="CWZ28" s="94"/>
      <c r="CXA28" s="94"/>
      <c r="CXB28" s="94"/>
      <c r="CXC28" s="94"/>
      <c r="CXD28" s="94"/>
      <c r="CXE28" s="94"/>
      <c r="CXF28" s="94"/>
      <c r="CXG28" s="94"/>
      <c r="CXH28" s="94"/>
      <c r="CXI28" s="94"/>
      <c r="CXJ28" s="94"/>
      <c r="CXK28" s="94"/>
      <c r="CXL28" s="94"/>
      <c r="CXM28" s="94"/>
      <c r="CXN28" s="94"/>
      <c r="CXO28" s="94"/>
      <c r="CXP28" s="94"/>
      <c r="CXQ28" s="94"/>
      <c r="CXR28" s="94"/>
      <c r="CXS28" s="94"/>
      <c r="CXT28" s="94"/>
      <c r="CXU28" s="94"/>
      <c r="CXV28" s="94"/>
      <c r="CXW28" s="94"/>
      <c r="CXX28" s="94"/>
      <c r="CXY28" s="94"/>
      <c r="CXZ28" s="94"/>
      <c r="CYA28" s="94"/>
      <c r="CYB28" s="94"/>
      <c r="CYC28" s="94"/>
      <c r="CYD28" s="94"/>
      <c r="CYE28" s="94"/>
      <c r="CYF28" s="94"/>
      <c r="CYG28" s="94"/>
      <c r="CYH28" s="94"/>
      <c r="CYI28" s="94"/>
      <c r="CYJ28" s="94"/>
      <c r="CYK28" s="94"/>
      <c r="CYL28" s="94"/>
      <c r="CYM28" s="94"/>
      <c r="CYN28" s="94"/>
      <c r="CYO28" s="94"/>
      <c r="CYP28" s="94"/>
      <c r="CYQ28" s="94"/>
      <c r="CYR28" s="94"/>
      <c r="CYS28" s="94"/>
      <c r="CYT28" s="94"/>
      <c r="CYU28" s="94"/>
      <c r="CYV28" s="94"/>
      <c r="CYW28" s="94"/>
      <c r="CYX28" s="94"/>
      <c r="CYY28" s="94"/>
      <c r="CYZ28" s="94"/>
      <c r="CZA28" s="94"/>
      <c r="CZB28" s="94"/>
      <c r="CZC28" s="94"/>
      <c r="CZD28" s="94"/>
      <c r="CZE28" s="94"/>
      <c r="CZF28" s="94"/>
      <c r="CZG28" s="94"/>
      <c r="CZH28" s="94"/>
      <c r="CZI28" s="94"/>
      <c r="CZJ28" s="94"/>
      <c r="CZK28" s="94"/>
      <c r="CZL28" s="94"/>
      <c r="CZM28" s="94"/>
      <c r="CZN28" s="94"/>
      <c r="CZO28" s="94"/>
      <c r="CZP28" s="94"/>
      <c r="CZQ28" s="94"/>
      <c r="CZR28" s="94"/>
      <c r="CZS28" s="94"/>
      <c r="CZT28" s="94"/>
      <c r="CZU28" s="94"/>
      <c r="CZV28" s="94"/>
      <c r="CZW28" s="94"/>
      <c r="CZX28" s="94"/>
      <c r="CZY28" s="94"/>
      <c r="CZZ28" s="94"/>
      <c r="DAA28" s="94"/>
      <c r="DAB28" s="94"/>
      <c r="DAC28" s="94"/>
      <c r="DAD28" s="94"/>
      <c r="DAE28" s="94"/>
      <c r="DAF28" s="94"/>
      <c r="DAG28" s="94"/>
      <c r="DAH28" s="94"/>
      <c r="DAI28" s="94"/>
      <c r="DAJ28" s="94"/>
      <c r="DAK28" s="94"/>
      <c r="DAL28" s="94"/>
      <c r="DAM28" s="94"/>
      <c r="DAN28" s="94"/>
      <c r="DAO28" s="94"/>
      <c r="DAP28" s="94"/>
      <c r="DAQ28" s="94"/>
      <c r="DAR28" s="94"/>
      <c r="DAS28" s="94"/>
      <c r="DAT28" s="94"/>
      <c r="DAU28" s="94"/>
      <c r="DAV28" s="94"/>
      <c r="DAW28" s="94"/>
      <c r="DAX28" s="94"/>
      <c r="DAY28" s="94"/>
      <c r="DAZ28" s="94"/>
      <c r="DBA28" s="94"/>
      <c r="DBB28" s="94"/>
      <c r="DBC28" s="94"/>
      <c r="DBD28" s="94"/>
      <c r="DBE28" s="94"/>
      <c r="DBF28" s="94"/>
      <c r="DBG28" s="94"/>
      <c r="DBH28" s="94"/>
      <c r="DBI28" s="94"/>
      <c r="DBJ28" s="94"/>
      <c r="DBK28" s="94"/>
      <c r="DBL28" s="94"/>
      <c r="DBM28" s="94"/>
      <c r="DBN28" s="94"/>
      <c r="DBO28" s="94"/>
      <c r="DBP28" s="94"/>
      <c r="DBQ28" s="94"/>
      <c r="DBR28" s="94"/>
      <c r="DBS28" s="94"/>
      <c r="DBT28" s="94"/>
      <c r="DBU28" s="94"/>
      <c r="DBV28" s="94"/>
      <c r="DBW28" s="94"/>
      <c r="DBX28" s="94"/>
      <c r="DBY28" s="94"/>
      <c r="DBZ28" s="94"/>
      <c r="DCA28" s="94"/>
      <c r="DCB28" s="94"/>
      <c r="DCC28" s="94"/>
      <c r="DCD28" s="94"/>
      <c r="DCE28" s="94"/>
      <c r="DCF28" s="94"/>
      <c r="DCG28" s="94"/>
      <c r="DCH28" s="94"/>
      <c r="DCI28" s="94"/>
      <c r="DCJ28" s="94"/>
      <c r="DCK28" s="94"/>
      <c r="DCL28" s="94"/>
      <c r="DCM28" s="94"/>
      <c r="DCN28" s="94"/>
      <c r="DCO28" s="94"/>
      <c r="DCP28" s="94"/>
      <c r="DCQ28" s="94"/>
      <c r="DCR28" s="94"/>
      <c r="DCS28" s="94"/>
      <c r="DCT28" s="94"/>
      <c r="DCU28" s="94"/>
      <c r="DCV28" s="94"/>
      <c r="DCW28" s="94"/>
      <c r="DCX28" s="94"/>
      <c r="DCY28" s="94"/>
      <c r="DCZ28" s="94"/>
      <c r="DDA28" s="94"/>
      <c r="DDB28" s="94"/>
      <c r="DDC28" s="94"/>
      <c r="DDD28" s="94"/>
      <c r="DDE28" s="94"/>
      <c r="DDF28" s="94"/>
      <c r="DDG28" s="94"/>
      <c r="DDH28" s="94"/>
      <c r="DDI28" s="94"/>
      <c r="DDJ28" s="94"/>
      <c r="DDK28" s="94"/>
      <c r="DDL28" s="94"/>
      <c r="DDM28" s="94"/>
      <c r="DDN28" s="94"/>
      <c r="DDO28" s="94"/>
      <c r="DDP28" s="94"/>
      <c r="DDQ28" s="94"/>
      <c r="DDR28" s="94"/>
      <c r="DDS28" s="94"/>
      <c r="DDT28" s="94"/>
      <c r="DDU28" s="94"/>
      <c r="DDV28" s="94"/>
      <c r="DDW28" s="94"/>
      <c r="DDX28" s="94"/>
      <c r="DDY28" s="94"/>
      <c r="DDZ28" s="94"/>
      <c r="DEA28" s="94"/>
      <c r="DEB28" s="94"/>
      <c r="DEC28" s="94"/>
      <c r="DED28" s="94"/>
      <c r="DEE28" s="94"/>
      <c r="DEF28" s="94"/>
      <c r="DEG28" s="94"/>
      <c r="DEH28" s="94"/>
      <c r="DEI28" s="94"/>
      <c r="DEJ28" s="94"/>
      <c r="DEK28" s="94"/>
      <c r="DEL28" s="94"/>
      <c r="DEM28" s="94"/>
      <c r="DEN28" s="94"/>
      <c r="DEO28" s="94"/>
      <c r="DEP28" s="94"/>
      <c r="DEQ28" s="94"/>
      <c r="DER28" s="94"/>
      <c r="DES28" s="94"/>
      <c r="DET28" s="94"/>
      <c r="DEU28" s="94"/>
      <c r="DEV28" s="94"/>
      <c r="DEW28" s="94"/>
      <c r="DEX28" s="94"/>
      <c r="DEY28" s="94"/>
      <c r="DEZ28" s="94"/>
      <c r="DFA28" s="94"/>
      <c r="DFB28" s="94"/>
      <c r="DFC28" s="94"/>
      <c r="DFD28" s="94"/>
      <c r="DFE28" s="94"/>
      <c r="DFF28" s="94"/>
      <c r="DFG28" s="94"/>
      <c r="DFH28" s="94"/>
      <c r="DFI28" s="94"/>
      <c r="DFJ28" s="94"/>
      <c r="DFK28" s="94"/>
      <c r="DFL28" s="94"/>
      <c r="DFM28" s="94"/>
      <c r="DFN28" s="94"/>
      <c r="DFO28" s="94"/>
      <c r="DFP28" s="94"/>
      <c r="DFQ28" s="94"/>
      <c r="DFR28" s="94"/>
      <c r="DFS28" s="94"/>
      <c r="DFT28" s="94"/>
      <c r="DFU28" s="94"/>
      <c r="DFV28" s="94"/>
      <c r="DFW28" s="94"/>
      <c r="DFX28" s="94"/>
      <c r="DFY28" s="94"/>
      <c r="DFZ28" s="94"/>
      <c r="DGA28" s="94"/>
      <c r="DGB28" s="94"/>
      <c r="DGC28" s="94"/>
      <c r="DGD28" s="94"/>
      <c r="DGE28" s="94"/>
      <c r="DGF28" s="94"/>
      <c r="DGG28" s="94"/>
      <c r="DGH28" s="94"/>
      <c r="DGI28" s="94"/>
      <c r="DGJ28" s="94"/>
      <c r="DGK28" s="94"/>
      <c r="DGL28" s="94"/>
      <c r="DGM28" s="94"/>
      <c r="DGN28" s="94"/>
      <c r="DGO28" s="94"/>
      <c r="DGP28" s="94"/>
      <c r="DGQ28" s="94"/>
      <c r="DGR28" s="94"/>
      <c r="DGS28" s="94"/>
      <c r="DGT28" s="94"/>
      <c r="DGU28" s="94"/>
      <c r="DGV28" s="94"/>
      <c r="DGW28" s="94"/>
      <c r="DGX28" s="94"/>
      <c r="DGY28" s="94"/>
      <c r="DGZ28" s="94"/>
      <c r="DHA28" s="94"/>
      <c r="DHB28" s="94"/>
      <c r="DHC28" s="94"/>
      <c r="DHD28" s="94"/>
      <c r="DHE28" s="94"/>
      <c r="DHF28" s="94"/>
      <c r="DHG28" s="94"/>
      <c r="DHH28" s="94"/>
      <c r="DHI28" s="94"/>
      <c r="DHJ28" s="94"/>
      <c r="DHK28" s="94"/>
      <c r="DHL28" s="94"/>
      <c r="DHM28" s="94"/>
      <c r="DHN28" s="94"/>
      <c r="DHO28" s="94"/>
      <c r="DHP28" s="94"/>
      <c r="DHQ28" s="94"/>
      <c r="DHR28" s="94"/>
      <c r="DHS28" s="94"/>
      <c r="DHT28" s="94"/>
      <c r="DHU28" s="94"/>
      <c r="DHV28" s="94"/>
      <c r="DHW28" s="94"/>
      <c r="DHX28" s="94"/>
      <c r="DHY28" s="94"/>
      <c r="DHZ28" s="94"/>
      <c r="DIA28" s="94"/>
      <c r="DIB28" s="94"/>
      <c r="DIC28" s="94"/>
      <c r="DID28" s="94"/>
      <c r="DIE28" s="94"/>
      <c r="DIF28" s="94"/>
      <c r="DIG28" s="94"/>
      <c r="DIH28" s="94"/>
      <c r="DII28" s="94"/>
      <c r="DIJ28" s="94"/>
      <c r="DIK28" s="94"/>
      <c r="DIL28" s="94"/>
      <c r="DIM28" s="94"/>
      <c r="DIN28" s="94"/>
      <c r="DIO28" s="94"/>
      <c r="DIP28" s="94"/>
      <c r="DIQ28" s="94"/>
      <c r="DIR28" s="94"/>
      <c r="DIS28" s="94"/>
      <c r="DIT28" s="94"/>
      <c r="DIU28" s="94"/>
      <c r="DIV28" s="94"/>
      <c r="DIW28" s="94"/>
      <c r="DIX28" s="94"/>
      <c r="DIY28" s="94"/>
      <c r="DIZ28" s="94"/>
      <c r="DJA28" s="94"/>
      <c r="DJB28" s="94"/>
      <c r="DJC28" s="94"/>
      <c r="DJD28" s="94"/>
      <c r="DJE28" s="94"/>
      <c r="DJF28" s="94"/>
      <c r="DJG28" s="94"/>
      <c r="DJH28" s="94"/>
      <c r="DJI28" s="94"/>
      <c r="DJJ28" s="94"/>
      <c r="DJK28" s="94"/>
      <c r="DJL28" s="94"/>
      <c r="DJM28" s="94"/>
      <c r="DJN28" s="94"/>
      <c r="DJO28" s="94"/>
      <c r="DJP28" s="94"/>
      <c r="DJQ28" s="94"/>
      <c r="DJR28" s="94"/>
      <c r="DJS28" s="94"/>
      <c r="DJT28" s="94"/>
      <c r="DJU28" s="94"/>
      <c r="DJV28" s="94"/>
      <c r="DJW28" s="94"/>
      <c r="DJX28" s="94"/>
      <c r="DJY28" s="94"/>
      <c r="DJZ28" s="94"/>
      <c r="DKA28" s="94"/>
      <c r="DKB28" s="94"/>
      <c r="DKC28" s="94"/>
      <c r="DKD28" s="94"/>
      <c r="DKE28" s="94"/>
      <c r="DKF28" s="94"/>
      <c r="DKG28" s="94"/>
      <c r="DKH28" s="94"/>
      <c r="DKI28" s="94"/>
      <c r="DKJ28" s="94"/>
      <c r="DKK28" s="94"/>
      <c r="DKL28" s="94"/>
      <c r="DKM28" s="94"/>
      <c r="DKN28" s="94"/>
      <c r="DKO28" s="94"/>
      <c r="DKP28" s="94"/>
      <c r="DKQ28" s="94"/>
      <c r="DKR28" s="94"/>
      <c r="DKS28" s="94"/>
      <c r="DKT28" s="94"/>
      <c r="DKU28" s="94"/>
      <c r="DKV28" s="94"/>
      <c r="DKW28" s="94"/>
      <c r="DKX28" s="94"/>
      <c r="DKY28" s="94"/>
      <c r="DKZ28" s="94"/>
      <c r="DLA28" s="94"/>
      <c r="DLB28" s="94"/>
      <c r="DLC28" s="94"/>
      <c r="DLD28" s="94"/>
      <c r="DLE28" s="94"/>
      <c r="DLF28" s="94"/>
      <c r="DLG28" s="94"/>
      <c r="DLH28" s="94"/>
      <c r="DLI28" s="94"/>
      <c r="DLJ28" s="94"/>
      <c r="DLK28" s="94"/>
      <c r="DLL28" s="94"/>
      <c r="DLM28" s="94"/>
      <c r="DLN28" s="94"/>
      <c r="DLO28" s="94"/>
      <c r="DLP28" s="94"/>
      <c r="DLQ28" s="94"/>
      <c r="DLR28" s="94"/>
      <c r="DLS28" s="94"/>
      <c r="DLT28" s="94"/>
      <c r="DLU28" s="94"/>
      <c r="DLV28" s="94"/>
      <c r="DLW28" s="94"/>
      <c r="DLX28" s="94"/>
      <c r="DLY28" s="94"/>
      <c r="DLZ28" s="94"/>
      <c r="DMA28" s="94"/>
      <c r="DMB28" s="94"/>
      <c r="DMC28" s="94"/>
      <c r="DMD28" s="94"/>
      <c r="DME28" s="94"/>
      <c r="DMF28" s="94"/>
      <c r="DMG28" s="94"/>
      <c r="DMH28" s="94"/>
      <c r="DMI28" s="94"/>
      <c r="DMJ28" s="94"/>
      <c r="DMK28" s="94"/>
      <c r="DML28" s="94"/>
      <c r="DMM28" s="94"/>
      <c r="DMN28" s="94"/>
      <c r="DMO28" s="94"/>
      <c r="DMP28" s="94"/>
      <c r="DMQ28" s="94"/>
      <c r="DMR28" s="94"/>
      <c r="DMS28" s="94"/>
      <c r="DMT28" s="94"/>
      <c r="DMU28" s="94"/>
      <c r="DMV28" s="94"/>
      <c r="DMW28" s="94"/>
      <c r="DMX28" s="94"/>
      <c r="DMY28" s="94"/>
      <c r="DMZ28" s="94"/>
      <c r="DNA28" s="94"/>
      <c r="DNB28" s="94"/>
      <c r="DNC28" s="94"/>
      <c r="DND28" s="94"/>
      <c r="DNE28" s="94"/>
      <c r="DNF28" s="94"/>
      <c r="DNG28" s="94"/>
      <c r="DNH28" s="94"/>
      <c r="DNI28" s="94"/>
      <c r="DNJ28" s="94"/>
      <c r="DNK28" s="94"/>
      <c r="DNL28" s="94"/>
      <c r="DNM28" s="94"/>
      <c r="DNN28" s="94"/>
      <c r="DNO28" s="94"/>
      <c r="DNP28" s="94"/>
      <c r="DNQ28" s="94"/>
      <c r="DNR28" s="94"/>
      <c r="DNS28" s="94"/>
      <c r="DNT28" s="94"/>
      <c r="DNU28" s="94"/>
      <c r="DNV28" s="94"/>
      <c r="DNW28" s="94"/>
      <c r="DNX28" s="94"/>
      <c r="DNY28" s="94"/>
      <c r="DNZ28" s="94"/>
      <c r="DOA28" s="94"/>
      <c r="DOB28" s="94"/>
      <c r="DOC28" s="94"/>
      <c r="DOD28" s="94"/>
      <c r="DOE28" s="94"/>
      <c r="DOF28" s="94"/>
      <c r="DOG28" s="94"/>
      <c r="DOH28" s="94"/>
      <c r="DOI28" s="94"/>
      <c r="DOJ28" s="94"/>
      <c r="DOK28" s="94"/>
      <c r="DOL28" s="94"/>
      <c r="DOM28" s="94"/>
      <c r="DON28" s="94"/>
      <c r="DOO28" s="94"/>
      <c r="DOP28" s="94"/>
      <c r="DOQ28" s="94"/>
      <c r="DOR28" s="94"/>
      <c r="DOS28" s="94"/>
      <c r="DOT28" s="94"/>
      <c r="DOU28" s="94"/>
      <c r="DOV28" s="94"/>
      <c r="DOW28" s="94"/>
      <c r="DOX28" s="94"/>
      <c r="DOY28" s="94"/>
      <c r="DOZ28" s="94"/>
      <c r="DPA28" s="94"/>
      <c r="DPB28" s="94"/>
      <c r="DPC28" s="94"/>
      <c r="DPD28" s="94"/>
      <c r="DPE28" s="94"/>
      <c r="DPF28" s="94"/>
      <c r="DPG28" s="94"/>
      <c r="DPH28" s="94"/>
      <c r="DPI28" s="94"/>
      <c r="DPJ28" s="94"/>
      <c r="DPK28" s="94"/>
      <c r="DPL28" s="94"/>
      <c r="DPM28" s="94"/>
      <c r="DPN28" s="94"/>
      <c r="DPO28" s="94"/>
      <c r="DPP28" s="94"/>
      <c r="DPQ28" s="94"/>
      <c r="DPR28" s="94"/>
      <c r="DPS28" s="94"/>
      <c r="DPT28" s="94"/>
      <c r="DPU28" s="94"/>
      <c r="DPV28" s="94"/>
      <c r="DPW28" s="94"/>
      <c r="DPX28" s="94"/>
      <c r="DPY28" s="94"/>
      <c r="DPZ28" s="94"/>
      <c r="DQA28" s="94"/>
      <c r="DQB28" s="94"/>
      <c r="DQC28" s="94"/>
      <c r="DQD28" s="94"/>
      <c r="DQE28" s="94"/>
      <c r="DQF28" s="94"/>
      <c r="DQG28" s="94"/>
      <c r="DQH28" s="94"/>
      <c r="DQI28" s="94"/>
      <c r="DQJ28" s="94"/>
      <c r="DQK28" s="94"/>
      <c r="DQL28" s="94"/>
      <c r="DQM28" s="94"/>
      <c r="DQN28" s="94"/>
      <c r="DQO28" s="94"/>
      <c r="DQP28" s="94"/>
      <c r="DQQ28" s="94"/>
      <c r="DQR28" s="94"/>
      <c r="DQS28" s="94"/>
      <c r="DQT28" s="94"/>
      <c r="DQU28" s="94"/>
      <c r="DQV28" s="94"/>
      <c r="DQW28" s="94"/>
      <c r="DQX28" s="94"/>
      <c r="DQY28" s="94"/>
      <c r="DQZ28" s="94"/>
      <c r="DRA28" s="94"/>
      <c r="DRB28" s="94"/>
      <c r="DRC28" s="94"/>
      <c r="DRD28" s="94"/>
      <c r="DRE28" s="94"/>
      <c r="DRF28" s="94"/>
      <c r="DRG28" s="94"/>
      <c r="DRH28" s="94"/>
      <c r="DRI28" s="94"/>
      <c r="DRJ28" s="94"/>
      <c r="DRK28" s="94"/>
      <c r="DRL28" s="94"/>
      <c r="DRM28" s="94"/>
      <c r="DRN28" s="94"/>
      <c r="DRO28" s="94"/>
      <c r="DRP28" s="94"/>
      <c r="DRQ28" s="94"/>
      <c r="DRR28" s="94"/>
      <c r="DRS28" s="94"/>
      <c r="DRT28" s="94"/>
      <c r="DRU28" s="94"/>
      <c r="DRV28" s="94"/>
      <c r="DRW28" s="94"/>
      <c r="DRX28" s="94"/>
      <c r="DRY28" s="94"/>
      <c r="DRZ28" s="94"/>
      <c r="DSA28" s="94"/>
      <c r="DSB28" s="94"/>
      <c r="DSC28" s="94"/>
      <c r="DSD28" s="94"/>
      <c r="DSE28" s="94"/>
      <c r="DSF28" s="94"/>
      <c r="DSG28" s="94"/>
      <c r="DSH28" s="94"/>
      <c r="DSI28" s="94"/>
      <c r="DSJ28" s="94"/>
      <c r="DSK28" s="94"/>
      <c r="DSL28" s="94"/>
      <c r="DSM28" s="94"/>
      <c r="DSN28" s="94"/>
      <c r="DSO28" s="94"/>
      <c r="DSP28" s="94"/>
      <c r="DSQ28" s="94"/>
      <c r="DSR28" s="94"/>
      <c r="DSS28" s="94"/>
      <c r="DST28" s="94"/>
      <c r="DSU28" s="94"/>
      <c r="DSV28" s="94"/>
      <c r="DSW28" s="94"/>
      <c r="DSX28" s="94"/>
      <c r="DSY28" s="94"/>
      <c r="DSZ28" s="94"/>
      <c r="DTA28" s="94"/>
      <c r="DTB28" s="94"/>
      <c r="DTC28" s="94"/>
      <c r="DTD28" s="94"/>
      <c r="DTE28" s="94"/>
      <c r="DTF28" s="94"/>
      <c r="DTG28" s="94"/>
      <c r="DTH28" s="94"/>
      <c r="DTI28" s="94"/>
      <c r="DTJ28" s="94"/>
      <c r="DTK28" s="94"/>
      <c r="DTL28" s="94"/>
      <c r="DTM28" s="94"/>
      <c r="DTN28" s="94"/>
      <c r="DTO28" s="94"/>
      <c r="DTP28" s="94"/>
      <c r="DTQ28" s="94"/>
      <c r="DTR28" s="94"/>
      <c r="DTS28" s="94"/>
      <c r="DTT28" s="94"/>
      <c r="DTU28" s="94"/>
      <c r="DTV28" s="94"/>
      <c r="DTW28" s="94"/>
      <c r="DTX28" s="94"/>
      <c r="DTY28" s="94"/>
      <c r="DTZ28" s="94"/>
      <c r="DUA28" s="94"/>
      <c r="DUB28" s="94"/>
      <c r="DUC28" s="94"/>
      <c r="DUD28" s="94"/>
      <c r="DUE28" s="94"/>
      <c r="DUF28" s="94"/>
      <c r="DUG28" s="94"/>
      <c r="DUH28" s="94"/>
      <c r="DUI28" s="94"/>
      <c r="DUJ28" s="94"/>
      <c r="DUK28" s="94"/>
      <c r="DUL28" s="94"/>
      <c r="DUM28" s="94"/>
      <c r="DUN28" s="94"/>
      <c r="DUO28" s="94"/>
      <c r="DUP28" s="94"/>
      <c r="DUQ28" s="94"/>
      <c r="DUR28" s="94"/>
      <c r="DUS28" s="94"/>
      <c r="DUT28" s="94"/>
      <c r="DUU28" s="94"/>
      <c r="DUV28" s="94"/>
      <c r="DUW28" s="94"/>
      <c r="DUX28" s="94"/>
      <c r="DUY28" s="94"/>
      <c r="DUZ28" s="94"/>
      <c r="DVA28" s="94"/>
      <c r="DVB28" s="94"/>
      <c r="DVC28" s="94"/>
      <c r="DVD28" s="94"/>
      <c r="DVE28" s="94"/>
      <c r="DVF28" s="94"/>
      <c r="DVG28" s="94"/>
      <c r="DVH28" s="94"/>
      <c r="DVI28" s="94"/>
      <c r="DVJ28" s="94"/>
      <c r="DVK28" s="94"/>
      <c r="DVL28" s="94"/>
      <c r="DVM28" s="94"/>
      <c r="DVN28" s="94"/>
      <c r="DVO28" s="94"/>
      <c r="DVP28" s="94"/>
      <c r="DVQ28" s="94"/>
      <c r="DVR28" s="94"/>
      <c r="DVS28" s="94"/>
      <c r="DVT28" s="94"/>
      <c r="DVU28" s="94"/>
      <c r="DVV28" s="94"/>
      <c r="DVW28" s="94"/>
      <c r="DVX28" s="94"/>
      <c r="DVY28" s="94"/>
      <c r="DVZ28" s="94"/>
      <c r="DWA28" s="94"/>
      <c r="DWB28" s="94"/>
      <c r="DWC28" s="94"/>
      <c r="DWD28" s="94"/>
      <c r="DWE28" s="94"/>
      <c r="DWF28" s="94"/>
      <c r="DWG28" s="94"/>
      <c r="DWH28" s="94"/>
      <c r="DWI28" s="94"/>
      <c r="DWJ28" s="94"/>
      <c r="DWK28" s="94"/>
      <c r="DWL28" s="94"/>
      <c r="DWM28" s="94"/>
      <c r="DWN28" s="94"/>
      <c r="DWO28" s="94"/>
      <c r="DWP28" s="94"/>
      <c r="DWQ28" s="94"/>
      <c r="DWR28" s="94"/>
      <c r="DWS28" s="94"/>
      <c r="DWT28" s="94"/>
      <c r="DWU28" s="94"/>
      <c r="DWV28" s="94"/>
      <c r="DWW28" s="94"/>
      <c r="DWX28" s="94"/>
      <c r="DWY28" s="94"/>
      <c r="DWZ28" s="94"/>
      <c r="DXA28" s="94"/>
      <c r="DXB28" s="94"/>
      <c r="DXC28" s="94"/>
      <c r="DXD28" s="94"/>
      <c r="DXE28" s="94"/>
      <c r="DXF28" s="94"/>
      <c r="DXG28" s="94"/>
      <c r="DXH28" s="94"/>
      <c r="DXI28" s="94"/>
      <c r="DXJ28" s="94"/>
      <c r="DXK28" s="94"/>
      <c r="DXL28" s="94"/>
      <c r="DXM28" s="94"/>
      <c r="DXN28" s="94"/>
      <c r="DXO28" s="94"/>
      <c r="DXP28" s="94"/>
      <c r="DXQ28" s="94"/>
      <c r="DXR28" s="94"/>
      <c r="DXS28" s="94"/>
      <c r="DXT28" s="94"/>
      <c r="DXU28" s="94"/>
      <c r="DXV28" s="94"/>
      <c r="DXW28" s="94"/>
      <c r="DXX28" s="94"/>
      <c r="DXY28" s="94"/>
      <c r="DXZ28" s="94"/>
      <c r="DYA28" s="94"/>
      <c r="DYB28" s="94"/>
      <c r="DYC28" s="94"/>
      <c r="DYD28" s="94"/>
      <c r="DYE28" s="94"/>
      <c r="DYF28" s="94"/>
      <c r="DYG28" s="94"/>
      <c r="DYH28" s="94"/>
      <c r="DYI28" s="94"/>
      <c r="DYJ28" s="94"/>
      <c r="DYK28" s="94"/>
      <c r="DYL28" s="94"/>
      <c r="DYM28" s="94"/>
      <c r="DYN28" s="94"/>
      <c r="DYO28" s="94"/>
      <c r="DYP28" s="94"/>
      <c r="DYQ28" s="94"/>
      <c r="DYR28" s="94"/>
      <c r="DYS28" s="94"/>
      <c r="DYT28" s="94"/>
      <c r="DYU28" s="94"/>
      <c r="DYV28" s="94"/>
      <c r="DYW28" s="94"/>
      <c r="DYX28" s="94"/>
      <c r="DYY28" s="94"/>
      <c r="DYZ28" s="94"/>
      <c r="DZA28" s="94"/>
      <c r="DZB28" s="94"/>
      <c r="DZC28" s="94"/>
      <c r="DZD28" s="94"/>
      <c r="DZE28" s="94"/>
      <c r="DZF28" s="94"/>
      <c r="DZG28" s="94"/>
      <c r="DZH28" s="94"/>
      <c r="DZI28" s="94"/>
      <c r="DZJ28" s="94"/>
      <c r="DZK28" s="94"/>
      <c r="DZL28" s="94"/>
      <c r="DZM28" s="94"/>
      <c r="DZN28" s="94"/>
      <c r="DZO28" s="94"/>
      <c r="DZP28" s="94"/>
      <c r="DZQ28" s="94"/>
      <c r="DZR28" s="94"/>
      <c r="DZS28" s="94"/>
      <c r="DZT28" s="94"/>
      <c r="DZU28" s="94"/>
      <c r="DZV28" s="94"/>
      <c r="DZW28" s="94"/>
      <c r="DZX28" s="94"/>
      <c r="DZY28" s="94"/>
      <c r="DZZ28" s="94"/>
      <c r="EAA28" s="94"/>
      <c r="EAB28" s="94"/>
      <c r="EAC28" s="94"/>
      <c r="EAD28" s="94"/>
      <c r="EAE28" s="94"/>
      <c r="EAF28" s="94"/>
      <c r="EAG28" s="94"/>
      <c r="EAH28" s="94"/>
      <c r="EAI28" s="94"/>
      <c r="EAJ28" s="94"/>
      <c r="EAK28" s="94"/>
      <c r="EAL28" s="94"/>
      <c r="EAM28" s="94"/>
      <c r="EAN28" s="94"/>
      <c r="EAO28" s="94"/>
      <c r="EAP28" s="94"/>
      <c r="EAQ28" s="94"/>
      <c r="EAR28" s="94"/>
      <c r="EAS28" s="94"/>
      <c r="EAT28" s="94"/>
      <c r="EAU28" s="94"/>
      <c r="EAV28" s="94"/>
      <c r="EAW28" s="94"/>
      <c r="EAX28" s="94"/>
      <c r="EAY28" s="94"/>
      <c r="EAZ28" s="94"/>
      <c r="EBA28" s="94"/>
      <c r="EBB28" s="94"/>
      <c r="EBC28" s="94"/>
      <c r="EBD28" s="94"/>
      <c r="EBE28" s="94"/>
      <c r="EBF28" s="94"/>
      <c r="EBG28" s="94"/>
      <c r="EBH28" s="94"/>
      <c r="EBI28" s="94"/>
      <c r="EBJ28" s="94"/>
      <c r="EBK28" s="94"/>
      <c r="EBL28" s="94"/>
      <c r="EBM28" s="94"/>
      <c r="EBN28" s="94"/>
      <c r="EBO28" s="94"/>
      <c r="EBP28" s="94"/>
      <c r="EBQ28" s="94"/>
      <c r="EBR28" s="94"/>
      <c r="EBS28" s="94"/>
      <c r="EBT28" s="94"/>
      <c r="EBU28" s="94"/>
      <c r="EBV28" s="94"/>
      <c r="EBW28" s="94"/>
      <c r="EBX28" s="94"/>
      <c r="EBY28" s="94"/>
      <c r="EBZ28" s="94"/>
      <c r="ECA28" s="94"/>
      <c r="ECB28" s="94"/>
      <c r="ECC28" s="94"/>
      <c r="ECD28" s="94"/>
      <c r="ECE28" s="94"/>
      <c r="ECF28" s="94"/>
      <c r="ECG28" s="94"/>
      <c r="ECH28" s="94"/>
      <c r="ECI28" s="94"/>
      <c r="ECJ28" s="94"/>
      <c r="ECK28" s="94"/>
      <c r="ECL28" s="94"/>
      <c r="ECM28" s="94"/>
      <c r="ECN28" s="94"/>
      <c r="ECO28" s="94"/>
      <c r="ECP28" s="94"/>
      <c r="ECQ28" s="94"/>
      <c r="ECR28" s="94"/>
      <c r="ECS28" s="94"/>
      <c r="ECT28" s="94"/>
      <c r="ECU28" s="94"/>
      <c r="ECV28" s="94"/>
      <c r="ECW28" s="94"/>
      <c r="ECX28" s="94"/>
      <c r="ECY28" s="94"/>
      <c r="ECZ28" s="94"/>
      <c r="EDA28" s="94"/>
      <c r="EDB28" s="94"/>
      <c r="EDC28" s="94"/>
      <c r="EDD28" s="94"/>
      <c r="EDE28" s="94"/>
      <c r="EDF28" s="94"/>
      <c r="EDG28" s="94"/>
      <c r="EDH28" s="94"/>
      <c r="EDI28" s="94"/>
      <c r="EDJ28" s="94"/>
      <c r="EDK28" s="94"/>
      <c r="EDL28" s="94"/>
      <c r="EDM28" s="94"/>
      <c r="EDN28" s="94"/>
      <c r="EDO28" s="94"/>
      <c r="EDP28" s="94"/>
      <c r="EDQ28" s="94"/>
      <c r="EDR28" s="94"/>
      <c r="EDS28" s="94"/>
      <c r="EDT28" s="94"/>
      <c r="EDU28" s="94"/>
      <c r="EDV28" s="94"/>
      <c r="EDW28" s="94"/>
      <c r="EDX28" s="94"/>
      <c r="EDY28" s="94"/>
      <c r="EDZ28" s="94"/>
      <c r="EEA28" s="94"/>
      <c r="EEB28" s="94"/>
      <c r="EEC28" s="94"/>
      <c r="EED28" s="94"/>
      <c r="EEE28" s="94"/>
      <c r="EEF28" s="94"/>
      <c r="EEG28" s="94"/>
      <c r="EEH28" s="94"/>
      <c r="EEI28" s="94"/>
      <c r="EEJ28" s="94"/>
      <c r="EEK28" s="94"/>
      <c r="EEL28" s="94"/>
      <c r="EEM28" s="94"/>
      <c r="EEN28" s="94"/>
      <c r="EEO28" s="94"/>
      <c r="EEP28" s="94"/>
      <c r="EEQ28" s="94"/>
      <c r="EER28" s="94"/>
      <c r="EES28" s="94"/>
      <c r="EET28" s="94"/>
      <c r="EEU28" s="94"/>
      <c r="EEV28" s="94"/>
      <c r="EEW28" s="94"/>
      <c r="EEX28" s="94"/>
      <c r="EEY28" s="94"/>
      <c r="EEZ28" s="94"/>
      <c r="EFA28" s="94"/>
      <c r="EFB28" s="94"/>
      <c r="EFC28" s="94"/>
      <c r="EFD28" s="94"/>
      <c r="EFE28" s="94"/>
      <c r="EFF28" s="94"/>
      <c r="EFG28" s="94"/>
      <c r="EFH28" s="94"/>
      <c r="EFI28" s="94"/>
      <c r="EFJ28" s="94"/>
      <c r="EFK28" s="94"/>
      <c r="EFL28" s="94"/>
      <c r="EFM28" s="94"/>
      <c r="EFN28" s="94"/>
      <c r="EFO28" s="94"/>
      <c r="EFP28" s="94"/>
      <c r="EFQ28" s="94"/>
      <c r="EFR28" s="94"/>
      <c r="EFS28" s="94"/>
      <c r="EFT28" s="94"/>
      <c r="EFU28" s="94"/>
      <c r="EFV28" s="94"/>
      <c r="EFW28" s="94"/>
      <c r="EFX28" s="94"/>
      <c r="EFY28" s="94"/>
      <c r="EFZ28" s="94"/>
      <c r="EGA28" s="94"/>
      <c r="EGB28" s="94"/>
      <c r="EGC28" s="94"/>
      <c r="EGD28" s="94"/>
      <c r="EGE28" s="94"/>
      <c r="EGF28" s="94"/>
      <c r="EGG28" s="94"/>
      <c r="EGH28" s="94"/>
      <c r="EGI28" s="94"/>
      <c r="EGJ28" s="94"/>
      <c r="EGK28" s="94"/>
      <c r="EGL28" s="94"/>
      <c r="EGM28" s="94"/>
      <c r="EGN28" s="94"/>
      <c r="EGO28" s="94"/>
      <c r="EGP28" s="94"/>
      <c r="EGQ28" s="94"/>
      <c r="EGR28" s="94"/>
      <c r="EGS28" s="94"/>
      <c r="EGT28" s="94"/>
      <c r="EGU28" s="94"/>
      <c r="EGV28" s="94"/>
      <c r="EGW28" s="94"/>
      <c r="EGX28" s="94"/>
      <c r="EGY28" s="94"/>
      <c r="EGZ28" s="94"/>
      <c r="EHA28" s="94"/>
      <c r="EHB28" s="94"/>
      <c r="EHC28" s="94"/>
      <c r="EHD28" s="94"/>
      <c r="EHE28" s="94"/>
      <c r="EHF28" s="94"/>
      <c r="EHG28" s="94"/>
      <c r="EHH28" s="94"/>
      <c r="EHI28" s="94"/>
      <c r="EHJ28" s="94"/>
      <c r="EHK28" s="94"/>
      <c r="EHL28" s="94"/>
      <c r="EHM28" s="94"/>
      <c r="EHN28" s="94"/>
      <c r="EHO28" s="94"/>
      <c r="EHP28" s="94"/>
      <c r="EHQ28" s="94"/>
      <c r="EHR28" s="94"/>
      <c r="EHS28" s="94"/>
      <c r="EHT28" s="94"/>
      <c r="EHU28" s="94"/>
      <c r="EHV28" s="94"/>
      <c r="EHW28" s="94"/>
      <c r="EHX28" s="94"/>
      <c r="EHY28" s="94"/>
      <c r="EHZ28" s="94"/>
      <c r="EIA28" s="94"/>
      <c r="EIB28" s="94"/>
      <c r="EIC28" s="94"/>
      <c r="EID28" s="94"/>
      <c r="EIE28" s="94"/>
      <c r="EIF28" s="94"/>
      <c r="EIG28" s="94"/>
      <c r="EIH28" s="94"/>
      <c r="EII28" s="94"/>
      <c r="EIJ28" s="94"/>
      <c r="EIK28" s="94"/>
      <c r="EIL28" s="94"/>
      <c r="EIM28" s="94"/>
      <c r="EIN28" s="94"/>
      <c r="EIO28" s="94"/>
      <c r="EIP28" s="94"/>
      <c r="EIQ28" s="94"/>
      <c r="EIR28" s="94"/>
      <c r="EIS28" s="94"/>
      <c r="EIT28" s="94"/>
      <c r="EIU28" s="94"/>
      <c r="EIV28" s="94"/>
      <c r="EIW28" s="94"/>
      <c r="EIX28" s="94"/>
      <c r="EIY28" s="94"/>
      <c r="EIZ28" s="94"/>
      <c r="EJA28" s="94"/>
      <c r="EJB28" s="94"/>
      <c r="EJC28" s="94"/>
      <c r="EJD28" s="94"/>
      <c r="EJE28" s="94"/>
      <c r="EJF28" s="94"/>
      <c r="EJG28" s="94"/>
      <c r="EJH28" s="94"/>
      <c r="EJI28" s="94"/>
      <c r="EJJ28" s="94"/>
      <c r="EJK28" s="94"/>
      <c r="EJL28" s="94"/>
      <c r="EJM28" s="94"/>
      <c r="EJN28" s="94"/>
      <c r="EJO28" s="94"/>
      <c r="EJP28" s="94"/>
      <c r="EJQ28" s="94"/>
      <c r="EJR28" s="94"/>
      <c r="EJS28" s="94"/>
      <c r="EJT28" s="94"/>
      <c r="EJU28" s="94"/>
      <c r="EJV28" s="94"/>
      <c r="EJW28" s="94"/>
      <c r="EJX28" s="94"/>
      <c r="EJY28" s="94"/>
      <c r="EJZ28" s="94"/>
      <c r="EKA28" s="94"/>
      <c r="EKB28" s="94"/>
      <c r="EKC28" s="94"/>
      <c r="EKD28" s="94"/>
      <c r="EKE28" s="94"/>
      <c r="EKF28" s="94"/>
      <c r="EKG28" s="94"/>
      <c r="EKH28" s="94"/>
      <c r="EKI28" s="94"/>
      <c r="EKJ28" s="94"/>
      <c r="EKK28" s="94"/>
      <c r="EKL28" s="94"/>
      <c r="EKM28" s="94"/>
      <c r="EKN28" s="94"/>
      <c r="EKO28" s="94"/>
      <c r="EKP28" s="94"/>
      <c r="EKQ28" s="94"/>
      <c r="EKR28" s="94"/>
      <c r="EKS28" s="94"/>
      <c r="EKT28" s="94"/>
      <c r="EKU28" s="94"/>
      <c r="EKV28" s="94"/>
      <c r="EKW28" s="94"/>
      <c r="EKX28" s="94"/>
      <c r="EKY28" s="94"/>
      <c r="EKZ28" s="94"/>
      <c r="ELA28" s="94"/>
      <c r="ELB28" s="94"/>
      <c r="ELC28" s="94"/>
      <c r="ELD28" s="94"/>
      <c r="ELE28" s="94"/>
      <c r="ELF28" s="94"/>
      <c r="ELG28" s="94"/>
      <c r="ELH28" s="94"/>
      <c r="ELI28" s="94"/>
      <c r="ELJ28" s="94"/>
      <c r="ELK28" s="94"/>
      <c r="ELL28" s="94"/>
      <c r="ELM28" s="94"/>
      <c r="ELN28" s="94"/>
      <c r="ELO28" s="94"/>
      <c r="ELP28" s="94"/>
      <c r="ELQ28" s="94"/>
      <c r="ELR28" s="94"/>
      <c r="ELS28" s="94"/>
      <c r="ELT28" s="94"/>
      <c r="ELU28" s="94"/>
      <c r="ELV28" s="94"/>
      <c r="ELW28" s="94"/>
      <c r="ELX28" s="94"/>
      <c r="ELY28" s="94"/>
      <c r="ELZ28" s="94"/>
      <c r="EMA28" s="94"/>
      <c r="EMB28" s="94"/>
      <c r="EMC28" s="94"/>
      <c r="EMD28" s="94"/>
      <c r="EME28" s="94"/>
      <c r="EMF28" s="94"/>
      <c r="EMG28" s="94"/>
      <c r="EMH28" s="94"/>
      <c r="EMI28" s="94"/>
      <c r="EMJ28" s="94"/>
      <c r="EMK28" s="94"/>
      <c r="EML28" s="94"/>
      <c r="EMM28" s="94"/>
      <c r="EMN28" s="94"/>
      <c r="EMO28" s="94"/>
      <c r="EMP28" s="94"/>
      <c r="EMQ28" s="94"/>
      <c r="EMR28" s="94"/>
      <c r="EMS28" s="94"/>
      <c r="EMT28" s="94"/>
      <c r="EMU28" s="94"/>
      <c r="EMV28" s="94"/>
      <c r="EMW28" s="94"/>
      <c r="EMX28" s="94"/>
      <c r="EMY28" s="94"/>
      <c r="EMZ28" s="94"/>
      <c r="ENA28" s="94"/>
      <c r="ENB28" s="94"/>
      <c r="ENC28" s="94"/>
      <c r="END28" s="94"/>
      <c r="ENE28" s="94"/>
      <c r="ENF28" s="94"/>
      <c r="ENG28" s="94"/>
      <c r="ENH28" s="94"/>
      <c r="ENI28" s="94"/>
      <c r="ENJ28" s="94"/>
      <c r="ENK28" s="94"/>
      <c r="ENL28" s="94"/>
      <c r="ENM28" s="94"/>
      <c r="ENN28" s="94"/>
      <c r="ENO28" s="94"/>
      <c r="ENP28" s="94"/>
      <c r="ENQ28" s="94"/>
      <c r="ENR28" s="94"/>
      <c r="ENS28" s="94"/>
      <c r="ENT28" s="94"/>
      <c r="ENU28" s="94"/>
      <c r="ENV28" s="94"/>
      <c r="ENW28" s="94"/>
      <c r="ENX28" s="94"/>
      <c r="ENY28" s="94"/>
      <c r="ENZ28" s="94"/>
      <c r="EOA28" s="94"/>
      <c r="EOB28" s="94"/>
      <c r="EOC28" s="94"/>
      <c r="EOD28" s="94"/>
      <c r="EOE28" s="94"/>
      <c r="EOF28" s="94"/>
      <c r="EOG28" s="94"/>
      <c r="EOH28" s="94"/>
      <c r="EOI28" s="94"/>
      <c r="EOJ28" s="94"/>
      <c r="EOK28" s="94"/>
      <c r="EOL28" s="94"/>
      <c r="EOM28" s="94"/>
      <c r="EON28" s="94"/>
      <c r="EOO28" s="94"/>
      <c r="EOP28" s="94"/>
      <c r="EOQ28" s="94"/>
      <c r="EOR28" s="94"/>
      <c r="EOS28" s="94"/>
      <c r="EOT28" s="94"/>
      <c r="EOU28" s="94"/>
      <c r="EOV28" s="94"/>
      <c r="EOW28" s="94"/>
      <c r="EOX28" s="94"/>
      <c r="EOY28" s="94"/>
      <c r="EOZ28" s="94"/>
      <c r="EPA28" s="94"/>
      <c r="EPB28" s="94"/>
      <c r="EPC28" s="94"/>
      <c r="EPD28" s="94"/>
      <c r="EPE28" s="94"/>
      <c r="EPF28" s="94"/>
      <c r="EPG28" s="94"/>
      <c r="EPH28" s="94"/>
      <c r="EPI28" s="94"/>
      <c r="EPJ28" s="94"/>
      <c r="EPK28" s="94"/>
      <c r="EPL28" s="94"/>
      <c r="EPM28" s="94"/>
      <c r="EPN28" s="94"/>
      <c r="EPO28" s="94"/>
      <c r="EPP28" s="94"/>
      <c r="EPQ28" s="94"/>
      <c r="EPR28" s="94"/>
      <c r="EPS28" s="94"/>
      <c r="EPT28" s="94"/>
      <c r="EPU28" s="94"/>
      <c r="EPV28" s="94"/>
      <c r="EPW28" s="94"/>
      <c r="EPX28" s="94"/>
      <c r="EPY28" s="94"/>
      <c r="EPZ28" s="94"/>
      <c r="EQA28" s="94"/>
      <c r="EQB28" s="94"/>
      <c r="EQC28" s="94"/>
      <c r="EQD28" s="94"/>
      <c r="EQE28" s="94"/>
      <c r="EQF28" s="94"/>
      <c r="EQG28" s="94"/>
      <c r="EQH28" s="94"/>
      <c r="EQI28" s="94"/>
      <c r="EQJ28" s="94"/>
      <c r="EQK28" s="94"/>
      <c r="EQL28" s="94"/>
      <c r="EQM28" s="94"/>
      <c r="EQN28" s="94"/>
      <c r="EQO28" s="94"/>
      <c r="EQP28" s="94"/>
      <c r="EQQ28" s="94"/>
      <c r="EQR28" s="94"/>
      <c r="EQS28" s="94"/>
      <c r="EQT28" s="94"/>
      <c r="EQU28" s="94"/>
      <c r="EQV28" s="94"/>
      <c r="EQW28" s="94"/>
      <c r="EQX28" s="94"/>
      <c r="EQY28" s="94"/>
      <c r="EQZ28" s="94"/>
      <c r="ERA28" s="94"/>
      <c r="ERB28" s="94"/>
      <c r="ERC28" s="94"/>
      <c r="ERD28" s="94"/>
      <c r="ERE28" s="94"/>
      <c r="ERF28" s="94"/>
      <c r="ERG28" s="94"/>
      <c r="ERH28" s="94"/>
      <c r="ERI28" s="94"/>
      <c r="ERJ28" s="94"/>
      <c r="ERK28" s="94"/>
      <c r="ERL28" s="94"/>
      <c r="ERM28" s="94"/>
      <c r="ERN28" s="94"/>
      <c r="ERO28" s="94"/>
      <c r="ERP28" s="94"/>
      <c r="ERQ28" s="94"/>
      <c r="ERR28" s="94"/>
      <c r="ERS28" s="94"/>
      <c r="ERT28" s="94"/>
      <c r="ERU28" s="94"/>
      <c r="ERV28" s="94"/>
      <c r="ERW28" s="94"/>
      <c r="ERX28" s="94"/>
      <c r="ERY28" s="94"/>
      <c r="ERZ28" s="94"/>
      <c r="ESA28" s="94"/>
      <c r="ESB28" s="94"/>
      <c r="ESC28" s="94"/>
      <c r="ESD28" s="94"/>
      <c r="ESE28" s="94"/>
      <c r="ESF28" s="94"/>
      <c r="ESG28" s="94"/>
      <c r="ESH28" s="94"/>
      <c r="ESI28" s="94"/>
      <c r="ESJ28" s="94"/>
      <c r="ESK28" s="94"/>
      <c r="ESL28" s="94"/>
      <c r="ESM28" s="94"/>
      <c r="ESN28" s="94"/>
      <c r="ESO28" s="94"/>
      <c r="ESP28" s="94"/>
      <c r="ESQ28" s="94"/>
      <c r="ESR28" s="94"/>
      <c r="ESS28" s="94"/>
      <c r="EST28" s="94"/>
      <c r="ESU28" s="94"/>
      <c r="ESV28" s="94"/>
      <c r="ESW28" s="94"/>
      <c r="ESX28" s="94"/>
      <c r="ESY28" s="94"/>
      <c r="ESZ28" s="94"/>
      <c r="ETA28" s="94"/>
      <c r="ETB28" s="94"/>
      <c r="ETC28" s="94"/>
      <c r="ETD28" s="94"/>
      <c r="ETE28" s="94"/>
      <c r="ETF28" s="94"/>
      <c r="ETG28" s="94"/>
      <c r="ETH28" s="94"/>
      <c r="ETI28" s="94"/>
      <c r="ETJ28" s="94"/>
      <c r="ETK28" s="94"/>
      <c r="ETL28" s="94"/>
      <c r="ETM28" s="94"/>
      <c r="ETN28" s="94"/>
      <c r="ETO28" s="94"/>
      <c r="ETP28" s="94"/>
      <c r="ETQ28" s="94"/>
      <c r="ETR28" s="94"/>
      <c r="ETS28" s="94"/>
      <c r="ETT28" s="94"/>
      <c r="ETU28" s="94"/>
      <c r="ETV28" s="94"/>
      <c r="ETW28" s="94"/>
      <c r="ETX28" s="94"/>
      <c r="ETY28" s="94"/>
      <c r="ETZ28" s="94"/>
      <c r="EUA28" s="94"/>
      <c r="EUB28" s="94"/>
      <c r="EUC28" s="94"/>
      <c r="EUD28" s="94"/>
      <c r="EUE28" s="94"/>
      <c r="EUF28" s="94"/>
      <c r="EUG28" s="94"/>
      <c r="EUH28" s="94"/>
      <c r="EUI28" s="94"/>
      <c r="EUJ28" s="94"/>
      <c r="EUK28" s="94"/>
      <c r="EUL28" s="94"/>
      <c r="EUM28" s="94"/>
      <c r="EUN28" s="94"/>
      <c r="EUO28" s="94"/>
      <c r="EUP28" s="94"/>
      <c r="EUQ28" s="94"/>
      <c r="EUR28" s="94"/>
      <c r="EUS28" s="94"/>
      <c r="EUT28" s="94"/>
      <c r="EUU28" s="94"/>
      <c r="EUV28" s="94"/>
      <c r="EUW28" s="94"/>
      <c r="EUX28" s="94"/>
      <c r="EUY28" s="94"/>
      <c r="EUZ28" s="94"/>
      <c r="EVA28" s="94"/>
      <c r="EVB28" s="94"/>
      <c r="EVC28" s="94"/>
      <c r="EVD28" s="94"/>
      <c r="EVE28" s="94"/>
      <c r="EVF28" s="94"/>
      <c r="EVG28" s="94"/>
      <c r="EVH28" s="94"/>
      <c r="EVI28" s="94"/>
      <c r="EVJ28" s="94"/>
      <c r="EVK28" s="94"/>
      <c r="EVL28" s="94"/>
      <c r="EVM28" s="94"/>
      <c r="EVN28" s="94"/>
      <c r="EVO28" s="94"/>
      <c r="EVP28" s="94"/>
      <c r="EVQ28" s="94"/>
      <c r="EVR28" s="94"/>
      <c r="EVS28" s="94"/>
      <c r="EVT28" s="94"/>
      <c r="EVU28" s="94"/>
      <c r="EVV28" s="94"/>
      <c r="EVW28" s="94"/>
      <c r="EVX28" s="94"/>
      <c r="EVY28" s="94"/>
      <c r="EVZ28" s="94"/>
      <c r="EWA28" s="94"/>
      <c r="EWB28" s="94"/>
      <c r="EWC28" s="94"/>
      <c r="EWD28" s="94"/>
      <c r="EWE28" s="94"/>
      <c r="EWF28" s="94"/>
      <c r="EWG28" s="94"/>
      <c r="EWH28" s="94"/>
      <c r="EWI28" s="94"/>
      <c r="EWJ28" s="94"/>
      <c r="EWK28" s="94"/>
      <c r="EWL28" s="94"/>
      <c r="EWM28" s="94"/>
      <c r="EWN28" s="94"/>
      <c r="EWO28" s="94"/>
      <c r="EWP28" s="94"/>
      <c r="EWQ28" s="94"/>
      <c r="EWR28" s="94"/>
      <c r="EWS28" s="94"/>
      <c r="EWT28" s="94"/>
      <c r="EWU28" s="94"/>
      <c r="EWV28" s="94"/>
      <c r="EWW28" s="94"/>
      <c r="EWX28" s="94"/>
      <c r="EWY28" s="94"/>
      <c r="EWZ28" s="94"/>
      <c r="EXA28" s="94"/>
      <c r="EXB28" s="94"/>
      <c r="EXC28" s="94"/>
      <c r="EXD28" s="94"/>
      <c r="EXE28" s="94"/>
      <c r="EXF28" s="94"/>
      <c r="EXG28" s="94"/>
      <c r="EXH28" s="94"/>
      <c r="EXI28" s="94"/>
      <c r="EXJ28" s="94"/>
      <c r="EXK28" s="94"/>
      <c r="EXL28" s="94"/>
      <c r="EXM28" s="94"/>
      <c r="EXN28" s="94"/>
      <c r="EXO28" s="94"/>
      <c r="EXP28" s="94"/>
      <c r="EXQ28" s="94"/>
      <c r="EXR28" s="94"/>
      <c r="EXS28" s="94"/>
      <c r="EXT28" s="94"/>
      <c r="EXU28" s="94"/>
      <c r="EXV28" s="94"/>
      <c r="EXW28" s="94"/>
      <c r="EXX28" s="94"/>
      <c r="EXY28" s="94"/>
      <c r="EXZ28" s="94"/>
      <c r="EYA28" s="94"/>
      <c r="EYB28" s="94"/>
      <c r="EYC28" s="94"/>
      <c r="EYD28" s="94"/>
      <c r="EYE28" s="94"/>
      <c r="EYF28" s="94"/>
      <c r="EYG28" s="94"/>
      <c r="EYH28" s="94"/>
      <c r="EYI28" s="94"/>
      <c r="EYJ28" s="94"/>
      <c r="EYK28" s="94"/>
      <c r="EYL28" s="94"/>
      <c r="EYM28" s="94"/>
      <c r="EYN28" s="94"/>
      <c r="EYO28" s="94"/>
      <c r="EYP28" s="94"/>
      <c r="EYQ28" s="94"/>
      <c r="EYR28" s="94"/>
      <c r="EYS28" s="94"/>
      <c r="EYT28" s="94"/>
      <c r="EYU28" s="94"/>
      <c r="EYV28" s="94"/>
      <c r="EYW28" s="94"/>
      <c r="EYX28" s="94"/>
      <c r="EYY28" s="94"/>
      <c r="EYZ28" s="94"/>
      <c r="EZA28" s="94"/>
      <c r="EZB28" s="94"/>
      <c r="EZC28" s="94"/>
      <c r="EZD28" s="94"/>
      <c r="EZE28" s="94"/>
      <c r="EZF28" s="94"/>
      <c r="EZG28" s="94"/>
      <c r="EZH28" s="94"/>
      <c r="EZI28" s="94"/>
      <c r="EZJ28" s="94"/>
      <c r="EZK28" s="94"/>
      <c r="EZL28" s="94"/>
      <c r="EZM28" s="94"/>
      <c r="EZN28" s="94"/>
      <c r="EZO28" s="94"/>
      <c r="EZP28" s="94"/>
      <c r="EZQ28" s="94"/>
      <c r="EZR28" s="94"/>
      <c r="EZS28" s="94"/>
      <c r="EZT28" s="94"/>
      <c r="EZU28" s="94"/>
      <c r="EZV28" s="94"/>
      <c r="EZW28" s="94"/>
      <c r="EZX28" s="94"/>
      <c r="EZY28" s="94"/>
      <c r="EZZ28" s="94"/>
      <c r="FAA28" s="94"/>
      <c r="FAB28" s="94"/>
      <c r="FAC28" s="94"/>
      <c r="FAD28" s="94"/>
      <c r="FAE28" s="94"/>
      <c r="FAF28" s="94"/>
      <c r="FAG28" s="94"/>
      <c r="FAH28" s="94"/>
      <c r="FAI28" s="94"/>
      <c r="FAJ28" s="94"/>
      <c r="FAK28" s="94"/>
      <c r="FAL28" s="94"/>
      <c r="FAM28" s="94"/>
      <c r="FAN28" s="94"/>
      <c r="FAO28" s="94"/>
      <c r="FAP28" s="94"/>
      <c r="FAQ28" s="94"/>
      <c r="FAR28" s="94"/>
      <c r="FAS28" s="94"/>
      <c r="FAT28" s="94"/>
      <c r="FAU28" s="94"/>
      <c r="FAV28" s="94"/>
      <c r="FAW28" s="94"/>
      <c r="FAX28" s="94"/>
      <c r="FAY28" s="94"/>
      <c r="FAZ28" s="94"/>
      <c r="FBA28" s="94"/>
      <c r="FBB28" s="94"/>
      <c r="FBC28" s="94"/>
      <c r="FBD28" s="94"/>
      <c r="FBE28" s="94"/>
      <c r="FBF28" s="94"/>
      <c r="FBG28" s="94"/>
      <c r="FBH28" s="94"/>
      <c r="FBI28" s="94"/>
      <c r="FBJ28" s="94"/>
      <c r="FBK28" s="94"/>
      <c r="FBL28" s="94"/>
      <c r="FBM28" s="94"/>
      <c r="FBN28" s="94"/>
      <c r="FBO28" s="94"/>
      <c r="FBP28" s="94"/>
      <c r="FBQ28" s="94"/>
      <c r="FBR28" s="94"/>
      <c r="FBS28" s="94"/>
      <c r="FBT28" s="94"/>
      <c r="FBU28" s="94"/>
      <c r="FBV28" s="94"/>
      <c r="FBW28" s="94"/>
      <c r="FBX28" s="94"/>
      <c r="FBY28" s="94"/>
      <c r="FBZ28" s="94"/>
      <c r="FCA28" s="94"/>
      <c r="FCB28" s="94"/>
      <c r="FCC28" s="94"/>
      <c r="FCD28" s="94"/>
      <c r="FCE28" s="94"/>
      <c r="FCF28" s="94"/>
      <c r="FCG28" s="94"/>
      <c r="FCH28" s="94"/>
      <c r="FCI28" s="94"/>
      <c r="FCJ28" s="94"/>
      <c r="FCK28" s="94"/>
      <c r="FCL28" s="94"/>
      <c r="FCM28" s="94"/>
      <c r="FCN28" s="94"/>
      <c r="FCO28" s="94"/>
      <c r="FCP28" s="94"/>
      <c r="FCQ28" s="94"/>
      <c r="FCR28" s="94"/>
      <c r="FCS28" s="94"/>
      <c r="FCT28" s="94"/>
      <c r="FCU28" s="94"/>
      <c r="FCV28" s="94"/>
      <c r="FCW28" s="94"/>
      <c r="FCX28" s="94"/>
      <c r="FCY28" s="94"/>
      <c r="FCZ28" s="94"/>
      <c r="FDA28" s="94"/>
      <c r="FDB28" s="94"/>
      <c r="FDC28" s="94"/>
      <c r="FDD28" s="94"/>
      <c r="FDE28" s="94"/>
      <c r="FDF28" s="94"/>
      <c r="FDG28" s="94"/>
      <c r="FDH28" s="94"/>
      <c r="FDI28" s="94"/>
      <c r="FDJ28" s="94"/>
      <c r="FDK28" s="94"/>
      <c r="FDL28" s="94"/>
      <c r="FDM28" s="94"/>
      <c r="FDN28" s="94"/>
      <c r="FDO28" s="94"/>
      <c r="FDP28" s="94"/>
      <c r="FDQ28" s="94"/>
      <c r="FDR28" s="94"/>
      <c r="FDS28" s="94"/>
      <c r="FDT28" s="94"/>
      <c r="FDU28" s="94"/>
      <c r="FDV28" s="94"/>
      <c r="FDW28" s="94"/>
      <c r="FDX28" s="94"/>
      <c r="FDY28" s="94"/>
      <c r="FDZ28" s="94"/>
      <c r="FEA28" s="94"/>
      <c r="FEB28" s="94"/>
      <c r="FEC28" s="94"/>
      <c r="FED28" s="94"/>
      <c r="FEE28" s="94"/>
      <c r="FEF28" s="94"/>
      <c r="FEG28" s="94"/>
      <c r="FEH28" s="94"/>
      <c r="FEI28" s="94"/>
      <c r="FEJ28" s="94"/>
      <c r="FEK28" s="94"/>
      <c r="FEL28" s="94"/>
      <c r="FEM28" s="94"/>
      <c r="FEN28" s="94"/>
      <c r="FEO28" s="94"/>
      <c r="FEP28" s="94"/>
      <c r="FEQ28" s="94"/>
      <c r="FER28" s="94"/>
      <c r="FES28" s="94"/>
      <c r="FET28" s="94"/>
      <c r="FEU28" s="94"/>
      <c r="FEV28" s="94"/>
      <c r="FEW28" s="94"/>
      <c r="FEX28" s="94"/>
      <c r="FEY28" s="94"/>
      <c r="FEZ28" s="94"/>
      <c r="FFA28" s="94"/>
      <c r="FFB28" s="94"/>
      <c r="FFC28" s="94"/>
      <c r="FFD28" s="94"/>
      <c r="FFE28" s="94"/>
      <c r="FFF28" s="94"/>
      <c r="FFG28" s="94"/>
      <c r="FFH28" s="94"/>
      <c r="FFI28" s="94"/>
      <c r="FFJ28" s="94"/>
      <c r="FFK28" s="94"/>
      <c r="FFL28" s="94"/>
      <c r="FFM28" s="94"/>
      <c r="FFN28" s="94"/>
      <c r="FFO28" s="94"/>
      <c r="FFP28" s="94"/>
      <c r="FFQ28" s="94"/>
      <c r="FFR28" s="94"/>
      <c r="FFS28" s="94"/>
      <c r="FFT28" s="94"/>
      <c r="FFU28" s="94"/>
      <c r="FFV28" s="94"/>
      <c r="FFW28" s="94"/>
      <c r="FFX28" s="94"/>
      <c r="FFY28" s="94"/>
      <c r="FFZ28" s="94"/>
      <c r="FGA28" s="94"/>
      <c r="FGB28" s="94"/>
      <c r="FGC28" s="94"/>
      <c r="FGD28" s="94"/>
      <c r="FGE28" s="94"/>
      <c r="FGF28" s="94"/>
      <c r="FGG28" s="94"/>
      <c r="FGH28" s="94"/>
      <c r="FGI28" s="94"/>
      <c r="FGJ28" s="94"/>
      <c r="FGK28" s="94"/>
      <c r="FGL28" s="94"/>
      <c r="FGM28" s="94"/>
      <c r="FGN28" s="94"/>
      <c r="FGO28" s="94"/>
      <c r="FGP28" s="94"/>
      <c r="FGQ28" s="94"/>
      <c r="FGR28" s="94"/>
      <c r="FGS28" s="94"/>
      <c r="FGT28" s="94"/>
      <c r="FGU28" s="94"/>
      <c r="FGV28" s="94"/>
      <c r="FGW28" s="94"/>
      <c r="FGX28" s="94"/>
      <c r="FGY28" s="94"/>
      <c r="FGZ28" s="94"/>
      <c r="FHA28" s="94"/>
      <c r="FHB28" s="94"/>
      <c r="FHC28" s="94"/>
      <c r="FHD28" s="94"/>
      <c r="FHE28" s="94"/>
      <c r="FHF28" s="94"/>
      <c r="FHG28" s="94"/>
      <c r="FHH28" s="94"/>
      <c r="FHI28" s="94"/>
      <c r="FHJ28" s="94"/>
      <c r="FHK28" s="94"/>
      <c r="FHL28" s="94"/>
      <c r="FHM28" s="94"/>
      <c r="FHN28" s="94"/>
      <c r="FHO28" s="94"/>
      <c r="FHP28" s="94"/>
      <c r="FHQ28" s="94"/>
      <c r="FHR28" s="94"/>
      <c r="FHS28" s="94"/>
      <c r="FHT28" s="94"/>
      <c r="FHU28" s="94"/>
      <c r="FHV28" s="94"/>
      <c r="FHW28" s="94"/>
      <c r="FHX28" s="94"/>
      <c r="FHY28" s="94"/>
      <c r="FHZ28" s="94"/>
      <c r="FIA28" s="94"/>
      <c r="FIB28" s="94"/>
      <c r="FIC28" s="94"/>
      <c r="FID28" s="94"/>
      <c r="FIE28" s="94"/>
      <c r="FIF28" s="94"/>
      <c r="FIG28" s="94"/>
      <c r="FIH28" s="94"/>
      <c r="FII28" s="94"/>
      <c r="FIJ28" s="94"/>
      <c r="FIK28" s="94"/>
      <c r="FIL28" s="94"/>
      <c r="FIM28" s="94"/>
      <c r="FIN28" s="94"/>
      <c r="FIO28" s="94"/>
      <c r="FIP28" s="94"/>
      <c r="FIQ28" s="94"/>
      <c r="FIR28" s="94"/>
      <c r="FIS28" s="94"/>
      <c r="FIT28" s="94"/>
    </row>
    <row r="29" spans="2:4310" s="90" customFormat="1" ht="5.0999999999999996" customHeight="1" x14ac:dyDescent="0.2">
      <c r="B29" s="273"/>
      <c r="C29" s="273"/>
      <c r="D29" s="273"/>
      <c r="E29" s="273"/>
      <c r="F29" s="273"/>
      <c r="G29" s="95"/>
      <c r="H29" s="95"/>
      <c r="I29" s="98"/>
      <c r="J29" s="99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  <c r="EY29" s="94"/>
      <c r="EZ29" s="94"/>
      <c r="FA29" s="94"/>
      <c r="FB29" s="94"/>
      <c r="FC29" s="94"/>
      <c r="FD29" s="94"/>
      <c r="FE29" s="94"/>
      <c r="FF29" s="94"/>
      <c r="FG29" s="94"/>
      <c r="FH29" s="94"/>
      <c r="FI29" s="9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94"/>
      <c r="GH29" s="94"/>
      <c r="GI29" s="94"/>
      <c r="GJ29" s="94"/>
      <c r="GK29" s="94"/>
      <c r="GL29" s="94"/>
      <c r="GM29" s="94"/>
      <c r="GN29" s="94"/>
      <c r="GO29" s="94"/>
      <c r="GP29" s="94"/>
      <c r="GQ29" s="94"/>
      <c r="GR29" s="94"/>
      <c r="GS29" s="94"/>
      <c r="GT29" s="94"/>
      <c r="GU29" s="94"/>
      <c r="GV29" s="94"/>
      <c r="GW29" s="94"/>
      <c r="GX29" s="94"/>
      <c r="GY29" s="94"/>
      <c r="GZ29" s="94"/>
      <c r="HA29" s="94"/>
      <c r="HB29" s="94"/>
      <c r="HC29" s="94"/>
      <c r="HD29" s="94"/>
      <c r="HE29" s="94"/>
      <c r="HF29" s="94"/>
      <c r="HG29" s="94"/>
      <c r="HH29" s="94"/>
      <c r="HI29" s="94"/>
      <c r="HJ29" s="94"/>
      <c r="HK29" s="94"/>
      <c r="HL29" s="94"/>
      <c r="HM29" s="94"/>
      <c r="HN29" s="94"/>
      <c r="HO29" s="94"/>
      <c r="HP29" s="94"/>
      <c r="HQ29" s="94"/>
      <c r="HR29" s="94"/>
      <c r="HS29" s="94"/>
      <c r="HT29" s="94"/>
      <c r="HU29" s="94"/>
      <c r="HV29" s="94"/>
      <c r="HW29" s="94"/>
      <c r="HX29" s="94"/>
      <c r="HY29" s="94"/>
      <c r="HZ29" s="94"/>
      <c r="IA29" s="94"/>
      <c r="IB29" s="94"/>
      <c r="IC29" s="94"/>
      <c r="ID29" s="94"/>
      <c r="IE29" s="94"/>
      <c r="IF29" s="94"/>
      <c r="IG29" s="94"/>
      <c r="IH29" s="94"/>
      <c r="II29" s="94"/>
      <c r="IJ29" s="94"/>
      <c r="IK29" s="94"/>
      <c r="IL29" s="94"/>
      <c r="IM29" s="94"/>
      <c r="IN29" s="94"/>
      <c r="IO29" s="94"/>
      <c r="IP29" s="94"/>
      <c r="IQ29" s="94"/>
      <c r="IR29" s="94"/>
      <c r="IS29" s="94"/>
      <c r="IT29" s="94"/>
      <c r="IU29" s="94"/>
      <c r="IV29" s="94"/>
      <c r="IW29" s="94"/>
      <c r="IX29" s="94"/>
      <c r="IY29" s="94"/>
      <c r="IZ29" s="94"/>
      <c r="JA29" s="94"/>
      <c r="JB29" s="94"/>
      <c r="JC29" s="94"/>
      <c r="JD29" s="94"/>
      <c r="JE29" s="94"/>
      <c r="JF29" s="94"/>
      <c r="JG29" s="94"/>
      <c r="JH29" s="94"/>
      <c r="JI29" s="94"/>
      <c r="JJ29" s="94"/>
      <c r="JK29" s="94"/>
      <c r="JL29" s="94"/>
      <c r="JM29" s="94"/>
      <c r="JN29" s="94"/>
      <c r="JO29" s="94"/>
      <c r="JP29" s="94"/>
      <c r="JQ29" s="94"/>
      <c r="JR29" s="94"/>
      <c r="JS29" s="94"/>
      <c r="JT29" s="94"/>
      <c r="JU29" s="94"/>
      <c r="JV29" s="94"/>
      <c r="JW29" s="94"/>
      <c r="JX29" s="94"/>
      <c r="JY29" s="94"/>
      <c r="JZ29" s="94"/>
      <c r="KA29" s="94"/>
      <c r="KB29" s="94"/>
      <c r="KC29" s="94"/>
      <c r="KD29" s="94"/>
      <c r="KE29" s="94"/>
      <c r="KF29" s="94"/>
      <c r="KG29" s="94"/>
      <c r="KH29" s="94"/>
      <c r="KI29" s="94"/>
      <c r="KJ29" s="94"/>
      <c r="KK29" s="94"/>
      <c r="KL29" s="94"/>
      <c r="KM29" s="94"/>
      <c r="KN29" s="94"/>
      <c r="KO29" s="94"/>
      <c r="KP29" s="94"/>
      <c r="KQ29" s="94"/>
      <c r="KR29" s="94"/>
      <c r="KS29" s="94"/>
      <c r="KT29" s="94"/>
      <c r="KU29" s="94"/>
      <c r="KV29" s="94"/>
      <c r="KW29" s="94"/>
      <c r="KX29" s="94"/>
      <c r="KY29" s="94"/>
      <c r="KZ29" s="94"/>
      <c r="LA29" s="94"/>
      <c r="LB29" s="94"/>
      <c r="LC29" s="94"/>
      <c r="LD29" s="94"/>
      <c r="LE29" s="94"/>
      <c r="LF29" s="94"/>
      <c r="LG29" s="94"/>
      <c r="LH29" s="94"/>
      <c r="LI29" s="94"/>
      <c r="LJ29" s="94"/>
      <c r="LK29" s="94"/>
      <c r="LL29" s="94"/>
      <c r="LM29" s="94"/>
      <c r="LN29" s="94"/>
      <c r="LO29" s="94"/>
      <c r="LP29" s="94"/>
      <c r="LQ29" s="94"/>
      <c r="LR29" s="94"/>
      <c r="LS29" s="94"/>
      <c r="LT29" s="94"/>
      <c r="LU29" s="94"/>
      <c r="LV29" s="94"/>
      <c r="LW29" s="94"/>
      <c r="LX29" s="94"/>
      <c r="LY29" s="94"/>
      <c r="LZ29" s="94"/>
      <c r="MA29" s="94"/>
      <c r="MB29" s="94"/>
      <c r="MC29" s="94"/>
      <c r="MD29" s="94"/>
      <c r="ME29" s="94"/>
      <c r="MF29" s="94"/>
      <c r="MG29" s="94"/>
      <c r="MH29" s="94"/>
      <c r="MI29" s="94"/>
      <c r="MJ29" s="94"/>
      <c r="MK29" s="94"/>
      <c r="ML29" s="94"/>
      <c r="MM29" s="94"/>
      <c r="MN29" s="94"/>
      <c r="MO29" s="94"/>
      <c r="MP29" s="94"/>
      <c r="MQ29" s="94"/>
      <c r="MR29" s="94"/>
      <c r="MS29" s="94"/>
      <c r="MT29" s="94"/>
      <c r="MU29" s="94"/>
      <c r="MV29" s="94"/>
      <c r="MW29" s="94"/>
      <c r="MX29" s="94"/>
      <c r="MY29" s="94"/>
      <c r="MZ29" s="94"/>
      <c r="NA29" s="94"/>
      <c r="NB29" s="94"/>
      <c r="NC29" s="94"/>
      <c r="ND29" s="94"/>
      <c r="NE29" s="94"/>
      <c r="NF29" s="94"/>
      <c r="NG29" s="94"/>
      <c r="NH29" s="94"/>
      <c r="NI29" s="94"/>
      <c r="NJ29" s="94"/>
      <c r="NK29" s="94"/>
      <c r="NL29" s="94"/>
      <c r="NM29" s="94"/>
      <c r="NN29" s="94"/>
      <c r="NO29" s="94"/>
      <c r="NP29" s="94"/>
      <c r="NQ29" s="94"/>
      <c r="NR29" s="94"/>
      <c r="NS29" s="94"/>
      <c r="NT29" s="94"/>
      <c r="NU29" s="94"/>
      <c r="NV29" s="94"/>
      <c r="NW29" s="94"/>
      <c r="NX29" s="94"/>
      <c r="NY29" s="94"/>
      <c r="NZ29" s="94"/>
      <c r="OA29" s="94"/>
      <c r="OB29" s="94"/>
      <c r="OC29" s="94"/>
      <c r="OD29" s="94"/>
      <c r="OE29" s="94"/>
      <c r="OF29" s="94"/>
      <c r="OG29" s="94"/>
      <c r="OH29" s="94"/>
      <c r="OI29" s="94"/>
      <c r="OJ29" s="94"/>
      <c r="OK29" s="94"/>
      <c r="OL29" s="94"/>
      <c r="OM29" s="94"/>
      <c r="ON29" s="94"/>
      <c r="OO29" s="94"/>
      <c r="OP29" s="94"/>
      <c r="OQ29" s="94"/>
      <c r="OR29" s="94"/>
      <c r="OS29" s="94"/>
      <c r="OT29" s="94"/>
      <c r="OU29" s="94"/>
      <c r="OV29" s="94"/>
      <c r="OW29" s="94"/>
      <c r="OX29" s="94"/>
      <c r="OY29" s="94"/>
      <c r="OZ29" s="94"/>
      <c r="PA29" s="94"/>
      <c r="PB29" s="94"/>
      <c r="PC29" s="94"/>
      <c r="PD29" s="94"/>
      <c r="PE29" s="94"/>
      <c r="PF29" s="94"/>
      <c r="PG29" s="94"/>
      <c r="PH29" s="94"/>
      <c r="PI29" s="94"/>
      <c r="PJ29" s="94"/>
      <c r="PK29" s="94"/>
      <c r="PL29" s="94"/>
      <c r="PM29" s="94"/>
      <c r="PN29" s="94"/>
      <c r="PO29" s="94"/>
      <c r="PP29" s="94"/>
      <c r="PQ29" s="94"/>
      <c r="PR29" s="94"/>
      <c r="PS29" s="94"/>
      <c r="PT29" s="94"/>
      <c r="PU29" s="94"/>
      <c r="PV29" s="94"/>
      <c r="PW29" s="94"/>
      <c r="PX29" s="94"/>
      <c r="PY29" s="94"/>
      <c r="PZ29" s="94"/>
      <c r="QA29" s="94"/>
      <c r="QB29" s="94"/>
      <c r="QC29" s="94"/>
      <c r="QD29" s="94"/>
      <c r="QE29" s="94"/>
      <c r="QF29" s="94"/>
      <c r="QG29" s="94"/>
      <c r="QH29" s="94"/>
      <c r="QI29" s="94"/>
      <c r="QJ29" s="94"/>
      <c r="QK29" s="94"/>
      <c r="QL29" s="94"/>
      <c r="QM29" s="94"/>
      <c r="QN29" s="94"/>
      <c r="QO29" s="94"/>
      <c r="QP29" s="94"/>
      <c r="QQ29" s="94"/>
      <c r="QR29" s="94"/>
      <c r="QS29" s="94"/>
      <c r="QT29" s="94"/>
      <c r="QU29" s="94"/>
      <c r="QV29" s="94"/>
      <c r="QW29" s="94"/>
      <c r="QX29" s="94"/>
      <c r="QY29" s="94"/>
      <c r="QZ29" s="94"/>
      <c r="RA29" s="94"/>
      <c r="RB29" s="94"/>
      <c r="RC29" s="94"/>
      <c r="RD29" s="94"/>
      <c r="RE29" s="94"/>
      <c r="RF29" s="94"/>
      <c r="RG29" s="94"/>
      <c r="RH29" s="94"/>
      <c r="RI29" s="94"/>
      <c r="RJ29" s="94"/>
      <c r="RK29" s="94"/>
      <c r="RL29" s="94"/>
      <c r="RM29" s="94"/>
      <c r="RN29" s="94"/>
      <c r="RO29" s="94"/>
      <c r="RP29" s="94"/>
      <c r="RQ29" s="94"/>
      <c r="RR29" s="94"/>
      <c r="RS29" s="94"/>
      <c r="RT29" s="94"/>
      <c r="RU29" s="94"/>
      <c r="RV29" s="94"/>
      <c r="RW29" s="94"/>
      <c r="RX29" s="94"/>
      <c r="RY29" s="94"/>
      <c r="RZ29" s="94"/>
      <c r="SA29" s="94"/>
      <c r="SB29" s="94"/>
      <c r="SC29" s="94"/>
      <c r="SD29" s="94"/>
      <c r="SE29" s="94"/>
      <c r="SF29" s="94"/>
      <c r="SG29" s="94"/>
      <c r="SH29" s="94"/>
      <c r="SI29" s="94"/>
      <c r="SJ29" s="94"/>
      <c r="SK29" s="94"/>
      <c r="SL29" s="94"/>
      <c r="SM29" s="94"/>
      <c r="SN29" s="94"/>
      <c r="SO29" s="94"/>
      <c r="SP29" s="94"/>
      <c r="SQ29" s="94"/>
      <c r="SR29" s="94"/>
      <c r="SS29" s="94"/>
      <c r="ST29" s="94"/>
      <c r="SU29" s="94"/>
      <c r="SV29" s="94"/>
      <c r="SW29" s="94"/>
      <c r="SX29" s="94"/>
      <c r="SY29" s="94"/>
      <c r="SZ29" s="94"/>
      <c r="TA29" s="94"/>
      <c r="TB29" s="94"/>
      <c r="TC29" s="94"/>
      <c r="TD29" s="94"/>
      <c r="TE29" s="94"/>
      <c r="TF29" s="94"/>
      <c r="TG29" s="94"/>
      <c r="TH29" s="94"/>
      <c r="TI29" s="94"/>
      <c r="TJ29" s="94"/>
      <c r="TK29" s="94"/>
      <c r="TL29" s="94"/>
      <c r="TM29" s="94"/>
      <c r="TN29" s="94"/>
      <c r="TO29" s="94"/>
      <c r="TP29" s="94"/>
      <c r="TQ29" s="94"/>
      <c r="TR29" s="94"/>
      <c r="TS29" s="94"/>
      <c r="TT29" s="94"/>
      <c r="TU29" s="94"/>
      <c r="TV29" s="94"/>
      <c r="TW29" s="94"/>
      <c r="TX29" s="94"/>
      <c r="TY29" s="94"/>
      <c r="TZ29" s="94"/>
      <c r="UA29" s="94"/>
      <c r="UB29" s="94"/>
      <c r="UC29" s="94"/>
      <c r="UD29" s="94"/>
      <c r="UE29" s="94"/>
      <c r="UF29" s="94"/>
      <c r="UG29" s="94"/>
      <c r="UH29" s="94"/>
      <c r="UI29" s="94"/>
      <c r="UJ29" s="94"/>
      <c r="UK29" s="94"/>
      <c r="UL29" s="94"/>
      <c r="UM29" s="94"/>
      <c r="UN29" s="94"/>
      <c r="UO29" s="94"/>
      <c r="UP29" s="94"/>
      <c r="UQ29" s="94"/>
      <c r="UR29" s="94"/>
      <c r="US29" s="94"/>
      <c r="UT29" s="94"/>
      <c r="UU29" s="94"/>
      <c r="UV29" s="94"/>
      <c r="UW29" s="94"/>
      <c r="UX29" s="94"/>
      <c r="UY29" s="94"/>
      <c r="UZ29" s="94"/>
      <c r="VA29" s="94"/>
      <c r="VB29" s="94"/>
      <c r="VC29" s="94"/>
      <c r="VD29" s="94"/>
      <c r="VE29" s="94"/>
      <c r="VF29" s="94"/>
      <c r="VG29" s="94"/>
      <c r="VH29" s="94"/>
      <c r="VI29" s="94"/>
      <c r="VJ29" s="94"/>
      <c r="VK29" s="94"/>
      <c r="VL29" s="94"/>
      <c r="VM29" s="94"/>
      <c r="VN29" s="94"/>
      <c r="VO29" s="94"/>
      <c r="VP29" s="94"/>
      <c r="VQ29" s="94"/>
      <c r="VR29" s="94"/>
      <c r="VS29" s="94"/>
      <c r="VT29" s="94"/>
      <c r="VU29" s="94"/>
      <c r="VV29" s="94"/>
      <c r="VW29" s="94"/>
      <c r="VX29" s="94"/>
      <c r="VY29" s="94"/>
      <c r="VZ29" s="94"/>
      <c r="WA29" s="94"/>
      <c r="WB29" s="94"/>
      <c r="WC29" s="94"/>
      <c r="WD29" s="94"/>
      <c r="WE29" s="94"/>
      <c r="WF29" s="94"/>
      <c r="WG29" s="94"/>
      <c r="WH29" s="94"/>
      <c r="WI29" s="94"/>
      <c r="WJ29" s="94"/>
      <c r="WK29" s="94"/>
      <c r="WL29" s="94"/>
      <c r="WM29" s="94"/>
      <c r="WN29" s="94"/>
      <c r="WO29" s="94"/>
      <c r="WP29" s="94"/>
      <c r="WQ29" s="94"/>
      <c r="WR29" s="94"/>
      <c r="WS29" s="94"/>
      <c r="WT29" s="94"/>
      <c r="WU29" s="94"/>
      <c r="WV29" s="94"/>
      <c r="WW29" s="94"/>
      <c r="WX29" s="94"/>
      <c r="WY29" s="94"/>
      <c r="WZ29" s="94"/>
      <c r="XA29" s="94"/>
      <c r="XB29" s="94"/>
      <c r="XC29" s="94"/>
      <c r="XD29" s="94"/>
      <c r="XE29" s="94"/>
      <c r="XF29" s="94"/>
      <c r="XG29" s="94"/>
      <c r="XH29" s="94"/>
      <c r="XI29" s="94"/>
      <c r="XJ29" s="94"/>
      <c r="XK29" s="94"/>
      <c r="XL29" s="94"/>
      <c r="XM29" s="94"/>
      <c r="XN29" s="94"/>
      <c r="XO29" s="94"/>
      <c r="XP29" s="94"/>
      <c r="XQ29" s="94"/>
      <c r="XR29" s="94"/>
      <c r="XS29" s="94"/>
      <c r="XT29" s="94"/>
      <c r="XU29" s="94"/>
      <c r="XV29" s="94"/>
      <c r="XW29" s="94"/>
      <c r="XX29" s="94"/>
      <c r="XY29" s="94"/>
      <c r="XZ29" s="94"/>
      <c r="YA29" s="94"/>
      <c r="YB29" s="94"/>
      <c r="YC29" s="94"/>
      <c r="YD29" s="94"/>
      <c r="YE29" s="94"/>
      <c r="YF29" s="94"/>
      <c r="YG29" s="94"/>
      <c r="YH29" s="94"/>
      <c r="YI29" s="94"/>
      <c r="YJ29" s="94"/>
      <c r="YK29" s="94"/>
      <c r="YL29" s="94"/>
      <c r="YM29" s="94"/>
      <c r="YN29" s="94"/>
      <c r="YO29" s="94"/>
      <c r="YP29" s="94"/>
      <c r="YQ29" s="94"/>
      <c r="YR29" s="94"/>
      <c r="YS29" s="94"/>
      <c r="YT29" s="94"/>
      <c r="YU29" s="94"/>
      <c r="YV29" s="94"/>
      <c r="YW29" s="94"/>
      <c r="YX29" s="94"/>
      <c r="YY29" s="94"/>
      <c r="YZ29" s="94"/>
      <c r="ZA29" s="94"/>
      <c r="ZB29" s="94"/>
      <c r="ZC29" s="94"/>
      <c r="ZD29" s="94"/>
      <c r="ZE29" s="94"/>
      <c r="ZF29" s="94"/>
      <c r="ZG29" s="94"/>
      <c r="ZH29" s="94"/>
      <c r="ZI29" s="94"/>
      <c r="ZJ29" s="94"/>
      <c r="ZK29" s="94"/>
      <c r="ZL29" s="94"/>
      <c r="ZM29" s="94"/>
      <c r="ZN29" s="94"/>
      <c r="ZO29" s="94"/>
      <c r="ZP29" s="94"/>
      <c r="ZQ29" s="94"/>
      <c r="ZR29" s="94"/>
      <c r="ZS29" s="94"/>
      <c r="ZT29" s="94"/>
      <c r="ZU29" s="94"/>
      <c r="ZV29" s="94"/>
      <c r="ZW29" s="94"/>
      <c r="ZX29" s="94"/>
      <c r="ZY29" s="94"/>
      <c r="ZZ29" s="94"/>
      <c r="AAA29" s="94"/>
      <c r="AAB29" s="94"/>
      <c r="AAC29" s="94"/>
      <c r="AAD29" s="94"/>
      <c r="AAE29" s="94"/>
      <c r="AAF29" s="94"/>
      <c r="AAG29" s="94"/>
      <c r="AAH29" s="94"/>
      <c r="AAI29" s="94"/>
      <c r="AAJ29" s="94"/>
      <c r="AAK29" s="94"/>
      <c r="AAL29" s="94"/>
      <c r="AAM29" s="94"/>
      <c r="AAN29" s="94"/>
      <c r="AAO29" s="94"/>
      <c r="AAP29" s="94"/>
      <c r="AAQ29" s="94"/>
      <c r="AAR29" s="94"/>
      <c r="AAS29" s="94"/>
      <c r="AAT29" s="94"/>
      <c r="AAU29" s="94"/>
      <c r="AAV29" s="94"/>
      <c r="AAW29" s="94"/>
      <c r="AAX29" s="94"/>
      <c r="AAY29" s="94"/>
      <c r="AAZ29" s="94"/>
      <c r="ABA29" s="94"/>
      <c r="ABB29" s="94"/>
      <c r="ABC29" s="94"/>
      <c r="ABD29" s="94"/>
      <c r="ABE29" s="94"/>
      <c r="ABF29" s="94"/>
      <c r="ABG29" s="94"/>
      <c r="ABH29" s="94"/>
      <c r="ABI29" s="94"/>
      <c r="ABJ29" s="94"/>
      <c r="ABK29" s="94"/>
      <c r="ABL29" s="94"/>
      <c r="ABM29" s="94"/>
      <c r="ABN29" s="94"/>
      <c r="ABO29" s="94"/>
      <c r="ABP29" s="94"/>
      <c r="ABQ29" s="94"/>
      <c r="ABR29" s="94"/>
      <c r="ABS29" s="94"/>
      <c r="ABT29" s="94"/>
      <c r="ABU29" s="94"/>
      <c r="ABV29" s="94"/>
      <c r="ABW29" s="94"/>
      <c r="ABX29" s="94"/>
      <c r="ABY29" s="94"/>
      <c r="ABZ29" s="94"/>
      <c r="ACA29" s="94"/>
      <c r="ACB29" s="94"/>
      <c r="ACC29" s="94"/>
      <c r="ACD29" s="94"/>
      <c r="ACE29" s="94"/>
      <c r="ACF29" s="94"/>
      <c r="ACG29" s="94"/>
      <c r="ACH29" s="94"/>
      <c r="ACI29" s="94"/>
      <c r="ACJ29" s="94"/>
      <c r="ACK29" s="94"/>
      <c r="ACL29" s="94"/>
      <c r="ACM29" s="94"/>
      <c r="ACN29" s="94"/>
      <c r="ACO29" s="94"/>
      <c r="ACP29" s="94"/>
      <c r="ACQ29" s="94"/>
      <c r="ACR29" s="94"/>
      <c r="ACS29" s="94"/>
      <c r="ACT29" s="94"/>
      <c r="ACU29" s="94"/>
      <c r="ACV29" s="94"/>
      <c r="ACW29" s="94"/>
      <c r="ACX29" s="94"/>
      <c r="ACY29" s="94"/>
      <c r="ACZ29" s="94"/>
      <c r="ADA29" s="94"/>
      <c r="ADB29" s="94"/>
      <c r="ADC29" s="94"/>
      <c r="ADD29" s="94"/>
      <c r="ADE29" s="94"/>
      <c r="ADF29" s="94"/>
      <c r="ADG29" s="94"/>
      <c r="ADH29" s="94"/>
      <c r="ADI29" s="94"/>
      <c r="ADJ29" s="94"/>
      <c r="ADK29" s="94"/>
      <c r="ADL29" s="94"/>
      <c r="ADM29" s="94"/>
      <c r="ADN29" s="94"/>
      <c r="ADO29" s="94"/>
      <c r="ADP29" s="94"/>
      <c r="ADQ29" s="94"/>
      <c r="ADR29" s="94"/>
      <c r="ADS29" s="94"/>
      <c r="ADT29" s="94"/>
      <c r="ADU29" s="94"/>
      <c r="ADV29" s="94"/>
      <c r="ADW29" s="94"/>
      <c r="ADX29" s="94"/>
      <c r="ADY29" s="94"/>
      <c r="ADZ29" s="94"/>
      <c r="AEA29" s="94"/>
      <c r="AEB29" s="94"/>
      <c r="AEC29" s="94"/>
      <c r="AED29" s="94"/>
      <c r="AEE29" s="94"/>
      <c r="AEF29" s="94"/>
      <c r="AEG29" s="94"/>
      <c r="AEH29" s="94"/>
      <c r="AEI29" s="94"/>
      <c r="AEJ29" s="94"/>
      <c r="AEK29" s="94"/>
      <c r="AEL29" s="94"/>
      <c r="AEM29" s="94"/>
      <c r="AEN29" s="94"/>
      <c r="AEO29" s="94"/>
      <c r="AEP29" s="94"/>
      <c r="AEQ29" s="94"/>
      <c r="AER29" s="94"/>
      <c r="AES29" s="94"/>
      <c r="AET29" s="94"/>
      <c r="AEU29" s="94"/>
      <c r="AEV29" s="94"/>
      <c r="AEW29" s="94"/>
      <c r="AEX29" s="94"/>
      <c r="AEY29" s="94"/>
      <c r="AEZ29" s="94"/>
      <c r="AFA29" s="94"/>
      <c r="AFB29" s="94"/>
      <c r="AFC29" s="94"/>
      <c r="AFD29" s="94"/>
      <c r="AFE29" s="94"/>
      <c r="AFF29" s="94"/>
      <c r="AFG29" s="94"/>
      <c r="AFH29" s="94"/>
      <c r="AFI29" s="94"/>
      <c r="AFJ29" s="94"/>
      <c r="AFK29" s="94"/>
      <c r="AFL29" s="94"/>
      <c r="AFM29" s="94"/>
      <c r="AFN29" s="94"/>
      <c r="AFO29" s="94"/>
      <c r="AFP29" s="94"/>
      <c r="AFQ29" s="94"/>
      <c r="AFR29" s="94"/>
      <c r="AFS29" s="94"/>
      <c r="AFT29" s="94"/>
      <c r="AFU29" s="94"/>
      <c r="AFV29" s="94"/>
      <c r="AFW29" s="94"/>
      <c r="AFX29" s="94"/>
      <c r="AFY29" s="94"/>
      <c r="AFZ29" s="94"/>
      <c r="AGA29" s="94"/>
      <c r="AGB29" s="94"/>
      <c r="AGC29" s="94"/>
      <c r="AGD29" s="94"/>
      <c r="AGE29" s="94"/>
      <c r="AGF29" s="94"/>
      <c r="AGG29" s="94"/>
      <c r="AGH29" s="94"/>
      <c r="AGI29" s="94"/>
      <c r="AGJ29" s="94"/>
      <c r="AGK29" s="94"/>
      <c r="AGL29" s="94"/>
      <c r="AGM29" s="94"/>
      <c r="AGN29" s="94"/>
      <c r="AGO29" s="94"/>
      <c r="AGP29" s="94"/>
      <c r="AGQ29" s="94"/>
      <c r="AGR29" s="94"/>
      <c r="AGS29" s="94"/>
      <c r="AGT29" s="94"/>
      <c r="AGU29" s="94"/>
      <c r="AGV29" s="94"/>
      <c r="AGW29" s="94"/>
      <c r="AGX29" s="94"/>
      <c r="AGY29" s="94"/>
      <c r="AGZ29" s="94"/>
      <c r="AHA29" s="94"/>
      <c r="AHB29" s="94"/>
      <c r="AHC29" s="94"/>
      <c r="AHD29" s="94"/>
      <c r="AHE29" s="94"/>
      <c r="AHF29" s="94"/>
      <c r="AHG29" s="94"/>
      <c r="AHH29" s="94"/>
      <c r="AHI29" s="94"/>
      <c r="AHJ29" s="94"/>
      <c r="AHK29" s="94"/>
      <c r="AHL29" s="94"/>
      <c r="AHM29" s="94"/>
      <c r="AHN29" s="94"/>
      <c r="AHO29" s="94"/>
      <c r="AHP29" s="94"/>
      <c r="AHQ29" s="94"/>
      <c r="AHR29" s="94"/>
      <c r="AHS29" s="94"/>
      <c r="AHT29" s="94"/>
      <c r="AHU29" s="94"/>
      <c r="AHV29" s="94"/>
      <c r="AHW29" s="94"/>
      <c r="AHX29" s="94"/>
      <c r="AHY29" s="94"/>
      <c r="AHZ29" s="94"/>
      <c r="AIA29" s="94"/>
      <c r="AIB29" s="94"/>
      <c r="AIC29" s="94"/>
      <c r="AID29" s="94"/>
      <c r="AIE29" s="94"/>
      <c r="AIF29" s="94"/>
      <c r="AIG29" s="94"/>
      <c r="AIH29" s="94"/>
      <c r="AII29" s="94"/>
      <c r="AIJ29" s="94"/>
      <c r="AIK29" s="94"/>
      <c r="AIL29" s="94"/>
      <c r="AIM29" s="94"/>
      <c r="AIN29" s="94"/>
      <c r="AIO29" s="94"/>
      <c r="AIP29" s="94"/>
      <c r="AIQ29" s="94"/>
      <c r="AIR29" s="94"/>
      <c r="AIS29" s="94"/>
      <c r="AIT29" s="94"/>
      <c r="AIU29" s="94"/>
      <c r="AIV29" s="94"/>
      <c r="AIW29" s="94"/>
      <c r="AIX29" s="94"/>
      <c r="AIY29" s="94"/>
      <c r="AIZ29" s="94"/>
      <c r="AJA29" s="94"/>
      <c r="AJB29" s="94"/>
      <c r="AJC29" s="94"/>
      <c r="AJD29" s="94"/>
      <c r="AJE29" s="94"/>
      <c r="AJF29" s="94"/>
      <c r="AJG29" s="94"/>
      <c r="AJH29" s="94"/>
      <c r="AJI29" s="94"/>
      <c r="AJJ29" s="94"/>
      <c r="AJK29" s="94"/>
      <c r="AJL29" s="94"/>
      <c r="AJM29" s="94"/>
      <c r="AJN29" s="94"/>
      <c r="AJO29" s="94"/>
      <c r="AJP29" s="94"/>
      <c r="AJQ29" s="94"/>
      <c r="AJR29" s="94"/>
      <c r="AJS29" s="94"/>
      <c r="AJT29" s="94"/>
      <c r="AJU29" s="94"/>
      <c r="AJV29" s="94"/>
      <c r="AJW29" s="94"/>
      <c r="AJX29" s="94"/>
      <c r="AJY29" s="94"/>
      <c r="AJZ29" s="94"/>
      <c r="AKA29" s="94"/>
      <c r="AKB29" s="94"/>
      <c r="AKC29" s="94"/>
      <c r="AKD29" s="94"/>
      <c r="AKE29" s="94"/>
      <c r="AKF29" s="94"/>
      <c r="AKG29" s="94"/>
      <c r="AKH29" s="94"/>
      <c r="AKI29" s="94"/>
      <c r="AKJ29" s="94"/>
      <c r="AKK29" s="94"/>
      <c r="AKL29" s="94"/>
      <c r="AKM29" s="94"/>
      <c r="AKN29" s="94"/>
      <c r="AKO29" s="94"/>
      <c r="AKP29" s="94"/>
      <c r="AKQ29" s="94"/>
      <c r="AKR29" s="94"/>
      <c r="AKS29" s="94"/>
      <c r="AKT29" s="94"/>
      <c r="AKU29" s="94"/>
      <c r="AKV29" s="94"/>
      <c r="AKW29" s="94"/>
      <c r="AKX29" s="94"/>
      <c r="AKY29" s="94"/>
      <c r="AKZ29" s="94"/>
      <c r="ALA29" s="94"/>
      <c r="ALB29" s="94"/>
      <c r="ALC29" s="94"/>
      <c r="ALD29" s="94"/>
      <c r="ALE29" s="94"/>
      <c r="ALF29" s="94"/>
      <c r="ALG29" s="94"/>
      <c r="ALH29" s="94"/>
      <c r="ALI29" s="94"/>
      <c r="ALJ29" s="94"/>
      <c r="ALK29" s="94"/>
      <c r="ALL29" s="94"/>
      <c r="ALM29" s="94"/>
      <c r="ALN29" s="94"/>
      <c r="ALO29" s="94"/>
      <c r="ALP29" s="94"/>
      <c r="ALQ29" s="94"/>
      <c r="ALR29" s="94"/>
      <c r="ALS29" s="94"/>
      <c r="ALT29" s="94"/>
      <c r="ALU29" s="94"/>
      <c r="ALV29" s="94"/>
      <c r="ALW29" s="94"/>
      <c r="ALX29" s="94"/>
      <c r="ALY29" s="94"/>
      <c r="ALZ29" s="94"/>
      <c r="AMA29" s="94"/>
      <c r="AMB29" s="94"/>
      <c r="AMC29" s="94"/>
      <c r="AMD29" s="94"/>
      <c r="AME29" s="94"/>
      <c r="AMF29" s="94"/>
      <c r="AMG29" s="94"/>
      <c r="AMH29" s="94"/>
      <c r="AMI29" s="94"/>
      <c r="AMJ29" s="94"/>
      <c r="AMK29" s="94"/>
      <c r="AML29" s="94"/>
      <c r="AMM29" s="94"/>
      <c r="AMN29" s="94"/>
      <c r="AMO29" s="94"/>
      <c r="AMP29" s="94"/>
      <c r="AMQ29" s="94"/>
      <c r="AMR29" s="94"/>
      <c r="AMS29" s="94"/>
      <c r="AMT29" s="94"/>
      <c r="AMU29" s="94"/>
      <c r="AMV29" s="94"/>
      <c r="AMW29" s="94"/>
      <c r="AMX29" s="94"/>
      <c r="AMY29" s="94"/>
      <c r="AMZ29" s="94"/>
      <c r="ANA29" s="94"/>
      <c r="ANB29" s="94"/>
      <c r="ANC29" s="94"/>
      <c r="AND29" s="94"/>
      <c r="ANE29" s="94"/>
      <c r="ANF29" s="94"/>
      <c r="ANG29" s="94"/>
      <c r="ANH29" s="94"/>
      <c r="ANI29" s="94"/>
      <c r="ANJ29" s="94"/>
      <c r="ANK29" s="94"/>
      <c r="ANL29" s="94"/>
      <c r="ANM29" s="94"/>
      <c r="ANN29" s="94"/>
      <c r="ANO29" s="94"/>
      <c r="ANP29" s="94"/>
      <c r="ANQ29" s="94"/>
      <c r="ANR29" s="94"/>
      <c r="ANS29" s="94"/>
      <c r="ANT29" s="94"/>
      <c r="ANU29" s="94"/>
      <c r="ANV29" s="94"/>
      <c r="ANW29" s="94"/>
      <c r="ANX29" s="94"/>
      <c r="ANY29" s="94"/>
      <c r="ANZ29" s="94"/>
      <c r="AOA29" s="94"/>
      <c r="AOB29" s="94"/>
      <c r="AOC29" s="94"/>
      <c r="AOD29" s="94"/>
      <c r="AOE29" s="94"/>
      <c r="AOF29" s="94"/>
      <c r="AOG29" s="94"/>
      <c r="AOH29" s="94"/>
      <c r="AOI29" s="94"/>
      <c r="AOJ29" s="94"/>
      <c r="AOK29" s="94"/>
      <c r="AOL29" s="94"/>
      <c r="AOM29" s="94"/>
      <c r="AON29" s="94"/>
      <c r="AOO29" s="94"/>
      <c r="AOP29" s="94"/>
      <c r="AOQ29" s="94"/>
      <c r="AOR29" s="94"/>
      <c r="AOS29" s="94"/>
      <c r="AOT29" s="94"/>
      <c r="AOU29" s="94"/>
      <c r="AOV29" s="94"/>
      <c r="AOW29" s="94"/>
      <c r="AOX29" s="94"/>
      <c r="AOY29" s="94"/>
      <c r="AOZ29" s="94"/>
      <c r="APA29" s="94"/>
      <c r="APB29" s="94"/>
      <c r="APC29" s="94"/>
      <c r="APD29" s="94"/>
      <c r="APE29" s="94"/>
      <c r="APF29" s="94"/>
      <c r="APG29" s="94"/>
      <c r="APH29" s="94"/>
      <c r="API29" s="94"/>
      <c r="APJ29" s="94"/>
      <c r="APK29" s="94"/>
      <c r="APL29" s="94"/>
      <c r="APM29" s="94"/>
      <c r="APN29" s="94"/>
      <c r="APO29" s="94"/>
      <c r="APP29" s="94"/>
      <c r="APQ29" s="94"/>
      <c r="APR29" s="94"/>
      <c r="APS29" s="94"/>
      <c r="APT29" s="94"/>
      <c r="APU29" s="94"/>
      <c r="APV29" s="94"/>
      <c r="APW29" s="94"/>
      <c r="APX29" s="94"/>
      <c r="APY29" s="94"/>
      <c r="APZ29" s="94"/>
      <c r="AQA29" s="94"/>
      <c r="AQB29" s="94"/>
      <c r="AQC29" s="94"/>
      <c r="AQD29" s="94"/>
      <c r="AQE29" s="94"/>
      <c r="AQF29" s="94"/>
      <c r="AQG29" s="94"/>
      <c r="AQH29" s="94"/>
      <c r="AQI29" s="94"/>
      <c r="AQJ29" s="94"/>
      <c r="AQK29" s="94"/>
      <c r="AQL29" s="94"/>
      <c r="AQM29" s="94"/>
      <c r="AQN29" s="94"/>
      <c r="AQO29" s="94"/>
      <c r="AQP29" s="94"/>
      <c r="AQQ29" s="94"/>
      <c r="AQR29" s="94"/>
      <c r="AQS29" s="94"/>
      <c r="AQT29" s="94"/>
      <c r="AQU29" s="94"/>
      <c r="AQV29" s="94"/>
      <c r="AQW29" s="94"/>
      <c r="AQX29" s="94"/>
      <c r="AQY29" s="94"/>
      <c r="AQZ29" s="94"/>
      <c r="ARA29" s="94"/>
      <c r="ARB29" s="94"/>
      <c r="ARC29" s="94"/>
      <c r="ARD29" s="94"/>
      <c r="ARE29" s="94"/>
      <c r="ARF29" s="94"/>
      <c r="ARG29" s="94"/>
      <c r="ARH29" s="94"/>
      <c r="ARI29" s="94"/>
      <c r="ARJ29" s="94"/>
      <c r="ARK29" s="94"/>
      <c r="ARL29" s="94"/>
      <c r="ARM29" s="94"/>
      <c r="ARN29" s="94"/>
      <c r="ARO29" s="94"/>
      <c r="ARP29" s="94"/>
      <c r="ARQ29" s="94"/>
      <c r="ARR29" s="94"/>
      <c r="ARS29" s="94"/>
      <c r="ART29" s="94"/>
      <c r="ARU29" s="94"/>
      <c r="ARV29" s="94"/>
      <c r="ARW29" s="94"/>
      <c r="ARX29" s="94"/>
      <c r="ARY29" s="94"/>
      <c r="ARZ29" s="94"/>
      <c r="ASA29" s="94"/>
      <c r="ASB29" s="94"/>
      <c r="ASC29" s="94"/>
      <c r="ASD29" s="94"/>
      <c r="ASE29" s="94"/>
      <c r="ASF29" s="94"/>
      <c r="ASG29" s="94"/>
      <c r="ASH29" s="94"/>
      <c r="ASI29" s="94"/>
      <c r="ASJ29" s="94"/>
      <c r="ASK29" s="94"/>
      <c r="ASL29" s="94"/>
      <c r="ASM29" s="94"/>
      <c r="ASN29" s="94"/>
      <c r="ASO29" s="94"/>
      <c r="ASP29" s="94"/>
      <c r="ASQ29" s="94"/>
      <c r="ASR29" s="94"/>
      <c r="ASS29" s="94"/>
      <c r="AST29" s="94"/>
      <c r="ASU29" s="94"/>
      <c r="ASV29" s="94"/>
      <c r="ASW29" s="94"/>
      <c r="ASX29" s="94"/>
      <c r="ASY29" s="94"/>
      <c r="ASZ29" s="94"/>
      <c r="ATA29" s="94"/>
      <c r="ATB29" s="94"/>
      <c r="ATC29" s="94"/>
      <c r="ATD29" s="94"/>
      <c r="ATE29" s="94"/>
      <c r="ATF29" s="94"/>
      <c r="ATG29" s="94"/>
      <c r="ATH29" s="94"/>
      <c r="ATI29" s="94"/>
      <c r="ATJ29" s="94"/>
      <c r="ATK29" s="94"/>
      <c r="ATL29" s="94"/>
      <c r="ATM29" s="94"/>
      <c r="ATN29" s="94"/>
      <c r="ATO29" s="94"/>
      <c r="ATP29" s="94"/>
      <c r="ATQ29" s="94"/>
      <c r="ATR29" s="94"/>
      <c r="ATS29" s="94"/>
      <c r="ATT29" s="94"/>
      <c r="ATU29" s="94"/>
      <c r="ATV29" s="94"/>
      <c r="ATW29" s="94"/>
      <c r="ATX29" s="94"/>
      <c r="ATY29" s="94"/>
      <c r="ATZ29" s="94"/>
      <c r="AUA29" s="94"/>
      <c r="AUB29" s="94"/>
      <c r="AUC29" s="94"/>
      <c r="AUD29" s="94"/>
      <c r="AUE29" s="94"/>
      <c r="AUF29" s="94"/>
      <c r="AUG29" s="94"/>
      <c r="AUH29" s="94"/>
      <c r="AUI29" s="94"/>
      <c r="AUJ29" s="94"/>
      <c r="AUK29" s="94"/>
      <c r="AUL29" s="94"/>
      <c r="AUM29" s="94"/>
      <c r="AUN29" s="94"/>
      <c r="AUO29" s="94"/>
      <c r="AUP29" s="94"/>
      <c r="AUQ29" s="94"/>
      <c r="AUR29" s="94"/>
      <c r="AUS29" s="94"/>
      <c r="AUT29" s="94"/>
      <c r="AUU29" s="94"/>
      <c r="AUV29" s="94"/>
      <c r="AUW29" s="94"/>
      <c r="AUX29" s="94"/>
      <c r="AUY29" s="94"/>
      <c r="AUZ29" s="94"/>
      <c r="AVA29" s="94"/>
      <c r="AVB29" s="94"/>
      <c r="AVC29" s="94"/>
      <c r="AVD29" s="94"/>
      <c r="AVE29" s="94"/>
      <c r="AVF29" s="94"/>
      <c r="AVG29" s="94"/>
      <c r="AVH29" s="94"/>
      <c r="AVI29" s="94"/>
      <c r="AVJ29" s="94"/>
      <c r="AVK29" s="94"/>
      <c r="AVL29" s="94"/>
      <c r="AVM29" s="94"/>
      <c r="AVN29" s="94"/>
      <c r="AVO29" s="94"/>
      <c r="AVP29" s="94"/>
      <c r="AVQ29" s="94"/>
      <c r="AVR29" s="94"/>
      <c r="AVS29" s="94"/>
      <c r="AVT29" s="94"/>
      <c r="AVU29" s="94"/>
      <c r="AVV29" s="94"/>
      <c r="AVW29" s="94"/>
      <c r="AVX29" s="94"/>
      <c r="AVY29" s="94"/>
      <c r="AVZ29" s="94"/>
      <c r="AWA29" s="94"/>
      <c r="AWB29" s="94"/>
      <c r="AWC29" s="94"/>
      <c r="AWD29" s="94"/>
      <c r="AWE29" s="94"/>
      <c r="AWF29" s="94"/>
      <c r="AWG29" s="94"/>
      <c r="AWH29" s="94"/>
      <c r="AWI29" s="94"/>
      <c r="AWJ29" s="94"/>
      <c r="AWK29" s="94"/>
      <c r="AWL29" s="94"/>
      <c r="AWM29" s="94"/>
      <c r="AWN29" s="94"/>
      <c r="AWO29" s="94"/>
      <c r="AWP29" s="94"/>
      <c r="AWQ29" s="94"/>
      <c r="AWR29" s="94"/>
      <c r="AWS29" s="94"/>
      <c r="AWT29" s="94"/>
      <c r="AWU29" s="94"/>
      <c r="AWV29" s="94"/>
      <c r="AWW29" s="94"/>
      <c r="AWX29" s="94"/>
      <c r="AWY29" s="94"/>
      <c r="AWZ29" s="94"/>
      <c r="AXA29" s="94"/>
      <c r="AXB29" s="94"/>
      <c r="AXC29" s="94"/>
      <c r="AXD29" s="94"/>
      <c r="AXE29" s="94"/>
      <c r="AXF29" s="94"/>
      <c r="AXG29" s="94"/>
      <c r="AXH29" s="94"/>
      <c r="AXI29" s="94"/>
      <c r="AXJ29" s="94"/>
      <c r="AXK29" s="94"/>
      <c r="AXL29" s="94"/>
      <c r="AXM29" s="94"/>
      <c r="AXN29" s="94"/>
      <c r="AXO29" s="94"/>
      <c r="AXP29" s="94"/>
      <c r="AXQ29" s="94"/>
      <c r="AXR29" s="94"/>
      <c r="AXS29" s="94"/>
      <c r="AXT29" s="94"/>
      <c r="AXU29" s="94"/>
      <c r="AXV29" s="94"/>
      <c r="AXW29" s="94"/>
      <c r="AXX29" s="94"/>
      <c r="AXY29" s="94"/>
      <c r="AXZ29" s="94"/>
      <c r="AYA29" s="94"/>
      <c r="AYB29" s="94"/>
      <c r="AYC29" s="94"/>
      <c r="AYD29" s="94"/>
      <c r="AYE29" s="94"/>
      <c r="AYF29" s="94"/>
      <c r="AYG29" s="94"/>
      <c r="AYH29" s="94"/>
      <c r="AYI29" s="94"/>
      <c r="AYJ29" s="94"/>
      <c r="AYK29" s="94"/>
      <c r="AYL29" s="94"/>
      <c r="AYM29" s="94"/>
      <c r="AYN29" s="94"/>
      <c r="AYO29" s="94"/>
      <c r="AYP29" s="94"/>
      <c r="AYQ29" s="94"/>
      <c r="AYR29" s="94"/>
      <c r="AYS29" s="94"/>
      <c r="AYT29" s="94"/>
      <c r="AYU29" s="94"/>
      <c r="AYV29" s="94"/>
      <c r="AYW29" s="94"/>
      <c r="AYX29" s="94"/>
      <c r="AYY29" s="94"/>
      <c r="AYZ29" s="94"/>
      <c r="AZA29" s="94"/>
      <c r="AZB29" s="94"/>
      <c r="AZC29" s="94"/>
      <c r="AZD29" s="94"/>
      <c r="AZE29" s="94"/>
      <c r="AZF29" s="94"/>
      <c r="AZG29" s="94"/>
      <c r="AZH29" s="94"/>
      <c r="AZI29" s="94"/>
      <c r="AZJ29" s="94"/>
      <c r="AZK29" s="94"/>
      <c r="AZL29" s="94"/>
      <c r="AZM29" s="94"/>
      <c r="AZN29" s="94"/>
      <c r="AZO29" s="94"/>
      <c r="AZP29" s="94"/>
      <c r="AZQ29" s="94"/>
      <c r="AZR29" s="94"/>
      <c r="AZS29" s="94"/>
      <c r="AZT29" s="94"/>
      <c r="AZU29" s="94"/>
      <c r="AZV29" s="94"/>
      <c r="AZW29" s="94"/>
      <c r="AZX29" s="94"/>
      <c r="AZY29" s="94"/>
      <c r="AZZ29" s="94"/>
      <c r="BAA29" s="94"/>
      <c r="BAB29" s="94"/>
      <c r="BAC29" s="94"/>
      <c r="BAD29" s="94"/>
      <c r="BAE29" s="94"/>
      <c r="BAF29" s="94"/>
      <c r="BAG29" s="94"/>
      <c r="BAH29" s="94"/>
      <c r="BAI29" s="94"/>
      <c r="BAJ29" s="94"/>
      <c r="BAK29" s="94"/>
      <c r="BAL29" s="94"/>
      <c r="BAM29" s="94"/>
      <c r="BAN29" s="94"/>
      <c r="BAO29" s="94"/>
      <c r="BAP29" s="94"/>
      <c r="BAQ29" s="94"/>
      <c r="BAR29" s="94"/>
      <c r="BAS29" s="94"/>
      <c r="BAT29" s="94"/>
      <c r="BAU29" s="94"/>
      <c r="BAV29" s="94"/>
      <c r="BAW29" s="94"/>
      <c r="BAX29" s="94"/>
      <c r="BAY29" s="94"/>
      <c r="BAZ29" s="94"/>
      <c r="BBA29" s="94"/>
      <c r="BBB29" s="94"/>
      <c r="BBC29" s="94"/>
      <c r="BBD29" s="94"/>
      <c r="BBE29" s="94"/>
      <c r="BBF29" s="94"/>
      <c r="BBG29" s="94"/>
      <c r="BBH29" s="94"/>
      <c r="BBI29" s="94"/>
      <c r="BBJ29" s="94"/>
      <c r="BBK29" s="94"/>
      <c r="BBL29" s="94"/>
      <c r="BBM29" s="94"/>
      <c r="BBN29" s="94"/>
      <c r="BBO29" s="94"/>
      <c r="BBP29" s="94"/>
      <c r="BBQ29" s="94"/>
      <c r="BBR29" s="94"/>
      <c r="BBS29" s="94"/>
      <c r="BBT29" s="94"/>
      <c r="BBU29" s="94"/>
      <c r="BBV29" s="94"/>
      <c r="BBW29" s="94"/>
      <c r="BBX29" s="94"/>
      <c r="BBY29" s="94"/>
      <c r="BBZ29" s="94"/>
      <c r="BCA29" s="94"/>
      <c r="BCB29" s="94"/>
      <c r="BCC29" s="94"/>
      <c r="BCD29" s="94"/>
      <c r="BCE29" s="94"/>
      <c r="BCF29" s="94"/>
      <c r="BCG29" s="94"/>
      <c r="BCH29" s="94"/>
      <c r="BCI29" s="94"/>
      <c r="BCJ29" s="94"/>
      <c r="BCK29" s="94"/>
      <c r="BCL29" s="94"/>
      <c r="BCM29" s="94"/>
      <c r="BCN29" s="94"/>
      <c r="BCO29" s="94"/>
      <c r="BCP29" s="94"/>
      <c r="BCQ29" s="94"/>
      <c r="BCR29" s="94"/>
      <c r="BCS29" s="94"/>
      <c r="BCT29" s="94"/>
      <c r="BCU29" s="94"/>
      <c r="BCV29" s="94"/>
      <c r="BCW29" s="94"/>
      <c r="BCX29" s="94"/>
      <c r="BCY29" s="94"/>
      <c r="BCZ29" s="94"/>
      <c r="BDA29" s="94"/>
      <c r="BDB29" s="94"/>
      <c r="BDC29" s="94"/>
      <c r="BDD29" s="94"/>
      <c r="BDE29" s="94"/>
      <c r="BDF29" s="94"/>
      <c r="BDG29" s="94"/>
      <c r="BDH29" s="94"/>
      <c r="BDI29" s="94"/>
      <c r="BDJ29" s="94"/>
      <c r="BDK29" s="94"/>
      <c r="BDL29" s="94"/>
      <c r="BDM29" s="94"/>
      <c r="BDN29" s="94"/>
      <c r="BDO29" s="94"/>
      <c r="BDP29" s="94"/>
      <c r="BDQ29" s="94"/>
      <c r="BDR29" s="94"/>
      <c r="BDS29" s="94"/>
      <c r="BDT29" s="94"/>
      <c r="BDU29" s="94"/>
      <c r="BDV29" s="94"/>
      <c r="BDW29" s="94"/>
      <c r="BDX29" s="94"/>
      <c r="BDY29" s="94"/>
      <c r="BDZ29" s="94"/>
      <c r="BEA29" s="94"/>
      <c r="BEB29" s="94"/>
      <c r="BEC29" s="94"/>
      <c r="BED29" s="94"/>
      <c r="BEE29" s="94"/>
      <c r="BEF29" s="94"/>
      <c r="BEG29" s="94"/>
      <c r="BEH29" s="94"/>
      <c r="BEI29" s="94"/>
      <c r="BEJ29" s="94"/>
      <c r="BEK29" s="94"/>
      <c r="BEL29" s="94"/>
      <c r="BEM29" s="94"/>
      <c r="BEN29" s="94"/>
      <c r="BEO29" s="94"/>
      <c r="BEP29" s="94"/>
      <c r="BEQ29" s="94"/>
      <c r="BER29" s="94"/>
      <c r="BES29" s="94"/>
      <c r="BET29" s="94"/>
      <c r="BEU29" s="94"/>
      <c r="BEV29" s="94"/>
      <c r="BEW29" s="94"/>
      <c r="BEX29" s="94"/>
      <c r="BEY29" s="94"/>
      <c r="BEZ29" s="94"/>
      <c r="BFA29" s="94"/>
      <c r="BFB29" s="94"/>
      <c r="BFC29" s="94"/>
      <c r="BFD29" s="94"/>
      <c r="BFE29" s="94"/>
      <c r="BFF29" s="94"/>
      <c r="BFG29" s="94"/>
      <c r="BFH29" s="94"/>
      <c r="BFI29" s="94"/>
      <c r="BFJ29" s="94"/>
      <c r="BFK29" s="94"/>
      <c r="BFL29" s="94"/>
      <c r="BFM29" s="94"/>
      <c r="BFN29" s="94"/>
      <c r="BFO29" s="94"/>
      <c r="BFP29" s="94"/>
      <c r="BFQ29" s="94"/>
      <c r="BFR29" s="94"/>
      <c r="BFS29" s="94"/>
      <c r="BFT29" s="94"/>
      <c r="BFU29" s="94"/>
      <c r="BFV29" s="94"/>
      <c r="BFW29" s="94"/>
      <c r="BFX29" s="94"/>
      <c r="BFY29" s="94"/>
      <c r="BFZ29" s="94"/>
      <c r="BGA29" s="94"/>
      <c r="BGB29" s="94"/>
      <c r="BGC29" s="94"/>
      <c r="BGD29" s="94"/>
      <c r="BGE29" s="94"/>
      <c r="BGF29" s="94"/>
      <c r="BGG29" s="94"/>
      <c r="BGH29" s="94"/>
      <c r="BGI29" s="94"/>
      <c r="BGJ29" s="94"/>
      <c r="BGK29" s="94"/>
      <c r="BGL29" s="94"/>
      <c r="BGM29" s="94"/>
      <c r="BGN29" s="94"/>
      <c r="BGO29" s="94"/>
      <c r="BGP29" s="94"/>
      <c r="BGQ29" s="94"/>
      <c r="BGR29" s="94"/>
      <c r="BGS29" s="94"/>
      <c r="BGT29" s="94"/>
      <c r="BGU29" s="94"/>
      <c r="BGV29" s="94"/>
      <c r="BGW29" s="94"/>
      <c r="BGX29" s="94"/>
      <c r="BGY29" s="94"/>
      <c r="BGZ29" s="94"/>
      <c r="BHA29" s="94"/>
      <c r="BHB29" s="94"/>
      <c r="BHC29" s="94"/>
      <c r="BHD29" s="94"/>
      <c r="BHE29" s="94"/>
      <c r="BHF29" s="94"/>
      <c r="BHG29" s="94"/>
      <c r="BHH29" s="94"/>
      <c r="BHI29" s="94"/>
      <c r="BHJ29" s="94"/>
      <c r="BHK29" s="94"/>
      <c r="BHL29" s="94"/>
      <c r="BHM29" s="94"/>
      <c r="BHN29" s="94"/>
      <c r="BHO29" s="94"/>
      <c r="BHP29" s="94"/>
      <c r="BHQ29" s="94"/>
      <c r="BHR29" s="94"/>
      <c r="BHS29" s="94"/>
      <c r="BHT29" s="94"/>
      <c r="BHU29" s="94"/>
      <c r="BHV29" s="94"/>
      <c r="BHW29" s="94"/>
      <c r="BHX29" s="94"/>
      <c r="BHY29" s="94"/>
      <c r="BHZ29" s="94"/>
      <c r="BIA29" s="94"/>
      <c r="BIB29" s="94"/>
      <c r="BIC29" s="94"/>
      <c r="BID29" s="94"/>
      <c r="BIE29" s="94"/>
      <c r="BIF29" s="94"/>
      <c r="BIG29" s="94"/>
      <c r="BIH29" s="94"/>
      <c r="BII29" s="94"/>
      <c r="BIJ29" s="94"/>
      <c r="BIK29" s="94"/>
      <c r="BIL29" s="94"/>
      <c r="BIM29" s="94"/>
      <c r="BIN29" s="94"/>
      <c r="BIO29" s="94"/>
      <c r="BIP29" s="94"/>
      <c r="BIQ29" s="94"/>
      <c r="BIR29" s="94"/>
      <c r="BIS29" s="94"/>
      <c r="BIT29" s="94"/>
      <c r="BIU29" s="94"/>
      <c r="BIV29" s="94"/>
      <c r="BIW29" s="94"/>
      <c r="BIX29" s="94"/>
      <c r="BIY29" s="94"/>
      <c r="BIZ29" s="94"/>
      <c r="BJA29" s="94"/>
      <c r="BJB29" s="94"/>
      <c r="BJC29" s="94"/>
      <c r="BJD29" s="94"/>
      <c r="BJE29" s="94"/>
      <c r="BJF29" s="94"/>
      <c r="BJG29" s="94"/>
      <c r="BJH29" s="94"/>
      <c r="BJI29" s="94"/>
      <c r="BJJ29" s="94"/>
      <c r="BJK29" s="94"/>
      <c r="BJL29" s="94"/>
      <c r="BJM29" s="94"/>
      <c r="BJN29" s="94"/>
      <c r="BJO29" s="94"/>
      <c r="BJP29" s="94"/>
      <c r="BJQ29" s="94"/>
      <c r="BJR29" s="94"/>
      <c r="BJS29" s="94"/>
      <c r="BJT29" s="94"/>
      <c r="BJU29" s="94"/>
      <c r="BJV29" s="94"/>
      <c r="BJW29" s="94"/>
      <c r="BJX29" s="94"/>
      <c r="BJY29" s="94"/>
      <c r="BJZ29" s="94"/>
      <c r="BKA29" s="94"/>
      <c r="BKB29" s="94"/>
      <c r="BKC29" s="94"/>
      <c r="BKD29" s="94"/>
      <c r="BKE29" s="94"/>
      <c r="BKF29" s="94"/>
      <c r="BKG29" s="94"/>
      <c r="BKH29" s="94"/>
      <c r="BKI29" s="94"/>
      <c r="BKJ29" s="94"/>
      <c r="BKK29" s="94"/>
      <c r="BKL29" s="94"/>
      <c r="BKM29" s="94"/>
      <c r="BKN29" s="94"/>
      <c r="BKO29" s="94"/>
      <c r="BKP29" s="94"/>
      <c r="BKQ29" s="94"/>
      <c r="BKR29" s="94"/>
      <c r="BKS29" s="94"/>
      <c r="BKT29" s="94"/>
      <c r="BKU29" s="94"/>
      <c r="BKV29" s="94"/>
      <c r="BKW29" s="94"/>
      <c r="BKX29" s="94"/>
      <c r="BKY29" s="94"/>
      <c r="BKZ29" s="94"/>
      <c r="BLA29" s="94"/>
      <c r="BLB29" s="94"/>
      <c r="BLC29" s="94"/>
      <c r="BLD29" s="94"/>
      <c r="BLE29" s="94"/>
      <c r="BLF29" s="94"/>
      <c r="BLG29" s="94"/>
      <c r="BLH29" s="94"/>
      <c r="BLI29" s="94"/>
      <c r="BLJ29" s="94"/>
      <c r="BLK29" s="94"/>
      <c r="BLL29" s="94"/>
      <c r="BLM29" s="94"/>
      <c r="BLN29" s="94"/>
      <c r="BLO29" s="94"/>
      <c r="BLP29" s="94"/>
      <c r="BLQ29" s="94"/>
      <c r="BLR29" s="94"/>
      <c r="BLS29" s="94"/>
      <c r="BLT29" s="94"/>
      <c r="BLU29" s="94"/>
      <c r="BLV29" s="94"/>
      <c r="BLW29" s="94"/>
      <c r="BLX29" s="94"/>
      <c r="BLY29" s="94"/>
      <c r="BLZ29" s="94"/>
      <c r="BMA29" s="94"/>
      <c r="BMB29" s="94"/>
      <c r="BMC29" s="94"/>
      <c r="BMD29" s="94"/>
      <c r="BME29" s="94"/>
      <c r="BMF29" s="94"/>
      <c r="BMG29" s="94"/>
      <c r="BMH29" s="94"/>
      <c r="BMI29" s="94"/>
      <c r="BMJ29" s="94"/>
      <c r="BMK29" s="94"/>
      <c r="BML29" s="94"/>
      <c r="BMM29" s="94"/>
      <c r="BMN29" s="94"/>
      <c r="BMO29" s="94"/>
      <c r="BMP29" s="94"/>
      <c r="BMQ29" s="94"/>
      <c r="BMR29" s="94"/>
      <c r="BMS29" s="94"/>
      <c r="BMT29" s="94"/>
      <c r="BMU29" s="94"/>
      <c r="BMV29" s="94"/>
      <c r="BMW29" s="94"/>
      <c r="BMX29" s="94"/>
      <c r="BMY29" s="94"/>
      <c r="BMZ29" s="94"/>
      <c r="BNA29" s="94"/>
      <c r="BNB29" s="94"/>
      <c r="BNC29" s="94"/>
      <c r="BND29" s="94"/>
      <c r="BNE29" s="94"/>
      <c r="BNF29" s="94"/>
      <c r="BNG29" s="94"/>
      <c r="BNH29" s="94"/>
      <c r="BNI29" s="94"/>
      <c r="BNJ29" s="94"/>
      <c r="BNK29" s="94"/>
      <c r="BNL29" s="94"/>
      <c r="BNM29" s="94"/>
      <c r="BNN29" s="94"/>
      <c r="BNO29" s="94"/>
      <c r="BNP29" s="94"/>
      <c r="BNQ29" s="94"/>
      <c r="BNR29" s="94"/>
      <c r="BNS29" s="94"/>
      <c r="BNT29" s="94"/>
      <c r="BNU29" s="94"/>
      <c r="BNV29" s="94"/>
      <c r="BNW29" s="94"/>
      <c r="BNX29" s="94"/>
      <c r="BNY29" s="94"/>
      <c r="BNZ29" s="94"/>
      <c r="BOA29" s="94"/>
      <c r="BOB29" s="94"/>
      <c r="BOC29" s="94"/>
      <c r="BOD29" s="94"/>
      <c r="BOE29" s="94"/>
      <c r="BOF29" s="94"/>
      <c r="BOG29" s="94"/>
      <c r="BOH29" s="94"/>
      <c r="BOI29" s="94"/>
      <c r="BOJ29" s="94"/>
      <c r="BOK29" s="94"/>
      <c r="BOL29" s="94"/>
      <c r="BOM29" s="94"/>
      <c r="BON29" s="94"/>
      <c r="BOO29" s="94"/>
      <c r="BOP29" s="94"/>
      <c r="BOQ29" s="94"/>
      <c r="BOR29" s="94"/>
      <c r="BOS29" s="94"/>
      <c r="BOT29" s="94"/>
      <c r="BOU29" s="94"/>
      <c r="BOV29" s="94"/>
      <c r="BOW29" s="94"/>
      <c r="BOX29" s="94"/>
      <c r="BOY29" s="94"/>
      <c r="BOZ29" s="94"/>
      <c r="BPA29" s="94"/>
      <c r="BPB29" s="94"/>
      <c r="BPC29" s="94"/>
      <c r="BPD29" s="94"/>
      <c r="BPE29" s="94"/>
      <c r="BPF29" s="94"/>
      <c r="BPG29" s="94"/>
      <c r="BPH29" s="94"/>
      <c r="BPI29" s="94"/>
      <c r="BPJ29" s="94"/>
      <c r="BPK29" s="94"/>
      <c r="BPL29" s="94"/>
      <c r="BPM29" s="94"/>
      <c r="BPN29" s="94"/>
      <c r="BPO29" s="94"/>
      <c r="BPP29" s="94"/>
      <c r="BPQ29" s="94"/>
      <c r="BPR29" s="94"/>
      <c r="BPS29" s="94"/>
      <c r="BPT29" s="94"/>
      <c r="BPU29" s="94"/>
      <c r="BPV29" s="94"/>
      <c r="BPW29" s="94"/>
      <c r="BPX29" s="94"/>
      <c r="BPY29" s="94"/>
      <c r="BPZ29" s="94"/>
      <c r="BQA29" s="94"/>
      <c r="BQB29" s="94"/>
      <c r="BQC29" s="94"/>
      <c r="BQD29" s="94"/>
      <c r="BQE29" s="94"/>
      <c r="BQF29" s="94"/>
      <c r="BQG29" s="94"/>
      <c r="BQH29" s="94"/>
      <c r="BQI29" s="94"/>
      <c r="BQJ29" s="94"/>
      <c r="BQK29" s="94"/>
      <c r="BQL29" s="94"/>
      <c r="BQM29" s="94"/>
      <c r="BQN29" s="94"/>
      <c r="BQO29" s="94"/>
      <c r="BQP29" s="94"/>
      <c r="BQQ29" s="94"/>
      <c r="BQR29" s="94"/>
      <c r="BQS29" s="94"/>
      <c r="BQT29" s="94"/>
      <c r="BQU29" s="94"/>
      <c r="BQV29" s="94"/>
      <c r="BQW29" s="94"/>
      <c r="BQX29" s="94"/>
      <c r="BQY29" s="94"/>
      <c r="BQZ29" s="94"/>
      <c r="BRA29" s="94"/>
      <c r="BRB29" s="94"/>
      <c r="BRC29" s="94"/>
      <c r="BRD29" s="94"/>
      <c r="BRE29" s="94"/>
      <c r="BRF29" s="94"/>
      <c r="BRG29" s="94"/>
      <c r="BRH29" s="94"/>
      <c r="BRI29" s="94"/>
      <c r="BRJ29" s="94"/>
      <c r="BRK29" s="94"/>
      <c r="BRL29" s="94"/>
      <c r="BRM29" s="94"/>
      <c r="BRN29" s="94"/>
      <c r="BRO29" s="94"/>
      <c r="BRP29" s="94"/>
      <c r="BRQ29" s="94"/>
      <c r="BRR29" s="94"/>
      <c r="BRS29" s="94"/>
      <c r="BRT29" s="94"/>
      <c r="BRU29" s="94"/>
      <c r="BRV29" s="94"/>
      <c r="BRW29" s="94"/>
      <c r="BRX29" s="94"/>
      <c r="BRY29" s="94"/>
      <c r="BRZ29" s="94"/>
      <c r="BSA29" s="94"/>
      <c r="BSB29" s="94"/>
      <c r="BSC29" s="94"/>
      <c r="BSD29" s="94"/>
      <c r="BSE29" s="94"/>
      <c r="BSF29" s="94"/>
      <c r="BSG29" s="94"/>
      <c r="BSH29" s="94"/>
      <c r="BSI29" s="94"/>
      <c r="BSJ29" s="94"/>
      <c r="BSK29" s="94"/>
      <c r="BSL29" s="94"/>
      <c r="BSM29" s="94"/>
      <c r="BSN29" s="94"/>
      <c r="BSO29" s="94"/>
      <c r="BSP29" s="94"/>
      <c r="BSQ29" s="94"/>
      <c r="BSR29" s="94"/>
      <c r="BSS29" s="94"/>
      <c r="BST29" s="94"/>
      <c r="BSU29" s="94"/>
      <c r="BSV29" s="94"/>
      <c r="BSW29" s="94"/>
      <c r="BSX29" s="94"/>
      <c r="BSY29" s="94"/>
      <c r="BSZ29" s="94"/>
      <c r="BTA29" s="94"/>
      <c r="BTB29" s="94"/>
      <c r="BTC29" s="94"/>
      <c r="BTD29" s="94"/>
      <c r="BTE29" s="94"/>
      <c r="BTF29" s="94"/>
      <c r="BTG29" s="94"/>
      <c r="BTH29" s="94"/>
      <c r="BTI29" s="94"/>
      <c r="BTJ29" s="94"/>
      <c r="BTK29" s="94"/>
      <c r="BTL29" s="94"/>
      <c r="BTM29" s="94"/>
      <c r="BTN29" s="94"/>
      <c r="BTO29" s="94"/>
      <c r="BTP29" s="94"/>
      <c r="BTQ29" s="94"/>
      <c r="BTR29" s="94"/>
      <c r="BTS29" s="94"/>
      <c r="BTT29" s="94"/>
      <c r="BTU29" s="94"/>
      <c r="BTV29" s="94"/>
      <c r="BTW29" s="94"/>
      <c r="BTX29" s="94"/>
      <c r="BTY29" s="94"/>
      <c r="BTZ29" s="94"/>
      <c r="BUA29" s="94"/>
      <c r="BUB29" s="94"/>
      <c r="BUC29" s="94"/>
      <c r="BUD29" s="94"/>
      <c r="BUE29" s="94"/>
      <c r="BUF29" s="94"/>
      <c r="BUG29" s="94"/>
      <c r="BUH29" s="94"/>
      <c r="BUI29" s="94"/>
      <c r="BUJ29" s="94"/>
      <c r="BUK29" s="94"/>
      <c r="BUL29" s="94"/>
      <c r="BUM29" s="94"/>
      <c r="BUN29" s="94"/>
      <c r="BUO29" s="94"/>
      <c r="BUP29" s="94"/>
      <c r="BUQ29" s="94"/>
      <c r="BUR29" s="94"/>
      <c r="BUS29" s="94"/>
      <c r="BUT29" s="94"/>
      <c r="BUU29" s="94"/>
      <c r="BUV29" s="94"/>
      <c r="BUW29" s="94"/>
      <c r="BUX29" s="94"/>
      <c r="BUY29" s="94"/>
      <c r="BUZ29" s="94"/>
      <c r="BVA29" s="94"/>
      <c r="BVB29" s="94"/>
      <c r="BVC29" s="94"/>
      <c r="BVD29" s="94"/>
      <c r="BVE29" s="94"/>
      <c r="BVF29" s="94"/>
      <c r="BVG29" s="94"/>
      <c r="BVH29" s="94"/>
      <c r="BVI29" s="94"/>
      <c r="BVJ29" s="94"/>
      <c r="BVK29" s="94"/>
      <c r="BVL29" s="94"/>
      <c r="BVM29" s="94"/>
      <c r="BVN29" s="94"/>
      <c r="BVO29" s="94"/>
      <c r="BVP29" s="94"/>
      <c r="BVQ29" s="94"/>
      <c r="BVR29" s="94"/>
      <c r="BVS29" s="94"/>
      <c r="BVT29" s="94"/>
      <c r="BVU29" s="94"/>
      <c r="BVV29" s="94"/>
      <c r="BVW29" s="94"/>
      <c r="BVX29" s="94"/>
      <c r="BVY29" s="94"/>
      <c r="BVZ29" s="94"/>
      <c r="BWA29" s="94"/>
      <c r="BWB29" s="94"/>
      <c r="BWC29" s="94"/>
      <c r="BWD29" s="94"/>
      <c r="BWE29" s="94"/>
      <c r="BWF29" s="94"/>
      <c r="BWG29" s="94"/>
      <c r="BWH29" s="94"/>
      <c r="BWI29" s="94"/>
      <c r="BWJ29" s="94"/>
      <c r="BWK29" s="94"/>
      <c r="BWL29" s="94"/>
      <c r="BWM29" s="94"/>
      <c r="BWN29" s="94"/>
      <c r="BWO29" s="94"/>
      <c r="BWP29" s="94"/>
      <c r="BWQ29" s="94"/>
      <c r="BWR29" s="94"/>
      <c r="BWS29" s="94"/>
      <c r="BWT29" s="94"/>
      <c r="BWU29" s="94"/>
      <c r="BWV29" s="94"/>
      <c r="BWW29" s="94"/>
      <c r="BWX29" s="94"/>
      <c r="BWY29" s="94"/>
      <c r="BWZ29" s="94"/>
      <c r="BXA29" s="94"/>
      <c r="BXB29" s="94"/>
      <c r="BXC29" s="94"/>
      <c r="BXD29" s="94"/>
      <c r="BXE29" s="94"/>
      <c r="BXF29" s="94"/>
      <c r="BXG29" s="94"/>
      <c r="BXH29" s="94"/>
      <c r="BXI29" s="94"/>
      <c r="BXJ29" s="94"/>
      <c r="BXK29" s="94"/>
      <c r="BXL29" s="94"/>
      <c r="BXM29" s="94"/>
      <c r="BXN29" s="94"/>
      <c r="BXO29" s="94"/>
      <c r="BXP29" s="94"/>
      <c r="BXQ29" s="94"/>
      <c r="BXR29" s="94"/>
      <c r="BXS29" s="94"/>
      <c r="BXT29" s="94"/>
      <c r="BXU29" s="94"/>
      <c r="BXV29" s="94"/>
      <c r="BXW29" s="94"/>
      <c r="BXX29" s="94"/>
      <c r="BXY29" s="94"/>
      <c r="BXZ29" s="94"/>
      <c r="BYA29" s="94"/>
      <c r="BYB29" s="94"/>
      <c r="BYC29" s="94"/>
      <c r="BYD29" s="94"/>
      <c r="BYE29" s="94"/>
      <c r="BYF29" s="94"/>
      <c r="BYG29" s="94"/>
      <c r="BYH29" s="94"/>
      <c r="BYI29" s="94"/>
      <c r="BYJ29" s="94"/>
      <c r="BYK29" s="94"/>
      <c r="BYL29" s="94"/>
      <c r="BYM29" s="94"/>
      <c r="BYN29" s="94"/>
      <c r="BYO29" s="94"/>
      <c r="BYP29" s="94"/>
      <c r="BYQ29" s="94"/>
      <c r="BYR29" s="94"/>
      <c r="BYS29" s="94"/>
      <c r="BYT29" s="94"/>
      <c r="BYU29" s="94"/>
      <c r="BYV29" s="94"/>
      <c r="BYW29" s="94"/>
      <c r="BYX29" s="94"/>
      <c r="BYY29" s="94"/>
      <c r="BYZ29" s="94"/>
      <c r="BZA29" s="94"/>
      <c r="BZB29" s="94"/>
      <c r="BZC29" s="94"/>
      <c r="BZD29" s="94"/>
      <c r="BZE29" s="94"/>
      <c r="BZF29" s="94"/>
      <c r="BZG29" s="94"/>
      <c r="BZH29" s="94"/>
      <c r="BZI29" s="94"/>
      <c r="BZJ29" s="94"/>
      <c r="BZK29" s="94"/>
      <c r="BZL29" s="94"/>
      <c r="BZM29" s="94"/>
      <c r="BZN29" s="94"/>
      <c r="BZO29" s="94"/>
      <c r="BZP29" s="94"/>
      <c r="BZQ29" s="94"/>
      <c r="BZR29" s="94"/>
      <c r="BZS29" s="94"/>
      <c r="BZT29" s="94"/>
      <c r="BZU29" s="94"/>
      <c r="BZV29" s="94"/>
      <c r="BZW29" s="94"/>
      <c r="BZX29" s="94"/>
      <c r="BZY29" s="94"/>
      <c r="BZZ29" s="94"/>
      <c r="CAA29" s="94"/>
      <c r="CAB29" s="94"/>
      <c r="CAC29" s="94"/>
      <c r="CAD29" s="94"/>
      <c r="CAE29" s="94"/>
      <c r="CAF29" s="94"/>
      <c r="CAG29" s="94"/>
      <c r="CAH29" s="94"/>
      <c r="CAI29" s="94"/>
      <c r="CAJ29" s="94"/>
      <c r="CAK29" s="94"/>
      <c r="CAL29" s="94"/>
      <c r="CAM29" s="94"/>
      <c r="CAN29" s="94"/>
      <c r="CAO29" s="94"/>
      <c r="CAP29" s="94"/>
      <c r="CAQ29" s="94"/>
      <c r="CAR29" s="94"/>
      <c r="CAS29" s="94"/>
      <c r="CAT29" s="94"/>
      <c r="CAU29" s="94"/>
      <c r="CAV29" s="94"/>
      <c r="CAW29" s="94"/>
      <c r="CAX29" s="94"/>
      <c r="CAY29" s="94"/>
      <c r="CAZ29" s="94"/>
      <c r="CBA29" s="94"/>
      <c r="CBB29" s="94"/>
      <c r="CBC29" s="94"/>
      <c r="CBD29" s="94"/>
      <c r="CBE29" s="94"/>
      <c r="CBF29" s="94"/>
      <c r="CBG29" s="94"/>
      <c r="CBH29" s="94"/>
      <c r="CBI29" s="94"/>
      <c r="CBJ29" s="94"/>
      <c r="CBK29" s="94"/>
      <c r="CBL29" s="94"/>
      <c r="CBM29" s="94"/>
      <c r="CBN29" s="94"/>
      <c r="CBO29" s="94"/>
      <c r="CBP29" s="94"/>
      <c r="CBQ29" s="94"/>
      <c r="CBR29" s="94"/>
      <c r="CBS29" s="94"/>
      <c r="CBT29" s="94"/>
      <c r="CBU29" s="94"/>
      <c r="CBV29" s="94"/>
      <c r="CBW29" s="94"/>
      <c r="CBX29" s="94"/>
      <c r="CBY29" s="94"/>
      <c r="CBZ29" s="94"/>
      <c r="CCA29" s="94"/>
      <c r="CCB29" s="94"/>
      <c r="CCC29" s="94"/>
      <c r="CCD29" s="94"/>
      <c r="CCE29" s="94"/>
      <c r="CCF29" s="94"/>
      <c r="CCG29" s="94"/>
      <c r="CCH29" s="94"/>
      <c r="CCI29" s="94"/>
      <c r="CCJ29" s="94"/>
      <c r="CCK29" s="94"/>
      <c r="CCL29" s="94"/>
      <c r="CCM29" s="94"/>
      <c r="CCN29" s="94"/>
      <c r="CCO29" s="94"/>
      <c r="CCP29" s="94"/>
      <c r="CCQ29" s="94"/>
      <c r="CCR29" s="94"/>
      <c r="CCS29" s="94"/>
      <c r="CCT29" s="94"/>
      <c r="CCU29" s="94"/>
      <c r="CCV29" s="94"/>
      <c r="CCW29" s="94"/>
      <c r="CCX29" s="94"/>
      <c r="CCY29" s="94"/>
      <c r="CCZ29" s="94"/>
      <c r="CDA29" s="94"/>
      <c r="CDB29" s="94"/>
      <c r="CDC29" s="94"/>
      <c r="CDD29" s="94"/>
      <c r="CDE29" s="94"/>
      <c r="CDF29" s="94"/>
      <c r="CDG29" s="94"/>
      <c r="CDH29" s="94"/>
      <c r="CDI29" s="94"/>
      <c r="CDJ29" s="94"/>
      <c r="CDK29" s="94"/>
      <c r="CDL29" s="94"/>
      <c r="CDM29" s="94"/>
      <c r="CDN29" s="94"/>
      <c r="CDO29" s="94"/>
      <c r="CDP29" s="94"/>
      <c r="CDQ29" s="94"/>
      <c r="CDR29" s="94"/>
      <c r="CDS29" s="94"/>
      <c r="CDT29" s="94"/>
      <c r="CDU29" s="94"/>
      <c r="CDV29" s="94"/>
      <c r="CDW29" s="94"/>
      <c r="CDX29" s="94"/>
      <c r="CDY29" s="94"/>
      <c r="CDZ29" s="94"/>
      <c r="CEA29" s="94"/>
      <c r="CEB29" s="94"/>
      <c r="CEC29" s="94"/>
      <c r="CED29" s="94"/>
      <c r="CEE29" s="94"/>
      <c r="CEF29" s="94"/>
      <c r="CEG29" s="94"/>
      <c r="CEH29" s="94"/>
      <c r="CEI29" s="94"/>
      <c r="CEJ29" s="94"/>
      <c r="CEK29" s="94"/>
      <c r="CEL29" s="94"/>
      <c r="CEM29" s="94"/>
      <c r="CEN29" s="94"/>
      <c r="CEO29" s="94"/>
      <c r="CEP29" s="94"/>
      <c r="CEQ29" s="94"/>
      <c r="CER29" s="94"/>
      <c r="CES29" s="94"/>
      <c r="CET29" s="94"/>
      <c r="CEU29" s="94"/>
      <c r="CEV29" s="94"/>
      <c r="CEW29" s="94"/>
      <c r="CEX29" s="94"/>
      <c r="CEY29" s="94"/>
      <c r="CEZ29" s="94"/>
      <c r="CFA29" s="94"/>
      <c r="CFB29" s="94"/>
      <c r="CFC29" s="94"/>
      <c r="CFD29" s="94"/>
      <c r="CFE29" s="94"/>
      <c r="CFF29" s="94"/>
      <c r="CFG29" s="94"/>
      <c r="CFH29" s="94"/>
      <c r="CFI29" s="94"/>
      <c r="CFJ29" s="94"/>
      <c r="CFK29" s="94"/>
      <c r="CFL29" s="94"/>
      <c r="CFM29" s="94"/>
      <c r="CFN29" s="94"/>
      <c r="CFO29" s="94"/>
      <c r="CFP29" s="94"/>
      <c r="CFQ29" s="94"/>
      <c r="CFR29" s="94"/>
      <c r="CFS29" s="94"/>
      <c r="CFT29" s="94"/>
      <c r="CFU29" s="94"/>
      <c r="CFV29" s="94"/>
      <c r="CFW29" s="94"/>
      <c r="CFX29" s="94"/>
      <c r="CFY29" s="94"/>
      <c r="CFZ29" s="94"/>
      <c r="CGA29" s="94"/>
      <c r="CGB29" s="94"/>
      <c r="CGC29" s="94"/>
      <c r="CGD29" s="94"/>
      <c r="CGE29" s="94"/>
      <c r="CGF29" s="94"/>
      <c r="CGG29" s="94"/>
      <c r="CGH29" s="94"/>
      <c r="CGI29" s="94"/>
      <c r="CGJ29" s="94"/>
      <c r="CGK29" s="94"/>
      <c r="CGL29" s="94"/>
      <c r="CGM29" s="94"/>
      <c r="CGN29" s="94"/>
      <c r="CGO29" s="94"/>
      <c r="CGP29" s="94"/>
      <c r="CGQ29" s="94"/>
      <c r="CGR29" s="94"/>
      <c r="CGS29" s="94"/>
      <c r="CGT29" s="94"/>
      <c r="CGU29" s="94"/>
      <c r="CGV29" s="94"/>
      <c r="CGW29" s="94"/>
      <c r="CGX29" s="94"/>
      <c r="CGY29" s="94"/>
      <c r="CGZ29" s="94"/>
      <c r="CHA29" s="94"/>
      <c r="CHB29" s="94"/>
      <c r="CHC29" s="94"/>
      <c r="CHD29" s="94"/>
      <c r="CHE29" s="94"/>
      <c r="CHF29" s="94"/>
      <c r="CHG29" s="94"/>
      <c r="CHH29" s="94"/>
      <c r="CHI29" s="94"/>
      <c r="CHJ29" s="94"/>
      <c r="CHK29" s="94"/>
      <c r="CHL29" s="94"/>
      <c r="CHM29" s="94"/>
      <c r="CHN29" s="94"/>
      <c r="CHO29" s="94"/>
      <c r="CHP29" s="94"/>
      <c r="CHQ29" s="94"/>
      <c r="CHR29" s="94"/>
      <c r="CHS29" s="94"/>
      <c r="CHT29" s="94"/>
      <c r="CHU29" s="94"/>
      <c r="CHV29" s="94"/>
      <c r="CHW29" s="94"/>
      <c r="CHX29" s="94"/>
      <c r="CHY29" s="94"/>
      <c r="CHZ29" s="94"/>
      <c r="CIA29" s="94"/>
      <c r="CIB29" s="94"/>
      <c r="CIC29" s="94"/>
      <c r="CID29" s="94"/>
      <c r="CIE29" s="94"/>
      <c r="CIF29" s="94"/>
      <c r="CIG29" s="94"/>
      <c r="CIH29" s="94"/>
      <c r="CII29" s="94"/>
      <c r="CIJ29" s="94"/>
      <c r="CIK29" s="94"/>
      <c r="CIL29" s="94"/>
      <c r="CIM29" s="94"/>
      <c r="CIN29" s="94"/>
      <c r="CIO29" s="94"/>
      <c r="CIP29" s="94"/>
      <c r="CIQ29" s="94"/>
      <c r="CIR29" s="94"/>
      <c r="CIS29" s="94"/>
      <c r="CIT29" s="94"/>
      <c r="CIU29" s="94"/>
      <c r="CIV29" s="94"/>
      <c r="CIW29" s="94"/>
      <c r="CIX29" s="94"/>
      <c r="CIY29" s="94"/>
      <c r="CIZ29" s="94"/>
      <c r="CJA29" s="94"/>
      <c r="CJB29" s="94"/>
      <c r="CJC29" s="94"/>
      <c r="CJD29" s="94"/>
      <c r="CJE29" s="94"/>
      <c r="CJF29" s="94"/>
      <c r="CJG29" s="94"/>
      <c r="CJH29" s="94"/>
      <c r="CJI29" s="94"/>
      <c r="CJJ29" s="94"/>
      <c r="CJK29" s="94"/>
      <c r="CJL29" s="94"/>
      <c r="CJM29" s="94"/>
      <c r="CJN29" s="94"/>
      <c r="CJO29" s="94"/>
      <c r="CJP29" s="94"/>
      <c r="CJQ29" s="94"/>
      <c r="CJR29" s="94"/>
      <c r="CJS29" s="94"/>
      <c r="CJT29" s="94"/>
      <c r="CJU29" s="94"/>
      <c r="CJV29" s="94"/>
      <c r="CJW29" s="94"/>
      <c r="CJX29" s="94"/>
      <c r="CJY29" s="94"/>
      <c r="CJZ29" s="94"/>
      <c r="CKA29" s="94"/>
      <c r="CKB29" s="94"/>
      <c r="CKC29" s="94"/>
      <c r="CKD29" s="94"/>
      <c r="CKE29" s="94"/>
      <c r="CKF29" s="94"/>
      <c r="CKG29" s="94"/>
      <c r="CKH29" s="94"/>
      <c r="CKI29" s="94"/>
      <c r="CKJ29" s="94"/>
      <c r="CKK29" s="94"/>
      <c r="CKL29" s="94"/>
      <c r="CKM29" s="94"/>
      <c r="CKN29" s="94"/>
      <c r="CKO29" s="94"/>
      <c r="CKP29" s="94"/>
      <c r="CKQ29" s="94"/>
      <c r="CKR29" s="94"/>
      <c r="CKS29" s="94"/>
      <c r="CKT29" s="94"/>
      <c r="CKU29" s="94"/>
      <c r="CKV29" s="94"/>
      <c r="CKW29" s="94"/>
      <c r="CKX29" s="94"/>
      <c r="CKY29" s="94"/>
      <c r="CKZ29" s="94"/>
      <c r="CLA29" s="94"/>
      <c r="CLB29" s="94"/>
      <c r="CLC29" s="94"/>
      <c r="CLD29" s="94"/>
      <c r="CLE29" s="94"/>
      <c r="CLF29" s="94"/>
      <c r="CLG29" s="94"/>
      <c r="CLH29" s="94"/>
      <c r="CLI29" s="94"/>
      <c r="CLJ29" s="94"/>
      <c r="CLK29" s="94"/>
      <c r="CLL29" s="94"/>
      <c r="CLM29" s="94"/>
      <c r="CLN29" s="94"/>
      <c r="CLO29" s="94"/>
      <c r="CLP29" s="94"/>
      <c r="CLQ29" s="94"/>
      <c r="CLR29" s="94"/>
      <c r="CLS29" s="94"/>
      <c r="CLT29" s="94"/>
      <c r="CLU29" s="94"/>
      <c r="CLV29" s="94"/>
      <c r="CLW29" s="94"/>
      <c r="CLX29" s="94"/>
      <c r="CLY29" s="94"/>
      <c r="CLZ29" s="94"/>
      <c r="CMA29" s="94"/>
      <c r="CMB29" s="94"/>
      <c r="CMC29" s="94"/>
      <c r="CMD29" s="94"/>
      <c r="CME29" s="94"/>
      <c r="CMF29" s="94"/>
      <c r="CMG29" s="94"/>
      <c r="CMH29" s="94"/>
      <c r="CMI29" s="94"/>
      <c r="CMJ29" s="94"/>
      <c r="CMK29" s="94"/>
      <c r="CML29" s="94"/>
      <c r="CMM29" s="94"/>
      <c r="CMN29" s="94"/>
      <c r="CMO29" s="94"/>
      <c r="CMP29" s="94"/>
      <c r="CMQ29" s="94"/>
      <c r="CMR29" s="94"/>
      <c r="CMS29" s="94"/>
      <c r="CMT29" s="94"/>
      <c r="CMU29" s="94"/>
      <c r="CMV29" s="94"/>
      <c r="CMW29" s="94"/>
      <c r="CMX29" s="94"/>
      <c r="CMY29" s="94"/>
      <c r="CMZ29" s="94"/>
      <c r="CNA29" s="94"/>
      <c r="CNB29" s="94"/>
      <c r="CNC29" s="94"/>
      <c r="CND29" s="94"/>
      <c r="CNE29" s="94"/>
      <c r="CNF29" s="94"/>
      <c r="CNG29" s="94"/>
      <c r="CNH29" s="94"/>
      <c r="CNI29" s="94"/>
      <c r="CNJ29" s="94"/>
      <c r="CNK29" s="94"/>
      <c r="CNL29" s="94"/>
      <c r="CNM29" s="94"/>
      <c r="CNN29" s="94"/>
      <c r="CNO29" s="94"/>
      <c r="CNP29" s="94"/>
      <c r="CNQ29" s="94"/>
      <c r="CNR29" s="94"/>
      <c r="CNS29" s="94"/>
      <c r="CNT29" s="94"/>
      <c r="CNU29" s="94"/>
      <c r="CNV29" s="94"/>
      <c r="CNW29" s="94"/>
      <c r="CNX29" s="94"/>
      <c r="CNY29" s="94"/>
      <c r="CNZ29" s="94"/>
      <c r="COA29" s="94"/>
      <c r="COB29" s="94"/>
      <c r="COC29" s="94"/>
      <c r="COD29" s="94"/>
      <c r="COE29" s="94"/>
      <c r="COF29" s="94"/>
      <c r="COG29" s="94"/>
      <c r="COH29" s="94"/>
      <c r="COI29" s="94"/>
      <c r="COJ29" s="94"/>
      <c r="COK29" s="94"/>
      <c r="COL29" s="94"/>
      <c r="COM29" s="94"/>
      <c r="CON29" s="94"/>
      <c r="COO29" s="94"/>
      <c r="COP29" s="94"/>
      <c r="COQ29" s="94"/>
      <c r="COR29" s="94"/>
      <c r="COS29" s="94"/>
      <c r="COT29" s="94"/>
      <c r="COU29" s="94"/>
      <c r="COV29" s="94"/>
      <c r="COW29" s="94"/>
      <c r="COX29" s="94"/>
      <c r="COY29" s="94"/>
      <c r="COZ29" s="94"/>
      <c r="CPA29" s="94"/>
      <c r="CPB29" s="94"/>
      <c r="CPC29" s="94"/>
      <c r="CPD29" s="94"/>
      <c r="CPE29" s="94"/>
      <c r="CPF29" s="94"/>
      <c r="CPG29" s="94"/>
      <c r="CPH29" s="94"/>
      <c r="CPI29" s="94"/>
      <c r="CPJ29" s="94"/>
      <c r="CPK29" s="94"/>
      <c r="CPL29" s="94"/>
      <c r="CPM29" s="94"/>
      <c r="CPN29" s="94"/>
      <c r="CPO29" s="94"/>
      <c r="CPP29" s="94"/>
      <c r="CPQ29" s="94"/>
      <c r="CPR29" s="94"/>
      <c r="CPS29" s="94"/>
      <c r="CPT29" s="94"/>
      <c r="CPU29" s="94"/>
      <c r="CPV29" s="94"/>
      <c r="CPW29" s="94"/>
      <c r="CPX29" s="94"/>
      <c r="CPY29" s="94"/>
      <c r="CPZ29" s="94"/>
      <c r="CQA29" s="94"/>
      <c r="CQB29" s="94"/>
      <c r="CQC29" s="94"/>
      <c r="CQD29" s="94"/>
      <c r="CQE29" s="94"/>
      <c r="CQF29" s="94"/>
      <c r="CQG29" s="94"/>
      <c r="CQH29" s="94"/>
      <c r="CQI29" s="94"/>
      <c r="CQJ29" s="94"/>
      <c r="CQK29" s="94"/>
      <c r="CQL29" s="94"/>
      <c r="CQM29" s="94"/>
      <c r="CQN29" s="94"/>
      <c r="CQO29" s="94"/>
      <c r="CQP29" s="94"/>
      <c r="CQQ29" s="94"/>
      <c r="CQR29" s="94"/>
      <c r="CQS29" s="94"/>
      <c r="CQT29" s="94"/>
      <c r="CQU29" s="94"/>
      <c r="CQV29" s="94"/>
      <c r="CQW29" s="94"/>
      <c r="CQX29" s="94"/>
      <c r="CQY29" s="94"/>
      <c r="CQZ29" s="94"/>
      <c r="CRA29" s="94"/>
      <c r="CRB29" s="94"/>
      <c r="CRC29" s="94"/>
      <c r="CRD29" s="94"/>
      <c r="CRE29" s="94"/>
      <c r="CRF29" s="94"/>
      <c r="CRG29" s="94"/>
      <c r="CRH29" s="94"/>
      <c r="CRI29" s="94"/>
      <c r="CRJ29" s="94"/>
      <c r="CRK29" s="94"/>
      <c r="CRL29" s="94"/>
      <c r="CRM29" s="94"/>
      <c r="CRN29" s="94"/>
      <c r="CRO29" s="94"/>
      <c r="CRP29" s="94"/>
      <c r="CRQ29" s="94"/>
      <c r="CRR29" s="94"/>
      <c r="CRS29" s="94"/>
      <c r="CRT29" s="94"/>
      <c r="CRU29" s="94"/>
      <c r="CRV29" s="94"/>
      <c r="CRW29" s="94"/>
      <c r="CRX29" s="94"/>
      <c r="CRY29" s="94"/>
      <c r="CRZ29" s="94"/>
      <c r="CSA29" s="94"/>
      <c r="CSB29" s="94"/>
      <c r="CSC29" s="94"/>
      <c r="CSD29" s="94"/>
      <c r="CSE29" s="94"/>
      <c r="CSF29" s="94"/>
      <c r="CSG29" s="94"/>
      <c r="CSH29" s="94"/>
      <c r="CSI29" s="94"/>
      <c r="CSJ29" s="94"/>
      <c r="CSK29" s="94"/>
      <c r="CSL29" s="94"/>
      <c r="CSM29" s="94"/>
      <c r="CSN29" s="94"/>
      <c r="CSO29" s="94"/>
      <c r="CSP29" s="94"/>
      <c r="CSQ29" s="94"/>
      <c r="CSR29" s="94"/>
      <c r="CSS29" s="94"/>
      <c r="CST29" s="94"/>
      <c r="CSU29" s="94"/>
      <c r="CSV29" s="94"/>
      <c r="CSW29" s="94"/>
      <c r="CSX29" s="94"/>
      <c r="CSY29" s="94"/>
      <c r="CSZ29" s="94"/>
      <c r="CTA29" s="94"/>
      <c r="CTB29" s="94"/>
      <c r="CTC29" s="94"/>
      <c r="CTD29" s="94"/>
      <c r="CTE29" s="94"/>
      <c r="CTF29" s="94"/>
      <c r="CTG29" s="94"/>
      <c r="CTH29" s="94"/>
      <c r="CTI29" s="94"/>
      <c r="CTJ29" s="94"/>
      <c r="CTK29" s="94"/>
      <c r="CTL29" s="94"/>
      <c r="CTM29" s="94"/>
      <c r="CTN29" s="94"/>
      <c r="CTO29" s="94"/>
      <c r="CTP29" s="94"/>
      <c r="CTQ29" s="94"/>
      <c r="CTR29" s="94"/>
      <c r="CTS29" s="94"/>
      <c r="CTT29" s="94"/>
      <c r="CTU29" s="94"/>
      <c r="CTV29" s="94"/>
      <c r="CTW29" s="94"/>
      <c r="CTX29" s="94"/>
      <c r="CTY29" s="94"/>
      <c r="CTZ29" s="94"/>
      <c r="CUA29" s="94"/>
      <c r="CUB29" s="94"/>
      <c r="CUC29" s="94"/>
      <c r="CUD29" s="94"/>
      <c r="CUE29" s="94"/>
      <c r="CUF29" s="94"/>
      <c r="CUG29" s="94"/>
      <c r="CUH29" s="94"/>
      <c r="CUI29" s="94"/>
      <c r="CUJ29" s="94"/>
      <c r="CUK29" s="94"/>
      <c r="CUL29" s="94"/>
      <c r="CUM29" s="94"/>
      <c r="CUN29" s="94"/>
      <c r="CUO29" s="94"/>
      <c r="CUP29" s="94"/>
      <c r="CUQ29" s="94"/>
      <c r="CUR29" s="94"/>
      <c r="CUS29" s="94"/>
      <c r="CUT29" s="94"/>
      <c r="CUU29" s="94"/>
      <c r="CUV29" s="94"/>
      <c r="CUW29" s="94"/>
      <c r="CUX29" s="94"/>
      <c r="CUY29" s="94"/>
      <c r="CUZ29" s="94"/>
      <c r="CVA29" s="94"/>
      <c r="CVB29" s="94"/>
      <c r="CVC29" s="94"/>
      <c r="CVD29" s="94"/>
      <c r="CVE29" s="94"/>
      <c r="CVF29" s="94"/>
      <c r="CVG29" s="94"/>
      <c r="CVH29" s="94"/>
      <c r="CVI29" s="94"/>
      <c r="CVJ29" s="94"/>
      <c r="CVK29" s="94"/>
      <c r="CVL29" s="94"/>
      <c r="CVM29" s="94"/>
      <c r="CVN29" s="94"/>
      <c r="CVO29" s="94"/>
      <c r="CVP29" s="94"/>
      <c r="CVQ29" s="94"/>
      <c r="CVR29" s="94"/>
      <c r="CVS29" s="94"/>
      <c r="CVT29" s="94"/>
      <c r="CVU29" s="94"/>
      <c r="CVV29" s="94"/>
      <c r="CVW29" s="94"/>
      <c r="CVX29" s="94"/>
      <c r="CVY29" s="94"/>
      <c r="CVZ29" s="94"/>
      <c r="CWA29" s="94"/>
      <c r="CWB29" s="94"/>
      <c r="CWC29" s="94"/>
      <c r="CWD29" s="94"/>
      <c r="CWE29" s="94"/>
      <c r="CWF29" s="94"/>
      <c r="CWG29" s="94"/>
      <c r="CWH29" s="94"/>
      <c r="CWI29" s="94"/>
      <c r="CWJ29" s="94"/>
      <c r="CWK29" s="94"/>
      <c r="CWL29" s="94"/>
      <c r="CWM29" s="94"/>
      <c r="CWN29" s="94"/>
      <c r="CWO29" s="94"/>
      <c r="CWP29" s="94"/>
      <c r="CWQ29" s="94"/>
      <c r="CWR29" s="94"/>
      <c r="CWS29" s="94"/>
      <c r="CWT29" s="94"/>
      <c r="CWU29" s="94"/>
      <c r="CWV29" s="94"/>
      <c r="CWW29" s="94"/>
      <c r="CWX29" s="94"/>
      <c r="CWY29" s="94"/>
      <c r="CWZ29" s="94"/>
      <c r="CXA29" s="94"/>
      <c r="CXB29" s="94"/>
      <c r="CXC29" s="94"/>
      <c r="CXD29" s="94"/>
      <c r="CXE29" s="94"/>
      <c r="CXF29" s="94"/>
      <c r="CXG29" s="94"/>
      <c r="CXH29" s="94"/>
      <c r="CXI29" s="94"/>
      <c r="CXJ29" s="94"/>
      <c r="CXK29" s="94"/>
      <c r="CXL29" s="94"/>
      <c r="CXM29" s="94"/>
      <c r="CXN29" s="94"/>
      <c r="CXO29" s="94"/>
      <c r="CXP29" s="94"/>
      <c r="CXQ29" s="94"/>
      <c r="CXR29" s="94"/>
      <c r="CXS29" s="94"/>
      <c r="CXT29" s="94"/>
      <c r="CXU29" s="94"/>
      <c r="CXV29" s="94"/>
      <c r="CXW29" s="94"/>
      <c r="CXX29" s="94"/>
      <c r="CXY29" s="94"/>
      <c r="CXZ29" s="94"/>
      <c r="CYA29" s="94"/>
      <c r="CYB29" s="94"/>
      <c r="CYC29" s="94"/>
      <c r="CYD29" s="94"/>
      <c r="CYE29" s="94"/>
      <c r="CYF29" s="94"/>
      <c r="CYG29" s="94"/>
      <c r="CYH29" s="94"/>
      <c r="CYI29" s="94"/>
      <c r="CYJ29" s="94"/>
      <c r="CYK29" s="94"/>
      <c r="CYL29" s="94"/>
      <c r="CYM29" s="94"/>
      <c r="CYN29" s="94"/>
      <c r="CYO29" s="94"/>
      <c r="CYP29" s="94"/>
      <c r="CYQ29" s="94"/>
      <c r="CYR29" s="94"/>
      <c r="CYS29" s="94"/>
      <c r="CYT29" s="94"/>
      <c r="CYU29" s="94"/>
      <c r="CYV29" s="94"/>
      <c r="CYW29" s="94"/>
      <c r="CYX29" s="94"/>
      <c r="CYY29" s="94"/>
      <c r="CYZ29" s="94"/>
      <c r="CZA29" s="94"/>
      <c r="CZB29" s="94"/>
      <c r="CZC29" s="94"/>
      <c r="CZD29" s="94"/>
      <c r="CZE29" s="94"/>
      <c r="CZF29" s="94"/>
      <c r="CZG29" s="94"/>
      <c r="CZH29" s="94"/>
      <c r="CZI29" s="94"/>
      <c r="CZJ29" s="94"/>
      <c r="CZK29" s="94"/>
      <c r="CZL29" s="94"/>
      <c r="CZM29" s="94"/>
      <c r="CZN29" s="94"/>
      <c r="CZO29" s="94"/>
      <c r="CZP29" s="94"/>
      <c r="CZQ29" s="94"/>
      <c r="CZR29" s="94"/>
      <c r="CZS29" s="94"/>
      <c r="CZT29" s="94"/>
      <c r="CZU29" s="94"/>
      <c r="CZV29" s="94"/>
      <c r="CZW29" s="94"/>
      <c r="CZX29" s="94"/>
      <c r="CZY29" s="94"/>
      <c r="CZZ29" s="94"/>
      <c r="DAA29" s="94"/>
      <c r="DAB29" s="94"/>
      <c r="DAC29" s="94"/>
      <c r="DAD29" s="94"/>
      <c r="DAE29" s="94"/>
      <c r="DAF29" s="94"/>
      <c r="DAG29" s="94"/>
      <c r="DAH29" s="94"/>
      <c r="DAI29" s="94"/>
      <c r="DAJ29" s="94"/>
      <c r="DAK29" s="94"/>
      <c r="DAL29" s="94"/>
      <c r="DAM29" s="94"/>
      <c r="DAN29" s="94"/>
      <c r="DAO29" s="94"/>
      <c r="DAP29" s="94"/>
      <c r="DAQ29" s="94"/>
      <c r="DAR29" s="94"/>
      <c r="DAS29" s="94"/>
      <c r="DAT29" s="94"/>
      <c r="DAU29" s="94"/>
      <c r="DAV29" s="94"/>
      <c r="DAW29" s="94"/>
      <c r="DAX29" s="94"/>
      <c r="DAY29" s="94"/>
      <c r="DAZ29" s="94"/>
      <c r="DBA29" s="94"/>
      <c r="DBB29" s="94"/>
      <c r="DBC29" s="94"/>
      <c r="DBD29" s="94"/>
      <c r="DBE29" s="94"/>
      <c r="DBF29" s="94"/>
      <c r="DBG29" s="94"/>
      <c r="DBH29" s="94"/>
      <c r="DBI29" s="94"/>
      <c r="DBJ29" s="94"/>
      <c r="DBK29" s="94"/>
      <c r="DBL29" s="94"/>
      <c r="DBM29" s="94"/>
      <c r="DBN29" s="94"/>
      <c r="DBO29" s="94"/>
      <c r="DBP29" s="94"/>
      <c r="DBQ29" s="94"/>
      <c r="DBR29" s="94"/>
      <c r="DBS29" s="94"/>
      <c r="DBT29" s="94"/>
      <c r="DBU29" s="94"/>
      <c r="DBV29" s="94"/>
      <c r="DBW29" s="94"/>
      <c r="DBX29" s="94"/>
      <c r="DBY29" s="94"/>
      <c r="DBZ29" s="94"/>
      <c r="DCA29" s="94"/>
      <c r="DCB29" s="94"/>
      <c r="DCC29" s="94"/>
      <c r="DCD29" s="94"/>
      <c r="DCE29" s="94"/>
      <c r="DCF29" s="94"/>
      <c r="DCG29" s="94"/>
      <c r="DCH29" s="94"/>
      <c r="DCI29" s="94"/>
      <c r="DCJ29" s="94"/>
      <c r="DCK29" s="94"/>
      <c r="DCL29" s="94"/>
      <c r="DCM29" s="94"/>
      <c r="DCN29" s="94"/>
      <c r="DCO29" s="94"/>
      <c r="DCP29" s="94"/>
      <c r="DCQ29" s="94"/>
      <c r="DCR29" s="94"/>
      <c r="DCS29" s="94"/>
      <c r="DCT29" s="94"/>
      <c r="DCU29" s="94"/>
      <c r="DCV29" s="94"/>
      <c r="DCW29" s="94"/>
      <c r="DCX29" s="94"/>
      <c r="DCY29" s="94"/>
      <c r="DCZ29" s="94"/>
      <c r="DDA29" s="94"/>
      <c r="DDB29" s="94"/>
      <c r="DDC29" s="94"/>
      <c r="DDD29" s="94"/>
      <c r="DDE29" s="94"/>
      <c r="DDF29" s="94"/>
      <c r="DDG29" s="94"/>
      <c r="DDH29" s="94"/>
      <c r="DDI29" s="94"/>
      <c r="DDJ29" s="94"/>
      <c r="DDK29" s="94"/>
      <c r="DDL29" s="94"/>
      <c r="DDM29" s="94"/>
      <c r="DDN29" s="94"/>
      <c r="DDO29" s="94"/>
      <c r="DDP29" s="94"/>
      <c r="DDQ29" s="94"/>
      <c r="DDR29" s="94"/>
      <c r="DDS29" s="94"/>
      <c r="DDT29" s="94"/>
      <c r="DDU29" s="94"/>
      <c r="DDV29" s="94"/>
      <c r="DDW29" s="94"/>
      <c r="DDX29" s="94"/>
      <c r="DDY29" s="94"/>
      <c r="DDZ29" s="94"/>
      <c r="DEA29" s="94"/>
      <c r="DEB29" s="94"/>
      <c r="DEC29" s="94"/>
      <c r="DED29" s="94"/>
      <c r="DEE29" s="94"/>
      <c r="DEF29" s="94"/>
      <c r="DEG29" s="94"/>
      <c r="DEH29" s="94"/>
      <c r="DEI29" s="94"/>
      <c r="DEJ29" s="94"/>
      <c r="DEK29" s="94"/>
      <c r="DEL29" s="94"/>
      <c r="DEM29" s="94"/>
      <c r="DEN29" s="94"/>
      <c r="DEO29" s="94"/>
      <c r="DEP29" s="94"/>
      <c r="DEQ29" s="94"/>
      <c r="DER29" s="94"/>
      <c r="DES29" s="94"/>
      <c r="DET29" s="94"/>
      <c r="DEU29" s="94"/>
      <c r="DEV29" s="94"/>
      <c r="DEW29" s="94"/>
      <c r="DEX29" s="94"/>
      <c r="DEY29" s="94"/>
      <c r="DEZ29" s="94"/>
      <c r="DFA29" s="94"/>
      <c r="DFB29" s="94"/>
      <c r="DFC29" s="94"/>
      <c r="DFD29" s="94"/>
      <c r="DFE29" s="94"/>
      <c r="DFF29" s="94"/>
      <c r="DFG29" s="94"/>
      <c r="DFH29" s="94"/>
      <c r="DFI29" s="94"/>
      <c r="DFJ29" s="94"/>
      <c r="DFK29" s="94"/>
      <c r="DFL29" s="94"/>
      <c r="DFM29" s="94"/>
      <c r="DFN29" s="94"/>
      <c r="DFO29" s="94"/>
      <c r="DFP29" s="94"/>
      <c r="DFQ29" s="94"/>
      <c r="DFR29" s="94"/>
      <c r="DFS29" s="94"/>
      <c r="DFT29" s="94"/>
      <c r="DFU29" s="94"/>
      <c r="DFV29" s="94"/>
      <c r="DFW29" s="94"/>
      <c r="DFX29" s="94"/>
      <c r="DFY29" s="94"/>
      <c r="DFZ29" s="94"/>
      <c r="DGA29" s="94"/>
      <c r="DGB29" s="94"/>
      <c r="DGC29" s="94"/>
      <c r="DGD29" s="94"/>
      <c r="DGE29" s="94"/>
      <c r="DGF29" s="94"/>
      <c r="DGG29" s="94"/>
      <c r="DGH29" s="94"/>
      <c r="DGI29" s="94"/>
      <c r="DGJ29" s="94"/>
      <c r="DGK29" s="94"/>
      <c r="DGL29" s="94"/>
      <c r="DGM29" s="94"/>
      <c r="DGN29" s="94"/>
      <c r="DGO29" s="94"/>
      <c r="DGP29" s="94"/>
      <c r="DGQ29" s="94"/>
      <c r="DGR29" s="94"/>
      <c r="DGS29" s="94"/>
      <c r="DGT29" s="94"/>
      <c r="DGU29" s="94"/>
      <c r="DGV29" s="94"/>
      <c r="DGW29" s="94"/>
      <c r="DGX29" s="94"/>
      <c r="DGY29" s="94"/>
      <c r="DGZ29" s="94"/>
      <c r="DHA29" s="94"/>
      <c r="DHB29" s="94"/>
      <c r="DHC29" s="94"/>
      <c r="DHD29" s="94"/>
      <c r="DHE29" s="94"/>
      <c r="DHF29" s="94"/>
      <c r="DHG29" s="94"/>
      <c r="DHH29" s="94"/>
      <c r="DHI29" s="94"/>
      <c r="DHJ29" s="94"/>
      <c r="DHK29" s="94"/>
      <c r="DHL29" s="94"/>
      <c r="DHM29" s="94"/>
      <c r="DHN29" s="94"/>
      <c r="DHO29" s="94"/>
      <c r="DHP29" s="94"/>
      <c r="DHQ29" s="94"/>
      <c r="DHR29" s="94"/>
      <c r="DHS29" s="94"/>
      <c r="DHT29" s="94"/>
      <c r="DHU29" s="94"/>
      <c r="DHV29" s="94"/>
      <c r="DHW29" s="94"/>
      <c r="DHX29" s="94"/>
      <c r="DHY29" s="94"/>
      <c r="DHZ29" s="94"/>
      <c r="DIA29" s="94"/>
      <c r="DIB29" s="94"/>
      <c r="DIC29" s="94"/>
      <c r="DID29" s="94"/>
      <c r="DIE29" s="94"/>
      <c r="DIF29" s="94"/>
      <c r="DIG29" s="94"/>
      <c r="DIH29" s="94"/>
      <c r="DII29" s="94"/>
      <c r="DIJ29" s="94"/>
      <c r="DIK29" s="94"/>
      <c r="DIL29" s="94"/>
      <c r="DIM29" s="94"/>
      <c r="DIN29" s="94"/>
      <c r="DIO29" s="94"/>
      <c r="DIP29" s="94"/>
      <c r="DIQ29" s="94"/>
      <c r="DIR29" s="94"/>
      <c r="DIS29" s="94"/>
      <c r="DIT29" s="94"/>
      <c r="DIU29" s="94"/>
      <c r="DIV29" s="94"/>
      <c r="DIW29" s="94"/>
      <c r="DIX29" s="94"/>
      <c r="DIY29" s="94"/>
      <c r="DIZ29" s="94"/>
      <c r="DJA29" s="94"/>
      <c r="DJB29" s="94"/>
      <c r="DJC29" s="94"/>
      <c r="DJD29" s="94"/>
      <c r="DJE29" s="94"/>
      <c r="DJF29" s="94"/>
      <c r="DJG29" s="94"/>
      <c r="DJH29" s="94"/>
      <c r="DJI29" s="94"/>
      <c r="DJJ29" s="94"/>
      <c r="DJK29" s="94"/>
      <c r="DJL29" s="94"/>
      <c r="DJM29" s="94"/>
      <c r="DJN29" s="94"/>
      <c r="DJO29" s="94"/>
      <c r="DJP29" s="94"/>
      <c r="DJQ29" s="94"/>
      <c r="DJR29" s="94"/>
      <c r="DJS29" s="94"/>
      <c r="DJT29" s="94"/>
      <c r="DJU29" s="94"/>
      <c r="DJV29" s="94"/>
      <c r="DJW29" s="94"/>
      <c r="DJX29" s="94"/>
      <c r="DJY29" s="94"/>
      <c r="DJZ29" s="94"/>
      <c r="DKA29" s="94"/>
      <c r="DKB29" s="94"/>
      <c r="DKC29" s="94"/>
      <c r="DKD29" s="94"/>
      <c r="DKE29" s="94"/>
      <c r="DKF29" s="94"/>
      <c r="DKG29" s="94"/>
      <c r="DKH29" s="94"/>
      <c r="DKI29" s="94"/>
      <c r="DKJ29" s="94"/>
      <c r="DKK29" s="94"/>
      <c r="DKL29" s="94"/>
      <c r="DKM29" s="94"/>
      <c r="DKN29" s="94"/>
      <c r="DKO29" s="94"/>
      <c r="DKP29" s="94"/>
      <c r="DKQ29" s="94"/>
      <c r="DKR29" s="94"/>
      <c r="DKS29" s="94"/>
      <c r="DKT29" s="94"/>
      <c r="DKU29" s="94"/>
      <c r="DKV29" s="94"/>
      <c r="DKW29" s="94"/>
      <c r="DKX29" s="94"/>
      <c r="DKY29" s="94"/>
      <c r="DKZ29" s="94"/>
      <c r="DLA29" s="94"/>
      <c r="DLB29" s="94"/>
      <c r="DLC29" s="94"/>
      <c r="DLD29" s="94"/>
      <c r="DLE29" s="94"/>
      <c r="DLF29" s="94"/>
      <c r="DLG29" s="94"/>
      <c r="DLH29" s="94"/>
      <c r="DLI29" s="94"/>
      <c r="DLJ29" s="94"/>
      <c r="DLK29" s="94"/>
      <c r="DLL29" s="94"/>
      <c r="DLM29" s="94"/>
      <c r="DLN29" s="94"/>
      <c r="DLO29" s="94"/>
      <c r="DLP29" s="94"/>
      <c r="DLQ29" s="94"/>
      <c r="DLR29" s="94"/>
      <c r="DLS29" s="94"/>
      <c r="DLT29" s="94"/>
      <c r="DLU29" s="94"/>
      <c r="DLV29" s="94"/>
      <c r="DLW29" s="94"/>
      <c r="DLX29" s="94"/>
      <c r="DLY29" s="94"/>
      <c r="DLZ29" s="94"/>
      <c r="DMA29" s="94"/>
      <c r="DMB29" s="94"/>
      <c r="DMC29" s="94"/>
      <c r="DMD29" s="94"/>
      <c r="DME29" s="94"/>
      <c r="DMF29" s="94"/>
      <c r="DMG29" s="94"/>
      <c r="DMH29" s="94"/>
      <c r="DMI29" s="94"/>
      <c r="DMJ29" s="94"/>
      <c r="DMK29" s="94"/>
      <c r="DML29" s="94"/>
      <c r="DMM29" s="94"/>
      <c r="DMN29" s="94"/>
      <c r="DMO29" s="94"/>
      <c r="DMP29" s="94"/>
      <c r="DMQ29" s="94"/>
      <c r="DMR29" s="94"/>
      <c r="DMS29" s="94"/>
      <c r="DMT29" s="94"/>
      <c r="DMU29" s="94"/>
      <c r="DMV29" s="94"/>
      <c r="DMW29" s="94"/>
      <c r="DMX29" s="94"/>
      <c r="DMY29" s="94"/>
      <c r="DMZ29" s="94"/>
      <c r="DNA29" s="94"/>
      <c r="DNB29" s="94"/>
      <c r="DNC29" s="94"/>
      <c r="DND29" s="94"/>
      <c r="DNE29" s="94"/>
      <c r="DNF29" s="94"/>
      <c r="DNG29" s="94"/>
      <c r="DNH29" s="94"/>
      <c r="DNI29" s="94"/>
      <c r="DNJ29" s="94"/>
      <c r="DNK29" s="94"/>
      <c r="DNL29" s="94"/>
      <c r="DNM29" s="94"/>
      <c r="DNN29" s="94"/>
      <c r="DNO29" s="94"/>
      <c r="DNP29" s="94"/>
      <c r="DNQ29" s="94"/>
      <c r="DNR29" s="94"/>
      <c r="DNS29" s="94"/>
      <c r="DNT29" s="94"/>
      <c r="DNU29" s="94"/>
      <c r="DNV29" s="94"/>
      <c r="DNW29" s="94"/>
      <c r="DNX29" s="94"/>
      <c r="DNY29" s="94"/>
      <c r="DNZ29" s="94"/>
      <c r="DOA29" s="94"/>
      <c r="DOB29" s="94"/>
      <c r="DOC29" s="94"/>
      <c r="DOD29" s="94"/>
      <c r="DOE29" s="94"/>
      <c r="DOF29" s="94"/>
      <c r="DOG29" s="94"/>
      <c r="DOH29" s="94"/>
      <c r="DOI29" s="94"/>
      <c r="DOJ29" s="94"/>
      <c r="DOK29" s="94"/>
      <c r="DOL29" s="94"/>
      <c r="DOM29" s="94"/>
      <c r="DON29" s="94"/>
      <c r="DOO29" s="94"/>
      <c r="DOP29" s="94"/>
      <c r="DOQ29" s="94"/>
      <c r="DOR29" s="94"/>
      <c r="DOS29" s="94"/>
      <c r="DOT29" s="94"/>
      <c r="DOU29" s="94"/>
      <c r="DOV29" s="94"/>
      <c r="DOW29" s="94"/>
      <c r="DOX29" s="94"/>
      <c r="DOY29" s="94"/>
      <c r="DOZ29" s="94"/>
      <c r="DPA29" s="94"/>
      <c r="DPB29" s="94"/>
      <c r="DPC29" s="94"/>
      <c r="DPD29" s="94"/>
      <c r="DPE29" s="94"/>
      <c r="DPF29" s="94"/>
      <c r="DPG29" s="94"/>
      <c r="DPH29" s="94"/>
      <c r="DPI29" s="94"/>
      <c r="DPJ29" s="94"/>
      <c r="DPK29" s="94"/>
      <c r="DPL29" s="94"/>
      <c r="DPM29" s="94"/>
      <c r="DPN29" s="94"/>
      <c r="DPO29" s="94"/>
      <c r="DPP29" s="94"/>
      <c r="DPQ29" s="94"/>
      <c r="DPR29" s="94"/>
      <c r="DPS29" s="94"/>
      <c r="DPT29" s="94"/>
      <c r="DPU29" s="94"/>
      <c r="DPV29" s="94"/>
      <c r="DPW29" s="94"/>
      <c r="DPX29" s="94"/>
      <c r="DPY29" s="94"/>
      <c r="DPZ29" s="94"/>
      <c r="DQA29" s="94"/>
      <c r="DQB29" s="94"/>
      <c r="DQC29" s="94"/>
      <c r="DQD29" s="94"/>
      <c r="DQE29" s="94"/>
      <c r="DQF29" s="94"/>
      <c r="DQG29" s="94"/>
      <c r="DQH29" s="94"/>
      <c r="DQI29" s="94"/>
      <c r="DQJ29" s="94"/>
      <c r="DQK29" s="94"/>
      <c r="DQL29" s="94"/>
      <c r="DQM29" s="94"/>
      <c r="DQN29" s="94"/>
      <c r="DQO29" s="94"/>
      <c r="DQP29" s="94"/>
      <c r="DQQ29" s="94"/>
      <c r="DQR29" s="94"/>
      <c r="DQS29" s="94"/>
      <c r="DQT29" s="94"/>
      <c r="DQU29" s="94"/>
      <c r="DQV29" s="94"/>
      <c r="DQW29" s="94"/>
      <c r="DQX29" s="94"/>
      <c r="DQY29" s="94"/>
      <c r="DQZ29" s="94"/>
      <c r="DRA29" s="94"/>
      <c r="DRB29" s="94"/>
      <c r="DRC29" s="94"/>
      <c r="DRD29" s="94"/>
      <c r="DRE29" s="94"/>
      <c r="DRF29" s="94"/>
      <c r="DRG29" s="94"/>
      <c r="DRH29" s="94"/>
      <c r="DRI29" s="94"/>
      <c r="DRJ29" s="94"/>
      <c r="DRK29" s="94"/>
      <c r="DRL29" s="94"/>
      <c r="DRM29" s="94"/>
      <c r="DRN29" s="94"/>
      <c r="DRO29" s="94"/>
      <c r="DRP29" s="94"/>
      <c r="DRQ29" s="94"/>
      <c r="DRR29" s="94"/>
      <c r="DRS29" s="94"/>
      <c r="DRT29" s="94"/>
      <c r="DRU29" s="94"/>
      <c r="DRV29" s="94"/>
      <c r="DRW29" s="94"/>
      <c r="DRX29" s="94"/>
      <c r="DRY29" s="94"/>
      <c r="DRZ29" s="94"/>
      <c r="DSA29" s="94"/>
      <c r="DSB29" s="94"/>
      <c r="DSC29" s="94"/>
      <c r="DSD29" s="94"/>
      <c r="DSE29" s="94"/>
      <c r="DSF29" s="94"/>
      <c r="DSG29" s="94"/>
      <c r="DSH29" s="94"/>
      <c r="DSI29" s="94"/>
      <c r="DSJ29" s="94"/>
      <c r="DSK29" s="94"/>
      <c r="DSL29" s="94"/>
      <c r="DSM29" s="94"/>
      <c r="DSN29" s="94"/>
      <c r="DSO29" s="94"/>
      <c r="DSP29" s="94"/>
      <c r="DSQ29" s="94"/>
      <c r="DSR29" s="94"/>
      <c r="DSS29" s="94"/>
      <c r="DST29" s="94"/>
      <c r="DSU29" s="94"/>
      <c r="DSV29" s="94"/>
      <c r="DSW29" s="94"/>
      <c r="DSX29" s="94"/>
      <c r="DSY29" s="94"/>
      <c r="DSZ29" s="94"/>
      <c r="DTA29" s="94"/>
      <c r="DTB29" s="94"/>
      <c r="DTC29" s="94"/>
      <c r="DTD29" s="94"/>
      <c r="DTE29" s="94"/>
      <c r="DTF29" s="94"/>
      <c r="DTG29" s="94"/>
      <c r="DTH29" s="94"/>
      <c r="DTI29" s="94"/>
      <c r="DTJ29" s="94"/>
      <c r="DTK29" s="94"/>
      <c r="DTL29" s="94"/>
      <c r="DTM29" s="94"/>
      <c r="DTN29" s="94"/>
      <c r="DTO29" s="94"/>
      <c r="DTP29" s="94"/>
      <c r="DTQ29" s="94"/>
      <c r="DTR29" s="94"/>
      <c r="DTS29" s="94"/>
      <c r="DTT29" s="94"/>
      <c r="DTU29" s="94"/>
      <c r="DTV29" s="94"/>
      <c r="DTW29" s="94"/>
      <c r="DTX29" s="94"/>
      <c r="DTY29" s="94"/>
      <c r="DTZ29" s="94"/>
      <c r="DUA29" s="94"/>
      <c r="DUB29" s="94"/>
      <c r="DUC29" s="94"/>
      <c r="DUD29" s="94"/>
      <c r="DUE29" s="94"/>
      <c r="DUF29" s="94"/>
      <c r="DUG29" s="94"/>
      <c r="DUH29" s="94"/>
      <c r="DUI29" s="94"/>
      <c r="DUJ29" s="94"/>
      <c r="DUK29" s="94"/>
      <c r="DUL29" s="94"/>
      <c r="DUM29" s="94"/>
      <c r="DUN29" s="94"/>
      <c r="DUO29" s="94"/>
      <c r="DUP29" s="94"/>
      <c r="DUQ29" s="94"/>
      <c r="DUR29" s="94"/>
      <c r="DUS29" s="94"/>
      <c r="DUT29" s="94"/>
      <c r="DUU29" s="94"/>
      <c r="DUV29" s="94"/>
      <c r="DUW29" s="94"/>
      <c r="DUX29" s="94"/>
      <c r="DUY29" s="94"/>
      <c r="DUZ29" s="94"/>
      <c r="DVA29" s="94"/>
      <c r="DVB29" s="94"/>
      <c r="DVC29" s="94"/>
      <c r="DVD29" s="94"/>
      <c r="DVE29" s="94"/>
      <c r="DVF29" s="94"/>
      <c r="DVG29" s="94"/>
      <c r="DVH29" s="94"/>
      <c r="DVI29" s="94"/>
      <c r="DVJ29" s="94"/>
      <c r="DVK29" s="94"/>
      <c r="DVL29" s="94"/>
      <c r="DVM29" s="94"/>
      <c r="DVN29" s="94"/>
      <c r="DVO29" s="94"/>
      <c r="DVP29" s="94"/>
      <c r="DVQ29" s="94"/>
      <c r="DVR29" s="94"/>
      <c r="DVS29" s="94"/>
      <c r="DVT29" s="94"/>
      <c r="DVU29" s="94"/>
      <c r="DVV29" s="94"/>
      <c r="DVW29" s="94"/>
      <c r="DVX29" s="94"/>
      <c r="DVY29" s="94"/>
      <c r="DVZ29" s="94"/>
      <c r="DWA29" s="94"/>
      <c r="DWB29" s="94"/>
      <c r="DWC29" s="94"/>
      <c r="DWD29" s="94"/>
      <c r="DWE29" s="94"/>
      <c r="DWF29" s="94"/>
      <c r="DWG29" s="94"/>
      <c r="DWH29" s="94"/>
      <c r="DWI29" s="94"/>
      <c r="DWJ29" s="94"/>
      <c r="DWK29" s="94"/>
      <c r="DWL29" s="94"/>
      <c r="DWM29" s="94"/>
      <c r="DWN29" s="94"/>
      <c r="DWO29" s="94"/>
      <c r="DWP29" s="94"/>
      <c r="DWQ29" s="94"/>
      <c r="DWR29" s="94"/>
      <c r="DWS29" s="94"/>
      <c r="DWT29" s="94"/>
      <c r="DWU29" s="94"/>
      <c r="DWV29" s="94"/>
      <c r="DWW29" s="94"/>
      <c r="DWX29" s="94"/>
      <c r="DWY29" s="94"/>
      <c r="DWZ29" s="94"/>
      <c r="DXA29" s="94"/>
      <c r="DXB29" s="94"/>
      <c r="DXC29" s="94"/>
      <c r="DXD29" s="94"/>
      <c r="DXE29" s="94"/>
      <c r="DXF29" s="94"/>
      <c r="DXG29" s="94"/>
      <c r="DXH29" s="94"/>
      <c r="DXI29" s="94"/>
      <c r="DXJ29" s="94"/>
      <c r="DXK29" s="94"/>
      <c r="DXL29" s="94"/>
      <c r="DXM29" s="94"/>
      <c r="DXN29" s="94"/>
      <c r="DXO29" s="94"/>
      <c r="DXP29" s="94"/>
      <c r="DXQ29" s="94"/>
      <c r="DXR29" s="94"/>
      <c r="DXS29" s="94"/>
      <c r="DXT29" s="94"/>
      <c r="DXU29" s="94"/>
      <c r="DXV29" s="94"/>
      <c r="DXW29" s="94"/>
      <c r="DXX29" s="94"/>
      <c r="DXY29" s="94"/>
      <c r="DXZ29" s="94"/>
      <c r="DYA29" s="94"/>
      <c r="DYB29" s="94"/>
      <c r="DYC29" s="94"/>
      <c r="DYD29" s="94"/>
      <c r="DYE29" s="94"/>
      <c r="DYF29" s="94"/>
      <c r="DYG29" s="94"/>
      <c r="DYH29" s="94"/>
      <c r="DYI29" s="94"/>
      <c r="DYJ29" s="94"/>
      <c r="DYK29" s="94"/>
      <c r="DYL29" s="94"/>
      <c r="DYM29" s="94"/>
      <c r="DYN29" s="94"/>
      <c r="DYO29" s="94"/>
      <c r="DYP29" s="94"/>
      <c r="DYQ29" s="94"/>
      <c r="DYR29" s="94"/>
      <c r="DYS29" s="94"/>
      <c r="DYT29" s="94"/>
      <c r="DYU29" s="94"/>
      <c r="DYV29" s="94"/>
      <c r="DYW29" s="94"/>
      <c r="DYX29" s="94"/>
      <c r="DYY29" s="94"/>
      <c r="DYZ29" s="94"/>
      <c r="DZA29" s="94"/>
      <c r="DZB29" s="94"/>
      <c r="DZC29" s="94"/>
      <c r="DZD29" s="94"/>
      <c r="DZE29" s="94"/>
      <c r="DZF29" s="94"/>
      <c r="DZG29" s="94"/>
      <c r="DZH29" s="94"/>
      <c r="DZI29" s="94"/>
      <c r="DZJ29" s="94"/>
      <c r="DZK29" s="94"/>
      <c r="DZL29" s="94"/>
      <c r="DZM29" s="94"/>
      <c r="DZN29" s="94"/>
      <c r="DZO29" s="94"/>
      <c r="DZP29" s="94"/>
      <c r="DZQ29" s="94"/>
      <c r="DZR29" s="94"/>
      <c r="DZS29" s="94"/>
      <c r="DZT29" s="94"/>
      <c r="DZU29" s="94"/>
      <c r="DZV29" s="94"/>
      <c r="DZW29" s="94"/>
      <c r="DZX29" s="94"/>
      <c r="DZY29" s="94"/>
      <c r="DZZ29" s="94"/>
      <c r="EAA29" s="94"/>
      <c r="EAB29" s="94"/>
      <c r="EAC29" s="94"/>
      <c r="EAD29" s="94"/>
      <c r="EAE29" s="94"/>
      <c r="EAF29" s="94"/>
      <c r="EAG29" s="94"/>
      <c r="EAH29" s="94"/>
      <c r="EAI29" s="94"/>
      <c r="EAJ29" s="94"/>
      <c r="EAK29" s="94"/>
      <c r="EAL29" s="94"/>
      <c r="EAM29" s="94"/>
      <c r="EAN29" s="94"/>
      <c r="EAO29" s="94"/>
      <c r="EAP29" s="94"/>
      <c r="EAQ29" s="94"/>
      <c r="EAR29" s="94"/>
      <c r="EAS29" s="94"/>
      <c r="EAT29" s="94"/>
      <c r="EAU29" s="94"/>
      <c r="EAV29" s="94"/>
      <c r="EAW29" s="94"/>
      <c r="EAX29" s="94"/>
      <c r="EAY29" s="94"/>
      <c r="EAZ29" s="94"/>
      <c r="EBA29" s="94"/>
      <c r="EBB29" s="94"/>
      <c r="EBC29" s="94"/>
      <c r="EBD29" s="94"/>
      <c r="EBE29" s="94"/>
      <c r="EBF29" s="94"/>
      <c r="EBG29" s="94"/>
      <c r="EBH29" s="94"/>
      <c r="EBI29" s="94"/>
      <c r="EBJ29" s="94"/>
      <c r="EBK29" s="94"/>
      <c r="EBL29" s="94"/>
      <c r="EBM29" s="94"/>
      <c r="EBN29" s="94"/>
      <c r="EBO29" s="94"/>
      <c r="EBP29" s="94"/>
      <c r="EBQ29" s="94"/>
      <c r="EBR29" s="94"/>
      <c r="EBS29" s="94"/>
      <c r="EBT29" s="94"/>
      <c r="EBU29" s="94"/>
      <c r="EBV29" s="94"/>
      <c r="EBW29" s="94"/>
      <c r="EBX29" s="94"/>
      <c r="EBY29" s="94"/>
      <c r="EBZ29" s="94"/>
      <c r="ECA29" s="94"/>
      <c r="ECB29" s="94"/>
      <c r="ECC29" s="94"/>
      <c r="ECD29" s="94"/>
      <c r="ECE29" s="94"/>
      <c r="ECF29" s="94"/>
      <c r="ECG29" s="94"/>
      <c r="ECH29" s="94"/>
      <c r="ECI29" s="94"/>
      <c r="ECJ29" s="94"/>
      <c r="ECK29" s="94"/>
      <c r="ECL29" s="94"/>
      <c r="ECM29" s="94"/>
      <c r="ECN29" s="94"/>
      <c r="ECO29" s="94"/>
      <c r="ECP29" s="94"/>
      <c r="ECQ29" s="94"/>
      <c r="ECR29" s="94"/>
      <c r="ECS29" s="94"/>
      <c r="ECT29" s="94"/>
      <c r="ECU29" s="94"/>
      <c r="ECV29" s="94"/>
      <c r="ECW29" s="94"/>
      <c r="ECX29" s="94"/>
      <c r="ECY29" s="94"/>
      <c r="ECZ29" s="94"/>
      <c r="EDA29" s="94"/>
      <c r="EDB29" s="94"/>
      <c r="EDC29" s="94"/>
      <c r="EDD29" s="94"/>
      <c r="EDE29" s="94"/>
      <c r="EDF29" s="94"/>
      <c r="EDG29" s="94"/>
      <c r="EDH29" s="94"/>
      <c r="EDI29" s="94"/>
      <c r="EDJ29" s="94"/>
      <c r="EDK29" s="94"/>
      <c r="EDL29" s="94"/>
      <c r="EDM29" s="94"/>
      <c r="EDN29" s="94"/>
      <c r="EDO29" s="94"/>
      <c r="EDP29" s="94"/>
      <c r="EDQ29" s="94"/>
      <c r="EDR29" s="94"/>
      <c r="EDS29" s="94"/>
      <c r="EDT29" s="94"/>
      <c r="EDU29" s="94"/>
      <c r="EDV29" s="94"/>
      <c r="EDW29" s="94"/>
      <c r="EDX29" s="94"/>
      <c r="EDY29" s="94"/>
      <c r="EDZ29" s="94"/>
      <c r="EEA29" s="94"/>
      <c r="EEB29" s="94"/>
      <c r="EEC29" s="94"/>
      <c r="EED29" s="94"/>
      <c r="EEE29" s="94"/>
      <c r="EEF29" s="94"/>
      <c r="EEG29" s="94"/>
      <c r="EEH29" s="94"/>
      <c r="EEI29" s="94"/>
      <c r="EEJ29" s="94"/>
      <c r="EEK29" s="94"/>
      <c r="EEL29" s="94"/>
      <c r="EEM29" s="94"/>
      <c r="EEN29" s="94"/>
      <c r="EEO29" s="94"/>
      <c r="EEP29" s="94"/>
      <c r="EEQ29" s="94"/>
      <c r="EER29" s="94"/>
      <c r="EES29" s="94"/>
      <c r="EET29" s="94"/>
      <c r="EEU29" s="94"/>
      <c r="EEV29" s="94"/>
      <c r="EEW29" s="94"/>
      <c r="EEX29" s="94"/>
      <c r="EEY29" s="94"/>
      <c r="EEZ29" s="94"/>
      <c r="EFA29" s="94"/>
      <c r="EFB29" s="94"/>
      <c r="EFC29" s="94"/>
      <c r="EFD29" s="94"/>
      <c r="EFE29" s="94"/>
      <c r="EFF29" s="94"/>
      <c r="EFG29" s="94"/>
      <c r="EFH29" s="94"/>
      <c r="EFI29" s="94"/>
      <c r="EFJ29" s="94"/>
      <c r="EFK29" s="94"/>
      <c r="EFL29" s="94"/>
      <c r="EFM29" s="94"/>
      <c r="EFN29" s="94"/>
      <c r="EFO29" s="94"/>
      <c r="EFP29" s="94"/>
      <c r="EFQ29" s="94"/>
      <c r="EFR29" s="94"/>
      <c r="EFS29" s="94"/>
      <c r="EFT29" s="94"/>
      <c r="EFU29" s="94"/>
      <c r="EFV29" s="94"/>
      <c r="EFW29" s="94"/>
      <c r="EFX29" s="94"/>
      <c r="EFY29" s="94"/>
      <c r="EFZ29" s="94"/>
      <c r="EGA29" s="94"/>
      <c r="EGB29" s="94"/>
      <c r="EGC29" s="94"/>
      <c r="EGD29" s="94"/>
      <c r="EGE29" s="94"/>
      <c r="EGF29" s="94"/>
      <c r="EGG29" s="94"/>
      <c r="EGH29" s="94"/>
      <c r="EGI29" s="94"/>
      <c r="EGJ29" s="94"/>
      <c r="EGK29" s="94"/>
      <c r="EGL29" s="94"/>
      <c r="EGM29" s="94"/>
      <c r="EGN29" s="94"/>
      <c r="EGO29" s="94"/>
      <c r="EGP29" s="94"/>
      <c r="EGQ29" s="94"/>
      <c r="EGR29" s="94"/>
      <c r="EGS29" s="94"/>
      <c r="EGT29" s="94"/>
      <c r="EGU29" s="94"/>
      <c r="EGV29" s="94"/>
      <c r="EGW29" s="94"/>
      <c r="EGX29" s="94"/>
      <c r="EGY29" s="94"/>
      <c r="EGZ29" s="94"/>
      <c r="EHA29" s="94"/>
      <c r="EHB29" s="94"/>
      <c r="EHC29" s="94"/>
      <c r="EHD29" s="94"/>
      <c r="EHE29" s="94"/>
      <c r="EHF29" s="94"/>
      <c r="EHG29" s="94"/>
      <c r="EHH29" s="94"/>
      <c r="EHI29" s="94"/>
      <c r="EHJ29" s="94"/>
      <c r="EHK29" s="94"/>
      <c r="EHL29" s="94"/>
      <c r="EHM29" s="94"/>
      <c r="EHN29" s="94"/>
      <c r="EHO29" s="94"/>
      <c r="EHP29" s="94"/>
      <c r="EHQ29" s="94"/>
      <c r="EHR29" s="94"/>
      <c r="EHS29" s="94"/>
      <c r="EHT29" s="94"/>
      <c r="EHU29" s="94"/>
      <c r="EHV29" s="94"/>
      <c r="EHW29" s="94"/>
      <c r="EHX29" s="94"/>
      <c r="EHY29" s="94"/>
      <c r="EHZ29" s="94"/>
      <c r="EIA29" s="94"/>
      <c r="EIB29" s="94"/>
      <c r="EIC29" s="94"/>
      <c r="EID29" s="94"/>
      <c r="EIE29" s="94"/>
      <c r="EIF29" s="94"/>
      <c r="EIG29" s="94"/>
      <c r="EIH29" s="94"/>
      <c r="EII29" s="94"/>
      <c r="EIJ29" s="94"/>
      <c r="EIK29" s="94"/>
      <c r="EIL29" s="94"/>
      <c r="EIM29" s="94"/>
      <c r="EIN29" s="94"/>
      <c r="EIO29" s="94"/>
      <c r="EIP29" s="94"/>
      <c r="EIQ29" s="94"/>
      <c r="EIR29" s="94"/>
      <c r="EIS29" s="94"/>
      <c r="EIT29" s="94"/>
      <c r="EIU29" s="94"/>
      <c r="EIV29" s="94"/>
      <c r="EIW29" s="94"/>
      <c r="EIX29" s="94"/>
      <c r="EIY29" s="94"/>
      <c r="EIZ29" s="94"/>
      <c r="EJA29" s="94"/>
      <c r="EJB29" s="94"/>
      <c r="EJC29" s="94"/>
      <c r="EJD29" s="94"/>
      <c r="EJE29" s="94"/>
      <c r="EJF29" s="94"/>
      <c r="EJG29" s="94"/>
      <c r="EJH29" s="94"/>
      <c r="EJI29" s="94"/>
      <c r="EJJ29" s="94"/>
      <c r="EJK29" s="94"/>
      <c r="EJL29" s="94"/>
      <c r="EJM29" s="94"/>
      <c r="EJN29" s="94"/>
      <c r="EJO29" s="94"/>
      <c r="EJP29" s="94"/>
      <c r="EJQ29" s="94"/>
      <c r="EJR29" s="94"/>
      <c r="EJS29" s="94"/>
      <c r="EJT29" s="94"/>
      <c r="EJU29" s="94"/>
      <c r="EJV29" s="94"/>
      <c r="EJW29" s="94"/>
      <c r="EJX29" s="94"/>
      <c r="EJY29" s="94"/>
      <c r="EJZ29" s="94"/>
      <c r="EKA29" s="94"/>
      <c r="EKB29" s="94"/>
      <c r="EKC29" s="94"/>
      <c r="EKD29" s="94"/>
      <c r="EKE29" s="94"/>
      <c r="EKF29" s="94"/>
      <c r="EKG29" s="94"/>
      <c r="EKH29" s="94"/>
      <c r="EKI29" s="94"/>
      <c r="EKJ29" s="94"/>
      <c r="EKK29" s="94"/>
      <c r="EKL29" s="94"/>
      <c r="EKM29" s="94"/>
      <c r="EKN29" s="94"/>
      <c r="EKO29" s="94"/>
      <c r="EKP29" s="94"/>
      <c r="EKQ29" s="94"/>
      <c r="EKR29" s="94"/>
      <c r="EKS29" s="94"/>
      <c r="EKT29" s="94"/>
      <c r="EKU29" s="94"/>
      <c r="EKV29" s="94"/>
      <c r="EKW29" s="94"/>
      <c r="EKX29" s="94"/>
      <c r="EKY29" s="94"/>
      <c r="EKZ29" s="94"/>
      <c r="ELA29" s="94"/>
      <c r="ELB29" s="94"/>
      <c r="ELC29" s="94"/>
      <c r="ELD29" s="94"/>
      <c r="ELE29" s="94"/>
      <c r="ELF29" s="94"/>
      <c r="ELG29" s="94"/>
      <c r="ELH29" s="94"/>
      <c r="ELI29" s="94"/>
      <c r="ELJ29" s="94"/>
      <c r="ELK29" s="94"/>
      <c r="ELL29" s="94"/>
      <c r="ELM29" s="94"/>
      <c r="ELN29" s="94"/>
      <c r="ELO29" s="94"/>
      <c r="ELP29" s="94"/>
      <c r="ELQ29" s="94"/>
      <c r="ELR29" s="94"/>
      <c r="ELS29" s="94"/>
      <c r="ELT29" s="94"/>
      <c r="ELU29" s="94"/>
      <c r="ELV29" s="94"/>
      <c r="ELW29" s="94"/>
      <c r="ELX29" s="94"/>
      <c r="ELY29" s="94"/>
      <c r="ELZ29" s="94"/>
      <c r="EMA29" s="94"/>
      <c r="EMB29" s="94"/>
      <c r="EMC29" s="94"/>
      <c r="EMD29" s="94"/>
      <c r="EME29" s="94"/>
      <c r="EMF29" s="94"/>
      <c r="EMG29" s="94"/>
      <c r="EMH29" s="94"/>
      <c r="EMI29" s="94"/>
      <c r="EMJ29" s="94"/>
      <c r="EMK29" s="94"/>
      <c r="EML29" s="94"/>
      <c r="EMM29" s="94"/>
      <c r="EMN29" s="94"/>
      <c r="EMO29" s="94"/>
      <c r="EMP29" s="94"/>
      <c r="EMQ29" s="94"/>
      <c r="EMR29" s="94"/>
      <c r="EMS29" s="94"/>
      <c r="EMT29" s="94"/>
      <c r="EMU29" s="94"/>
      <c r="EMV29" s="94"/>
      <c r="EMW29" s="94"/>
      <c r="EMX29" s="94"/>
      <c r="EMY29" s="94"/>
      <c r="EMZ29" s="94"/>
      <c r="ENA29" s="94"/>
      <c r="ENB29" s="94"/>
      <c r="ENC29" s="94"/>
      <c r="END29" s="94"/>
      <c r="ENE29" s="94"/>
      <c r="ENF29" s="94"/>
      <c r="ENG29" s="94"/>
      <c r="ENH29" s="94"/>
      <c r="ENI29" s="94"/>
      <c r="ENJ29" s="94"/>
      <c r="ENK29" s="94"/>
      <c r="ENL29" s="94"/>
      <c r="ENM29" s="94"/>
      <c r="ENN29" s="94"/>
      <c r="ENO29" s="94"/>
      <c r="ENP29" s="94"/>
      <c r="ENQ29" s="94"/>
      <c r="ENR29" s="94"/>
      <c r="ENS29" s="94"/>
      <c r="ENT29" s="94"/>
      <c r="ENU29" s="94"/>
      <c r="ENV29" s="94"/>
      <c r="ENW29" s="94"/>
      <c r="ENX29" s="94"/>
      <c r="ENY29" s="94"/>
      <c r="ENZ29" s="94"/>
      <c r="EOA29" s="94"/>
      <c r="EOB29" s="94"/>
      <c r="EOC29" s="94"/>
      <c r="EOD29" s="94"/>
      <c r="EOE29" s="94"/>
      <c r="EOF29" s="94"/>
      <c r="EOG29" s="94"/>
      <c r="EOH29" s="94"/>
      <c r="EOI29" s="94"/>
      <c r="EOJ29" s="94"/>
      <c r="EOK29" s="94"/>
      <c r="EOL29" s="94"/>
      <c r="EOM29" s="94"/>
      <c r="EON29" s="94"/>
      <c r="EOO29" s="94"/>
      <c r="EOP29" s="94"/>
      <c r="EOQ29" s="94"/>
      <c r="EOR29" s="94"/>
      <c r="EOS29" s="94"/>
      <c r="EOT29" s="94"/>
      <c r="EOU29" s="94"/>
      <c r="EOV29" s="94"/>
      <c r="EOW29" s="94"/>
      <c r="EOX29" s="94"/>
      <c r="EOY29" s="94"/>
      <c r="EOZ29" s="94"/>
      <c r="EPA29" s="94"/>
      <c r="EPB29" s="94"/>
      <c r="EPC29" s="94"/>
      <c r="EPD29" s="94"/>
      <c r="EPE29" s="94"/>
      <c r="EPF29" s="94"/>
      <c r="EPG29" s="94"/>
      <c r="EPH29" s="94"/>
      <c r="EPI29" s="94"/>
      <c r="EPJ29" s="94"/>
      <c r="EPK29" s="94"/>
      <c r="EPL29" s="94"/>
      <c r="EPM29" s="94"/>
      <c r="EPN29" s="94"/>
      <c r="EPO29" s="94"/>
      <c r="EPP29" s="94"/>
      <c r="EPQ29" s="94"/>
      <c r="EPR29" s="94"/>
      <c r="EPS29" s="94"/>
      <c r="EPT29" s="94"/>
      <c r="EPU29" s="94"/>
      <c r="EPV29" s="94"/>
      <c r="EPW29" s="94"/>
      <c r="EPX29" s="94"/>
      <c r="EPY29" s="94"/>
      <c r="EPZ29" s="94"/>
      <c r="EQA29" s="94"/>
      <c r="EQB29" s="94"/>
      <c r="EQC29" s="94"/>
      <c r="EQD29" s="94"/>
      <c r="EQE29" s="94"/>
      <c r="EQF29" s="94"/>
      <c r="EQG29" s="94"/>
      <c r="EQH29" s="94"/>
      <c r="EQI29" s="94"/>
      <c r="EQJ29" s="94"/>
      <c r="EQK29" s="94"/>
      <c r="EQL29" s="94"/>
      <c r="EQM29" s="94"/>
      <c r="EQN29" s="94"/>
      <c r="EQO29" s="94"/>
      <c r="EQP29" s="94"/>
      <c r="EQQ29" s="94"/>
      <c r="EQR29" s="94"/>
      <c r="EQS29" s="94"/>
      <c r="EQT29" s="94"/>
      <c r="EQU29" s="94"/>
      <c r="EQV29" s="94"/>
      <c r="EQW29" s="94"/>
      <c r="EQX29" s="94"/>
      <c r="EQY29" s="94"/>
      <c r="EQZ29" s="94"/>
      <c r="ERA29" s="94"/>
      <c r="ERB29" s="94"/>
      <c r="ERC29" s="94"/>
      <c r="ERD29" s="94"/>
      <c r="ERE29" s="94"/>
      <c r="ERF29" s="94"/>
      <c r="ERG29" s="94"/>
      <c r="ERH29" s="94"/>
      <c r="ERI29" s="94"/>
      <c r="ERJ29" s="94"/>
      <c r="ERK29" s="94"/>
      <c r="ERL29" s="94"/>
      <c r="ERM29" s="94"/>
      <c r="ERN29" s="94"/>
      <c r="ERO29" s="94"/>
      <c r="ERP29" s="94"/>
      <c r="ERQ29" s="94"/>
      <c r="ERR29" s="94"/>
      <c r="ERS29" s="94"/>
      <c r="ERT29" s="94"/>
      <c r="ERU29" s="94"/>
      <c r="ERV29" s="94"/>
      <c r="ERW29" s="94"/>
      <c r="ERX29" s="94"/>
      <c r="ERY29" s="94"/>
      <c r="ERZ29" s="94"/>
      <c r="ESA29" s="94"/>
      <c r="ESB29" s="94"/>
      <c r="ESC29" s="94"/>
      <c r="ESD29" s="94"/>
      <c r="ESE29" s="94"/>
      <c r="ESF29" s="94"/>
      <c r="ESG29" s="94"/>
      <c r="ESH29" s="94"/>
      <c r="ESI29" s="94"/>
      <c r="ESJ29" s="94"/>
      <c r="ESK29" s="94"/>
      <c r="ESL29" s="94"/>
      <c r="ESM29" s="94"/>
      <c r="ESN29" s="94"/>
      <c r="ESO29" s="94"/>
      <c r="ESP29" s="94"/>
      <c r="ESQ29" s="94"/>
      <c r="ESR29" s="94"/>
      <c r="ESS29" s="94"/>
      <c r="EST29" s="94"/>
      <c r="ESU29" s="94"/>
      <c r="ESV29" s="94"/>
      <c r="ESW29" s="94"/>
      <c r="ESX29" s="94"/>
      <c r="ESY29" s="94"/>
      <c r="ESZ29" s="94"/>
      <c r="ETA29" s="94"/>
      <c r="ETB29" s="94"/>
      <c r="ETC29" s="94"/>
      <c r="ETD29" s="94"/>
      <c r="ETE29" s="94"/>
      <c r="ETF29" s="94"/>
      <c r="ETG29" s="94"/>
      <c r="ETH29" s="94"/>
      <c r="ETI29" s="94"/>
      <c r="ETJ29" s="94"/>
      <c r="ETK29" s="94"/>
      <c r="ETL29" s="94"/>
      <c r="ETM29" s="94"/>
      <c r="ETN29" s="94"/>
      <c r="ETO29" s="94"/>
      <c r="ETP29" s="94"/>
      <c r="ETQ29" s="94"/>
      <c r="ETR29" s="94"/>
      <c r="ETS29" s="94"/>
      <c r="ETT29" s="94"/>
      <c r="ETU29" s="94"/>
      <c r="ETV29" s="94"/>
      <c r="ETW29" s="94"/>
      <c r="ETX29" s="94"/>
      <c r="ETY29" s="94"/>
      <c r="ETZ29" s="94"/>
      <c r="EUA29" s="94"/>
      <c r="EUB29" s="94"/>
      <c r="EUC29" s="94"/>
      <c r="EUD29" s="94"/>
      <c r="EUE29" s="94"/>
      <c r="EUF29" s="94"/>
      <c r="EUG29" s="94"/>
      <c r="EUH29" s="94"/>
      <c r="EUI29" s="94"/>
      <c r="EUJ29" s="94"/>
      <c r="EUK29" s="94"/>
      <c r="EUL29" s="94"/>
      <c r="EUM29" s="94"/>
      <c r="EUN29" s="94"/>
      <c r="EUO29" s="94"/>
      <c r="EUP29" s="94"/>
      <c r="EUQ29" s="94"/>
      <c r="EUR29" s="94"/>
      <c r="EUS29" s="94"/>
      <c r="EUT29" s="94"/>
      <c r="EUU29" s="94"/>
      <c r="EUV29" s="94"/>
      <c r="EUW29" s="94"/>
      <c r="EUX29" s="94"/>
      <c r="EUY29" s="94"/>
      <c r="EUZ29" s="94"/>
      <c r="EVA29" s="94"/>
      <c r="EVB29" s="94"/>
      <c r="EVC29" s="94"/>
      <c r="EVD29" s="94"/>
      <c r="EVE29" s="94"/>
      <c r="EVF29" s="94"/>
      <c r="EVG29" s="94"/>
      <c r="EVH29" s="94"/>
      <c r="EVI29" s="94"/>
      <c r="EVJ29" s="94"/>
      <c r="EVK29" s="94"/>
      <c r="EVL29" s="94"/>
      <c r="EVM29" s="94"/>
      <c r="EVN29" s="94"/>
      <c r="EVO29" s="94"/>
      <c r="EVP29" s="94"/>
      <c r="EVQ29" s="94"/>
      <c r="EVR29" s="94"/>
      <c r="EVS29" s="94"/>
      <c r="EVT29" s="94"/>
      <c r="EVU29" s="94"/>
      <c r="EVV29" s="94"/>
      <c r="EVW29" s="94"/>
      <c r="EVX29" s="94"/>
      <c r="EVY29" s="94"/>
      <c r="EVZ29" s="94"/>
      <c r="EWA29" s="94"/>
      <c r="EWB29" s="94"/>
      <c r="EWC29" s="94"/>
      <c r="EWD29" s="94"/>
      <c r="EWE29" s="94"/>
      <c r="EWF29" s="94"/>
      <c r="EWG29" s="94"/>
      <c r="EWH29" s="94"/>
      <c r="EWI29" s="94"/>
      <c r="EWJ29" s="94"/>
      <c r="EWK29" s="94"/>
      <c r="EWL29" s="94"/>
      <c r="EWM29" s="94"/>
      <c r="EWN29" s="94"/>
      <c r="EWO29" s="94"/>
      <c r="EWP29" s="94"/>
      <c r="EWQ29" s="94"/>
      <c r="EWR29" s="94"/>
      <c r="EWS29" s="94"/>
      <c r="EWT29" s="94"/>
      <c r="EWU29" s="94"/>
      <c r="EWV29" s="94"/>
      <c r="EWW29" s="94"/>
      <c r="EWX29" s="94"/>
      <c r="EWY29" s="94"/>
      <c r="EWZ29" s="94"/>
      <c r="EXA29" s="94"/>
      <c r="EXB29" s="94"/>
      <c r="EXC29" s="94"/>
      <c r="EXD29" s="94"/>
      <c r="EXE29" s="94"/>
      <c r="EXF29" s="94"/>
      <c r="EXG29" s="94"/>
      <c r="EXH29" s="94"/>
      <c r="EXI29" s="94"/>
      <c r="EXJ29" s="94"/>
      <c r="EXK29" s="94"/>
      <c r="EXL29" s="94"/>
      <c r="EXM29" s="94"/>
      <c r="EXN29" s="94"/>
      <c r="EXO29" s="94"/>
      <c r="EXP29" s="94"/>
      <c r="EXQ29" s="94"/>
      <c r="EXR29" s="94"/>
      <c r="EXS29" s="94"/>
      <c r="EXT29" s="94"/>
      <c r="EXU29" s="94"/>
      <c r="EXV29" s="94"/>
      <c r="EXW29" s="94"/>
      <c r="EXX29" s="94"/>
      <c r="EXY29" s="94"/>
      <c r="EXZ29" s="94"/>
      <c r="EYA29" s="94"/>
      <c r="EYB29" s="94"/>
      <c r="EYC29" s="94"/>
      <c r="EYD29" s="94"/>
      <c r="EYE29" s="94"/>
      <c r="EYF29" s="94"/>
      <c r="EYG29" s="94"/>
      <c r="EYH29" s="94"/>
      <c r="EYI29" s="94"/>
      <c r="EYJ29" s="94"/>
      <c r="EYK29" s="94"/>
      <c r="EYL29" s="94"/>
      <c r="EYM29" s="94"/>
      <c r="EYN29" s="94"/>
      <c r="EYO29" s="94"/>
      <c r="EYP29" s="94"/>
      <c r="EYQ29" s="94"/>
      <c r="EYR29" s="94"/>
      <c r="EYS29" s="94"/>
      <c r="EYT29" s="94"/>
      <c r="EYU29" s="94"/>
      <c r="EYV29" s="94"/>
      <c r="EYW29" s="94"/>
      <c r="EYX29" s="94"/>
      <c r="EYY29" s="94"/>
      <c r="EYZ29" s="94"/>
      <c r="EZA29" s="94"/>
      <c r="EZB29" s="94"/>
      <c r="EZC29" s="94"/>
      <c r="EZD29" s="94"/>
      <c r="EZE29" s="94"/>
      <c r="EZF29" s="94"/>
      <c r="EZG29" s="94"/>
      <c r="EZH29" s="94"/>
      <c r="EZI29" s="94"/>
      <c r="EZJ29" s="94"/>
      <c r="EZK29" s="94"/>
      <c r="EZL29" s="94"/>
      <c r="EZM29" s="94"/>
      <c r="EZN29" s="94"/>
      <c r="EZO29" s="94"/>
      <c r="EZP29" s="94"/>
      <c r="EZQ29" s="94"/>
      <c r="EZR29" s="94"/>
      <c r="EZS29" s="94"/>
      <c r="EZT29" s="94"/>
      <c r="EZU29" s="94"/>
      <c r="EZV29" s="94"/>
      <c r="EZW29" s="94"/>
      <c r="EZX29" s="94"/>
      <c r="EZY29" s="94"/>
      <c r="EZZ29" s="94"/>
      <c r="FAA29" s="94"/>
      <c r="FAB29" s="94"/>
      <c r="FAC29" s="94"/>
      <c r="FAD29" s="94"/>
      <c r="FAE29" s="94"/>
      <c r="FAF29" s="94"/>
      <c r="FAG29" s="94"/>
      <c r="FAH29" s="94"/>
      <c r="FAI29" s="94"/>
      <c r="FAJ29" s="94"/>
      <c r="FAK29" s="94"/>
      <c r="FAL29" s="94"/>
      <c r="FAM29" s="94"/>
      <c r="FAN29" s="94"/>
      <c r="FAO29" s="94"/>
      <c r="FAP29" s="94"/>
      <c r="FAQ29" s="94"/>
      <c r="FAR29" s="94"/>
      <c r="FAS29" s="94"/>
      <c r="FAT29" s="94"/>
      <c r="FAU29" s="94"/>
      <c r="FAV29" s="94"/>
      <c r="FAW29" s="94"/>
      <c r="FAX29" s="94"/>
      <c r="FAY29" s="94"/>
      <c r="FAZ29" s="94"/>
      <c r="FBA29" s="94"/>
      <c r="FBB29" s="94"/>
      <c r="FBC29" s="94"/>
      <c r="FBD29" s="94"/>
      <c r="FBE29" s="94"/>
      <c r="FBF29" s="94"/>
      <c r="FBG29" s="94"/>
      <c r="FBH29" s="94"/>
      <c r="FBI29" s="94"/>
      <c r="FBJ29" s="94"/>
      <c r="FBK29" s="94"/>
      <c r="FBL29" s="94"/>
      <c r="FBM29" s="94"/>
      <c r="FBN29" s="94"/>
      <c r="FBO29" s="94"/>
      <c r="FBP29" s="94"/>
      <c r="FBQ29" s="94"/>
      <c r="FBR29" s="94"/>
      <c r="FBS29" s="94"/>
      <c r="FBT29" s="94"/>
      <c r="FBU29" s="94"/>
      <c r="FBV29" s="94"/>
      <c r="FBW29" s="94"/>
      <c r="FBX29" s="94"/>
      <c r="FBY29" s="94"/>
      <c r="FBZ29" s="94"/>
      <c r="FCA29" s="94"/>
      <c r="FCB29" s="94"/>
      <c r="FCC29" s="94"/>
      <c r="FCD29" s="94"/>
      <c r="FCE29" s="94"/>
      <c r="FCF29" s="94"/>
      <c r="FCG29" s="94"/>
      <c r="FCH29" s="94"/>
      <c r="FCI29" s="94"/>
      <c r="FCJ29" s="94"/>
      <c r="FCK29" s="94"/>
      <c r="FCL29" s="94"/>
      <c r="FCM29" s="94"/>
      <c r="FCN29" s="94"/>
      <c r="FCO29" s="94"/>
      <c r="FCP29" s="94"/>
      <c r="FCQ29" s="94"/>
      <c r="FCR29" s="94"/>
      <c r="FCS29" s="94"/>
      <c r="FCT29" s="94"/>
      <c r="FCU29" s="94"/>
      <c r="FCV29" s="94"/>
      <c r="FCW29" s="94"/>
      <c r="FCX29" s="94"/>
      <c r="FCY29" s="94"/>
      <c r="FCZ29" s="94"/>
      <c r="FDA29" s="94"/>
      <c r="FDB29" s="94"/>
      <c r="FDC29" s="94"/>
      <c r="FDD29" s="94"/>
      <c r="FDE29" s="94"/>
      <c r="FDF29" s="94"/>
      <c r="FDG29" s="94"/>
      <c r="FDH29" s="94"/>
      <c r="FDI29" s="94"/>
      <c r="FDJ29" s="94"/>
      <c r="FDK29" s="94"/>
      <c r="FDL29" s="94"/>
      <c r="FDM29" s="94"/>
      <c r="FDN29" s="94"/>
      <c r="FDO29" s="94"/>
      <c r="FDP29" s="94"/>
      <c r="FDQ29" s="94"/>
      <c r="FDR29" s="94"/>
      <c r="FDS29" s="94"/>
      <c r="FDT29" s="94"/>
      <c r="FDU29" s="94"/>
      <c r="FDV29" s="94"/>
      <c r="FDW29" s="94"/>
      <c r="FDX29" s="94"/>
      <c r="FDY29" s="94"/>
      <c r="FDZ29" s="94"/>
      <c r="FEA29" s="94"/>
      <c r="FEB29" s="94"/>
      <c r="FEC29" s="94"/>
      <c r="FED29" s="94"/>
      <c r="FEE29" s="94"/>
      <c r="FEF29" s="94"/>
      <c r="FEG29" s="94"/>
      <c r="FEH29" s="94"/>
      <c r="FEI29" s="94"/>
      <c r="FEJ29" s="94"/>
      <c r="FEK29" s="94"/>
      <c r="FEL29" s="94"/>
      <c r="FEM29" s="94"/>
      <c r="FEN29" s="94"/>
      <c r="FEO29" s="94"/>
      <c r="FEP29" s="94"/>
      <c r="FEQ29" s="94"/>
      <c r="FER29" s="94"/>
      <c r="FES29" s="94"/>
      <c r="FET29" s="94"/>
      <c r="FEU29" s="94"/>
      <c r="FEV29" s="94"/>
      <c r="FEW29" s="94"/>
      <c r="FEX29" s="94"/>
      <c r="FEY29" s="94"/>
      <c r="FEZ29" s="94"/>
      <c r="FFA29" s="94"/>
      <c r="FFB29" s="94"/>
      <c r="FFC29" s="94"/>
      <c r="FFD29" s="94"/>
      <c r="FFE29" s="94"/>
      <c r="FFF29" s="94"/>
      <c r="FFG29" s="94"/>
      <c r="FFH29" s="94"/>
      <c r="FFI29" s="94"/>
      <c r="FFJ29" s="94"/>
      <c r="FFK29" s="94"/>
      <c r="FFL29" s="94"/>
      <c r="FFM29" s="94"/>
      <c r="FFN29" s="94"/>
      <c r="FFO29" s="94"/>
      <c r="FFP29" s="94"/>
      <c r="FFQ29" s="94"/>
      <c r="FFR29" s="94"/>
      <c r="FFS29" s="94"/>
      <c r="FFT29" s="94"/>
      <c r="FFU29" s="94"/>
      <c r="FFV29" s="94"/>
      <c r="FFW29" s="94"/>
      <c r="FFX29" s="94"/>
      <c r="FFY29" s="94"/>
      <c r="FFZ29" s="94"/>
      <c r="FGA29" s="94"/>
      <c r="FGB29" s="94"/>
      <c r="FGC29" s="94"/>
      <c r="FGD29" s="94"/>
      <c r="FGE29" s="94"/>
      <c r="FGF29" s="94"/>
      <c r="FGG29" s="94"/>
      <c r="FGH29" s="94"/>
      <c r="FGI29" s="94"/>
      <c r="FGJ29" s="94"/>
      <c r="FGK29" s="94"/>
      <c r="FGL29" s="94"/>
      <c r="FGM29" s="94"/>
      <c r="FGN29" s="94"/>
      <c r="FGO29" s="94"/>
      <c r="FGP29" s="94"/>
      <c r="FGQ29" s="94"/>
      <c r="FGR29" s="94"/>
      <c r="FGS29" s="94"/>
      <c r="FGT29" s="94"/>
      <c r="FGU29" s="94"/>
      <c r="FGV29" s="94"/>
      <c r="FGW29" s="94"/>
      <c r="FGX29" s="94"/>
      <c r="FGY29" s="94"/>
      <c r="FGZ29" s="94"/>
      <c r="FHA29" s="94"/>
      <c r="FHB29" s="94"/>
      <c r="FHC29" s="94"/>
      <c r="FHD29" s="94"/>
      <c r="FHE29" s="94"/>
      <c r="FHF29" s="94"/>
      <c r="FHG29" s="94"/>
      <c r="FHH29" s="94"/>
      <c r="FHI29" s="94"/>
      <c r="FHJ29" s="94"/>
      <c r="FHK29" s="94"/>
      <c r="FHL29" s="94"/>
      <c r="FHM29" s="94"/>
      <c r="FHN29" s="94"/>
      <c r="FHO29" s="94"/>
      <c r="FHP29" s="94"/>
      <c r="FHQ29" s="94"/>
      <c r="FHR29" s="94"/>
      <c r="FHS29" s="94"/>
      <c r="FHT29" s="94"/>
      <c r="FHU29" s="94"/>
      <c r="FHV29" s="94"/>
      <c r="FHW29" s="94"/>
      <c r="FHX29" s="94"/>
      <c r="FHY29" s="94"/>
      <c r="FHZ29" s="94"/>
      <c r="FIA29" s="94"/>
      <c r="FIB29" s="94"/>
      <c r="FIC29" s="94"/>
      <c r="FID29" s="94"/>
      <c r="FIE29" s="94"/>
      <c r="FIF29" s="94"/>
      <c r="FIG29" s="94"/>
      <c r="FIH29" s="94"/>
      <c r="FII29" s="94"/>
      <c r="FIJ29" s="94"/>
      <c r="FIK29" s="94"/>
      <c r="FIL29" s="94"/>
      <c r="FIM29" s="94"/>
      <c r="FIN29" s="94"/>
      <c r="FIO29" s="94"/>
      <c r="FIP29" s="94"/>
      <c r="FIQ29" s="94"/>
      <c r="FIR29" s="94"/>
      <c r="FIS29" s="94"/>
      <c r="FIT29" s="94"/>
    </row>
    <row r="30" spans="2:4310" ht="30" customHeight="1" x14ac:dyDescent="0.2">
      <c r="B30" s="253" t="s">
        <v>116</v>
      </c>
      <c r="C30" s="253"/>
      <c r="D30" s="253"/>
      <c r="E30" s="253"/>
      <c r="F30" s="253"/>
      <c r="G30" s="101"/>
      <c r="H30" s="124" t="s">
        <v>59</v>
      </c>
    </row>
    <row r="31" spans="2:4310" s="90" customFormat="1" ht="5.0999999999999996" customHeight="1" x14ac:dyDescent="0.2">
      <c r="B31" s="55"/>
      <c r="F31" s="109"/>
      <c r="G31" s="32"/>
      <c r="H31" s="110"/>
      <c r="J31" s="93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  <c r="IU31" s="94"/>
      <c r="IV31" s="94"/>
      <c r="IW31" s="94"/>
      <c r="IX31" s="94"/>
      <c r="IY31" s="94"/>
      <c r="IZ31" s="94"/>
      <c r="JA31" s="94"/>
      <c r="JB31" s="94"/>
      <c r="JC31" s="94"/>
      <c r="JD31" s="94"/>
      <c r="JE31" s="94"/>
      <c r="JF31" s="94"/>
      <c r="JG31" s="94"/>
      <c r="JH31" s="94"/>
      <c r="JI31" s="94"/>
      <c r="JJ31" s="94"/>
      <c r="JK31" s="94"/>
      <c r="JL31" s="94"/>
      <c r="JM31" s="94"/>
      <c r="JN31" s="94"/>
      <c r="JO31" s="94"/>
      <c r="JP31" s="94"/>
      <c r="JQ31" s="94"/>
      <c r="JR31" s="94"/>
      <c r="JS31" s="94"/>
      <c r="JT31" s="94"/>
      <c r="JU31" s="94"/>
      <c r="JV31" s="94"/>
      <c r="JW31" s="94"/>
      <c r="JX31" s="94"/>
      <c r="JY31" s="94"/>
      <c r="JZ31" s="94"/>
      <c r="KA31" s="94"/>
      <c r="KB31" s="94"/>
      <c r="KC31" s="94"/>
      <c r="KD31" s="94"/>
      <c r="KE31" s="94"/>
      <c r="KF31" s="94"/>
      <c r="KG31" s="94"/>
      <c r="KH31" s="94"/>
      <c r="KI31" s="94"/>
      <c r="KJ31" s="94"/>
      <c r="KK31" s="94"/>
      <c r="KL31" s="94"/>
      <c r="KM31" s="94"/>
      <c r="KN31" s="94"/>
      <c r="KO31" s="94"/>
      <c r="KP31" s="94"/>
      <c r="KQ31" s="94"/>
      <c r="KR31" s="94"/>
      <c r="KS31" s="94"/>
      <c r="KT31" s="94"/>
      <c r="KU31" s="94"/>
      <c r="KV31" s="94"/>
      <c r="KW31" s="94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  <c r="LP31" s="94"/>
      <c r="LQ31" s="94"/>
      <c r="LR31" s="94"/>
      <c r="LS31" s="94"/>
      <c r="LT31" s="94"/>
      <c r="LU31" s="94"/>
      <c r="LV31" s="94"/>
      <c r="LW31" s="94"/>
      <c r="LX31" s="94"/>
      <c r="LY31" s="94"/>
      <c r="LZ31" s="94"/>
      <c r="MA31" s="94"/>
      <c r="MB31" s="94"/>
      <c r="MC31" s="94"/>
      <c r="MD31" s="94"/>
      <c r="ME31" s="94"/>
      <c r="MF31" s="94"/>
      <c r="MG31" s="94"/>
      <c r="MH31" s="94"/>
      <c r="MI31" s="94"/>
      <c r="MJ31" s="94"/>
      <c r="MK31" s="94"/>
      <c r="ML31" s="94"/>
      <c r="MM31" s="94"/>
      <c r="MN31" s="94"/>
      <c r="MO31" s="94"/>
      <c r="MP31" s="94"/>
      <c r="MQ31" s="94"/>
      <c r="MR31" s="94"/>
      <c r="MS31" s="94"/>
      <c r="MT31" s="94"/>
      <c r="MU31" s="94"/>
      <c r="MV31" s="94"/>
      <c r="MW31" s="94"/>
      <c r="MX31" s="94"/>
      <c r="MY31" s="94"/>
      <c r="MZ31" s="94"/>
      <c r="NA31" s="94"/>
      <c r="NB31" s="94"/>
      <c r="NC31" s="94"/>
      <c r="ND31" s="94"/>
      <c r="NE31" s="94"/>
      <c r="NF31" s="94"/>
      <c r="NG31" s="94"/>
      <c r="NH31" s="94"/>
      <c r="NI31" s="94"/>
      <c r="NJ31" s="94"/>
      <c r="NK31" s="94"/>
      <c r="NL31" s="94"/>
      <c r="NM31" s="94"/>
      <c r="NN31" s="94"/>
      <c r="NO31" s="94"/>
      <c r="NP31" s="94"/>
      <c r="NQ31" s="94"/>
      <c r="NR31" s="94"/>
      <c r="NS31" s="94"/>
      <c r="NT31" s="94"/>
      <c r="NU31" s="94"/>
      <c r="NV31" s="94"/>
      <c r="NW31" s="94"/>
      <c r="NX31" s="94"/>
      <c r="NY31" s="94"/>
      <c r="NZ31" s="94"/>
      <c r="OA31" s="94"/>
      <c r="OB31" s="94"/>
      <c r="OC31" s="94"/>
      <c r="OD31" s="94"/>
      <c r="OE31" s="94"/>
      <c r="OF31" s="94"/>
      <c r="OG31" s="94"/>
      <c r="OH31" s="94"/>
      <c r="OI31" s="94"/>
      <c r="OJ31" s="94"/>
      <c r="OK31" s="94"/>
      <c r="OL31" s="94"/>
      <c r="OM31" s="94"/>
      <c r="ON31" s="94"/>
      <c r="OO31" s="94"/>
      <c r="OP31" s="94"/>
      <c r="OQ31" s="94"/>
      <c r="OR31" s="94"/>
      <c r="OS31" s="94"/>
      <c r="OT31" s="94"/>
      <c r="OU31" s="94"/>
      <c r="OV31" s="94"/>
      <c r="OW31" s="94"/>
      <c r="OX31" s="94"/>
      <c r="OY31" s="94"/>
      <c r="OZ31" s="94"/>
      <c r="PA31" s="94"/>
      <c r="PB31" s="94"/>
      <c r="PC31" s="94"/>
      <c r="PD31" s="94"/>
      <c r="PE31" s="94"/>
      <c r="PF31" s="94"/>
      <c r="PG31" s="94"/>
      <c r="PH31" s="94"/>
      <c r="PI31" s="94"/>
      <c r="PJ31" s="94"/>
      <c r="PK31" s="94"/>
      <c r="PL31" s="94"/>
      <c r="PM31" s="94"/>
      <c r="PN31" s="94"/>
      <c r="PO31" s="94"/>
      <c r="PP31" s="94"/>
      <c r="PQ31" s="94"/>
      <c r="PR31" s="94"/>
      <c r="PS31" s="94"/>
      <c r="PT31" s="94"/>
      <c r="PU31" s="94"/>
      <c r="PV31" s="94"/>
      <c r="PW31" s="94"/>
      <c r="PX31" s="94"/>
      <c r="PY31" s="94"/>
      <c r="PZ31" s="94"/>
      <c r="QA31" s="94"/>
      <c r="QB31" s="94"/>
      <c r="QC31" s="94"/>
      <c r="QD31" s="94"/>
      <c r="QE31" s="94"/>
      <c r="QF31" s="94"/>
      <c r="QG31" s="94"/>
      <c r="QH31" s="94"/>
      <c r="QI31" s="94"/>
      <c r="QJ31" s="94"/>
      <c r="QK31" s="94"/>
      <c r="QL31" s="94"/>
      <c r="QM31" s="94"/>
      <c r="QN31" s="94"/>
      <c r="QO31" s="94"/>
      <c r="QP31" s="94"/>
      <c r="QQ31" s="94"/>
      <c r="QR31" s="94"/>
      <c r="QS31" s="94"/>
      <c r="QT31" s="94"/>
      <c r="QU31" s="94"/>
      <c r="QV31" s="94"/>
      <c r="QW31" s="94"/>
      <c r="QX31" s="94"/>
      <c r="QY31" s="94"/>
      <c r="QZ31" s="94"/>
      <c r="RA31" s="94"/>
      <c r="RB31" s="94"/>
      <c r="RC31" s="94"/>
      <c r="RD31" s="94"/>
      <c r="RE31" s="94"/>
      <c r="RF31" s="94"/>
      <c r="RG31" s="94"/>
      <c r="RH31" s="94"/>
      <c r="RI31" s="94"/>
      <c r="RJ31" s="94"/>
      <c r="RK31" s="94"/>
      <c r="RL31" s="94"/>
      <c r="RM31" s="94"/>
      <c r="RN31" s="94"/>
      <c r="RO31" s="94"/>
      <c r="RP31" s="94"/>
      <c r="RQ31" s="94"/>
      <c r="RR31" s="94"/>
      <c r="RS31" s="94"/>
      <c r="RT31" s="94"/>
      <c r="RU31" s="94"/>
      <c r="RV31" s="94"/>
      <c r="RW31" s="94"/>
      <c r="RX31" s="94"/>
      <c r="RY31" s="94"/>
      <c r="RZ31" s="94"/>
      <c r="SA31" s="94"/>
      <c r="SB31" s="94"/>
      <c r="SC31" s="94"/>
      <c r="SD31" s="94"/>
      <c r="SE31" s="94"/>
      <c r="SF31" s="94"/>
      <c r="SG31" s="94"/>
      <c r="SH31" s="94"/>
      <c r="SI31" s="94"/>
      <c r="SJ31" s="94"/>
      <c r="SK31" s="94"/>
      <c r="SL31" s="94"/>
      <c r="SM31" s="94"/>
      <c r="SN31" s="94"/>
      <c r="SO31" s="94"/>
      <c r="SP31" s="94"/>
      <c r="SQ31" s="94"/>
      <c r="SR31" s="94"/>
      <c r="SS31" s="94"/>
      <c r="ST31" s="94"/>
      <c r="SU31" s="94"/>
      <c r="SV31" s="94"/>
      <c r="SW31" s="94"/>
      <c r="SX31" s="94"/>
      <c r="SY31" s="94"/>
      <c r="SZ31" s="94"/>
      <c r="TA31" s="94"/>
      <c r="TB31" s="94"/>
      <c r="TC31" s="94"/>
      <c r="TD31" s="94"/>
      <c r="TE31" s="94"/>
      <c r="TF31" s="94"/>
      <c r="TG31" s="94"/>
      <c r="TH31" s="94"/>
      <c r="TI31" s="94"/>
      <c r="TJ31" s="94"/>
      <c r="TK31" s="94"/>
      <c r="TL31" s="94"/>
      <c r="TM31" s="94"/>
      <c r="TN31" s="94"/>
      <c r="TO31" s="94"/>
      <c r="TP31" s="94"/>
      <c r="TQ31" s="94"/>
      <c r="TR31" s="94"/>
      <c r="TS31" s="94"/>
      <c r="TT31" s="94"/>
      <c r="TU31" s="94"/>
      <c r="TV31" s="94"/>
      <c r="TW31" s="94"/>
      <c r="TX31" s="94"/>
      <c r="TY31" s="94"/>
      <c r="TZ31" s="94"/>
      <c r="UA31" s="94"/>
      <c r="UB31" s="94"/>
      <c r="UC31" s="94"/>
      <c r="UD31" s="94"/>
      <c r="UE31" s="94"/>
      <c r="UF31" s="94"/>
      <c r="UG31" s="94"/>
      <c r="UH31" s="94"/>
      <c r="UI31" s="94"/>
      <c r="UJ31" s="94"/>
      <c r="UK31" s="94"/>
      <c r="UL31" s="94"/>
      <c r="UM31" s="94"/>
      <c r="UN31" s="94"/>
      <c r="UO31" s="94"/>
      <c r="UP31" s="94"/>
      <c r="UQ31" s="94"/>
      <c r="UR31" s="94"/>
      <c r="US31" s="94"/>
      <c r="UT31" s="94"/>
      <c r="UU31" s="94"/>
      <c r="UV31" s="94"/>
      <c r="UW31" s="94"/>
      <c r="UX31" s="94"/>
      <c r="UY31" s="94"/>
      <c r="UZ31" s="94"/>
      <c r="VA31" s="94"/>
      <c r="VB31" s="94"/>
      <c r="VC31" s="94"/>
      <c r="VD31" s="94"/>
      <c r="VE31" s="94"/>
      <c r="VF31" s="94"/>
      <c r="VG31" s="94"/>
      <c r="VH31" s="94"/>
      <c r="VI31" s="94"/>
      <c r="VJ31" s="94"/>
      <c r="VK31" s="94"/>
      <c r="VL31" s="94"/>
      <c r="VM31" s="94"/>
      <c r="VN31" s="94"/>
      <c r="VO31" s="94"/>
      <c r="VP31" s="94"/>
      <c r="VQ31" s="94"/>
      <c r="VR31" s="94"/>
      <c r="VS31" s="94"/>
      <c r="VT31" s="94"/>
      <c r="VU31" s="94"/>
      <c r="VV31" s="94"/>
      <c r="VW31" s="94"/>
      <c r="VX31" s="94"/>
      <c r="VY31" s="94"/>
      <c r="VZ31" s="94"/>
      <c r="WA31" s="94"/>
      <c r="WB31" s="94"/>
      <c r="WC31" s="94"/>
      <c r="WD31" s="94"/>
      <c r="WE31" s="94"/>
      <c r="WF31" s="94"/>
      <c r="WG31" s="94"/>
      <c r="WH31" s="94"/>
      <c r="WI31" s="94"/>
      <c r="WJ31" s="94"/>
      <c r="WK31" s="94"/>
      <c r="WL31" s="94"/>
      <c r="WM31" s="94"/>
      <c r="WN31" s="94"/>
      <c r="WO31" s="94"/>
      <c r="WP31" s="94"/>
      <c r="WQ31" s="94"/>
      <c r="WR31" s="94"/>
      <c r="WS31" s="94"/>
      <c r="WT31" s="94"/>
      <c r="WU31" s="94"/>
      <c r="WV31" s="94"/>
      <c r="WW31" s="94"/>
      <c r="WX31" s="94"/>
      <c r="WY31" s="94"/>
      <c r="WZ31" s="94"/>
      <c r="XA31" s="94"/>
      <c r="XB31" s="94"/>
      <c r="XC31" s="94"/>
      <c r="XD31" s="94"/>
      <c r="XE31" s="94"/>
      <c r="XF31" s="94"/>
      <c r="XG31" s="94"/>
      <c r="XH31" s="94"/>
      <c r="XI31" s="94"/>
      <c r="XJ31" s="94"/>
      <c r="XK31" s="94"/>
      <c r="XL31" s="94"/>
      <c r="XM31" s="94"/>
      <c r="XN31" s="94"/>
      <c r="XO31" s="94"/>
      <c r="XP31" s="94"/>
      <c r="XQ31" s="94"/>
      <c r="XR31" s="94"/>
      <c r="XS31" s="94"/>
      <c r="XT31" s="94"/>
      <c r="XU31" s="94"/>
      <c r="XV31" s="94"/>
      <c r="XW31" s="94"/>
      <c r="XX31" s="94"/>
      <c r="XY31" s="94"/>
      <c r="XZ31" s="94"/>
      <c r="YA31" s="94"/>
      <c r="YB31" s="94"/>
      <c r="YC31" s="94"/>
      <c r="YD31" s="94"/>
      <c r="YE31" s="94"/>
      <c r="YF31" s="94"/>
      <c r="YG31" s="94"/>
      <c r="YH31" s="94"/>
      <c r="YI31" s="94"/>
      <c r="YJ31" s="94"/>
      <c r="YK31" s="94"/>
      <c r="YL31" s="94"/>
      <c r="YM31" s="94"/>
      <c r="YN31" s="94"/>
      <c r="YO31" s="94"/>
      <c r="YP31" s="94"/>
      <c r="YQ31" s="94"/>
      <c r="YR31" s="94"/>
      <c r="YS31" s="94"/>
      <c r="YT31" s="94"/>
      <c r="YU31" s="94"/>
      <c r="YV31" s="94"/>
      <c r="YW31" s="94"/>
      <c r="YX31" s="94"/>
      <c r="YY31" s="94"/>
      <c r="YZ31" s="94"/>
      <c r="ZA31" s="94"/>
      <c r="ZB31" s="94"/>
      <c r="ZC31" s="94"/>
      <c r="ZD31" s="94"/>
      <c r="ZE31" s="94"/>
      <c r="ZF31" s="94"/>
      <c r="ZG31" s="94"/>
      <c r="ZH31" s="94"/>
      <c r="ZI31" s="94"/>
      <c r="ZJ31" s="94"/>
      <c r="ZK31" s="94"/>
      <c r="ZL31" s="94"/>
      <c r="ZM31" s="94"/>
      <c r="ZN31" s="94"/>
      <c r="ZO31" s="94"/>
      <c r="ZP31" s="94"/>
      <c r="ZQ31" s="94"/>
      <c r="ZR31" s="94"/>
      <c r="ZS31" s="94"/>
      <c r="ZT31" s="94"/>
      <c r="ZU31" s="94"/>
      <c r="ZV31" s="94"/>
      <c r="ZW31" s="94"/>
      <c r="ZX31" s="94"/>
      <c r="ZY31" s="94"/>
      <c r="ZZ31" s="94"/>
      <c r="AAA31" s="94"/>
      <c r="AAB31" s="94"/>
      <c r="AAC31" s="94"/>
      <c r="AAD31" s="94"/>
      <c r="AAE31" s="94"/>
      <c r="AAF31" s="94"/>
      <c r="AAG31" s="94"/>
      <c r="AAH31" s="94"/>
      <c r="AAI31" s="94"/>
      <c r="AAJ31" s="94"/>
      <c r="AAK31" s="94"/>
      <c r="AAL31" s="94"/>
      <c r="AAM31" s="94"/>
      <c r="AAN31" s="94"/>
      <c r="AAO31" s="94"/>
      <c r="AAP31" s="94"/>
      <c r="AAQ31" s="94"/>
      <c r="AAR31" s="94"/>
      <c r="AAS31" s="94"/>
      <c r="AAT31" s="94"/>
      <c r="AAU31" s="94"/>
      <c r="AAV31" s="94"/>
      <c r="AAW31" s="94"/>
      <c r="AAX31" s="94"/>
      <c r="AAY31" s="94"/>
      <c r="AAZ31" s="94"/>
      <c r="ABA31" s="94"/>
      <c r="ABB31" s="94"/>
      <c r="ABC31" s="94"/>
      <c r="ABD31" s="94"/>
      <c r="ABE31" s="94"/>
      <c r="ABF31" s="94"/>
      <c r="ABG31" s="94"/>
      <c r="ABH31" s="94"/>
      <c r="ABI31" s="94"/>
      <c r="ABJ31" s="94"/>
      <c r="ABK31" s="94"/>
      <c r="ABL31" s="94"/>
      <c r="ABM31" s="94"/>
      <c r="ABN31" s="94"/>
      <c r="ABO31" s="94"/>
      <c r="ABP31" s="94"/>
      <c r="ABQ31" s="94"/>
      <c r="ABR31" s="94"/>
      <c r="ABS31" s="94"/>
      <c r="ABT31" s="94"/>
      <c r="ABU31" s="94"/>
      <c r="ABV31" s="94"/>
      <c r="ABW31" s="94"/>
      <c r="ABX31" s="94"/>
      <c r="ABY31" s="94"/>
      <c r="ABZ31" s="94"/>
      <c r="ACA31" s="94"/>
      <c r="ACB31" s="94"/>
      <c r="ACC31" s="94"/>
      <c r="ACD31" s="94"/>
      <c r="ACE31" s="94"/>
      <c r="ACF31" s="94"/>
      <c r="ACG31" s="94"/>
      <c r="ACH31" s="94"/>
      <c r="ACI31" s="94"/>
      <c r="ACJ31" s="94"/>
      <c r="ACK31" s="94"/>
      <c r="ACL31" s="94"/>
      <c r="ACM31" s="94"/>
      <c r="ACN31" s="94"/>
      <c r="ACO31" s="94"/>
      <c r="ACP31" s="94"/>
      <c r="ACQ31" s="94"/>
      <c r="ACR31" s="94"/>
      <c r="ACS31" s="94"/>
      <c r="ACT31" s="94"/>
      <c r="ACU31" s="94"/>
      <c r="ACV31" s="94"/>
      <c r="ACW31" s="94"/>
      <c r="ACX31" s="94"/>
      <c r="ACY31" s="94"/>
      <c r="ACZ31" s="94"/>
      <c r="ADA31" s="94"/>
      <c r="ADB31" s="94"/>
      <c r="ADC31" s="94"/>
      <c r="ADD31" s="94"/>
      <c r="ADE31" s="94"/>
      <c r="ADF31" s="94"/>
      <c r="ADG31" s="94"/>
      <c r="ADH31" s="94"/>
      <c r="ADI31" s="94"/>
      <c r="ADJ31" s="94"/>
      <c r="ADK31" s="94"/>
      <c r="ADL31" s="94"/>
      <c r="ADM31" s="94"/>
      <c r="ADN31" s="94"/>
      <c r="ADO31" s="94"/>
      <c r="ADP31" s="94"/>
      <c r="ADQ31" s="94"/>
      <c r="ADR31" s="94"/>
      <c r="ADS31" s="94"/>
      <c r="ADT31" s="94"/>
      <c r="ADU31" s="94"/>
      <c r="ADV31" s="94"/>
      <c r="ADW31" s="94"/>
      <c r="ADX31" s="94"/>
      <c r="ADY31" s="94"/>
      <c r="ADZ31" s="94"/>
      <c r="AEA31" s="94"/>
      <c r="AEB31" s="94"/>
      <c r="AEC31" s="94"/>
      <c r="AED31" s="94"/>
      <c r="AEE31" s="94"/>
      <c r="AEF31" s="94"/>
      <c r="AEG31" s="94"/>
      <c r="AEH31" s="94"/>
      <c r="AEI31" s="94"/>
      <c r="AEJ31" s="94"/>
      <c r="AEK31" s="94"/>
      <c r="AEL31" s="94"/>
      <c r="AEM31" s="94"/>
      <c r="AEN31" s="94"/>
      <c r="AEO31" s="94"/>
      <c r="AEP31" s="94"/>
      <c r="AEQ31" s="94"/>
      <c r="AER31" s="94"/>
      <c r="AES31" s="94"/>
      <c r="AET31" s="94"/>
      <c r="AEU31" s="94"/>
      <c r="AEV31" s="94"/>
      <c r="AEW31" s="94"/>
      <c r="AEX31" s="94"/>
      <c r="AEY31" s="94"/>
      <c r="AEZ31" s="94"/>
      <c r="AFA31" s="94"/>
      <c r="AFB31" s="94"/>
      <c r="AFC31" s="94"/>
      <c r="AFD31" s="94"/>
      <c r="AFE31" s="94"/>
      <c r="AFF31" s="94"/>
      <c r="AFG31" s="94"/>
      <c r="AFH31" s="94"/>
      <c r="AFI31" s="94"/>
      <c r="AFJ31" s="94"/>
      <c r="AFK31" s="94"/>
      <c r="AFL31" s="94"/>
      <c r="AFM31" s="94"/>
      <c r="AFN31" s="94"/>
      <c r="AFO31" s="94"/>
      <c r="AFP31" s="94"/>
      <c r="AFQ31" s="94"/>
      <c r="AFR31" s="94"/>
      <c r="AFS31" s="94"/>
      <c r="AFT31" s="94"/>
      <c r="AFU31" s="94"/>
      <c r="AFV31" s="94"/>
      <c r="AFW31" s="94"/>
      <c r="AFX31" s="94"/>
      <c r="AFY31" s="94"/>
      <c r="AFZ31" s="94"/>
      <c r="AGA31" s="94"/>
      <c r="AGB31" s="94"/>
      <c r="AGC31" s="94"/>
      <c r="AGD31" s="94"/>
      <c r="AGE31" s="94"/>
      <c r="AGF31" s="94"/>
      <c r="AGG31" s="94"/>
      <c r="AGH31" s="94"/>
      <c r="AGI31" s="94"/>
      <c r="AGJ31" s="94"/>
      <c r="AGK31" s="94"/>
      <c r="AGL31" s="94"/>
      <c r="AGM31" s="94"/>
      <c r="AGN31" s="94"/>
      <c r="AGO31" s="94"/>
      <c r="AGP31" s="94"/>
      <c r="AGQ31" s="94"/>
      <c r="AGR31" s="94"/>
      <c r="AGS31" s="94"/>
      <c r="AGT31" s="94"/>
      <c r="AGU31" s="94"/>
      <c r="AGV31" s="94"/>
      <c r="AGW31" s="94"/>
      <c r="AGX31" s="94"/>
      <c r="AGY31" s="94"/>
      <c r="AGZ31" s="94"/>
      <c r="AHA31" s="94"/>
      <c r="AHB31" s="94"/>
      <c r="AHC31" s="94"/>
      <c r="AHD31" s="94"/>
      <c r="AHE31" s="94"/>
      <c r="AHF31" s="94"/>
      <c r="AHG31" s="94"/>
      <c r="AHH31" s="94"/>
      <c r="AHI31" s="94"/>
      <c r="AHJ31" s="94"/>
      <c r="AHK31" s="94"/>
      <c r="AHL31" s="94"/>
      <c r="AHM31" s="94"/>
      <c r="AHN31" s="94"/>
      <c r="AHO31" s="94"/>
      <c r="AHP31" s="94"/>
      <c r="AHQ31" s="94"/>
      <c r="AHR31" s="94"/>
      <c r="AHS31" s="94"/>
      <c r="AHT31" s="94"/>
      <c r="AHU31" s="94"/>
      <c r="AHV31" s="94"/>
      <c r="AHW31" s="94"/>
      <c r="AHX31" s="94"/>
      <c r="AHY31" s="94"/>
      <c r="AHZ31" s="94"/>
      <c r="AIA31" s="94"/>
      <c r="AIB31" s="94"/>
      <c r="AIC31" s="94"/>
      <c r="AID31" s="94"/>
      <c r="AIE31" s="94"/>
      <c r="AIF31" s="94"/>
      <c r="AIG31" s="94"/>
      <c r="AIH31" s="94"/>
      <c r="AII31" s="94"/>
      <c r="AIJ31" s="94"/>
      <c r="AIK31" s="94"/>
      <c r="AIL31" s="94"/>
      <c r="AIM31" s="94"/>
      <c r="AIN31" s="94"/>
      <c r="AIO31" s="94"/>
      <c r="AIP31" s="94"/>
      <c r="AIQ31" s="94"/>
      <c r="AIR31" s="94"/>
      <c r="AIS31" s="94"/>
      <c r="AIT31" s="94"/>
      <c r="AIU31" s="94"/>
      <c r="AIV31" s="94"/>
      <c r="AIW31" s="94"/>
      <c r="AIX31" s="94"/>
      <c r="AIY31" s="94"/>
      <c r="AIZ31" s="94"/>
      <c r="AJA31" s="94"/>
      <c r="AJB31" s="94"/>
      <c r="AJC31" s="94"/>
      <c r="AJD31" s="94"/>
      <c r="AJE31" s="94"/>
      <c r="AJF31" s="94"/>
      <c r="AJG31" s="94"/>
      <c r="AJH31" s="94"/>
      <c r="AJI31" s="94"/>
      <c r="AJJ31" s="94"/>
      <c r="AJK31" s="94"/>
      <c r="AJL31" s="94"/>
      <c r="AJM31" s="94"/>
      <c r="AJN31" s="94"/>
      <c r="AJO31" s="94"/>
      <c r="AJP31" s="94"/>
      <c r="AJQ31" s="94"/>
      <c r="AJR31" s="94"/>
      <c r="AJS31" s="94"/>
      <c r="AJT31" s="94"/>
      <c r="AJU31" s="94"/>
      <c r="AJV31" s="94"/>
      <c r="AJW31" s="94"/>
      <c r="AJX31" s="94"/>
      <c r="AJY31" s="94"/>
      <c r="AJZ31" s="94"/>
      <c r="AKA31" s="94"/>
      <c r="AKB31" s="94"/>
      <c r="AKC31" s="94"/>
      <c r="AKD31" s="94"/>
      <c r="AKE31" s="94"/>
      <c r="AKF31" s="94"/>
      <c r="AKG31" s="94"/>
      <c r="AKH31" s="94"/>
      <c r="AKI31" s="94"/>
      <c r="AKJ31" s="94"/>
      <c r="AKK31" s="94"/>
      <c r="AKL31" s="94"/>
      <c r="AKM31" s="94"/>
      <c r="AKN31" s="94"/>
      <c r="AKO31" s="94"/>
      <c r="AKP31" s="94"/>
      <c r="AKQ31" s="94"/>
      <c r="AKR31" s="94"/>
      <c r="AKS31" s="94"/>
      <c r="AKT31" s="94"/>
      <c r="AKU31" s="94"/>
      <c r="AKV31" s="94"/>
      <c r="AKW31" s="94"/>
      <c r="AKX31" s="94"/>
      <c r="AKY31" s="94"/>
      <c r="AKZ31" s="94"/>
      <c r="ALA31" s="94"/>
      <c r="ALB31" s="94"/>
      <c r="ALC31" s="94"/>
      <c r="ALD31" s="94"/>
      <c r="ALE31" s="94"/>
      <c r="ALF31" s="94"/>
      <c r="ALG31" s="94"/>
      <c r="ALH31" s="94"/>
      <c r="ALI31" s="94"/>
      <c r="ALJ31" s="94"/>
      <c r="ALK31" s="94"/>
      <c r="ALL31" s="94"/>
      <c r="ALM31" s="94"/>
      <c r="ALN31" s="94"/>
      <c r="ALO31" s="94"/>
      <c r="ALP31" s="94"/>
      <c r="ALQ31" s="94"/>
      <c r="ALR31" s="94"/>
      <c r="ALS31" s="94"/>
      <c r="ALT31" s="94"/>
      <c r="ALU31" s="94"/>
      <c r="ALV31" s="94"/>
      <c r="ALW31" s="94"/>
      <c r="ALX31" s="94"/>
      <c r="ALY31" s="94"/>
      <c r="ALZ31" s="94"/>
      <c r="AMA31" s="94"/>
      <c r="AMB31" s="94"/>
      <c r="AMC31" s="94"/>
      <c r="AMD31" s="94"/>
      <c r="AME31" s="94"/>
      <c r="AMF31" s="94"/>
      <c r="AMG31" s="94"/>
      <c r="AMH31" s="94"/>
      <c r="AMI31" s="94"/>
      <c r="AMJ31" s="94"/>
      <c r="AMK31" s="94"/>
      <c r="AML31" s="94"/>
      <c r="AMM31" s="94"/>
      <c r="AMN31" s="94"/>
      <c r="AMO31" s="94"/>
      <c r="AMP31" s="94"/>
      <c r="AMQ31" s="94"/>
      <c r="AMR31" s="94"/>
      <c r="AMS31" s="94"/>
      <c r="AMT31" s="94"/>
      <c r="AMU31" s="94"/>
      <c r="AMV31" s="94"/>
      <c r="AMW31" s="94"/>
      <c r="AMX31" s="94"/>
      <c r="AMY31" s="94"/>
      <c r="AMZ31" s="94"/>
      <c r="ANA31" s="94"/>
      <c r="ANB31" s="94"/>
      <c r="ANC31" s="94"/>
      <c r="AND31" s="94"/>
      <c r="ANE31" s="94"/>
      <c r="ANF31" s="94"/>
      <c r="ANG31" s="94"/>
      <c r="ANH31" s="94"/>
      <c r="ANI31" s="94"/>
      <c r="ANJ31" s="94"/>
      <c r="ANK31" s="94"/>
      <c r="ANL31" s="94"/>
      <c r="ANM31" s="94"/>
      <c r="ANN31" s="94"/>
      <c r="ANO31" s="94"/>
      <c r="ANP31" s="94"/>
      <c r="ANQ31" s="94"/>
      <c r="ANR31" s="94"/>
      <c r="ANS31" s="94"/>
      <c r="ANT31" s="94"/>
      <c r="ANU31" s="94"/>
      <c r="ANV31" s="94"/>
      <c r="ANW31" s="94"/>
      <c r="ANX31" s="94"/>
      <c r="ANY31" s="94"/>
      <c r="ANZ31" s="94"/>
      <c r="AOA31" s="94"/>
      <c r="AOB31" s="94"/>
      <c r="AOC31" s="94"/>
      <c r="AOD31" s="94"/>
      <c r="AOE31" s="94"/>
      <c r="AOF31" s="94"/>
      <c r="AOG31" s="94"/>
      <c r="AOH31" s="94"/>
      <c r="AOI31" s="94"/>
      <c r="AOJ31" s="94"/>
      <c r="AOK31" s="94"/>
      <c r="AOL31" s="94"/>
      <c r="AOM31" s="94"/>
      <c r="AON31" s="94"/>
      <c r="AOO31" s="94"/>
      <c r="AOP31" s="94"/>
      <c r="AOQ31" s="94"/>
      <c r="AOR31" s="94"/>
      <c r="AOS31" s="94"/>
      <c r="AOT31" s="94"/>
      <c r="AOU31" s="94"/>
      <c r="AOV31" s="94"/>
      <c r="AOW31" s="94"/>
      <c r="AOX31" s="94"/>
      <c r="AOY31" s="94"/>
      <c r="AOZ31" s="94"/>
      <c r="APA31" s="94"/>
      <c r="APB31" s="94"/>
      <c r="APC31" s="94"/>
      <c r="APD31" s="94"/>
      <c r="APE31" s="94"/>
      <c r="APF31" s="94"/>
      <c r="APG31" s="94"/>
      <c r="APH31" s="94"/>
      <c r="API31" s="94"/>
      <c r="APJ31" s="94"/>
      <c r="APK31" s="94"/>
      <c r="APL31" s="94"/>
      <c r="APM31" s="94"/>
      <c r="APN31" s="94"/>
      <c r="APO31" s="94"/>
      <c r="APP31" s="94"/>
      <c r="APQ31" s="94"/>
      <c r="APR31" s="94"/>
      <c r="APS31" s="94"/>
      <c r="APT31" s="94"/>
      <c r="APU31" s="94"/>
      <c r="APV31" s="94"/>
      <c r="APW31" s="94"/>
      <c r="APX31" s="94"/>
      <c r="APY31" s="94"/>
      <c r="APZ31" s="94"/>
      <c r="AQA31" s="94"/>
      <c r="AQB31" s="94"/>
      <c r="AQC31" s="94"/>
      <c r="AQD31" s="94"/>
      <c r="AQE31" s="94"/>
      <c r="AQF31" s="94"/>
      <c r="AQG31" s="94"/>
      <c r="AQH31" s="94"/>
      <c r="AQI31" s="94"/>
      <c r="AQJ31" s="94"/>
      <c r="AQK31" s="94"/>
      <c r="AQL31" s="94"/>
      <c r="AQM31" s="94"/>
      <c r="AQN31" s="94"/>
      <c r="AQO31" s="94"/>
      <c r="AQP31" s="94"/>
      <c r="AQQ31" s="94"/>
      <c r="AQR31" s="94"/>
      <c r="AQS31" s="94"/>
      <c r="AQT31" s="94"/>
      <c r="AQU31" s="94"/>
      <c r="AQV31" s="94"/>
      <c r="AQW31" s="94"/>
      <c r="AQX31" s="94"/>
      <c r="AQY31" s="94"/>
      <c r="AQZ31" s="94"/>
      <c r="ARA31" s="94"/>
      <c r="ARB31" s="94"/>
      <c r="ARC31" s="94"/>
      <c r="ARD31" s="94"/>
      <c r="ARE31" s="94"/>
      <c r="ARF31" s="94"/>
      <c r="ARG31" s="94"/>
      <c r="ARH31" s="94"/>
      <c r="ARI31" s="94"/>
      <c r="ARJ31" s="94"/>
      <c r="ARK31" s="94"/>
      <c r="ARL31" s="94"/>
      <c r="ARM31" s="94"/>
      <c r="ARN31" s="94"/>
      <c r="ARO31" s="94"/>
      <c r="ARP31" s="94"/>
      <c r="ARQ31" s="94"/>
      <c r="ARR31" s="94"/>
      <c r="ARS31" s="94"/>
      <c r="ART31" s="94"/>
      <c r="ARU31" s="94"/>
      <c r="ARV31" s="94"/>
      <c r="ARW31" s="94"/>
      <c r="ARX31" s="94"/>
      <c r="ARY31" s="94"/>
      <c r="ARZ31" s="94"/>
      <c r="ASA31" s="94"/>
      <c r="ASB31" s="94"/>
      <c r="ASC31" s="94"/>
      <c r="ASD31" s="94"/>
      <c r="ASE31" s="94"/>
      <c r="ASF31" s="94"/>
      <c r="ASG31" s="94"/>
      <c r="ASH31" s="94"/>
      <c r="ASI31" s="94"/>
      <c r="ASJ31" s="94"/>
      <c r="ASK31" s="94"/>
      <c r="ASL31" s="94"/>
      <c r="ASM31" s="94"/>
      <c r="ASN31" s="94"/>
      <c r="ASO31" s="94"/>
      <c r="ASP31" s="94"/>
      <c r="ASQ31" s="94"/>
      <c r="ASR31" s="94"/>
      <c r="ASS31" s="94"/>
      <c r="AST31" s="94"/>
      <c r="ASU31" s="94"/>
      <c r="ASV31" s="94"/>
      <c r="ASW31" s="94"/>
      <c r="ASX31" s="94"/>
      <c r="ASY31" s="94"/>
      <c r="ASZ31" s="94"/>
      <c r="ATA31" s="94"/>
      <c r="ATB31" s="94"/>
      <c r="ATC31" s="94"/>
      <c r="ATD31" s="94"/>
      <c r="ATE31" s="94"/>
      <c r="ATF31" s="94"/>
      <c r="ATG31" s="94"/>
      <c r="ATH31" s="94"/>
      <c r="ATI31" s="94"/>
      <c r="ATJ31" s="94"/>
      <c r="ATK31" s="94"/>
      <c r="ATL31" s="94"/>
      <c r="ATM31" s="94"/>
      <c r="ATN31" s="94"/>
      <c r="ATO31" s="94"/>
      <c r="ATP31" s="94"/>
      <c r="ATQ31" s="94"/>
      <c r="ATR31" s="94"/>
      <c r="ATS31" s="94"/>
      <c r="ATT31" s="94"/>
      <c r="ATU31" s="94"/>
      <c r="ATV31" s="94"/>
      <c r="ATW31" s="94"/>
      <c r="ATX31" s="94"/>
      <c r="ATY31" s="94"/>
      <c r="ATZ31" s="94"/>
      <c r="AUA31" s="94"/>
      <c r="AUB31" s="94"/>
      <c r="AUC31" s="94"/>
      <c r="AUD31" s="94"/>
      <c r="AUE31" s="94"/>
      <c r="AUF31" s="94"/>
      <c r="AUG31" s="94"/>
      <c r="AUH31" s="94"/>
      <c r="AUI31" s="94"/>
      <c r="AUJ31" s="94"/>
      <c r="AUK31" s="94"/>
      <c r="AUL31" s="94"/>
      <c r="AUM31" s="94"/>
      <c r="AUN31" s="94"/>
      <c r="AUO31" s="94"/>
      <c r="AUP31" s="94"/>
      <c r="AUQ31" s="94"/>
      <c r="AUR31" s="94"/>
      <c r="AUS31" s="94"/>
      <c r="AUT31" s="94"/>
      <c r="AUU31" s="94"/>
      <c r="AUV31" s="94"/>
      <c r="AUW31" s="94"/>
      <c r="AUX31" s="94"/>
      <c r="AUY31" s="94"/>
      <c r="AUZ31" s="94"/>
      <c r="AVA31" s="94"/>
      <c r="AVB31" s="94"/>
      <c r="AVC31" s="94"/>
      <c r="AVD31" s="94"/>
      <c r="AVE31" s="94"/>
      <c r="AVF31" s="94"/>
      <c r="AVG31" s="94"/>
      <c r="AVH31" s="94"/>
      <c r="AVI31" s="94"/>
      <c r="AVJ31" s="94"/>
      <c r="AVK31" s="94"/>
      <c r="AVL31" s="94"/>
      <c r="AVM31" s="94"/>
      <c r="AVN31" s="94"/>
      <c r="AVO31" s="94"/>
      <c r="AVP31" s="94"/>
      <c r="AVQ31" s="94"/>
      <c r="AVR31" s="94"/>
      <c r="AVS31" s="94"/>
      <c r="AVT31" s="94"/>
      <c r="AVU31" s="94"/>
      <c r="AVV31" s="94"/>
      <c r="AVW31" s="94"/>
      <c r="AVX31" s="94"/>
      <c r="AVY31" s="94"/>
      <c r="AVZ31" s="94"/>
      <c r="AWA31" s="94"/>
      <c r="AWB31" s="94"/>
      <c r="AWC31" s="94"/>
      <c r="AWD31" s="94"/>
      <c r="AWE31" s="94"/>
      <c r="AWF31" s="94"/>
      <c r="AWG31" s="94"/>
      <c r="AWH31" s="94"/>
      <c r="AWI31" s="94"/>
      <c r="AWJ31" s="94"/>
      <c r="AWK31" s="94"/>
      <c r="AWL31" s="94"/>
      <c r="AWM31" s="94"/>
      <c r="AWN31" s="94"/>
      <c r="AWO31" s="94"/>
      <c r="AWP31" s="94"/>
      <c r="AWQ31" s="94"/>
      <c r="AWR31" s="94"/>
      <c r="AWS31" s="94"/>
      <c r="AWT31" s="94"/>
      <c r="AWU31" s="94"/>
      <c r="AWV31" s="94"/>
      <c r="AWW31" s="94"/>
      <c r="AWX31" s="94"/>
      <c r="AWY31" s="94"/>
      <c r="AWZ31" s="94"/>
      <c r="AXA31" s="94"/>
      <c r="AXB31" s="94"/>
      <c r="AXC31" s="94"/>
      <c r="AXD31" s="94"/>
      <c r="AXE31" s="94"/>
      <c r="AXF31" s="94"/>
      <c r="AXG31" s="94"/>
      <c r="AXH31" s="94"/>
      <c r="AXI31" s="94"/>
      <c r="AXJ31" s="94"/>
      <c r="AXK31" s="94"/>
      <c r="AXL31" s="94"/>
      <c r="AXM31" s="94"/>
      <c r="AXN31" s="94"/>
      <c r="AXO31" s="94"/>
      <c r="AXP31" s="94"/>
      <c r="AXQ31" s="94"/>
      <c r="AXR31" s="94"/>
      <c r="AXS31" s="94"/>
      <c r="AXT31" s="94"/>
      <c r="AXU31" s="94"/>
      <c r="AXV31" s="94"/>
      <c r="AXW31" s="94"/>
      <c r="AXX31" s="94"/>
      <c r="AXY31" s="94"/>
      <c r="AXZ31" s="94"/>
      <c r="AYA31" s="94"/>
      <c r="AYB31" s="94"/>
      <c r="AYC31" s="94"/>
      <c r="AYD31" s="94"/>
      <c r="AYE31" s="94"/>
      <c r="AYF31" s="94"/>
      <c r="AYG31" s="94"/>
      <c r="AYH31" s="94"/>
      <c r="AYI31" s="94"/>
      <c r="AYJ31" s="94"/>
      <c r="AYK31" s="94"/>
      <c r="AYL31" s="94"/>
      <c r="AYM31" s="94"/>
      <c r="AYN31" s="94"/>
      <c r="AYO31" s="94"/>
      <c r="AYP31" s="94"/>
      <c r="AYQ31" s="94"/>
      <c r="AYR31" s="94"/>
      <c r="AYS31" s="94"/>
      <c r="AYT31" s="94"/>
      <c r="AYU31" s="94"/>
      <c r="AYV31" s="94"/>
      <c r="AYW31" s="94"/>
      <c r="AYX31" s="94"/>
      <c r="AYY31" s="94"/>
      <c r="AYZ31" s="94"/>
      <c r="AZA31" s="94"/>
      <c r="AZB31" s="94"/>
      <c r="AZC31" s="94"/>
      <c r="AZD31" s="94"/>
      <c r="AZE31" s="94"/>
      <c r="AZF31" s="94"/>
      <c r="AZG31" s="94"/>
      <c r="AZH31" s="94"/>
      <c r="AZI31" s="94"/>
      <c r="AZJ31" s="94"/>
      <c r="AZK31" s="94"/>
      <c r="AZL31" s="94"/>
      <c r="AZM31" s="94"/>
      <c r="AZN31" s="94"/>
      <c r="AZO31" s="94"/>
      <c r="AZP31" s="94"/>
      <c r="AZQ31" s="94"/>
      <c r="AZR31" s="94"/>
      <c r="AZS31" s="94"/>
      <c r="AZT31" s="94"/>
      <c r="AZU31" s="94"/>
      <c r="AZV31" s="94"/>
      <c r="AZW31" s="94"/>
      <c r="AZX31" s="94"/>
      <c r="AZY31" s="94"/>
      <c r="AZZ31" s="94"/>
      <c r="BAA31" s="94"/>
      <c r="BAB31" s="94"/>
      <c r="BAC31" s="94"/>
      <c r="BAD31" s="94"/>
      <c r="BAE31" s="94"/>
      <c r="BAF31" s="94"/>
      <c r="BAG31" s="94"/>
      <c r="BAH31" s="94"/>
      <c r="BAI31" s="94"/>
      <c r="BAJ31" s="94"/>
      <c r="BAK31" s="94"/>
      <c r="BAL31" s="94"/>
      <c r="BAM31" s="94"/>
      <c r="BAN31" s="94"/>
      <c r="BAO31" s="94"/>
      <c r="BAP31" s="94"/>
      <c r="BAQ31" s="94"/>
      <c r="BAR31" s="94"/>
      <c r="BAS31" s="94"/>
      <c r="BAT31" s="94"/>
      <c r="BAU31" s="94"/>
      <c r="BAV31" s="94"/>
      <c r="BAW31" s="94"/>
      <c r="BAX31" s="94"/>
      <c r="BAY31" s="94"/>
      <c r="BAZ31" s="94"/>
      <c r="BBA31" s="94"/>
      <c r="BBB31" s="94"/>
      <c r="BBC31" s="94"/>
      <c r="BBD31" s="94"/>
      <c r="BBE31" s="94"/>
      <c r="BBF31" s="94"/>
      <c r="BBG31" s="94"/>
      <c r="BBH31" s="94"/>
      <c r="BBI31" s="94"/>
      <c r="BBJ31" s="94"/>
      <c r="BBK31" s="94"/>
      <c r="BBL31" s="94"/>
      <c r="BBM31" s="94"/>
      <c r="BBN31" s="94"/>
      <c r="BBO31" s="94"/>
      <c r="BBP31" s="94"/>
      <c r="BBQ31" s="94"/>
      <c r="BBR31" s="94"/>
      <c r="BBS31" s="94"/>
      <c r="BBT31" s="94"/>
      <c r="BBU31" s="94"/>
      <c r="BBV31" s="94"/>
      <c r="BBW31" s="94"/>
      <c r="BBX31" s="94"/>
      <c r="BBY31" s="94"/>
      <c r="BBZ31" s="94"/>
      <c r="BCA31" s="94"/>
      <c r="BCB31" s="94"/>
      <c r="BCC31" s="94"/>
      <c r="BCD31" s="94"/>
      <c r="BCE31" s="94"/>
      <c r="BCF31" s="94"/>
      <c r="BCG31" s="94"/>
      <c r="BCH31" s="94"/>
      <c r="BCI31" s="94"/>
      <c r="BCJ31" s="94"/>
      <c r="BCK31" s="94"/>
      <c r="BCL31" s="94"/>
      <c r="BCM31" s="94"/>
      <c r="BCN31" s="94"/>
      <c r="BCO31" s="94"/>
      <c r="BCP31" s="94"/>
      <c r="BCQ31" s="94"/>
      <c r="BCR31" s="94"/>
      <c r="BCS31" s="94"/>
      <c r="BCT31" s="94"/>
      <c r="BCU31" s="94"/>
      <c r="BCV31" s="94"/>
      <c r="BCW31" s="94"/>
      <c r="BCX31" s="94"/>
      <c r="BCY31" s="94"/>
      <c r="BCZ31" s="94"/>
      <c r="BDA31" s="94"/>
      <c r="BDB31" s="94"/>
      <c r="BDC31" s="94"/>
      <c r="BDD31" s="94"/>
      <c r="BDE31" s="94"/>
      <c r="BDF31" s="94"/>
      <c r="BDG31" s="94"/>
      <c r="BDH31" s="94"/>
      <c r="BDI31" s="94"/>
      <c r="BDJ31" s="94"/>
      <c r="BDK31" s="94"/>
      <c r="BDL31" s="94"/>
      <c r="BDM31" s="94"/>
      <c r="BDN31" s="94"/>
      <c r="BDO31" s="94"/>
      <c r="BDP31" s="94"/>
      <c r="BDQ31" s="94"/>
      <c r="BDR31" s="94"/>
      <c r="BDS31" s="94"/>
      <c r="BDT31" s="94"/>
      <c r="BDU31" s="94"/>
      <c r="BDV31" s="94"/>
      <c r="BDW31" s="94"/>
      <c r="BDX31" s="94"/>
      <c r="BDY31" s="94"/>
      <c r="BDZ31" s="94"/>
      <c r="BEA31" s="94"/>
      <c r="BEB31" s="94"/>
      <c r="BEC31" s="94"/>
      <c r="BED31" s="94"/>
      <c r="BEE31" s="94"/>
      <c r="BEF31" s="94"/>
      <c r="BEG31" s="94"/>
      <c r="BEH31" s="94"/>
      <c r="BEI31" s="94"/>
      <c r="BEJ31" s="94"/>
      <c r="BEK31" s="94"/>
      <c r="BEL31" s="94"/>
      <c r="BEM31" s="94"/>
      <c r="BEN31" s="94"/>
      <c r="BEO31" s="94"/>
      <c r="BEP31" s="94"/>
      <c r="BEQ31" s="94"/>
      <c r="BER31" s="94"/>
      <c r="BES31" s="94"/>
      <c r="BET31" s="94"/>
      <c r="BEU31" s="94"/>
      <c r="BEV31" s="94"/>
      <c r="BEW31" s="94"/>
      <c r="BEX31" s="94"/>
      <c r="BEY31" s="94"/>
      <c r="BEZ31" s="94"/>
      <c r="BFA31" s="94"/>
      <c r="BFB31" s="94"/>
      <c r="BFC31" s="94"/>
      <c r="BFD31" s="94"/>
      <c r="BFE31" s="94"/>
      <c r="BFF31" s="94"/>
      <c r="BFG31" s="94"/>
      <c r="BFH31" s="94"/>
      <c r="BFI31" s="94"/>
      <c r="BFJ31" s="94"/>
      <c r="BFK31" s="94"/>
      <c r="BFL31" s="94"/>
      <c r="BFM31" s="94"/>
      <c r="BFN31" s="94"/>
      <c r="BFO31" s="94"/>
      <c r="BFP31" s="94"/>
      <c r="BFQ31" s="94"/>
      <c r="BFR31" s="94"/>
      <c r="BFS31" s="94"/>
      <c r="BFT31" s="94"/>
      <c r="BFU31" s="94"/>
      <c r="BFV31" s="94"/>
      <c r="BFW31" s="94"/>
      <c r="BFX31" s="94"/>
      <c r="BFY31" s="94"/>
      <c r="BFZ31" s="94"/>
      <c r="BGA31" s="94"/>
      <c r="BGB31" s="94"/>
      <c r="BGC31" s="94"/>
      <c r="BGD31" s="94"/>
      <c r="BGE31" s="94"/>
      <c r="BGF31" s="94"/>
      <c r="BGG31" s="94"/>
      <c r="BGH31" s="94"/>
      <c r="BGI31" s="94"/>
      <c r="BGJ31" s="94"/>
      <c r="BGK31" s="94"/>
      <c r="BGL31" s="94"/>
      <c r="BGM31" s="94"/>
      <c r="BGN31" s="94"/>
      <c r="BGO31" s="94"/>
      <c r="BGP31" s="94"/>
      <c r="BGQ31" s="94"/>
      <c r="BGR31" s="94"/>
      <c r="BGS31" s="94"/>
      <c r="BGT31" s="94"/>
      <c r="BGU31" s="94"/>
      <c r="BGV31" s="94"/>
      <c r="BGW31" s="94"/>
      <c r="BGX31" s="94"/>
      <c r="BGY31" s="94"/>
      <c r="BGZ31" s="94"/>
      <c r="BHA31" s="94"/>
      <c r="BHB31" s="94"/>
      <c r="BHC31" s="94"/>
      <c r="BHD31" s="94"/>
      <c r="BHE31" s="94"/>
      <c r="BHF31" s="94"/>
      <c r="BHG31" s="94"/>
      <c r="BHH31" s="94"/>
      <c r="BHI31" s="94"/>
      <c r="BHJ31" s="94"/>
      <c r="BHK31" s="94"/>
      <c r="BHL31" s="94"/>
      <c r="BHM31" s="94"/>
      <c r="BHN31" s="94"/>
      <c r="BHO31" s="94"/>
      <c r="BHP31" s="94"/>
      <c r="BHQ31" s="94"/>
      <c r="BHR31" s="94"/>
      <c r="BHS31" s="94"/>
      <c r="BHT31" s="94"/>
      <c r="BHU31" s="94"/>
      <c r="BHV31" s="94"/>
      <c r="BHW31" s="94"/>
      <c r="BHX31" s="94"/>
      <c r="BHY31" s="94"/>
      <c r="BHZ31" s="94"/>
      <c r="BIA31" s="94"/>
      <c r="BIB31" s="94"/>
      <c r="BIC31" s="94"/>
      <c r="BID31" s="94"/>
      <c r="BIE31" s="94"/>
      <c r="BIF31" s="94"/>
      <c r="BIG31" s="94"/>
      <c r="BIH31" s="94"/>
      <c r="BII31" s="94"/>
      <c r="BIJ31" s="94"/>
      <c r="BIK31" s="94"/>
      <c r="BIL31" s="94"/>
      <c r="BIM31" s="94"/>
      <c r="BIN31" s="94"/>
      <c r="BIO31" s="94"/>
      <c r="BIP31" s="94"/>
      <c r="BIQ31" s="94"/>
      <c r="BIR31" s="94"/>
      <c r="BIS31" s="94"/>
      <c r="BIT31" s="94"/>
      <c r="BIU31" s="94"/>
      <c r="BIV31" s="94"/>
      <c r="BIW31" s="94"/>
      <c r="BIX31" s="94"/>
      <c r="BIY31" s="94"/>
      <c r="BIZ31" s="94"/>
      <c r="BJA31" s="94"/>
      <c r="BJB31" s="94"/>
      <c r="BJC31" s="94"/>
      <c r="BJD31" s="94"/>
      <c r="BJE31" s="94"/>
      <c r="BJF31" s="94"/>
      <c r="BJG31" s="94"/>
      <c r="BJH31" s="94"/>
      <c r="BJI31" s="94"/>
      <c r="BJJ31" s="94"/>
      <c r="BJK31" s="94"/>
      <c r="BJL31" s="94"/>
      <c r="BJM31" s="94"/>
      <c r="BJN31" s="94"/>
      <c r="BJO31" s="94"/>
      <c r="BJP31" s="94"/>
      <c r="BJQ31" s="94"/>
      <c r="BJR31" s="94"/>
      <c r="BJS31" s="94"/>
      <c r="BJT31" s="94"/>
      <c r="BJU31" s="94"/>
      <c r="BJV31" s="94"/>
      <c r="BJW31" s="94"/>
      <c r="BJX31" s="94"/>
      <c r="BJY31" s="94"/>
      <c r="BJZ31" s="94"/>
      <c r="BKA31" s="94"/>
      <c r="BKB31" s="94"/>
      <c r="BKC31" s="94"/>
      <c r="BKD31" s="94"/>
      <c r="BKE31" s="94"/>
      <c r="BKF31" s="94"/>
      <c r="BKG31" s="94"/>
      <c r="BKH31" s="94"/>
      <c r="BKI31" s="94"/>
      <c r="BKJ31" s="94"/>
      <c r="BKK31" s="94"/>
      <c r="BKL31" s="94"/>
      <c r="BKM31" s="94"/>
      <c r="BKN31" s="94"/>
      <c r="BKO31" s="94"/>
      <c r="BKP31" s="94"/>
      <c r="BKQ31" s="94"/>
      <c r="BKR31" s="94"/>
      <c r="BKS31" s="94"/>
      <c r="BKT31" s="94"/>
      <c r="BKU31" s="94"/>
      <c r="BKV31" s="94"/>
      <c r="BKW31" s="94"/>
      <c r="BKX31" s="94"/>
      <c r="BKY31" s="94"/>
      <c r="BKZ31" s="94"/>
      <c r="BLA31" s="94"/>
      <c r="BLB31" s="94"/>
      <c r="BLC31" s="94"/>
      <c r="BLD31" s="94"/>
      <c r="BLE31" s="94"/>
      <c r="BLF31" s="94"/>
      <c r="BLG31" s="94"/>
      <c r="BLH31" s="94"/>
      <c r="BLI31" s="94"/>
      <c r="BLJ31" s="94"/>
      <c r="BLK31" s="94"/>
      <c r="BLL31" s="94"/>
      <c r="BLM31" s="94"/>
      <c r="BLN31" s="94"/>
      <c r="BLO31" s="94"/>
      <c r="BLP31" s="94"/>
      <c r="BLQ31" s="94"/>
      <c r="BLR31" s="94"/>
      <c r="BLS31" s="94"/>
      <c r="BLT31" s="94"/>
      <c r="BLU31" s="94"/>
      <c r="BLV31" s="94"/>
      <c r="BLW31" s="94"/>
      <c r="BLX31" s="94"/>
      <c r="BLY31" s="94"/>
      <c r="BLZ31" s="94"/>
      <c r="BMA31" s="94"/>
      <c r="BMB31" s="94"/>
      <c r="BMC31" s="94"/>
      <c r="BMD31" s="94"/>
      <c r="BME31" s="94"/>
      <c r="BMF31" s="94"/>
      <c r="BMG31" s="94"/>
      <c r="BMH31" s="94"/>
      <c r="BMI31" s="94"/>
      <c r="BMJ31" s="94"/>
      <c r="BMK31" s="94"/>
      <c r="BML31" s="94"/>
      <c r="BMM31" s="94"/>
      <c r="BMN31" s="94"/>
      <c r="BMO31" s="94"/>
      <c r="BMP31" s="94"/>
      <c r="BMQ31" s="94"/>
      <c r="BMR31" s="94"/>
      <c r="BMS31" s="94"/>
      <c r="BMT31" s="94"/>
      <c r="BMU31" s="94"/>
      <c r="BMV31" s="94"/>
      <c r="BMW31" s="94"/>
      <c r="BMX31" s="94"/>
      <c r="BMY31" s="94"/>
      <c r="BMZ31" s="94"/>
      <c r="BNA31" s="94"/>
      <c r="BNB31" s="94"/>
      <c r="BNC31" s="94"/>
      <c r="BND31" s="94"/>
      <c r="BNE31" s="94"/>
      <c r="BNF31" s="94"/>
      <c r="BNG31" s="94"/>
      <c r="BNH31" s="94"/>
      <c r="BNI31" s="94"/>
      <c r="BNJ31" s="94"/>
      <c r="BNK31" s="94"/>
      <c r="BNL31" s="94"/>
      <c r="BNM31" s="94"/>
      <c r="BNN31" s="94"/>
      <c r="BNO31" s="94"/>
      <c r="BNP31" s="94"/>
      <c r="BNQ31" s="94"/>
      <c r="BNR31" s="94"/>
      <c r="BNS31" s="94"/>
      <c r="BNT31" s="94"/>
      <c r="BNU31" s="94"/>
      <c r="BNV31" s="94"/>
      <c r="BNW31" s="94"/>
      <c r="BNX31" s="94"/>
      <c r="BNY31" s="94"/>
      <c r="BNZ31" s="94"/>
      <c r="BOA31" s="94"/>
      <c r="BOB31" s="94"/>
      <c r="BOC31" s="94"/>
      <c r="BOD31" s="94"/>
      <c r="BOE31" s="94"/>
      <c r="BOF31" s="94"/>
      <c r="BOG31" s="94"/>
      <c r="BOH31" s="94"/>
      <c r="BOI31" s="94"/>
      <c r="BOJ31" s="94"/>
      <c r="BOK31" s="94"/>
      <c r="BOL31" s="94"/>
      <c r="BOM31" s="94"/>
      <c r="BON31" s="94"/>
      <c r="BOO31" s="94"/>
      <c r="BOP31" s="94"/>
      <c r="BOQ31" s="94"/>
      <c r="BOR31" s="94"/>
      <c r="BOS31" s="94"/>
      <c r="BOT31" s="94"/>
      <c r="BOU31" s="94"/>
      <c r="BOV31" s="94"/>
      <c r="BOW31" s="94"/>
      <c r="BOX31" s="94"/>
      <c r="BOY31" s="94"/>
      <c r="BOZ31" s="94"/>
      <c r="BPA31" s="94"/>
      <c r="BPB31" s="94"/>
      <c r="BPC31" s="94"/>
      <c r="BPD31" s="94"/>
      <c r="BPE31" s="94"/>
      <c r="BPF31" s="94"/>
      <c r="BPG31" s="94"/>
      <c r="BPH31" s="94"/>
      <c r="BPI31" s="94"/>
      <c r="BPJ31" s="94"/>
      <c r="BPK31" s="94"/>
      <c r="BPL31" s="94"/>
      <c r="BPM31" s="94"/>
      <c r="BPN31" s="94"/>
      <c r="BPO31" s="94"/>
      <c r="BPP31" s="94"/>
      <c r="BPQ31" s="94"/>
      <c r="BPR31" s="94"/>
      <c r="BPS31" s="94"/>
      <c r="BPT31" s="94"/>
      <c r="BPU31" s="94"/>
      <c r="BPV31" s="94"/>
      <c r="BPW31" s="94"/>
      <c r="BPX31" s="94"/>
      <c r="BPY31" s="94"/>
      <c r="BPZ31" s="94"/>
      <c r="BQA31" s="94"/>
      <c r="BQB31" s="94"/>
      <c r="BQC31" s="94"/>
      <c r="BQD31" s="94"/>
      <c r="BQE31" s="94"/>
      <c r="BQF31" s="94"/>
      <c r="BQG31" s="94"/>
      <c r="BQH31" s="94"/>
      <c r="BQI31" s="94"/>
      <c r="BQJ31" s="94"/>
      <c r="BQK31" s="94"/>
      <c r="BQL31" s="94"/>
      <c r="BQM31" s="94"/>
      <c r="BQN31" s="94"/>
      <c r="BQO31" s="94"/>
      <c r="BQP31" s="94"/>
      <c r="BQQ31" s="94"/>
      <c r="BQR31" s="94"/>
      <c r="BQS31" s="94"/>
      <c r="BQT31" s="94"/>
      <c r="BQU31" s="94"/>
      <c r="BQV31" s="94"/>
      <c r="BQW31" s="94"/>
      <c r="BQX31" s="94"/>
      <c r="BQY31" s="94"/>
      <c r="BQZ31" s="94"/>
      <c r="BRA31" s="94"/>
      <c r="BRB31" s="94"/>
      <c r="BRC31" s="94"/>
      <c r="BRD31" s="94"/>
      <c r="BRE31" s="94"/>
      <c r="BRF31" s="94"/>
      <c r="BRG31" s="94"/>
      <c r="BRH31" s="94"/>
      <c r="BRI31" s="94"/>
      <c r="BRJ31" s="94"/>
      <c r="BRK31" s="94"/>
      <c r="BRL31" s="94"/>
      <c r="BRM31" s="94"/>
      <c r="BRN31" s="94"/>
      <c r="BRO31" s="94"/>
      <c r="BRP31" s="94"/>
      <c r="BRQ31" s="94"/>
      <c r="BRR31" s="94"/>
      <c r="BRS31" s="94"/>
      <c r="BRT31" s="94"/>
      <c r="BRU31" s="94"/>
      <c r="BRV31" s="94"/>
      <c r="BRW31" s="94"/>
      <c r="BRX31" s="94"/>
      <c r="BRY31" s="94"/>
      <c r="BRZ31" s="94"/>
      <c r="BSA31" s="94"/>
      <c r="BSB31" s="94"/>
      <c r="BSC31" s="94"/>
      <c r="BSD31" s="94"/>
      <c r="BSE31" s="94"/>
      <c r="BSF31" s="94"/>
      <c r="BSG31" s="94"/>
      <c r="BSH31" s="94"/>
      <c r="BSI31" s="94"/>
      <c r="BSJ31" s="94"/>
      <c r="BSK31" s="94"/>
      <c r="BSL31" s="94"/>
      <c r="BSM31" s="94"/>
      <c r="BSN31" s="94"/>
      <c r="BSO31" s="94"/>
      <c r="BSP31" s="94"/>
      <c r="BSQ31" s="94"/>
      <c r="BSR31" s="94"/>
      <c r="BSS31" s="94"/>
      <c r="BST31" s="94"/>
      <c r="BSU31" s="94"/>
      <c r="BSV31" s="94"/>
      <c r="BSW31" s="94"/>
      <c r="BSX31" s="94"/>
      <c r="BSY31" s="94"/>
      <c r="BSZ31" s="94"/>
      <c r="BTA31" s="94"/>
      <c r="BTB31" s="94"/>
      <c r="BTC31" s="94"/>
      <c r="BTD31" s="94"/>
      <c r="BTE31" s="94"/>
      <c r="BTF31" s="94"/>
      <c r="BTG31" s="94"/>
      <c r="BTH31" s="94"/>
      <c r="BTI31" s="94"/>
      <c r="BTJ31" s="94"/>
      <c r="BTK31" s="94"/>
      <c r="BTL31" s="94"/>
      <c r="BTM31" s="94"/>
      <c r="BTN31" s="94"/>
      <c r="BTO31" s="94"/>
      <c r="BTP31" s="94"/>
      <c r="BTQ31" s="94"/>
      <c r="BTR31" s="94"/>
      <c r="BTS31" s="94"/>
      <c r="BTT31" s="94"/>
      <c r="BTU31" s="94"/>
      <c r="BTV31" s="94"/>
      <c r="BTW31" s="94"/>
      <c r="BTX31" s="94"/>
      <c r="BTY31" s="94"/>
      <c r="BTZ31" s="94"/>
      <c r="BUA31" s="94"/>
      <c r="BUB31" s="94"/>
      <c r="BUC31" s="94"/>
      <c r="BUD31" s="94"/>
      <c r="BUE31" s="94"/>
      <c r="BUF31" s="94"/>
      <c r="BUG31" s="94"/>
      <c r="BUH31" s="94"/>
      <c r="BUI31" s="94"/>
      <c r="BUJ31" s="94"/>
      <c r="BUK31" s="94"/>
      <c r="BUL31" s="94"/>
      <c r="BUM31" s="94"/>
      <c r="BUN31" s="94"/>
      <c r="BUO31" s="94"/>
      <c r="BUP31" s="94"/>
      <c r="BUQ31" s="94"/>
      <c r="BUR31" s="94"/>
      <c r="BUS31" s="94"/>
      <c r="BUT31" s="94"/>
      <c r="BUU31" s="94"/>
      <c r="BUV31" s="94"/>
      <c r="BUW31" s="94"/>
      <c r="BUX31" s="94"/>
      <c r="BUY31" s="94"/>
      <c r="BUZ31" s="94"/>
      <c r="BVA31" s="94"/>
      <c r="BVB31" s="94"/>
      <c r="BVC31" s="94"/>
      <c r="BVD31" s="94"/>
      <c r="BVE31" s="94"/>
      <c r="BVF31" s="94"/>
      <c r="BVG31" s="94"/>
      <c r="BVH31" s="94"/>
      <c r="BVI31" s="94"/>
      <c r="BVJ31" s="94"/>
      <c r="BVK31" s="94"/>
      <c r="BVL31" s="94"/>
      <c r="BVM31" s="94"/>
      <c r="BVN31" s="94"/>
      <c r="BVO31" s="94"/>
      <c r="BVP31" s="94"/>
      <c r="BVQ31" s="94"/>
      <c r="BVR31" s="94"/>
      <c r="BVS31" s="94"/>
      <c r="BVT31" s="94"/>
      <c r="BVU31" s="94"/>
      <c r="BVV31" s="94"/>
      <c r="BVW31" s="94"/>
      <c r="BVX31" s="94"/>
      <c r="BVY31" s="94"/>
      <c r="BVZ31" s="94"/>
      <c r="BWA31" s="94"/>
      <c r="BWB31" s="94"/>
      <c r="BWC31" s="94"/>
      <c r="BWD31" s="94"/>
      <c r="BWE31" s="94"/>
      <c r="BWF31" s="94"/>
      <c r="BWG31" s="94"/>
      <c r="BWH31" s="94"/>
      <c r="BWI31" s="94"/>
      <c r="BWJ31" s="94"/>
      <c r="BWK31" s="94"/>
      <c r="BWL31" s="94"/>
      <c r="BWM31" s="94"/>
      <c r="BWN31" s="94"/>
      <c r="BWO31" s="94"/>
      <c r="BWP31" s="94"/>
      <c r="BWQ31" s="94"/>
      <c r="BWR31" s="94"/>
      <c r="BWS31" s="94"/>
      <c r="BWT31" s="94"/>
      <c r="BWU31" s="94"/>
      <c r="BWV31" s="94"/>
      <c r="BWW31" s="94"/>
      <c r="BWX31" s="94"/>
      <c r="BWY31" s="94"/>
      <c r="BWZ31" s="94"/>
      <c r="BXA31" s="94"/>
      <c r="BXB31" s="94"/>
      <c r="BXC31" s="94"/>
      <c r="BXD31" s="94"/>
      <c r="BXE31" s="94"/>
      <c r="BXF31" s="94"/>
      <c r="BXG31" s="94"/>
      <c r="BXH31" s="94"/>
      <c r="BXI31" s="94"/>
      <c r="BXJ31" s="94"/>
      <c r="BXK31" s="94"/>
      <c r="BXL31" s="94"/>
      <c r="BXM31" s="94"/>
      <c r="BXN31" s="94"/>
      <c r="BXO31" s="94"/>
      <c r="BXP31" s="94"/>
      <c r="BXQ31" s="94"/>
      <c r="BXR31" s="94"/>
      <c r="BXS31" s="94"/>
      <c r="BXT31" s="94"/>
      <c r="BXU31" s="94"/>
      <c r="BXV31" s="94"/>
      <c r="BXW31" s="94"/>
      <c r="BXX31" s="94"/>
      <c r="BXY31" s="94"/>
      <c r="BXZ31" s="94"/>
      <c r="BYA31" s="94"/>
      <c r="BYB31" s="94"/>
      <c r="BYC31" s="94"/>
      <c r="BYD31" s="94"/>
      <c r="BYE31" s="94"/>
      <c r="BYF31" s="94"/>
      <c r="BYG31" s="94"/>
      <c r="BYH31" s="94"/>
      <c r="BYI31" s="94"/>
      <c r="BYJ31" s="94"/>
      <c r="BYK31" s="94"/>
      <c r="BYL31" s="94"/>
      <c r="BYM31" s="94"/>
      <c r="BYN31" s="94"/>
      <c r="BYO31" s="94"/>
      <c r="BYP31" s="94"/>
      <c r="BYQ31" s="94"/>
      <c r="BYR31" s="94"/>
      <c r="BYS31" s="94"/>
      <c r="BYT31" s="94"/>
      <c r="BYU31" s="94"/>
      <c r="BYV31" s="94"/>
      <c r="BYW31" s="94"/>
      <c r="BYX31" s="94"/>
      <c r="BYY31" s="94"/>
      <c r="BYZ31" s="94"/>
      <c r="BZA31" s="94"/>
      <c r="BZB31" s="94"/>
      <c r="BZC31" s="94"/>
      <c r="BZD31" s="94"/>
      <c r="BZE31" s="94"/>
      <c r="BZF31" s="94"/>
      <c r="BZG31" s="94"/>
      <c r="BZH31" s="94"/>
      <c r="BZI31" s="94"/>
      <c r="BZJ31" s="94"/>
      <c r="BZK31" s="94"/>
      <c r="BZL31" s="94"/>
      <c r="BZM31" s="94"/>
      <c r="BZN31" s="94"/>
      <c r="BZO31" s="94"/>
      <c r="BZP31" s="94"/>
      <c r="BZQ31" s="94"/>
      <c r="BZR31" s="94"/>
      <c r="BZS31" s="94"/>
      <c r="BZT31" s="94"/>
      <c r="BZU31" s="94"/>
      <c r="BZV31" s="94"/>
      <c r="BZW31" s="94"/>
      <c r="BZX31" s="94"/>
      <c r="BZY31" s="94"/>
      <c r="BZZ31" s="94"/>
      <c r="CAA31" s="94"/>
      <c r="CAB31" s="94"/>
      <c r="CAC31" s="94"/>
      <c r="CAD31" s="94"/>
      <c r="CAE31" s="94"/>
      <c r="CAF31" s="94"/>
      <c r="CAG31" s="94"/>
      <c r="CAH31" s="94"/>
      <c r="CAI31" s="94"/>
      <c r="CAJ31" s="94"/>
      <c r="CAK31" s="94"/>
      <c r="CAL31" s="94"/>
      <c r="CAM31" s="94"/>
      <c r="CAN31" s="94"/>
      <c r="CAO31" s="94"/>
      <c r="CAP31" s="94"/>
      <c r="CAQ31" s="94"/>
      <c r="CAR31" s="94"/>
      <c r="CAS31" s="94"/>
      <c r="CAT31" s="94"/>
      <c r="CAU31" s="94"/>
      <c r="CAV31" s="94"/>
      <c r="CAW31" s="94"/>
      <c r="CAX31" s="94"/>
      <c r="CAY31" s="94"/>
      <c r="CAZ31" s="94"/>
      <c r="CBA31" s="94"/>
      <c r="CBB31" s="94"/>
      <c r="CBC31" s="94"/>
      <c r="CBD31" s="94"/>
      <c r="CBE31" s="94"/>
      <c r="CBF31" s="94"/>
      <c r="CBG31" s="94"/>
      <c r="CBH31" s="94"/>
      <c r="CBI31" s="94"/>
      <c r="CBJ31" s="94"/>
      <c r="CBK31" s="94"/>
      <c r="CBL31" s="94"/>
      <c r="CBM31" s="94"/>
      <c r="CBN31" s="94"/>
      <c r="CBO31" s="94"/>
      <c r="CBP31" s="94"/>
      <c r="CBQ31" s="94"/>
      <c r="CBR31" s="94"/>
      <c r="CBS31" s="94"/>
      <c r="CBT31" s="94"/>
      <c r="CBU31" s="94"/>
      <c r="CBV31" s="94"/>
      <c r="CBW31" s="94"/>
      <c r="CBX31" s="94"/>
      <c r="CBY31" s="94"/>
      <c r="CBZ31" s="94"/>
      <c r="CCA31" s="94"/>
      <c r="CCB31" s="94"/>
      <c r="CCC31" s="94"/>
      <c r="CCD31" s="94"/>
      <c r="CCE31" s="94"/>
      <c r="CCF31" s="94"/>
      <c r="CCG31" s="94"/>
      <c r="CCH31" s="94"/>
      <c r="CCI31" s="94"/>
      <c r="CCJ31" s="94"/>
      <c r="CCK31" s="94"/>
      <c r="CCL31" s="94"/>
      <c r="CCM31" s="94"/>
      <c r="CCN31" s="94"/>
      <c r="CCO31" s="94"/>
      <c r="CCP31" s="94"/>
      <c r="CCQ31" s="94"/>
      <c r="CCR31" s="94"/>
      <c r="CCS31" s="94"/>
      <c r="CCT31" s="94"/>
      <c r="CCU31" s="94"/>
      <c r="CCV31" s="94"/>
      <c r="CCW31" s="94"/>
      <c r="CCX31" s="94"/>
      <c r="CCY31" s="94"/>
      <c r="CCZ31" s="94"/>
      <c r="CDA31" s="94"/>
      <c r="CDB31" s="94"/>
      <c r="CDC31" s="94"/>
      <c r="CDD31" s="94"/>
      <c r="CDE31" s="94"/>
      <c r="CDF31" s="94"/>
      <c r="CDG31" s="94"/>
      <c r="CDH31" s="94"/>
      <c r="CDI31" s="94"/>
      <c r="CDJ31" s="94"/>
      <c r="CDK31" s="94"/>
      <c r="CDL31" s="94"/>
      <c r="CDM31" s="94"/>
      <c r="CDN31" s="94"/>
      <c r="CDO31" s="94"/>
      <c r="CDP31" s="94"/>
      <c r="CDQ31" s="94"/>
      <c r="CDR31" s="94"/>
      <c r="CDS31" s="94"/>
      <c r="CDT31" s="94"/>
      <c r="CDU31" s="94"/>
      <c r="CDV31" s="94"/>
      <c r="CDW31" s="94"/>
      <c r="CDX31" s="94"/>
      <c r="CDY31" s="94"/>
      <c r="CDZ31" s="94"/>
      <c r="CEA31" s="94"/>
      <c r="CEB31" s="94"/>
      <c r="CEC31" s="94"/>
      <c r="CED31" s="94"/>
      <c r="CEE31" s="94"/>
      <c r="CEF31" s="94"/>
      <c r="CEG31" s="94"/>
      <c r="CEH31" s="94"/>
      <c r="CEI31" s="94"/>
      <c r="CEJ31" s="94"/>
      <c r="CEK31" s="94"/>
      <c r="CEL31" s="94"/>
      <c r="CEM31" s="94"/>
      <c r="CEN31" s="94"/>
      <c r="CEO31" s="94"/>
      <c r="CEP31" s="94"/>
      <c r="CEQ31" s="94"/>
      <c r="CER31" s="94"/>
      <c r="CES31" s="94"/>
      <c r="CET31" s="94"/>
      <c r="CEU31" s="94"/>
      <c r="CEV31" s="94"/>
      <c r="CEW31" s="94"/>
      <c r="CEX31" s="94"/>
      <c r="CEY31" s="94"/>
      <c r="CEZ31" s="94"/>
      <c r="CFA31" s="94"/>
      <c r="CFB31" s="94"/>
      <c r="CFC31" s="94"/>
      <c r="CFD31" s="94"/>
      <c r="CFE31" s="94"/>
      <c r="CFF31" s="94"/>
      <c r="CFG31" s="94"/>
      <c r="CFH31" s="94"/>
      <c r="CFI31" s="94"/>
      <c r="CFJ31" s="94"/>
      <c r="CFK31" s="94"/>
      <c r="CFL31" s="94"/>
      <c r="CFM31" s="94"/>
      <c r="CFN31" s="94"/>
      <c r="CFO31" s="94"/>
      <c r="CFP31" s="94"/>
      <c r="CFQ31" s="94"/>
      <c r="CFR31" s="94"/>
      <c r="CFS31" s="94"/>
      <c r="CFT31" s="94"/>
      <c r="CFU31" s="94"/>
      <c r="CFV31" s="94"/>
      <c r="CFW31" s="94"/>
      <c r="CFX31" s="94"/>
      <c r="CFY31" s="94"/>
      <c r="CFZ31" s="94"/>
      <c r="CGA31" s="94"/>
      <c r="CGB31" s="94"/>
      <c r="CGC31" s="94"/>
      <c r="CGD31" s="94"/>
      <c r="CGE31" s="94"/>
      <c r="CGF31" s="94"/>
      <c r="CGG31" s="94"/>
      <c r="CGH31" s="94"/>
      <c r="CGI31" s="94"/>
      <c r="CGJ31" s="94"/>
      <c r="CGK31" s="94"/>
      <c r="CGL31" s="94"/>
      <c r="CGM31" s="94"/>
      <c r="CGN31" s="94"/>
      <c r="CGO31" s="94"/>
      <c r="CGP31" s="94"/>
      <c r="CGQ31" s="94"/>
      <c r="CGR31" s="94"/>
      <c r="CGS31" s="94"/>
      <c r="CGT31" s="94"/>
      <c r="CGU31" s="94"/>
      <c r="CGV31" s="94"/>
      <c r="CGW31" s="94"/>
      <c r="CGX31" s="94"/>
      <c r="CGY31" s="94"/>
      <c r="CGZ31" s="94"/>
      <c r="CHA31" s="94"/>
      <c r="CHB31" s="94"/>
      <c r="CHC31" s="94"/>
      <c r="CHD31" s="94"/>
      <c r="CHE31" s="94"/>
      <c r="CHF31" s="94"/>
      <c r="CHG31" s="94"/>
      <c r="CHH31" s="94"/>
      <c r="CHI31" s="94"/>
      <c r="CHJ31" s="94"/>
      <c r="CHK31" s="94"/>
      <c r="CHL31" s="94"/>
      <c r="CHM31" s="94"/>
      <c r="CHN31" s="94"/>
      <c r="CHO31" s="94"/>
      <c r="CHP31" s="94"/>
      <c r="CHQ31" s="94"/>
      <c r="CHR31" s="94"/>
      <c r="CHS31" s="94"/>
      <c r="CHT31" s="94"/>
      <c r="CHU31" s="94"/>
      <c r="CHV31" s="94"/>
      <c r="CHW31" s="94"/>
      <c r="CHX31" s="94"/>
      <c r="CHY31" s="94"/>
      <c r="CHZ31" s="94"/>
      <c r="CIA31" s="94"/>
      <c r="CIB31" s="94"/>
      <c r="CIC31" s="94"/>
      <c r="CID31" s="94"/>
      <c r="CIE31" s="94"/>
      <c r="CIF31" s="94"/>
      <c r="CIG31" s="94"/>
      <c r="CIH31" s="94"/>
      <c r="CII31" s="94"/>
      <c r="CIJ31" s="94"/>
      <c r="CIK31" s="94"/>
      <c r="CIL31" s="94"/>
      <c r="CIM31" s="94"/>
      <c r="CIN31" s="94"/>
      <c r="CIO31" s="94"/>
      <c r="CIP31" s="94"/>
      <c r="CIQ31" s="94"/>
      <c r="CIR31" s="94"/>
      <c r="CIS31" s="94"/>
      <c r="CIT31" s="94"/>
      <c r="CIU31" s="94"/>
      <c r="CIV31" s="94"/>
      <c r="CIW31" s="94"/>
      <c r="CIX31" s="94"/>
      <c r="CIY31" s="94"/>
      <c r="CIZ31" s="94"/>
      <c r="CJA31" s="94"/>
      <c r="CJB31" s="94"/>
      <c r="CJC31" s="94"/>
      <c r="CJD31" s="94"/>
      <c r="CJE31" s="94"/>
      <c r="CJF31" s="94"/>
      <c r="CJG31" s="94"/>
      <c r="CJH31" s="94"/>
      <c r="CJI31" s="94"/>
      <c r="CJJ31" s="94"/>
      <c r="CJK31" s="94"/>
      <c r="CJL31" s="94"/>
      <c r="CJM31" s="94"/>
      <c r="CJN31" s="94"/>
      <c r="CJO31" s="94"/>
      <c r="CJP31" s="94"/>
      <c r="CJQ31" s="94"/>
      <c r="CJR31" s="94"/>
      <c r="CJS31" s="94"/>
      <c r="CJT31" s="94"/>
      <c r="CJU31" s="94"/>
      <c r="CJV31" s="94"/>
      <c r="CJW31" s="94"/>
      <c r="CJX31" s="94"/>
      <c r="CJY31" s="94"/>
      <c r="CJZ31" s="94"/>
      <c r="CKA31" s="94"/>
      <c r="CKB31" s="94"/>
      <c r="CKC31" s="94"/>
      <c r="CKD31" s="94"/>
      <c r="CKE31" s="94"/>
      <c r="CKF31" s="94"/>
      <c r="CKG31" s="94"/>
      <c r="CKH31" s="94"/>
      <c r="CKI31" s="94"/>
      <c r="CKJ31" s="94"/>
      <c r="CKK31" s="94"/>
      <c r="CKL31" s="94"/>
      <c r="CKM31" s="94"/>
      <c r="CKN31" s="94"/>
      <c r="CKO31" s="94"/>
      <c r="CKP31" s="94"/>
      <c r="CKQ31" s="94"/>
      <c r="CKR31" s="94"/>
      <c r="CKS31" s="94"/>
      <c r="CKT31" s="94"/>
      <c r="CKU31" s="94"/>
      <c r="CKV31" s="94"/>
      <c r="CKW31" s="94"/>
      <c r="CKX31" s="94"/>
      <c r="CKY31" s="94"/>
      <c r="CKZ31" s="94"/>
      <c r="CLA31" s="94"/>
      <c r="CLB31" s="94"/>
      <c r="CLC31" s="94"/>
      <c r="CLD31" s="94"/>
      <c r="CLE31" s="94"/>
      <c r="CLF31" s="94"/>
      <c r="CLG31" s="94"/>
      <c r="CLH31" s="94"/>
      <c r="CLI31" s="94"/>
      <c r="CLJ31" s="94"/>
      <c r="CLK31" s="94"/>
      <c r="CLL31" s="94"/>
      <c r="CLM31" s="94"/>
      <c r="CLN31" s="94"/>
      <c r="CLO31" s="94"/>
      <c r="CLP31" s="94"/>
      <c r="CLQ31" s="94"/>
      <c r="CLR31" s="94"/>
      <c r="CLS31" s="94"/>
      <c r="CLT31" s="94"/>
      <c r="CLU31" s="94"/>
      <c r="CLV31" s="94"/>
      <c r="CLW31" s="94"/>
      <c r="CLX31" s="94"/>
      <c r="CLY31" s="94"/>
      <c r="CLZ31" s="94"/>
      <c r="CMA31" s="94"/>
      <c r="CMB31" s="94"/>
      <c r="CMC31" s="94"/>
      <c r="CMD31" s="94"/>
      <c r="CME31" s="94"/>
      <c r="CMF31" s="94"/>
      <c r="CMG31" s="94"/>
      <c r="CMH31" s="94"/>
      <c r="CMI31" s="94"/>
      <c r="CMJ31" s="94"/>
      <c r="CMK31" s="94"/>
      <c r="CML31" s="94"/>
      <c r="CMM31" s="94"/>
      <c r="CMN31" s="94"/>
      <c r="CMO31" s="94"/>
      <c r="CMP31" s="94"/>
      <c r="CMQ31" s="94"/>
      <c r="CMR31" s="94"/>
      <c r="CMS31" s="94"/>
      <c r="CMT31" s="94"/>
      <c r="CMU31" s="94"/>
      <c r="CMV31" s="94"/>
      <c r="CMW31" s="94"/>
      <c r="CMX31" s="94"/>
      <c r="CMY31" s="94"/>
      <c r="CMZ31" s="94"/>
      <c r="CNA31" s="94"/>
      <c r="CNB31" s="94"/>
      <c r="CNC31" s="94"/>
      <c r="CND31" s="94"/>
      <c r="CNE31" s="94"/>
      <c r="CNF31" s="94"/>
      <c r="CNG31" s="94"/>
      <c r="CNH31" s="94"/>
      <c r="CNI31" s="94"/>
      <c r="CNJ31" s="94"/>
      <c r="CNK31" s="94"/>
      <c r="CNL31" s="94"/>
      <c r="CNM31" s="94"/>
      <c r="CNN31" s="94"/>
      <c r="CNO31" s="94"/>
      <c r="CNP31" s="94"/>
      <c r="CNQ31" s="94"/>
      <c r="CNR31" s="94"/>
      <c r="CNS31" s="94"/>
      <c r="CNT31" s="94"/>
      <c r="CNU31" s="94"/>
      <c r="CNV31" s="94"/>
      <c r="CNW31" s="94"/>
      <c r="CNX31" s="94"/>
      <c r="CNY31" s="94"/>
      <c r="CNZ31" s="94"/>
      <c r="COA31" s="94"/>
      <c r="COB31" s="94"/>
      <c r="COC31" s="94"/>
      <c r="COD31" s="94"/>
      <c r="COE31" s="94"/>
      <c r="COF31" s="94"/>
      <c r="COG31" s="94"/>
      <c r="COH31" s="94"/>
      <c r="COI31" s="94"/>
      <c r="COJ31" s="94"/>
      <c r="COK31" s="94"/>
      <c r="COL31" s="94"/>
      <c r="COM31" s="94"/>
      <c r="CON31" s="94"/>
      <c r="COO31" s="94"/>
      <c r="COP31" s="94"/>
      <c r="COQ31" s="94"/>
      <c r="COR31" s="94"/>
      <c r="COS31" s="94"/>
      <c r="COT31" s="94"/>
      <c r="COU31" s="94"/>
      <c r="COV31" s="94"/>
      <c r="COW31" s="94"/>
      <c r="COX31" s="94"/>
      <c r="COY31" s="94"/>
      <c r="COZ31" s="94"/>
      <c r="CPA31" s="94"/>
      <c r="CPB31" s="94"/>
      <c r="CPC31" s="94"/>
      <c r="CPD31" s="94"/>
      <c r="CPE31" s="94"/>
      <c r="CPF31" s="94"/>
      <c r="CPG31" s="94"/>
      <c r="CPH31" s="94"/>
      <c r="CPI31" s="94"/>
      <c r="CPJ31" s="94"/>
      <c r="CPK31" s="94"/>
      <c r="CPL31" s="94"/>
      <c r="CPM31" s="94"/>
      <c r="CPN31" s="94"/>
      <c r="CPO31" s="94"/>
      <c r="CPP31" s="94"/>
      <c r="CPQ31" s="94"/>
      <c r="CPR31" s="94"/>
      <c r="CPS31" s="94"/>
      <c r="CPT31" s="94"/>
      <c r="CPU31" s="94"/>
      <c r="CPV31" s="94"/>
      <c r="CPW31" s="94"/>
      <c r="CPX31" s="94"/>
      <c r="CPY31" s="94"/>
      <c r="CPZ31" s="94"/>
      <c r="CQA31" s="94"/>
      <c r="CQB31" s="94"/>
      <c r="CQC31" s="94"/>
      <c r="CQD31" s="94"/>
      <c r="CQE31" s="94"/>
      <c r="CQF31" s="94"/>
      <c r="CQG31" s="94"/>
      <c r="CQH31" s="94"/>
      <c r="CQI31" s="94"/>
      <c r="CQJ31" s="94"/>
      <c r="CQK31" s="94"/>
      <c r="CQL31" s="94"/>
      <c r="CQM31" s="94"/>
      <c r="CQN31" s="94"/>
      <c r="CQO31" s="94"/>
      <c r="CQP31" s="94"/>
      <c r="CQQ31" s="94"/>
      <c r="CQR31" s="94"/>
      <c r="CQS31" s="94"/>
      <c r="CQT31" s="94"/>
      <c r="CQU31" s="94"/>
      <c r="CQV31" s="94"/>
      <c r="CQW31" s="94"/>
      <c r="CQX31" s="94"/>
      <c r="CQY31" s="94"/>
      <c r="CQZ31" s="94"/>
      <c r="CRA31" s="94"/>
      <c r="CRB31" s="94"/>
      <c r="CRC31" s="94"/>
      <c r="CRD31" s="94"/>
      <c r="CRE31" s="94"/>
      <c r="CRF31" s="94"/>
      <c r="CRG31" s="94"/>
      <c r="CRH31" s="94"/>
      <c r="CRI31" s="94"/>
      <c r="CRJ31" s="94"/>
      <c r="CRK31" s="94"/>
      <c r="CRL31" s="94"/>
      <c r="CRM31" s="94"/>
      <c r="CRN31" s="94"/>
      <c r="CRO31" s="94"/>
      <c r="CRP31" s="94"/>
      <c r="CRQ31" s="94"/>
      <c r="CRR31" s="94"/>
      <c r="CRS31" s="94"/>
      <c r="CRT31" s="94"/>
      <c r="CRU31" s="94"/>
      <c r="CRV31" s="94"/>
      <c r="CRW31" s="94"/>
      <c r="CRX31" s="94"/>
      <c r="CRY31" s="94"/>
      <c r="CRZ31" s="94"/>
      <c r="CSA31" s="94"/>
      <c r="CSB31" s="94"/>
      <c r="CSC31" s="94"/>
      <c r="CSD31" s="94"/>
      <c r="CSE31" s="94"/>
      <c r="CSF31" s="94"/>
      <c r="CSG31" s="94"/>
      <c r="CSH31" s="94"/>
      <c r="CSI31" s="94"/>
      <c r="CSJ31" s="94"/>
      <c r="CSK31" s="94"/>
      <c r="CSL31" s="94"/>
      <c r="CSM31" s="94"/>
      <c r="CSN31" s="94"/>
      <c r="CSO31" s="94"/>
      <c r="CSP31" s="94"/>
      <c r="CSQ31" s="94"/>
      <c r="CSR31" s="94"/>
      <c r="CSS31" s="94"/>
      <c r="CST31" s="94"/>
      <c r="CSU31" s="94"/>
      <c r="CSV31" s="94"/>
      <c r="CSW31" s="94"/>
      <c r="CSX31" s="94"/>
      <c r="CSY31" s="94"/>
      <c r="CSZ31" s="94"/>
      <c r="CTA31" s="94"/>
      <c r="CTB31" s="94"/>
      <c r="CTC31" s="94"/>
      <c r="CTD31" s="94"/>
      <c r="CTE31" s="94"/>
      <c r="CTF31" s="94"/>
      <c r="CTG31" s="94"/>
      <c r="CTH31" s="94"/>
      <c r="CTI31" s="94"/>
      <c r="CTJ31" s="94"/>
      <c r="CTK31" s="94"/>
      <c r="CTL31" s="94"/>
      <c r="CTM31" s="94"/>
      <c r="CTN31" s="94"/>
      <c r="CTO31" s="94"/>
      <c r="CTP31" s="94"/>
      <c r="CTQ31" s="94"/>
      <c r="CTR31" s="94"/>
      <c r="CTS31" s="94"/>
      <c r="CTT31" s="94"/>
      <c r="CTU31" s="94"/>
      <c r="CTV31" s="94"/>
      <c r="CTW31" s="94"/>
      <c r="CTX31" s="94"/>
      <c r="CTY31" s="94"/>
      <c r="CTZ31" s="94"/>
      <c r="CUA31" s="94"/>
      <c r="CUB31" s="94"/>
      <c r="CUC31" s="94"/>
      <c r="CUD31" s="94"/>
      <c r="CUE31" s="94"/>
      <c r="CUF31" s="94"/>
      <c r="CUG31" s="94"/>
      <c r="CUH31" s="94"/>
      <c r="CUI31" s="94"/>
      <c r="CUJ31" s="94"/>
      <c r="CUK31" s="94"/>
      <c r="CUL31" s="94"/>
      <c r="CUM31" s="94"/>
      <c r="CUN31" s="94"/>
      <c r="CUO31" s="94"/>
      <c r="CUP31" s="94"/>
      <c r="CUQ31" s="94"/>
      <c r="CUR31" s="94"/>
      <c r="CUS31" s="94"/>
      <c r="CUT31" s="94"/>
      <c r="CUU31" s="94"/>
      <c r="CUV31" s="94"/>
      <c r="CUW31" s="94"/>
      <c r="CUX31" s="94"/>
      <c r="CUY31" s="94"/>
      <c r="CUZ31" s="94"/>
      <c r="CVA31" s="94"/>
      <c r="CVB31" s="94"/>
      <c r="CVC31" s="94"/>
      <c r="CVD31" s="94"/>
      <c r="CVE31" s="94"/>
      <c r="CVF31" s="94"/>
      <c r="CVG31" s="94"/>
      <c r="CVH31" s="94"/>
      <c r="CVI31" s="94"/>
      <c r="CVJ31" s="94"/>
      <c r="CVK31" s="94"/>
      <c r="CVL31" s="94"/>
      <c r="CVM31" s="94"/>
      <c r="CVN31" s="94"/>
      <c r="CVO31" s="94"/>
      <c r="CVP31" s="94"/>
      <c r="CVQ31" s="94"/>
      <c r="CVR31" s="94"/>
      <c r="CVS31" s="94"/>
      <c r="CVT31" s="94"/>
      <c r="CVU31" s="94"/>
      <c r="CVV31" s="94"/>
      <c r="CVW31" s="94"/>
      <c r="CVX31" s="94"/>
      <c r="CVY31" s="94"/>
      <c r="CVZ31" s="94"/>
      <c r="CWA31" s="94"/>
      <c r="CWB31" s="94"/>
      <c r="CWC31" s="94"/>
      <c r="CWD31" s="94"/>
      <c r="CWE31" s="94"/>
      <c r="CWF31" s="94"/>
      <c r="CWG31" s="94"/>
      <c r="CWH31" s="94"/>
      <c r="CWI31" s="94"/>
      <c r="CWJ31" s="94"/>
      <c r="CWK31" s="94"/>
      <c r="CWL31" s="94"/>
      <c r="CWM31" s="94"/>
      <c r="CWN31" s="94"/>
      <c r="CWO31" s="94"/>
      <c r="CWP31" s="94"/>
      <c r="CWQ31" s="94"/>
      <c r="CWR31" s="94"/>
      <c r="CWS31" s="94"/>
      <c r="CWT31" s="94"/>
      <c r="CWU31" s="94"/>
      <c r="CWV31" s="94"/>
      <c r="CWW31" s="94"/>
      <c r="CWX31" s="94"/>
      <c r="CWY31" s="94"/>
      <c r="CWZ31" s="94"/>
      <c r="CXA31" s="94"/>
      <c r="CXB31" s="94"/>
      <c r="CXC31" s="94"/>
      <c r="CXD31" s="94"/>
      <c r="CXE31" s="94"/>
      <c r="CXF31" s="94"/>
      <c r="CXG31" s="94"/>
      <c r="CXH31" s="94"/>
      <c r="CXI31" s="94"/>
      <c r="CXJ31" s="94"/>
      <c r="CXK31" s="94"/>
      <c r="CXL31" s="94"/>
      <c r="CXM31" s="94"/>
      <c r="CXN31" s="94"/>
      <c r="CXO31" s="94"/>
      <c r="CXP31" s="94"/>
      <c r="CXQ31" s="94"/>
      <c r="CXR31" s="94"/>
      <c r="CXS31" s="94"/>
      <c r="CXT31" s="94"/>
      <c r="CXU31" s="94"/>
      <c r="CXV31" s="94"/>
      <c r="CXW31" s="94"/>
      <c r="CXX31" s="94"/>
      <c r="CXY31" s="94"/>
      <c r="CXZ31" s="94"/>
      <c r="CYA31" s="94"/>
      <c r="CYB31" s="94"/>
      <c r="CYC31" s="94"/>
      <c r="CYD31" s="94"/>
      <c r="CYE31" s="94"/>
      <c r="CYF31" s="94"/>
      <c r="CYG31" s="94"/>
      <c r="CYH31" s="94"/>
      <c r="CYI31" s="94"/>
      <c r="CYJ31" s="94"/>
      <c r="CYK31" s="94"/>
      <c r="CYL31" s="94"/>
      <c r="CYM31" s="94"/>
      <c r="CYN31" s="94"/>
      <c r="CYO31" s="94"/>
      <c r="CYP31" s="94"/>
      <c r="CYQ31" s="94"/>
      <c r="CYR31" s="94"/>
      <c r="CYS31" s="94"/>
      <c r="CYT31" s="94"/>
      <c r="CYU31" s="94"/>
      <c r="CYV31" s="94"/>
      <c r="CYW31" s="94"/>
      <c r="CYX31" s="94"/>
      <c r="CYY31" s="94"/>
      <c r="CYZ31" s="94"/>
      <c r="CZA31" s="94"/>
      <c r="CZB31" s="94"/>
      <c r="CZC31" s="94"/>
      <c r="CZD31" s="94"/>
      <c r="CZE31" s="94"/>
      <c r="CZF31" s="94"/>
      <c r="CZG31" s="94"/>
      <c r="CZH31" s="94"/>
      <c r="CZI31" s="94"/>
      <c r="CZJ31" s="94"/>
      <c r="CZK31" s="94"/>
      <c r="CZL31" s="94"/>
      <c r="CZM31" s="94"/>
      <c r="CZN31" s="94"/>
      <c r="CZO31" s="94"/>
      <c r="CZP31" s="94"/>
      <c r="CZQ31" s="94"/>
      <c r="CZR31" s="94"/>
      <c r="CZS31" s="94"/>
      <c r="CZT31" s="94"/>
      <c r="CZU31" s="94"/>
      <c r="CZV31" s="94"/>
      <c r="CZW31" s="94"/>
      <c r="CZX31" s="94"/>
      <c r="CZY31" s="94"/>
      <c r="CZZ31" s="94"/>
      <c r="DAA31" s="94"/>
      <c r="DAB31" s="94"/>
      <c r="DAC31" s="94"/>
      <c r="DAD31" s="94"/>
      <c r="DAE31" s="94"/>
      <c r="DAF31" s="94"/>
      <c r="DAG31" s="94"/>
      <c r="DAH31" s="94"/>
      <c r="DAI31" s="94"/>
      <c r="DAJ31" s="94"/>
      <c r="DAK31" s="94"/>
      <c r="DAL31" s="94"/>
      <c r="DAM31" s="94"/>
      <c r="DAN31" s="94"/>
      <c r="DAO31" s="94"/>
      <c r="DAP31" s="94"/>
      <c r="DAQ31" s="94"/>
      <c r="DAR31" s="94"/>
      <c r="DAS31" s="94"/>
      <c r="DAT31" s="94"/>
      <c r="DAU31" s="94"/>
      <c r="DAV31" s="94"/>
      <c r="DAW31" s="94"/>
      <c r="DAX31" s="94"/>
      <c r="DAY31" s="94"/>
      <c r="DAZ31" s="94"/>
      <c r="DBA31" s="94"/>
      <c r="DBB31" s="94"/>
      <c r="DBC31" s="94"/>
      <c r="DBD31" s="94"/>
      <c r="DBE31" s="94"/>
      <c r="DBF31" s="94"/>
      <c r="DBG31" s="94"/>
      <c r="DBH31" s="94"/>
      <c r="DBI31" s="94"/>
      <c r="DBJ31" s="94"/>
      <c r="DBK31" s="94"/>
      <c r="DBL31" s="94"/>
      <c r="DBM31" s="94"/>
      <c r="DBN31" s="94"/>
      <c r="DBO31" s="94"/>
      <c r="DBP31" s="94"/>
      <c r="DBQ31" s="94"/>
      <c r="DBR31" s="94"/>
      <c r="DBS31" s="94"/>
      <c r="DBT31" s="94"/>
      <c r="DBU31" s="94"/>
      <c r="DBV31" s="94"/>
      <c r="DBW31" s="94"/>
      <c r="DBX31" s="94"/>
      <c r="DBY31" s="94"/>
      <c r="DBZ31" s="94"/>
      <c r="DCA31" s="94"/>
      <c r="DCB31" s="94"/>
      <c r="DCC31" s="94"/>
      <c r="DCD31" s="94"/>
      <c r="DCE31" s="94"/>
      <c r="DCF31" s="94"/>
      <c r="DCG31" s="94"/>
      <c r="DCH31" s="94"/>
      <c r="DCI31" s="94"/>
      <c r="DCJ31" s="94"/>
      <c r="DCK31" s="94"/>
      <c r="DCL31" s="94"/>
      <c r="DCM31" s="94"/>
      <c r="DCN31" s="94"/>
      <c r="DCO31" s="94"/>
      <c r="DCP31" s="94"/>
      <c r="DCQ31" s="94"/>
      <c r="DCR31" s="94"/>
      <c r="DCS31" s="94"/>
      <c r="DCT31" s="94"/>
      <c r="DCU31" s="94"/>
      <c r="DCV31" s="94"/>
      <c r="DCW31" s="94"/>
      <c r="DCX31" s="94"/>
      <c r="DCY31" s="94"/>
      <c r="DCZ31" s="94"/>
      <c r="DDA31" s="94"/>
      <c r="DDB31" s="94"/>
      <c r="DDC31" s="94"/>
      <c r="DDD31" s="94"/>
      <c r="DDE31" s="94"/>
      <c r="DDF31" s="94"/>
      <c r="DDG31" s="94"/>
      <c r="DDH31" s="94"/>
      <c r="DDI31" s="94"/>
      <c r="DDJ31" s="94"/>
      <c r="DDK31" s="94"/>
      <c r="DDL31" s="94"/>
      <c r="DDM31" s="94"/>
      <c r="DDN31" s="94"/>
      <c r="DDO31" s="94"/>
      <c r="DDP31" s="94"/>
      <c r="DDQ31" s="94"/>
      <c r="DDR31" s="94"/>
      <c r="DDS31" s="94"/>
      <c r="DDT31" s="94"/>
      <c r="DDU31" s="94"/>
      <c r="DDV31" s="94"/>
      <c r="DDW31" s="94"/>
      <c r="DDX31" s="94"/>
      <c r="DDY31" s="94"/>
      <c r="DDZ31" s="94"/>
      <c r="DEA31" s="94"/>
      <c r="DEB31" s="94"/>
      <c r="DEC31" s="94"/>
      <c r="DED31" s="94"/>
      <c r="DEE31" s="94"/>
      <c r="DEF31" s="94"/>
      <c r="DEG31" s="94"/>
      <c r="DEH31" s="94"/>
      <c r="DEI31" s="94"/>
      <c r="DEJ31" s="94"/>
      <c r="DEK31" s="94"/>
      <c r="DEL31" s="94"/>
      <c r="DEM31" s="94"/>
      <c r="DEN31" s="94"/>
      <c r="DEO31" s="94"/>
      <c r="DEP31" s="94"/>
      <c r="DEQ31" s="94"/>
      <c r="DER31" s="94"/>
      <c r="DES31" s="94"/>
      <c r="DET31" s="94"/>
      <c r="DEU31" s="94"/>
      <c r="DEV31" s="94"/>
      <c r="DEW31" s="94"/>
      <c r="DEX31" s="94"/>
      <c r="DEY31" s="94"/>
      <c r="DEZ31" s="94"/>
      <c r="DFA31" s="94"/>
      <c r="DFB31" s="94"/>
      <c r="DFC31" s="94"/>
      <c r="DFD31" s="94"/>
      <c r="DFE31" s="94"/>
      <c r="DFF31" s="94"/>
      <c r="DFG31" s="94"/>
      <c r="DFH31" s="94"/>
      <c r="DFI31" s="94"/>
      <c r="DFJ31" s="94"/>
      <c r="DFK31" s="94"/>
      <c r="DFL31" s="94"/>
      <c r="DFM31" s="94"/>
      <c r="DFN31" s="94"/>
      <c r="DFO31" s="94"/>
      <c r="DFP31" s="94"/>
      <c r="DFQ31" s="94"/>
      <c r="DFR31" s="94"/>
      <c r="DFS31" s="94"/>
      <c r="DFT31" s="94"/>
      <c r="DFU31" s="94"/>
      <c r="DFV31" s="94"/>
      <c r="DFW31" s="94"/>
      <c r="DFX31" s="94"/>
      <c r="DFY31" s="94"/>
      <c r="DFZ31" s="94"/>
      <c r="DGA31" s="94"/>
      <c r="DGB31" s="94"/>
      <c r="DGC31" s="94"/>
      <c r="DGD31" s="94"/>
      <c r="DGE31" s="94"/>
      <c r="DGF31" s="94"/>
      <c r="DGG31" s="94"/>
      <c r="DGH31" s="94"/>
      <c r="DGI31" s="94"/>
      <c r="DGJ31" s="94"/>
      <c r="DGK31" s="94"/>
      <c r="DGL31" s="94"/>
      <c r="DGM31" s="94"/>
      <c r="DGN31" s="94"/>
      <c r="DGO31" s="94"/>
      <c r="DGP31" s="94"/>
      <c r="DGQ31" s="94"/>
      <c r="DGR31" s="94"/>
      <c r="DGS31" s="94"/>
      <c r="DGT31" s="94"/>
      <c r="DGU31" s="94"/>
      <c r="DGV31" s="94"/>
      <c r="DGW31" s="94"/>
      <c r="DGX31" s="94"/>
      <c r="DGY31" s="94"/>
      <c r="DGZ31" s="94"/>
      <c r="DHA31" s="94"/>
      <c r="DHB31" s="94"/>
      <c r="DHC31" s="94"/>
      <c r="DHD31" s="94"/>
      <c r="DHE31" s="94"/>
      <c r="DHF31" s="94"/>
      <c r="DHG31" s="94"/>
      <c r="DHH31" s="94"/>
      <c r="DHI31" s="94"/>
      <c r="DHJ31" s="94"/>
      <c r="DHK31" s="94"/>
      <c r="DHL31" s="94"/>
      <c r="DHM31" s="94"/>
      <c r="DHN31" s="94"/>
      <c r="DHO31" s="94"/>
      <c r="DHP31" s="94"/>
      <c r="DHQ31" s="94"/>
      <c r="DHR31" s="94"/>
      <c r="DHS31" s="94"/>
      <c r="DHT31" s="94"/>
      <c r="DHU31" s="94"/>
      <c r="DHV31" s="94"/>
      <c r="DHW31" s="94"/>
      <c r="DHX31" s="94"/>
      <c r="DHY31" s="94"/>
      <c r="DHZ31" s="94"/>
      <c r="DIA31" s="94"/>
      <c r="DIB31" s="94"/>
      <c r="DIC31" s="94"/>
      <c r="DID31" s="94"/>
      <c r="DIE31" s="94"/>
      <c r="DIF31" s="94"/>
      <c r="DIG31" s="94"/>
      <c r="DIH31" s="94"/>
      <c r="DII31" s="94"/>
      <c r="DIJ31" s="94"/>
      <c r="DIK31" s="94"/>
      <c r="DIL31" s="94"/>
      <c r="DIM31" s="94"/>
      <c r="DIN31" s="94"/>
      <c r="DIO31" s="94"/>
      <c r="DIP31" s="94"/>
      <c r="DIQ31" s="94"/>
      <c r="DIR31" s="94"/>
      <c r="DIS31" s="94"/>
      <c r="DIT31" s="94"/>
      <c r="DIU31" s="94"/>
      <c r="DIV31" s="94"/>
      <c r="DIW31" s="94"/>
      <c r="DIX31" s="94"/>
      <c r="DIY31" s="94"/>
      <c r="DIZ31" s="94"/>
      <c r="DJA31" s="94"/>
      <c r="DJB31" s="94"/>
      <c r="DJC31" s="94"/>
      <c r="DJD31" s="94"/>
      <c r="DJE31" s="94"/>
      <c r="DJF31" s="94"/>
      <c r="DJG31" s="94"/>
      <c r="DJH31" s="94"/>
      <c r="DJI31" s="94"/>
      <c r="DJJ31" s="94"/>
      <c r="DJK31" s="94"/>
      <c r="DJL31" s="94"/>
      <c r="DJM31" s="94"/>
      <c r="DJN31" s="94"/>
      <c r="DJO31" s="94"/>
      <c r="DJP31" s="94"/>
      <c r="DJQ31" s="94"/>
      <c r="DJR31" s="94"/>
      <c r="DJS31" s="94"/>
      <c r="DJT31" s="94"/>
      <c r="DJU31" s="94"/>
      <c r="DJV31" s="94"/>
      <c r="DJW31" s="94"/>
      <c r="DJX31" s="94"/>
      <c r="DJY31" s="94"/>
      <c r="DJZ31" s="94"/>
      <c r="DKA31" s="94"/>
      <c r="DKB31" s="94"/>
      <c r="DKC31" s="94"/>
      <c r="DKD31" s="94"/>
      <c r="DKE31" s="94"/>
      <c r="DKF31" s="94"/>
      <c r="DKG31" s="94"/>
      <c r="DKH31" s="94"/>
      <c r="DKI31" s="94"/>
      <c r="DKJ31" s="94"/>
      <c r="DKK31" s="94"/>
      <c r="DKL31" s="94"/>
      <c r="DKM31" s="94"/>
      <c r="DKN31" s="94"/>
      <c r="DKO31" s="94"/>
      <c r="DKP31" s="94"/>
      <c r="DKQ31" s="94"/>
      <c r="DKR31" s="94"/>
      <c r="DKS31" s="94"/>
      <c r="DKT31" s="94"/>
      <c r="DKU31" s="94"/>
      <c r="DKV31" s="94"/>
      <c r="DKW31" s="94"/>
      <c r="DKX31" s="94"/>
      <c r="DKY31" s="94"/>
      <c r="DKZ31" s="94"/>
      <c r="DLA31" s="94"/>
      <c r="DLB31" s="94"/>
      <c r="DLC31" s="94"/>
      <c r="DLD31" s="94"/>
      <c r="DLE31" s="94"/>
      <c r="DLF31" s="94"/>
      <c r="DLG31" s="94"/>
      <c r="DLH31" s="94"/>
      <c r="DLI31" s="94"/>
      <c r="DLJ31" s="94"/>
      <c r="DLK31" s="94"/>
      <c r="DLL31" s="94"/>
      <c r="DLM31" s="94"/>
      <c r="DLN31" s="94"/>
      <c r="DLO31" s="94"/>
      <c r="DLP31" s="94"/>
      <c r="DLQ31" s="94"/>
      <c r="DLR31" s="94"/>
      <c r="DLS31" s="94"/>
      <c r="DLT31" s="94"/>
      <c r="DLU31" s="94"/>
      <c r="DLV31" s="94"/>
      <c r="DLW31" s="94"/>
      <c r="DLX31" s="94"/>
      <c r="DLY31" s="94"/>
      <c r="DLZ31" s="94"/>
      <c r="DMA31" s="94"/>
      <c r="DMB31" s="94"/>
      <c r="DMC31" s="94"/>
      <c r="DMD31" s="94"/>
      <c r="DME31" s="94"/>
      <c r="DMF31" s="94"/>
      <c r="DMG31" s="94"/>
      <c r="DMH31" s="94"/>
      <c r="DMI31" s="94"/>
      <c r="DMJ31" s="94"/>
      <c r="DMK31" s="94"/>
      <c r="DML31" s="94"/>
      <c r="DMM31" s="94"/>
      <c r="DMN31" s="94"/>
      <c r="DMO31" s="94"/>
      <c r="DMP31" s="94"/>
      <c r="DMQ31" s="94"/>
      <c r="DMR31" s="94"/>
      <c r="DMS31" s="94"/>
      <c r="DMT31" s="94"/>
      <c r="DMU31" s="94"/>
      <c r="DMV31" s="94"/>
      <c r="DMW31" s="94"/>
      <c r="DMX31" s="94"/>
      <c r="DMY31" s="94"/>
      <c r="DMZ31" s="94"/>
      <c r="DNA31" s="94"/>
      <c r="DNB31" s="94"/>
      <c r="DNC31" s="94"/>
      <c r="DND31" s="94"/>
      <c r="DNE31" s="94"/>
      <c r="DNF31" s="94"/>
      <c r="DNG31" s="94"/>
      <c r="DNH31" s="94"/>
      <c r="DNI31" s="94"/>
      <c r="DNJ31" s="94"/>
      <c r="DNK31" s="94"/>
      <c r="DNL31" s="94"/>
      <c r="DNM31" s="94"/>
      <c r="DNN31" s="94"/>
      <c r="DNO31" s="94"/>
      <c r="DNP31" s="94"/>
      <c r="DNQ31" s="94"/>
      <c r="DNR31" s="94"/>
      <c r="DNS31" s="94"/>
      <c r="DNT31" s="94"/>
      <c r="DNU31" s="94"/>
      <c r="DNV31" s="94"/>
      <c r="DNW31" s="94"/>
      <c r="DNX31" s="94"/>
      <c r="DNY31" s="94"/>
      <c r="DNZ31" s="94"/>
      <c r="DOA31" s="94"/>
      <c r="DOB31" s="94"/>
      <c r="DOC31" s="94"/>
      <c r="DOD31" s="94"/>
      <c r="DOE31" s="94"/>
      <c r="DOF31" s="94"/>
      <c r="DOG31" s="94"/>
      <c r="DOH31" s="94"/>
      <c r="DOI31" s="94"/>
      <c r="DOJ31" s="94"/>
      <c r="DOK31" s="94"/>
      <c r="DOL31" s="94"/>
      <c r="DOM31" s="94"/>
      <c r="DON31" s="94"/>
      <c r="DOO31" s="94"/>
      <c r="DOP31" s="94"/>
      <c r="DOQ31" s="94"/>
      <c r="DOR31" s="94"/>
      <c r="DOS31" s="94"/>
      <c r="DOT31" s="94"/>
      <c r="DOU31" s="94"/>
      <c r="DOV31" s="94"/>
      <c r="DOW31" s="94"/>
      <c r="DOX31" s="94"/>
      <c r="DOY31" s="94"/>
      <c r="DOZ31" s="94"/>
      <c r="DPA31" s="94"/>
      <c r="DPB31" s="94"/>
      <c r="DPC31" s="94"/>
      <c r="DPD31" s="94"/>
      <c r="DPE31" s="94"/>
      <c r="DPF31" s="94"/>
      <c r="DPG31" s="94"/>
      <c r="DPH31" s="94"/>
      <c r="DPI31" s="94"/>
      <c r="DPJ31" s="94"/>
      <c r="DPK31" s="94"/>
      <c r="DPL31" s="94"/>
      <c r="DPM31" s="94"/>
      <c r="DPN31" s="94"/>
      <c r="DPO31" s="94"/>
      <c r="DPP31" s="94"/>
      <c r="DPQ31" s="94"/>
      <c r="DPR31" s="94"/>
      <c r="DPS31" s="94"/>
      <c r="DPT31" s="94"/>
      <c r="DPU31" s="94"/>
      <c r="DPV31" s="94"/>
      <c r="DPW31" s="94"/>
      <c r="DPX31" s="94"/>
      <c r="DPY31" s="94"/>
      <c r="DPZ31" s="94"/>
      <c r="DQA31" s="94"/>
      <c r="DQB31" s="94"/>
      <c r="DQC31" s="94"/>
      <c r="DQD31" s="94"/>
      <c r="DQE31" s="94"/>
      <c r="DQF31" s="94"/>
      <c r="DQG31" s="94"/>
      <c r="DQH31" s="94"/>
      <c r="DQI31" s="94"/>
      <c r="DQJ31" s="94"/>
      <c r="DQK31" s="94"/>
      <c r="DQL31" s="94"/>
      <c r="DQM31" s="94"/>
      <c r="DQN31" s="94"/>
      <c r="DQO31" s="94"/>
      <c r="DQP31" s="94"/>
      <c r="DQQ31" s="94"/>
      <c r="DQR31" s="94"/>
      <c r="DQS31" s="94"/>
      <c r="DQT31" s="94"/>
      <c r="DQU31" s="94"/>
      <c r="DQV31" s="94"/>
      <c r="DQW31" s="94"/>
      <c r="DQX31" s="94"/>
      <c r="DQY31" s="94"/>
      <c r="DQZ31" s="94"/>
      <c r="DRA31" s="94"/>
      <c r="DRB31" s="94"/>
      <c r="DRC31" s="94"/>
      <c r="DRD31" s="94"/>
      <c r="DRE31" s="94"/>
      <c r="DRF31" s="94"/>
      <c r="DRG31" s="94"/>
      <c r="DRH31" s="94"/>
      <c r="DRI31" s="94"/>
      <c r="DRJ31" s="94"/>
      <c r="DRK31" s="94"/>
      <c r="DRL31" s="94"/>
      <c r="DRM31" s="94"/>
      <c r="DRN31" s="94"/>
      <c r="DRO31" s="94"/>
      <c r="DRP31" s="94"/>
      <c r="DRQ31" s="94"/>
      <c r="DRR31" s="94"/>
      <c r="DRS31" s="94"/>
      <c r="DRT31" s="94"/>
      <c r="DRU31" s="94"/>
      <c r="DRV31" s="94"/>
      <c r="DRW31" s="94"/>
      <c r="DRX31" s="94"/>
      <c r="DRY31" s="94"/>
      <c r="DRZ31" s="94"/>
      <c r="DSA31" s="94"/>
      <c r="DSB31" s="94"/>
      <c r="DSC31" s="94"/>
      <c r="DSD31" s="94"/>
      <c r="DSE31" s="94"/>
      <c r="DSF31" s="94"/>
      <c r="DSG31" s="94"/>
      <c r="DSH31" s="94"/>
      <c r="DSI31" s="94"/>
      <c r="DSJ31" s="94"/>
      <c r="DSK31" s="94"/>
      <c r="DSL31" s="94"/>
      <c r="DSM31" s="94"/>
      <c r="DSN31" s="94"/>
      <c r="DSO31" s="94"/>
      <c r="DSP31" s="94"/>
      <c r="DSQ31" s="94"/>
      <c r="DSR31" s="94"/>
      <c r="DSS31" s="94"/>
      <c r="DST31" s="94"/>
      <c r="DSU31" s="94"/>
      <c r="DSV31" s="94"/>
      <c r="DSW31" s="94"/>
      <c r="DSX31" s="94"/>
      <c r="DSY31" s="94"/>
      <c r="DSZ31" s="94"/>
      <c r="DTA31" s="94"/>
      <c r="DTB31" s="94"/>
      <c r="DTC31" s="94"/>
      <c r="DTD31" s="94"/>
      <c r="DTE31" s="94"/>
      <c r="DTF31" s="94"/>
      <c r="DTG31" s="94"/>
      <c r="DTH31" s="94"/>
      <c r="DTI31" s="94"/>
      <c r="DTJ31" s="94"/>
      <c r="DTK31" s="94"/>
      <c r="DTL31" s="94"/>
      <c r="DTM31" s="94"/>
      <c r="DTN31" s="94"/>
      <c r="DTO31" s="94"/>
      <c r="DTP31" s="94"/>
      <c r="DTQ31" s="94"/>
      <c r="DTR31" s="94"/>
      <c r="DTS31" s="94"/>
      <c r="DTT31" s="94"/>
      <c r="DTU31" s="94"/>
      <c r="DTV31" s="94"/>
      <c r="DTW31" s="94"/>
      <c r="DTX31" s="94"/>
      <c r="DTY31" s="94"/>
      <c r="DTZ31" s="94"/>
      <c r="DUA31" s="94"/>
      <c r="DUB31" s="94"/>
      <c r="DUC31" s="94"/>
      <c r="DUD31" s="94"/>
      <c r="DUE31" s="94"/>
      <c r="DUF31" s="94"/>
      <c r="DUG31" s="94"/>
      <c r="DUH31" s="94"/>
      <c r="DUI31" s="94"/>
      <c r="DUJ31" s="94"/>
      <c r="DUK31" s="94"/>
      <c r="DUL31" s="94"/>
      <c r="DUM31" s="94"/>
      <c r="DUN31" s="94"/>
      <c r="DUO31" s="94"/>
      <c r="DUP31" s="94"/>
      <c r="DUQ31" s="94"/>
      <c r="DUR31" s="94"/>
      <c r="DUS31" s="94"/>
      <c r="DUT31" s="94"/>
      <c r="DUU31" s="94"/>
      <c r="DUV31" s="94"/>
      <c r="DUW31" s="94"/>
      <c r="DUX31" s="94"/>
      <c r="DUY31" s="94"/>
      <c r="DUZ31" s="94"/>
      <c r="DVA31" s="94"/>
      <c r="DVB31" s="94"/>
      <c r="DVC31" s="94"/>
      <c r="DVD31" s="94"/>
      <c r="DVE31" s="94"/>
      <c r="DVF31" s="94"/>
      <c r="DVG31" s="94"/>
      <c r="DVH31" s="94"/>
      <c r="DVI31" s="94"/>
      <c r="DVJ31" s="94"/>
      <c r="DVK31" s="94"/>
      <c r="DVL31" s="94"/>
      <c r="DVM31" s="94"/>
      <c r="DVN31" s="94"/>
      <c r="DVO31" s="94"/>
      <c r="DVP31" s="94"/>
      <c r="DVQ31" s="94"/>
      <c r="DVR31" s="94"/>
      <c r="DVS31" s="94"/>
      <c r="DVT31" s="94"/>
      <c r="DVU31" s="94"/>
      <c r="DVV31" s="94"/>
      <c r="DVW31" s="94"/>
      <c r="DVX31" s="94"/>
      <c r="DVY31" s="94"/>
      <c r="DVZ31" s="94"/>
      <c r="DWA31" s="94"/>
      <c r="DWB31" s="94"/>
      <c r="DWC31" s="94"/>
      <c r="DWD31" s="94"/>
      <c r="DWE31" s="94"/>
      <c r="DWF31" s="94"/>
      <c r="DWG31" s="94"/>
      <c r="DWH31" s="94"/>
      <c r="DWI31" s="94"/>
      <c r="DWJ31" s="94"/>
      <c r="DWK31" s="94"/>
      <c r="DWL31" s="94"/>
      <c r="DWM31" s="94"/>
      <c r="DWN31" s="94"/>
      <c r="DWO31" s="94"/>
      <c r="DWP31" s="94"/>
      <c r="DWQ31" s="94"/>
      <c r="DWR31" s="94"/>
      <c r="DWS31" s="94"/>
      <c r="DWT31" s="94"/>
      <c r="DWU31" s="94"/>
      <c r="DWV31" s="94"/>
      <c r="DWW31" s="94"/>
      <c r="DWX31" s="94"/>
      <c r="DWY31" s="94"/>
      <c r="DWZ31" s="94"/>
      <c r="DXA31" s="94"/>
      <c r="DXB31" s="94"/>
      <c r="DXC31" s="94"/>
      <c r="DXD31" s="94"/>
      <c r="DXE31" s="94"/>
      <c r="DXF31" s="94"/>
      <c r="DXG31" s="94"/>
      <c r="DXH31" s="94"/>
      <c r="DXI31" s="94"/>
      <c r="DXJ31" s="94"/>
      <c r="DXK31" s="94"/>
      <c r="DXL31" s="94"/>
      <c r="DXM31" s="94"/>
      <c r="DXN31" s="94"/>
      <c r="DXO31" s="94"/>
      <c r="DXP31" s="94"/>
      <c r="DXQ31" s="94"/>
      <c r="DXR31" s="94"/>
      <c r="DXS31" s="94"/>
      <c r="DXT31" s="94"/>
      <c r="DXU31" s="94"/>
      <c r="DXV31" s="94"/>
      <c r="DXW31" s="94"/>
      <c r="DXX31" s="94"/>
      <c r="DXY31" s="94"/>
      <c r="DXZ31" s="94"/>
      <c r="DYA31" s="94"/>
      <c r="DYB31" s="94"/>
      <c r="DYC31" s="94"/>
      <c r="DYD31" s="94"/>
      <c r="DYE31" s="94"/>
      <c r="DYF31" s="94"/>
      <c r="DYG31" s="94"/>
      <c r="DYH31" s="94"/>
      <c r="DYI31" s="94"/>
      <c r="DYJ31" s="94"/>
      <c r="DYK31" s="94"/>
      <c r="DYL31" s="94"/>
      <c r="DYM31" s="94"/>
      <c r="DYN31" s="94"/>
      <c r="DYO31" s="94"/>
      <c r="DYP31" s="94"/>
      <c r="DYQ31" s="94"/>
      <c r="DYR31" s="94"/>
      <c r="DYS31" s="94"/>
      <c r="DYT31" s="94"/>
      <c r="DYU31" s="94"/>
      <c r="DYV31" s="94"/>
      <c r="DYW31" s="94"/>
      <c r="DYX31" s="94"/>
      <c r="DYY31" s="94"/>
      <c r="DYZ31" s="94"/>
      <c r="DZA31" s="94"/>
      <c r="DZB31" s="94"/>
      <c r="DZC31" s="94"/>
      <c r="DZD31" s="94"/>
      <c r="DZE31" s="94"/>
      <c r="DZF31" s="94"/>
      <c r="DZG31" s="94"/>
      <c r="DZH31" s="94"/>
      <c r="DZI31" s="94"/>
      <c r="DZJ31" s="94"/>
      <c r="DZK31" s="94"/>
      <c r="DZL31" s="94"/>
      <c r="DZM31" s="94"/>
      <c r="DZN31" s="94"/>
      <c r="DZO31" s="94"/>
      <c r="DZP31" s="94"/>
      <c r="DZQ31" s="94"/>
      <c r="DZR31" s="94"/>
      <c r="DZS31" s="94"/>
      <c r="DZT31" s="94"/>
      <c r="DZU31" s="94"/>
      <c r="DZV31" s="94"/>
      <c r="DZW31" s="94"/>
      <c r="DZX31" s="94"/>
      <c r="DZY31" s="94"/>
      <c r="DZZ31" s="94"/>
      <c r="EAA31" s="94"/>
      <c r="EAB31" s="94"/>
      <c r="EAC31" s="94"/>
      <c r="EAD31" s="94"/>
      <c r="EAE31" s="94"/>
      <c r="EAF31" s="94"/>
      <c r="EAG31" s="94"/>
      <c r="EAH31" s="94"/>
      <c r="EAI31" s="94"/>
      <c r="EAJ31" s="94"/>
      <c r="EAK31" s="94"/>
      <c r="EAL31" s="94"/>
      <c r="EAM31" s="94"/>
      <c r="EAN31" s="94"/>
      <c r="EAO31" s="94"/>
      <c r="EAP31" s="94"/>
      <c r="EAQ31" s="94"/>
      <c r="EAR31" s="94"/>
      <c r="EAS31" s="94"/>
      <c r="EAT31" s="94"/>
      <c r="EAU31" s="94"/>
      <c r="EAV31" s="94"/>
      <c r="EAW31" s="94"/>
      <c r="EAX31" s="94"/>
      <c r="EAY31" s="94"/>
      <c r="EAZ31" s="94"/>
      <c r="EBA31" s="94"/>
      <c r="EBB31" s="94"/>
      <c r="EBC31" s="94"/>
      <c r="EBD31" s="94"/>
      <c r="EBE31" s="94"/>
      <c r="EBF31" s="94"/>
      <c r="EBG31" s="94"/>
      <c r="EBH31" s="94"/>
      <c r="EBI31" s="94"/>
      <c r="EBJ31" s="94"/>
      <c r="EBK31" s="94"/>
      <c r="EBL31" s="94"/>
      <c r="EBM31" s="94"/>
      <c r="EBN31" s="94"/>
      <c r="EBO31" s="94"/>
      <c r="EBP31" s="94"/>
      <c r="EBQ31" s="94"/>
      <c r="EBR31" s="94"/>
      <c r="EBS31" s="94"/>
      <c r="EBT31" s="94"/>
      <c r="EBU31" s="94"/>
      <c r="EBV31" s="94"/>
      <c r="EBW31" s="94"/>
      <c r="EBX31" s="94"/>
      <c r="EBY31" s="94"/>
      <c r="EBZ31" s="94"/>
      <c r="ECA31" s="94"/>
      <c r="ECB31" s="94"/>
      <c r="ECC31" s="94"/>
      <c r="ECD31" s="94"/>
      <c r="ECE31" s="94"/>
      <c r="ECF31" s="94"/>
      <c r="ECG31" s="94"/>
      <c r="ECH31" s="94"/>
      <c r="ECI31" s="94"/>
      <c r="ECJ31" s="94"/>
      <c r="ECK31" s="94"/>
      <c r="ECL31" s="94"/>
      <c r="ECM31" s="94"/>
      <c r="ECN31" s="94"/>
      <c r="ECO31" s="94"/>
      <c r="ECP31" s="94"/>
      <c r="ECQ31" s="94"/>
      <c r="ECR31" s="94"/>
      <c r="ECS31" s="94"/>
      <c r="ECT31" s="94"/>
      <c r="ECU31" s="94"/>
      <c r="ECV31" s="94"/>
      <c r="ECW31" s="94"/>
      <c r="ECX31" s="94"/>
      <c r="ECY31" s="94"/>
      <c r="ECZ31" s="94"/>
      <c r="EDA31" s="94"/>
      <c r="EDB31" s="94"/>
      <c r="EDC31" s="94"/>
      <c r="EDD31" s="94"/>
      <c r="EDE31" s="94"/>
      <c r="EDF31" s="94"/>
      <c r="EDG31" s="94"/>
      <c r="EDH31" s="94"/>
      <c r="EDI31" s="94"/>
      <c r="EDJ31" s="94"/>
      <c r="EDK31" s="94"/>
      <c r="EDL31" s="94"/>
      <c r="EDM31" s="94"/>
      <c r="EDN31" s="94"/>
      <c r="EDO31" s="94"/>
      <c r="EDP31" s="94"/>
      <c r="EDQ31" s="94"/>
      <c r="EDR31" s="94"/>
      <c r="EDS31" s="94"/>
      <c r="EDT31" s="94"/>
      <c r="EDU31" s="94"/>
      <c r="EDV31" s="94"/>
      <c r="EDW31" s="94"/>
      <c r="EDX31" s="94"/>
      <c r="EDY31" s="94"/>
      <c r="EDZ31" s="94"/>
      <c r="EEA31" s="94"/>
      <c r="EEB31" s="94"/>
      <c r="EEC31" s="94"/>
      <c r="EED31" s="94"/>
      <c r="EEE31" s="94"/>
      <c r="EEF31" s="94"/>
      <c r="EEG31" s="94"/>
      <c r="EEH31" s="94"/>
      <c r="EEI31" s="94"/>
      <c r="EEJ31" s="94"/>
      <c r="EEK31" s="94"/>
      <c r="EEL31" s="94"/>
      <c r="EEM31" s="94"/>
      <c r="EEN31" s="94"/>
      <c r="EEO31" s="94"/>
      <c r="EEP31" s="94"/>
      <c r="EEQ31" s="94"/>
      <c r="EER31" s="94"/>
      <c r="EES31" s="94"/>
      <c r="EET31" s="94"/>
      <c r="EEU31" s="94"/>
      <c r="EEV31" s="94"/>
      <c r="EEW31" s="94"/>
      <c r="EEX31" s="94"/>
      <c r="EEY31" s="94"/>
      <c r="EEZ31" s="94"/>
      <c r="EFA31" s="94"/>
      <c r="EFB31" s="94"/>
      <c r="EFC31" s="94"/>
      <c r="EFD31" s="94"/>
      <c r="EFE31" s="94"/>
      <c r="EFF31" s="94"/>
      <c r="EFG31" s="94"/>
      <c r="EFH31" s="94"/>
      <c r="EFI31" s="94"/>
      <c r="EFJ31" s="94"/>
      <c r="EFK31" s="94"/>
      <c r="EFL31" s="94"/>
      <c r="EFM31" s="94"/>
      <c r="EFN31" s="94"/>
      <c r="EFO31" s="94"/>
      <c r="EFP31" s="94"/>
      <c r="EFQ31" s="94"/>
      <c r="EFR31" s="94"/>
      <c r="EFS31" s="94"/>
      <c r="EFT31" s="94"/>
      <c r="EFU31" s="94"/>
      <c r="EFV31" s="94"/>
      <c r="EFW31" s="94"/>
      <c r="EFX31" s="94"/>
      <c r="EFY31" s="94"/>
      <c r="EFZ31" s="94"/>
      <c r="EGA31" s="94"/>
      <c r="EGB31" s="94"/>
      <c r="EGC31" s="94"/>
      <c r="EGD31" s="94"/>
      <c r="EGE31" s="94"/>
      <c r="EGF31" s="94"/>
      <c r="EGG31" s="94"/>
      <c r="EGH31" s="94"/>
      <c r="EGI31" s="94"/>
      <c r="EGJ31" s="94"/>
      <c r="EGK31" s="94"/>
      <c r="EGL31" s="94"/>
      <c r="EGM31" s="94"/>
      <c r="EGN31" s="94"/>
      <c r="EGO31" s="94"/>
      <c r="EGP31" s="94"/>
      <c r="EGQ31" s="94"/>
      <c r="EGR31" s="94"/>
      <c r="EGS31" s="94"/>
      <c r="EGT31" s="94"/>
      <c r="EGU31" s="94"/>
      <c r="EGV31" s="94"/>
      <c r="EGW31" s="94"/>
      <c r="EGX31" s="94"/>
      <c r="EGY31" s="94"/>
      <c r="EGZ31" s="94"/>
      <c r="EHA31" s="94"/>
      <c r="EHB31" s="94"/>
      <c r="EHC31" s="94"/>
      <c r="EHD31" s="94"/>
      <c r="EHE31" s="94"/>
      <c r="EHF31" s="94"/>
      <c r="EHG31" s="94"/>
      <c r="EHH31" s="94"/>
      <c r="EHI31" s="94"/>
      <c r="EHJ31" s="94"/>
      <c r="EHK31" s="94"/>
      <c r="EHL31" s="94"/>
      <c r="EHM31" s="94"/>
      <c r="EHN31" s="94"/>
      <c r="EHO31" s="94"/>
      <c r="EHP31" s="94"/>
      <c r="EHQ31" s="94"/>
      <c r="EHR31" s="94"/>
      <c r="EHS31" s="94"/>
      <c r="EHT31" s="94"/>
      <c r="EHU31" s="94"/>
      <c r="EHV31" s="94"/>
      <c r="EHW31" s="94"/>
      <c r="EHX31" s="94"/>
      <c r="EHY31" s="94"/>
      <c r="EHZ31" s="94"/>
      <c r="EIA31" s="94"/>
      <c r="EIB31" s="94"/>
      <c r="EIC31" s="94"/>
      <c r="EID31" s="94"/>
      <c r="EIE31" s="94"/>
      <c r="EIF31" s="94"/>
      <c r="EIG31" s="94"/>
      <c r="EIH31" s="94"/>
      <c r="EII31" s="94"/>
      <c r="EIJ31" s="94"/>
      <c r="EIK31" s="94"/>
      <c r="EIL31" s="94"/>
      <c r="EIM31" s="94"/>
      <c r="EIN31" s="94"/>
      <c r="EIO31" s="94"/>
      <c r="EIP31" s="94"/>
      <c r="EIQ31" s="94"/>
      <c r="EIR31" s="94"/>
      <c r="EIS31" s="94"/>
      <c r="EIT31" s="94"/>
      <c r="EIU31" s="94"/>
      <c r="EIV31" s="94"/>
      <c r="EIW31" s="94"/>
      <c r="EIX31" s="94"/>
      <c r="EIY31" s="94"/>
      <c r="EIZ31" s="94"/>
      <c r="EJA31" s="94"/>
      <c r="EJB31" s="94"/>
      <c r="EJC31" s="94"/>
      <c r="EJD31" s="94"/>
      <c r="EJE31" s="94"/>
      <c r="EJF31" s="94"/>
      <c r="EJG31" s="94"/>
      <c r="EJH31" s="94"/>
      <c r="EJI31" s="94"/>
      <c r="EJJ31" s="94"/>
      <c r="EJK31" s="94"/>
      <c r="EJL31" s="94"/>
      <c r="EJM31" s="94"/>
      <c r="EJN31" s="94"/>
      <c r="EJO31" s="94"/>
      <c r="EJP31" s="94"/>
      <c r="EJQ31" s="94"/>
      <c r="EJR31" s="94"/>
      <c r="EJS31" s="94"/>
      <c r="EJT31" s="94"/>
      <c r="EJU31" s="94"/>
      <c r="EJV31" s="94"/>
      <c r="EJW31" s="94"/>
      <c r="EJX31" s="94"/>
      <c r="EJY31" s="94"/>
      <c r="EJZ31" s="94"/>
      <c r="EKA31" s="94"/>
      <c r="EKB31" s="94"/>
      <c r="EKC31" s="94"/>
      <c r="EKD31" s="94"/>
      <c r="EKE31" s="94"/>
      <c r="EKF31" s="94"/>
      <c r="EKG31" s="94"/>
      <c r="EKH31" s="94"/>
      <c r="EKI31" s="94"/>
      <c r="EKJ31" s="94"/>
      <c r="EKK31" s="94"/>
      <c r="EKL31" s="94"/>
      <c r="EKM31" s="94"/>
      <c r="EKN31" s="94"/>
      <c r="EKO31" s="94"/>
      <c r="EKP31" s="94"/>
      <c r="EKQ31" s="94"/>
      <c r="EKR31" s="94"/>
      <c r="EKS31" s="94"/>
      <c r="EKT31" s="94"/>
      <c r="EKU31" s="94"/>
      <c r="EKV31" s="94"/>
      <c r="EKW31" s="94"/>
      <c r="EKX31" s="94"/>
      <c r="EKY31" s="94"/>
      <c r="EKZ31" s="94"/>
      <c r="ELA31" s="94"/>
      <c r="ELB31" s="94"/>
      <c r="ELC31" s="94"/>
      <c r="ELD31" s="94"/>
      <c r="ELE31" s="94"/>
      <c r="ELF31" s="94"/>
      <c r="ELG31" s="94"/>
      <c r="ELH31" s="94"/>
      <c r="ELI31" s="94"/>
      <c r="ELJ31" s="94"/>
      <c r="ELK31" s="94"/>
      <c r="ELL31" s="94"/>
      <c r="ELM31" s="94"/>
      <c r="ELN31" s="94"/>
      <c r="ELO31" s="94"/>
      <c r="ELP31" s="94"/>
      <c r="ELQ31" s="94"/>
      <c r="ELR31" s="94"/>
      <c r="ELS31" s="94"/>
      <c r="ELT31" s="94"/>
      <c r="ELU31" s="94"/>
      <c r="ELV31" s="94"/>
      <c r="ELW31" s="94"/>
      <c r="ELX31" s="94"/>
      <c r="ELY31" s="94"/>
      <c r="ELZ31" s="94"/>
      <c r="EMA31" s="94"/>
      <c r="EMB31" s="94"/>
      <c r="EMC31" s="94"/>
      <c r="EMD31" s="94"/>
      <c r="EME31" s="94"/>
      <c r="EMF31" s="94"/>
      <c r="EMG31" s="94"/>
      <c r="EMH31" s="94"/>
      <c r="EMI31" s="94"/>
      <c r="EMJ31" s="94"/>
      <c r="EMK31" s="94"/>
      <c r="EML31" s="94"/>
      <c r="EMM31" s="94"/>
      <c r="EMN31" s="94"/>
      <c r="EMO31" s="94"/>
      <c r="EMP31" s="94"/>
      <c r="EMQ31" s="94"/>
      <c r="EMR31" s="94"/>
      <c r="EMS31" s="94"/>
      <c r="EMT31" s="94"/>
      <c r="EMU31" s="94"/>
      <c r="EMV31" s="94"/>
      <c r="EMW31" s="94"/>
      <c r="EMX31" s="94"/>
      <c r="EMY31" s="94"/>
      <c r="EMZ31" s="94"/>
      <c r="ENA31" s="94"/>
      <c r="ENB31" s="94"/>
      <c r="ENC31" s="94"/>
      <c r="END31" s="94"/>
      <c r="ENE31" s="94"/>
      <c r="ENF31" s="94"/>
      <c r="ENG31" s="94"/>
      <c r="ENH31" s="94"/>
      <c r="ENI31" s="94"/>
      <c r="ENJ31" s="94"/>
      <c r="ENK31" s="94"/>
      <c r="ENL31" s="94"/>
      <c r="ENM31" s="94"/>
      <c r="ENN31" s="94"/>
      <c r="ENO31" s="94"/>
      <c r="ENP31" s="94"/>
      <c r="ENQ31" s="94"/>
      <c r="ENR31" s="94"/>
      <c r="ENS31" s="94"/>
      <c r="ENT31" s="94"/>
      <c r="ENU31" s="94"/>
      <c r="ENV31" s="94"/>
      <c r="ENW31" s="94"/>
      <c r="ENX31" s="94"/>
      <c r="ENY31" s="94"/>
      <c r="ENZ31" s="94"/>
      <c r="EOA31" s="94"/>
      <c r="EOB31" s="94"/>
      <c r="EOC31" s="94"/>
      <c r="EOD31" s="94"/>
      <c r="EOE31" s="94"/>
      <c r="EOF31" s="94"/>
      <c r="EOG31" s="94"/>
      <c r="EOH31" s="94"/>
      <c r="EOI31" s="94"/>
      <c r="EOJ31" s="94"/>
      <c r="EOK31" s="94"/>
      <c r="EOL31" s="94"/>
      <c r="EOM31" s="94"/>
      <c r="EON31" s="94"/>
      <c r="EOO31" s="94"/>
      <c r="EOP31" s="94"/>
      <c r="EOQ31" s="94"/>
      <c r="EOR31" s="94"/>
      <c r="EOS31" s="94"/>
      <c r="EOT31" s="94"/>
      <c r="EOU31" s="94"/>
      <c r="EOV31" s="94"/>
      <c r="EOW31" s="94"/>
      <c r="EOX31" s="94"/>
      <c r="EOY31" s="94"/>
      <c r="EOZ31" s="94"/>
      <c r="EPA31" s="94"/>
      <c r="EPB31" s="94"/>
      <c r="EPC31" s="94"/>
      <c r="EPD31" s="94"/>
      <c r="EPE31" s="94"/>
      <c r="EPF31" s="94"/>
      <c r="EPG31" s="94"/>
      <c r="EPH31" s="94"/>
      <c r="EPI31" s="94"/>
      <c r="EPJ31" s="94"/>
      <c r="EPK31" s="94"/>
      <c r="EPL31" s="94"/>
      <c r="EPM31" s="94"/>
      <c r="EPN31" s="94"/>
      <c r="EPO31" s="94"/>
      <c r="EPP31" s="94"/>
      <c r="EPQ31" s="94"/>
      <c r="EPR31" s="94"/>
      <c r="EPS31" s="94"/>
      <c r="EPT31" s="94"/>
      <c r="EPU31" s="94"/>
      <c r="EPV31" s="94"/>
      <c r="EPW31" s="94"/>
      <c r="EPX31" s="94"/>
      <c r="EPY31" s="94"/>
      <c r="EPZ31" s="94"/>
      <c r="EQA31" s="94"/>
      <c r="EQB31" s="94"/>
      <c r="EQC31" s="94"/>
      <c r="EQD31" s="94"/>
      <c r="EQE31" s="94"/>
      <c r="EQF31" s="94"/>
      <c r="EQG31" s="94"/>
      <c r="EQH31" s="94"/>
      <c r="EQI31" s="94"/>
      <c r="EQJ31" s="94"/>
      <c r="EQK31" s="94"/>
      <c r="EQL31" s="94"/>
      <c r="EQM31" s="94"/>
      <c r="EQN31" s="94"/>
      <c r="EQO31" s="94"/>
      <c r="EQP31" s="94"/>
      <c r="EQQ31" s="94"/>
      <c r="EQR31" s="94"/>
      <c r="EQS31" s="94"/>
      <c r="EQT31" s="94"/>
      <c r="EQU31" s="94"/>
      <c r="EQV31" s="94"/>
      <c r="EQW31" s="94"/>
      <c r="EQX31" s="94"/>
      <c r="EQY31" s="94"/>
      <c r="EQZ31" s="94"/>
      <c r="ERA31" s="94"/>
      <c r="ERB31" s="94"/>
      <c r="ERC31" s="94"/>
      <c r="ERD31" s="94"/>
      <c r="ERE31" s="94"/>
      <c r="ERF31" s="94"/>
      <c r="ERG31" s="94"/>
      <c r="ERH31" s="94"/>
      <c r="ERI31" s="94"/>
      <c r="ERJ31" s="94"/>
      <c r="ERK31" s="94"/>
      <c r="ERL31" s="94"/>
      <c r="ERM31" s="94"/>
      <c r="ERN31" s="94"/>
      <c r="ERO31" s="94"/>
      <c r="ERP31" s="94"/>
      <c r="ERQ31" s="94"/>
      <c r="ERR31" s="94"/>
      <c r="ERS31" s="94"/>
      <c r="ERT31" s="94"/>
      <c r="ERU31" s="94"/>
      <c r="ERV31" s="94"/>
      <c r="ERW31" s="94"/>
      <c r="ERX31" s="94"/>
      <c r="ERY31" s="94"/>
      <c r="ERZ31" s="94"/>
      <c r="ESA31" s="94"/>
      <c r="ESB31" s="94"/>
      <c r="ESC31" s="94"/>
      <c r="ESD31" s="94"/>
      <c r="ESE31" s="94"/>
      <c r="ESF31" s="94"/>
      <c r="ESG31" s="94"/>
      <c r="ESH31" s="94"/>
      <c r="ESI31" s="94"/>
      <c r="ESJ31" s="94"/>
      <c r="ESK31" s="94"/>
      <c r="ESL31" s="94"/>
      <c r="ESM31" s="94"/>
      <c r="ESN31" s="94"/>
      <c r="ESO31" s="94"/>
      <c r="ESP31" s="94"/>
      <c r="ESQ31" s="94"/>
      <c r="ESR31" s="94"/>
      <c r="ESS31" s="94"/>
      <c r="EST31" s="94"/>
      <c r="ESU31" s="94"/>
      <c r="ESV31" s="94"/>
      <c r="ESW31" s="94"/>
      <c r="ESX31" s="94"/>
      <c r="ESY31" s="94"/>
      <c r="ESZ31" s="94"/>
      <c r="ETA31" s="94"/>
      <c r="ETB31" s="94"/>
      <c r="ETC31" s="94"/>
      <c r="ETD31" s="94"/>
      <c r="ETE31" s="94"/>
      <c r="ETF31" s="94"/>
      <c r="ETG31" s="94"/>
      <c r="ETH31" s="94"/>
      <c r="ETI31" s="94"/>
      <c r="ETJ31" s="94"/>
      <c r="ETK31" s="94"/>
      <c r="ETL31" s="94"/>
      <c r="ETM31" s="94"/>
      <c r="ETN31" s="94"/>
      <c r="ETO31" s="94"/>
      <c r="ETP31" s="94"/>
      <c r="ETQ31" s="94"/>
      <c r="ETR31" s="94"/>
      <c r="ETS31" s="94"/>
      <c r="ETT31" s="94"/>
      <c r="ETU31" s="94"/>
      <c r="ETV31" s="94"/>
      <c r="ETW31" s="94"/>
      <c r="ETX31" s="94"/>
      <c r="ETY31" s="94"/>
      <c r="ETZ31" s="94"/>
      <c r="EUA31" s="94"/>
      <c r="EUB31" s="94"/>
      <c r="EUC31" s="94"/>
      <c r="EUD31" s="94"/>
      <c r="EUE31" s="94"/>
      <c r="EUF31" s="94"/>
      <c r="EUG31" s="94"/>
      <c r="EUH31" s="94"/>
      <c r="EUI31" s="94"/>
      <c r="EUJ31" s="94"/>
      <c r="EUK31" s="94"/>
      <c r="EUL31" s="94"/>
      <c r="EUM31" s="94"/>
      <c r="EUN31" s="94"/>
      <c r="EUO31" s="94"/>
      <c r="EUP31" s="94"/>
      <c r="EUQ31" s="94"/>
      <c r="EUR31" s="94"/>
      <c r="EUS31" s="94"/>
      <c r="EUT31" s="94"/>
      <c r="EUU31" s="94"/>
      <c r="EUV31" s="94"/>
      <c r="EUW31" s="94"/>
      <c r="EUX31" s="94"/>
      <c r="EUY31" s="94"/>
      <c r="EUZ31" s="94"/>
      <c r="EVA31" s="94"/>
      <c r="EVB31" s="94"/>
      <c r="EVC31" s="94"/>
      <c r="EVD31" s="94"/>
      <c r="EVE31" s="94"/>
      <c r="EVF31" s="94"/>
      <c r="EVG31" s="94"/>
      <c r="EVH31" s="94"/>
      <c r="EVI31" s="94"/>
      <c r="EVJ31" s="94"/>
      <c r="EVK31" s="94"/>
      <c r="EVL31" s="94"/>
      <c r="EVM31" s="94"/>
      <c r="EVN31" s="94"/>
      <c r="EVO31" s="94"/>
      <c r="EVP31" s="94"/>
      <c r="EVQ31" s="94"/>
      <c r="EVR31" s="94"/>
      <c r="EVS31" s="94"/>
      <c r="EVT31" s="94"/>
      <c r="EVU31" s="94"/>
      <c r="EVV31" s="94"/>
      <c r="EVW31" s="94"/>
      <c r="EVX31" s="94"/>
      <c r="EVY31" s="94"/>
      <c r="EVZ31" s="94"/>
      <c r="EWA31" s="94"/>
      <c r="EWB31" s="94"/>
      <c r="EWC31" s="94"/>
      <c r="EWD31" s="94"/>
      <c r="EWE31" s="94"/>
      <c r="EWF31" s="94"/>
      <c r="EWG31" s="94"/>
      <c r="EWH31" s="94"/>
      <c r="EWI31" s="94"/>
      <c r="EWJ31" s="94"/>
      <c r="EWK31" s="94"/>
      <c r="EWL31" s="94"/>
      <c r="EWM31" s="94"/>
      <c r="EWN31" s="94"/>
      <c r="EWO31" s="94"/>
      <c r="EWP31" s="94"/>
      <c r="EWQ31" s="94"/>
      <c r="EWR31" s="94"/>
      <c r="EWS31" s="94"/>
      <c r="EWT31" s="94"/>
      <c r="EWU31" s="94"/>
      <c r="EWV31" s="94"/>
      <c r="EWW31" s="94"/>
      <c r="EWX31" s="94"/>
      <c r="EWY31" s="94"/>
      <c r="EWZ31" s="94"/>
      <c r="EXA31" s="94"/>
      <c r="EXB31" s="94"/>
      <c r="EXC31" s="94"/>
      <c r="EXD31" s="94"/>
      <c r="EXE31" s="94"/>
      <c r="EXF31" s="94"/>
      <c r="EXG31" s="94"/>
      <c r="EXH31" s="94"/>
      <c r="EXI31" s="94"/>
      <c r="EXJ31" s="94"/>
      <c r="EXK31" s="94"/>
      <c r="EXL31" s="94"/>
      <c r="EXM31" s="94"/>
      <c r="EXN31" s="94"/>
      <c r="EXO31" s="94"/>
      <c r="EXP31" s="94"/>
      <c r="EXQ31" s="94"/>
      <c r="EXR31" s="94"/>
      <c r="EXS31" s="94"/>
      <c r="EXT31" s="94"/>
      <c r="EXU31" s="94"/>
      <c r="EXV31" s="94"/>
      <c r="EXW31" s="94"/>
      <c r="EXX31" s="94"/>
      <c r="EXY31" s="94"/>
      <c r="EXZ31" s="94"/>
      <c r="EYA31" s="94"/>
      <c r="EYB31" s="94"/>
      <c r="EYC31" s="94"/>
      <c r="EYD31" s="94"/>
      <c r="EYE31" s="94"/>
      <c r="EYF31" s="94"/>
      <c r="EYG31" s="94"/>
      <c r="EYH31" s="94"/>
      <c r="EYI31" s="94"/>
      <c r="EYJ31" s="94"/>
      <c r="EYK31" s="94"/>
      <c r="EYL31" s="94"/>
      <c r="EYM31" s="94"/>
      <c r="EYN31" s="94"/>
      <c r="EYO31" s="94"/>
      <c r="EYP31" s="94"/>
      <c r="EYQ31" s="94"/>
      <c r="EYR31" s="94"/>
      <c r="EYS31" s="94"/>
      <c r="EYT31" s="94"/>
      <c r="EYU31" s="94"/>
      <c r="EYV31" s="94"/>
      <c r="EYW31" s="94"/>
      <c r="EYX31" s="94"/>
      <c r="EYY31" s="94"/>
      <c r="EYZ31" s="94"/>
      <c r="EZA31" s="94"/>
      <c r="EZB31" s="94"/>
      <c r="EZC31" s="94"/>
      <c r="EZD31" s="94"/>
      <c r="EZE31" s="94"/>
      <c r="EZF31" s="94"/>
      <c r="EZG31" s="94"/>
      <c r="EZH31" s="94"/>
      <c r="EZI31" s="94"/>
      <c r="EZJ31" s="94"/>
      <c r="EZK31" s="94"/>
      <c r="EZL31" s="94"/>
      <c r="EZM31" s="94"/>
      <c r="EZN31" s="94"/>
      <c r="EZO31" s="94"/>
      <c r="EZP31" s="94"/>
      <c r="EZQ31" s="94"/>
      <c r="EZR31" s="94"/>
      <c r="EZS31" s="94"/>
      <c r="EZT31" s="94"/>
      <c r="EZU31" s="94"/>
      <c r="EZV31" s="94"/>
      <c r="EZW31" s="94"/>
      <c r="EZX31" s="94"/>
      <c r="EZY31" s="94"/>
      <c r="EZZ31" s="94"/>
      <c r="FAA31" s="94"/>
      <c r="FAB31" s="94"/>
      <c r="FAC31" s="94"/>
      <c r="FAD31" s="94"/>
      <c r="FAE31" s="94"/>
      <c r="FAF31" s="94"/>
      <c r="FAG31" s="94"/>
      <c r="FAH31" s="94"/>
      <c r="FAI31" s="94"/>
      <c r="FAJ31" s="94"/>
      <c r="FAK31" s="94"/>
      <c r="FAL31" s="94"/>
      <c r="FAM31" s="94"/>
      <c r="FAN31" s="94"/>
      <c r="FAO31" s="94"/>
      <c r="FAP31" s="94"/>
      <c r="FAQ31" s="94"/>
      <c r="FAR31" s="94"/>
      <c r="FAS31" s="94"/>
      <c r="FAT31" s="94"/>
      <c r="FAU31" s="94"/>
      <c r="FAV31" s="94"/>
      <c r="FAW31" s="94"/>
      <c r="FAX31" s="94"/>
      <c r="FAY31" s="94"/>
      <c r="FAZ31" s="94"/>
      <c r="FBA31" s="94"/>
      <c r="FBB31" s="94"/>
      <c r="FBC31" s="94"/>
      <c r="FBD31" s="94"/>
      <c r="FBE31" s="94"/>
      <c r="FBF31" s="94"/>
      <c r="FBG31" s="94"/>
      <c r="FBH31" s="94"/>
      <c r="FBI31" s="94"/>
      <c r="FBJ31" s="94"/>
      <c r="FBK31" s="94"/>
      <c r="FBL31" s="94"/>
      <c r="FBM31" s="94"/>
      <c r="FBN31" s="94"/>
      <c r="FBO31" s="94"/>
      <c r="FBP31" s="94"/>
      <c r="FBQ31" s="94"/>
      <c r="FBR31" s="94"/>
      <c r="FBS31" s="94"/>
      <c r="FBT31" s="94"/>
      <c r="FBU31" s="94"/>
      <c r="FBV31" s="94"/>
      <c r="FBW31" s="94"/>
      <c r="FBX31" s="94"/>
      <c r="FBY31" s="94"/>
      <c r="FBZ31" s="94"/>
      <c r="FCA31" s="94"/>
      <c r="FCB31" s="94"/>
      <c r="FCC31" s="94"/>
      <c r="FCD31" s="94"/>
      <c r="FCE31" s="94"/>
      <c r="FCF31" s="94"/>
      <c r="FCG31" s="94"/>
      <c r="FCH31" s="94"/>
      <c r="FCI31" s="94"/>
      <c r="FCJ31" s="94"/>
      <c r="FCK31" s="94"/>
      <c r="FCL31" s="94"/>
      <c r="FCM31" s="94"/>
      <c r="FCN31" s="94"/>
      <c r="FCO31" s="94"/>
      <c r="FCP31" s="94"/>
      <c r="FCQ31" s="94"/>
      <c r="FCR31" s="94"/>
      <c r="FCS31" s="94"/>
      <c r="FCT31" s="94"/>
      <c r="FCU31" s="94"/>
      <c r="FCV31" s="94"/>
      <c r="FCW31" s="94"/>
      <c r="FCX31" s="94"/>
      <c r="FCY31" s="94"/>
      <c r="FCZ31" s="94"/>
      <c r="FDA31" s="94"/>
      <c r="FDB31" s="94"/>
      <c r="FDC31" s="94"/>
      <c r="FDD31" s="94"/>
      <c r="FDE31" s="94"/>
      <c r="FDF31" s="94"/>
      <c r="FDG31" s="94"/>
      <c r="FDH31" s="94"/>
      <c r="FDI31" s="94"/>
      <c r="FDJ31" s="94"/>
      <c r="FDK31" s="94"/>
      <c r="FDL31" s="94"/>
      <c r="FDM31" s="94"/>
      <c r="FDN31" s="94"/>
      <c r="FDO31" s="94"/>
      <c r="FDP31" s="94"/>
      <c r="FDQ31" s="94"/>
      <c r="FDR31" s="94"/>
      <c r="FDS31" s="94"/>
      <c r="FDT31" s="94"/>
      <c r="FDU31" s="94"/>
      <c r="FDV31" s="94"/>
      <c r="FDW31" s="94"/>
      <c r="FDX31" s="94"/>
      <c r="FDY31" s="94"/>
      <c r="FDZ31" s="94"/>
      <c r="FEA31" s="94"/>
      <c r="FEB31" s="94"/>
      <c r="FEC31" s="94"/>
      <c r="FED31" s="94"/>
      <c r="FEE31" s="94"/>
      <c r="FEF31" s="94"/>
      <c r="FEG31" s="94"/>
      <c r="FEH31" s="94"/>
      <c r="FEI31" s="94"/>
      <c r="FEJ31" s="94"/>
      <c r="FEK31" s="94"/>
      <c r="FEL31" s="94"/>
      <c r="FEM31" s="94"/>
      <c r="FEN31" s="94"/>
      <c r="FEO31" s="94"/>
      <c r="FEP31" s="94"/>
      <c r="FEQ31" s="94"/>
      <c r="FER31" s="94"/>
      <c r="FES31" s="94"/>
      <c r="FET31" s="94"/>
      <c r="FEU31" s="94"/>
      <c r="FEV31" s="94"/>
      <c r="FEW31" s="94"/>
      <c r="FEX31" s="94"/>
      <c r="FEY31" s="94"/>
      <c r="FEZ31" s="94"/>
      <c r="FFA31" s="94"/>
      <c r="FFB31" s="94"/>
      <c r="FFC31" s="94"/>
      <c r="FFD31" s="94"/>
      <c r="FFE31" s="94"/>
      <c r="FFF31" s="94"/>
      <c r="FFG31" s="94"/>
      <c r="FFH31" s="94"/>
      <c r="FFI31" s="94"/>
      <c r="FFJ31" s="94"/>
      <c r="FFK31" s="94"/>
      <c r="FFL31" s="94"/>
      <c r="FFM31" s="94"/>
      <c r="FFN31" s="94"/>
      <c r="FFO31" s="94"/>
      <c r="FFP31" s="94"/>
      <c r="FFQ31" s="94"/>
      <c r="FFR31" s="94"/>
      <c r="FFS31" s="94"/>
      <c r="FFT31" s="94"/>
      <c r="FFU31" s="94"/>
      <c r="FFV31" s="94"/>
      <c r="FFW31" s="94"/>
      <c r="FFX31" s="94"/>
      <c r="FFY31" s="94"/>
      <c r="FFZ31" s="94"/>
      <c r="FGA31" s="94"/>
      <c r="FGB31" s="94"/>
      <c r="FGC31" s="94"/>
      <c r="FGD31" s="94"/>
      <c r="FGE31" s="94"/>
      <c r="FGF31" s="94"/>
      <c r="FGG31" s="94"/>
      <c r="FGH31" s="94"/>
      <c r="FGI31" s="94"/>
      <c r="FGJ31" s="94"/>
      <c r="FGK31" s="94"/>
      <c r="FGL31" s="94"/>
      <c r="FGM31" s="94"/>
      <c r="FGN31" s="94"/>
      <c r="FGO31" s="94"/>
      <c r="FGP31" s="94"/>
      <c r="FGQ31" s="94"/>
      <c r="FGR31" s="94"/>
      <c r="FGS31" s="94"/>
      <c r="FGT31" s="94"/>
      <c r="FGU31" s="94"/>
      <c r="FGV31" s="94"/>
      <c r="FGW31" s="94"/>
      <c r="FGX31" s="94"/>
      <c r="FGY31" s="94"/>
      <c r="FGZ31" s="94"/>
      <c r="FHA31" s="94"/>
      <c r="FHB31" s="94"/>
      <c r="FHC31" s="94"/>
      <c r="FHD31" s="94"/>
      <c r="FHE31" s="94"/>
      <c r="FHF31" s="94"/>
      <c r="FHG31" s="94"/>
      <c r="FHH31" s="94"/>
      <c r="FHI31" s="94"/>
      <c r="FHJ31" s="94"/>
      <c r="FHK31" s="94"/>
      <c r="FHL31" s="94"/>
      <c r="FHM31" s="94"/>
      <c r="FHN31" s="94"/>
      <c r="FHO31" s="94"/>
      <c r="FHP31" s="94"/>
      <c r="FHQ31" s="94"/>
      <c r="FHR31" s="94"/>
      <c r="FHS31" s="94"/>
      <c r="FHT31" s="94"/>
      <c r="FHU31" s="94"/>
      <c r="FHV31" s="94"/>
      <c r="FHW31" s="94"/>
      <c r="FHX31" s="94"/>
      <c r="FHY31" s="94"/>
      <c r="FHZ31" s="94"/>
      <c r="FIA31" s="94"/>
      <c r="FIB31" s="94"/>
      <c r="FIC31" s="94"/>
      <c r="FID31" s="94"/>
      <c r="FIE31" s="94"/>
      <c r="FIF31" s="94"/>
      <c r="FIG31" s="94"/>
      <c r="FIH31" s="94"/>
      <c r="FII31" s="94"/>
      <c r="FIJ31" s="94"/>
      <c r="FIK31" s="94"/>
      <c r="FIL31" s="94"/>
      <c r="FIM31" s="94"/>
      <c r="FIN31" s="94"/>
      <c r="FIO31" s="94"/>
      <c r="FIP31" s="94"/>
      <c r="FIQ31" s="94"/>
      <c r="FIR31" s="94"/>
      <c r="FIS31" s="94"/>
      <c r="FIT31" s="94"/>
    </row>
    <row r="32" spans="2:4310" s="113" customFormat="1" x14ac:dyDescent="0.2">
      <c r="B32" s="267" t="s">
        <v>111</v>
      </c>
      <c r="C32" s="268"/>
      <c r="D32" s="111">
        <v>4</v>
      </c>
      <c r="E32" s="103" t="s">
        <v>81</v>
      </c>
      <c r="F32" s="123" t="s">
        <v>137</v>
      </c>
      <c r="G32" s="32"/>
      <c r="H32" s="238" t="s">
        <v>211</v>
      </c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  <c r="IV32" s="112"/>
      <c r="IW32" s="112"/>
      <c r="IX32" s="112"/>
      <c r="IY32" s="112"/>
      <c r="IZ32" s="112"/>
      <c r="JA32" s="112"/>
      <c r="JB32" s="112"/>
      <c r="JC32" s="112"/>
      <c r="JD32" s="112"/>
      <c r="JE32" s="112"/>
      <c r="JF32" s="112"/>
      <c r="JG32" s="112"/>
      <c r="JH32" s="112"/>
      <c r="JI32" s="112"/>
      <c r="JJ32" s="112"/>
      <c r="JK32" s="112"/>
      <c r="JL32" s="112"/>
      <c r="JM32" s="112"/>
      <c r="JN32" s="112"/>
      <c r="JO32" s="112"/>
      <c r="JP32" s="112"/>
      <c r="JQ32" s="112"/>
      <c r="JR32" s="112"/>
      <c r="JS32" s="112"/>
      <c r="JT32" s="112"/>
      <c r="JU32" s="112"/>
      <c r="JV32" s="112"/>
      <c r="JW32" s="112"/>
      <c r="JX32" s="112"/>
      <c r="JY32" s="112"/>
      <c r="JZ32" s="112"/>
      <c r="KA32" s="112"/>
      <c r="KB32" s="112"/>
      <c r="KC32" s="112"/>
      <c r="KD32" s="112"/>
      <c r="KE32" s="112"/>
      <c r="KF32" s="112"/>
      <c r="KG32" s="112"/>
      <c r="KH32" s="112"/>
      <c r="KI32" s="112"/>
      <c r="KJ32" s="112"/>
      <c r="KK32" s="112"/>
      <c r="KL32" s="112"/>
      <c r="KM32" s="112"/>
      <c r="KN32" s="112"/>
      <c r="KO32" s="112"/>
      <c r="KP32" s="112"/>
      <c r="KQ32" s="112"/>
      <c r="KR32" s="112"/>
      <c r="KS32" s="112"/>
      <c r="KT32" s="112"/>
      <c r="KU32" s="112"/>
      <c r="KV32" s="112"/>
      <c r="KW32" s="112"/>
      <c r="KX32" s="112"/>
      <c r="KY32" s="112"/>
      <c r="KZ32" s="112"/>
      <c r="LA32" s="112"/>
      <c r="LB32" s="112"/>
      <c r="LC32" s="112"/>
      <c r="LD32" s="112"/>
      <c r="LE32" s="112"/>
      <c r="LF32" s="112"/>
      <c r="LG32" s="112"/>
      <c r="LH32" s="112"/>
      <c r="LI32" s="112"/>
      <c r="LJ32" s="112"/>
      <c r="LK32" s="112"/>
      <c r="LL32" s="112"/>
      <c r="LM32" s="112"/>
      <c r="LN32" s="112"/>
      <c r="LO32" s="112"/>
      <c r="LP32" s="112"/>
      <c r="LQ32" s="112"/>
      <c r="LR32" s="112"/>
      <c r="LS32" s="112"/>
      <c r="LT32" s="112"/>
      <c r="LU32" s="112"/>
      <c r="LV32" s="112"/>
      <c r="LW32" s="112"/>
      <c r="LX32" s="112"/>
      <c r="LY32" s="112"/>
      <c r="LZ32" s="112"/>
      <c r="MA32" s="112"/>
      <c r="MB32" s="112"/>
      <c r="MC32" s="112"/>
      <c r="MD32" s="112"/>
      <c r="ME32" s="112"/>
      <c r="MF32" s="112"/>
      <c r="MG32" s="112"/>
      <c r="MH32" s="112"/>
      <c r="MI32" s="112"/>
      <c r="MJ32" s="112"/>
      <c r="MK32" s="112"/>
      <c r="ML32" s="112"/>
      <c r="MM32" s="112"/>
      <c r="MN32" s="112"/>
      <c r="MO32" s="112"/>
      <c r="MP32" s="112"/>
      <c r="MQ32" s="112"/>
      <c r="MR32" s="112"/>
      <c r="MS32" s="112"/>
      <c r="MT32" s="112"/>
      <c r="MU32" s="112"/>
      <c r="MV32" s="112"/>
      <c r="MW32" s="112"/>
      <c r="MX32" s="112"/>
      <c r="MY32" s="112"/>
      <c r="MZ32" s="112"/>
      <c r="NA32" s="112"/>
      <c r="NB32" s="112"/>
      <c r="NC32" s="112"/>
      <c r="ND32" s="112"/>
      <c r="NE32" s="112"/>
      <c r="NF32" s="112"/>
      <c r="NG32" s="112"/>
      <c r="NH32" s="112"/>
      <c r="NI32" s="112"/>
      <c r="NJ32" s="112"/>
      <c r="NK32" s="112"/>
      <c r="NL32" s="112"/>
      <c r="NM32" s="112"/>
      <c r="NN32" s="112"/>
      <c r="NO32" s="112"/>
      <c r="NP32" s="112"/>
      <c r="NQ32" s="112"/>
      <c r="NR32" s="112"/>
      <c r="NS32" s="112"/>
      <c r="NT32" s="112"/>
      <c r="NU32" s="112"/>
      <c r="NV32" s="112"/>
      <c r="NW32" s="112"/>
      <c r="NX32" s="112"/>
      <c r="NY32" s="112"/>
      <c r="NZ32" s="112"/>
      <c r="OA32" s="112"/>
      <c r="OB32" s="112"/>
      <c r="OC32" s="112"/>
      <c r="OD32" s="112"/>
      <c r="OE32" s="112"/>
      <c r="OF32" s="112"/>
      <c r="OG32" s="112"/>
      <c r="OH32" s="112"/>
      <c r="OI32" s="112"/>
      <c r="OJ32" s="112"/>
      <c r="OK32" s="112"/>
      <c r="OL32" s="112"/>
      <c r="OM32" s="112"/>
      <c r="ON32" s="112"/>
      <c r="OO32" s="112"/>
      <c r="OP32" s="112"/>
      <c r="OQ32" s="112"/>
      <c r="OR32" s="112"/>
      <c r="OS32" s="112"/>
      <c r="OT32" s="112"/>
      <c r="OU32" s="112"/>
      <c r="OV32" s="112"/>
      <c r="OW32" s="112"/>
      <c r="OX32" s="112"/>
      <c r="OY32" s="112"/>
      <c r="OZ32" s="112"/>
      <c r="PA32" s="112"/>
      <c r="PB32" s="112"/>
      <c r="PC32" s="112"/>
      <c r="PD32" s="112"/>
      <c r="PE32" s="112"/>
      <c r="PF32" s="112"/>
      <c r="PG32" s="112"/>
      <c r="PH32" s="112"/>
      <c r="PI32" s="112"/>
      <c r="PJ32" s="112"/>
      <c r="PK32" s="112"/>
      <c r="PL32" s="112"/>
      <c r="PM32" s="112"/>
      <c r="PN32" s="112"/>
      <c r="PO32" s="112"/>
      <c r="PP32" s="112"/>
      <c r="PQ32" s="112"/>
      <c r="PR32" s="112"/>
      <c r="PS32" s="112"/>
      <c r="PT32" s="112"/>
      <c r="PU32" s="112"/>
      <c r="PV32" s="112"/>
      <c r="PW32" s="112"/>
      <c r="PX32" s="112"/>
      <c r="PY32" s="112"/>
      <c r="PZ32" s="112"/>
      <c r="QA32" s="112"/>
      <c r="QB32" s="112"/>
      <c r="QC32" s="112"/>
      <c r="QD32" s="112"/>
      <c r="QE32" s="112"/>
      <c r="QF32" s="112"/>
      <c r="QG32" s="112"/>
      <c r="QH32" s="112"/>
      <c r="QI32" s="112"/>
      <c r="QJ32" s="112"/>
      <c r="QK32" s="112"/>
      <c r="QL32" s="112"/>
      <c r="QM32" s="112"/>
      <c r="QN32" s="112"/>
      <c r="QO32" s="112"/>
      <c r="QP32" s="112"/>
      <c r="QQ32" s="112"/>
      <c r="QR32" s="112"/>
      <c r="QS32" s="112"/>
      <c r="QT32" s="112"/>
      <c r="QU32" s="112"/>
      <c r="QV32" s="112"/>
      <c r="QW32" s="112"/>
      <c r="QX32" s="112"/>
      <c r="QY32" s="112"/>
      <c r="QZ32" s="112"/>
      <c r="RA32" s="112"/>
      <c r="RB32" s="112"/>
      <c r="RC32" s="112"/>
      <c r="RD32" s="112"/>
      <c r="RE32" s="112"/>
      <c r="RF32" s="112"/>
      <c r="RG32" s="112"/>
      <c r="RH32" s="112"/>
      <c r="RI32" s="112"/>
      <c r="RJ32" s="112"/>
      <c r="RK32" s="112"/>
      <c r="RL32" s="112"/>
      <c r="RM32" s="112"/>
      <c r="RN32" s="112"/>
      <c r="RO32" s="112"/>
      <c r="RP32" s="112"/>
      <c r="RQ32" s="112"/>
      <c r="RR32" s="112"/>
      <c r="RS32" s="112"/>
      <c r="RT32" s="112"/>
      <c r="RU32" s="112"/>
      <c r="RV32" s="112"/>
      <c r="RW32" s="112"/>
      <c r="RX32" s="112"/>
      <c r="RY32" s="112"/>
      <c r="RZ32" s="112"/>
      <c r="SA32" s="112"/>
      <c r="SB32" s="112"/>
      <c r="SC32" s="112"/>
      <c r="SD32" s="112"/>
      <c r="SE32" s="112"/>
      <c r="SF32" s="112"/>
      <c r="SG32" s="112"/>
      <c r="SH32" s="112"/>
      <c r="SI32" s="112"/>
      <c r="SJ32" s="112"/>
      <c r="SK32" s="112"/>
      <c r="SL32" s="112"/>
      <c r="SM32" s="112"/>
      <c r="SN32" s="112"/>
      <c r="SO32" s="112"/>
      <c r="SP32" s="112"/>
      <c r="SQ32" s="112"/>
      <c r="SR32" s="112"/>
      <c r="SS32" s="112"/>
      <c r="ST32" s="112"/>
      <c r="SU32" s="112"/>
      <c r="SV32" s="112"/>
      <c r="SW32" s="112"/>
      <c r="SX32" s="112"/>
      <c r="SY32" s="112"/>
      <c r="SZ32" s="112"/>
      <c r="TA32" s="112"/>
      <c r="TB32" s="112"/>
      <c r="TC32" s="112"/>
      <c r="TD32" s="112"/>
      <c r="TE32" s="112"/>
      <c r="TF32" s="112"/>
      <c r="TG32" s="112"/>
      <c r="TH32" s="112"/>
      <c r="TI32" s="112"/>
      <c r="TJ32" s="112"/>
      <c r="TK32" s="112"/>
      <c r="TL32" s="112"/>
      <c r="TM32" s="112"/>
      <c r="TN32" s="112"/>
      <c r="TO32" s="112"/>
      <c r="TP32" s="112"/>
      <c r="TQ32" s="112"/>
      <c r="TR32" s="112"/>
      <c r="TS32" s="112"/>
      <c r="TT32" s="112"/>
      <c r="TU32" s="112"/>
      <c r="TV32" s="112"/>
      <c r="TW32" s="112"/>
      <c r="TX32" s="112"/>
      <c r="TY32" s="112"/>
      <c r="TZ32" s="112"/>
      <c r="UA32" s="112"/>
      <c r="UB32" s="112"/>
      <c r="UC32" s="112"/>
      <c r="UD32" s="112"/>
      <c r="UE32" s="112"/>
      <c r="UF32" s="112"/>
      <c r="UG32" s="112"/>
      <c r="UH32" s="112"/>
      <c r="UI32" s="112"/>
      <c r="UJ32" s="112"/>
      <c r="UK32" s="112"/>
      <c r="UL32" s="112"/>
      <c r="UM32" s="112"/>
      <c r="UN32" s="112"/>
      <c r="UO32" s="112"/>
      <c r="UP32" s="112"/>
      <c r="UQ32" s="112"/>
      <c r="UR32" s="112"/>
      <c r="US32" s="112"/>
      <c r="UT32" s="112"/>
      <c r="UU32" s="112"/>
      <c r="UV32" s="112"/>
      <c r="UW32" s="112"/>
      <c r="UX32" s="112"/>
      <c r="UY32" s="112"/>
      <c r="UZ32" s="112"/>
      <c r="VA32" s="112"/>
      <c r="VB32" s="112"/>
      <c r="VC32" s="112"/>
      <c r="VD32" s="112"/>
      <c r="VE32" s="112"/>
      <c r="VF32" s="112"/>
      <c r="VG32" s="112"/>
      <c r="VH32" s="112"/>
      <c r="VI32" s="112"/>
      <c r="VJ32" s="112"/>
      <c r="VK32" s="112"/>
      <c r="VL32" s="112"/>
      <c r="VM32" s="112"/>
      <c r="VN32" s="112"/>
      <c r="VO32" s="112"/>
      <c r="VP32" s="112"/>
      <c r="VQ32" s="112"/>
      <c r="VR32" s="112"/>
      <c r="VS32" s="112"/>
      <c r="VT32" s="112"/>
      <c r="VU32" s="112"/>
      <c r="VV32" s="112"/>
      <c r="VW32" s="112"/>
      <c r="VX32" s="112"/>
      <c r="VY32" s="112"/>
      <c r="VZ32" s="112"/>
      <c r="WA32" s="112"/>
      <c r="WB32" s="112"/>
      <c r="WC32" s="112"/>
      <c r="WD32" s="112"/>
      <c r="WE32" s="112"/>
      <c r="WF32" s="112"/>
      <c r="WG32" s="112"/>
      <c r="WH32" s="112"/>
      <c r="WI32" s="112"/>
      <c r="WJ32" s="112"/>
      <c r="WK32" s="112"/>
      <c r="WL32" s="112"/>
      <c r="WM32" s="112"/>
      <c r="WN32" s="112"/>
      <c r="WO32" s="112"/>
      <c r="WP32" s="112"/>
      <c r="WQ32" s="112"/>
      <c r="WR32" s="112"/>
      <c r="WS32" s="112"/>
      <c r="WT32" s="112"/>
      <c r="WU32" s="112"/>
      <c r="WV32" s="112"/>
      <c r="WW32" s="112"/>
      <c r="WX32" s="112"/>
      <c r="WY32" s="112"/>
      <c r="WZ32" s="112"/>
      <c r="XA32" s="112"/>
      <c r="XB32" s="112"/>
      <c r="XC32" s="112"/>
      <c r="XD32" s="112"/>
      <c r="XE32" s="112"/>
      <c r="XF32" s="112"/>
      <c r="XG32" s="112"/>
      <c r="XH32" s="112"/>
      <c r="XI32" s="112"/>
      <c r="XJ32" s="112"/>
      <c r="XK32" s="112"/>
      <c r="XL32" s="112"/>
      <c r="XM32" s="112"/>
      <c r="XN32" s="112"/>
      <c r="XO32" s="112"/>
      <c r="XP32" s="112"/>
      <c r="XQ32" s="112"/>
      <c r="XR32" s="112"/>
      <c r="XS32" s="112"/>
      <c r="XT32" s="112"/>
      <c r="XU32" s="112"/>
      <c r="XV32" s="112"/>
      <c r="XW32" s="112"/>
      <c r="XX32" s="112"/>
      <c r="XY32" s="112"/>
      <c r="XZ32" s="112"/>
      <c r="YA32" s="112"/>
      <c r="YB32" s="112"/>
      <c r="YC32" s="112"/>
      <c r="YD32" s="112"/>
      <c r="YE32" s="112"/>
      <c r="YF32" s="112"/>
      <c r="YG32" s="112"/>
      <c r="YH32" s="112"/>
      <c r="YI32" s="112"/>
      <c r="YJ32" s="112"/>
      <c r="YK32" s="112"/>
      <c r="YL32" s="112"/>
      <c r="YM32" s="112"/>
      <c r="YN32" s="112"/>
      <c r="YO32" s="112"/>
      <c r="YP32" s="112"/>
      <c r="YQ32" s="112"/>
      <c r="YR32" s="112"/>
      <c r="YS32" s="112"/>
      <c r="YT32" s="112"/>
      <c r="YU32" s="112"/>
      <c r="YV32" s="112"/>
      <c r="YW32" s="112"/>
      <c r="YX32" s="112"/>
      <c r="YY32" s="112"/>
      <c r="YZ32" s="112"/>
      <c r="ZA32" s="112"/>
      <c r="ZB32" s="112"/>
      <c r="ZC32" s="112"/>
      <c r="ZD32" s="112"/>
      <c r="ZE32" s="112"/>
      <c r="ZF32" s="112"/>
      <c r="ZG32" s="112"/>
      <c r="ZH32" s="112"/>
      <c r="ZI32" s="112"/>
      <c r="ZJ32" s="112"/>
      <c r="ZK32" s="112"/>
      <c r="ZL32" s="112"/>
      <c r="ZM32" s="112"/>
      <c r="ZN32" s="112"/>
      <c r="ZO32" s="112"/>
      <c r="ZP32" s="112"/>
      <c r="ZQ32" s="112"/>
      <c r="ZR32" s="112"/>
      <c r="ZS32" s="112"/>
      <c r="ZT32" s="112"/>
      <c r="ZU32" s="112"/>
      <c r="ZV32" s="112"/>
      <c r="ZW32" s="112"/>
      <c r="ZX32" s="112"/>
      <c r="ZY32" s="112"/>
      <c r="ZZ32" s="112"/>
      <c r="AAA32" s="112"/>
      <c r="AAB32" s="112"/>
      <c r="AAC32" s="112"/>
      <c r="AAD32" s="112"/>
      <c r="AAE32" s="112"/>
      <c r="AAF32" s="112"/>
      <c r="AAG32" s="112"/>
      <c r="AAH32" s="112"/>
      <c r="AAI32" s="112"/>
      <c r="AAJ32" s="112"/>
      <c r="AAK32" s="112"/>
      <c r="AAL32" s="112"/>
      <c r="AAM32" s="112"/>
      <c r="AAN32" s="112"/>
      <c r="AAO32" s="112"/>
      <c r="AAP32" s="112"/>
      <c r="AAQ32" s="112"/>
      <c r="AAR32" s="112"/>
      <c r="AAS32" s="112"/>
      <c r="AAT32" s="112"/>
      <c r="AAU32" s="112"/>
      <c r="AAV32" s="112"/>
      <c r="AAW32" s="112"/>
      <c r="AAX32" s="112"/>
      <c r="AAY32" s="112"/>
      <c r="AAZ32" s="112"/>
      <c r="ABA32" s="112"/>
      <c r="ABB32" s="112"/>
      <c r="ABC32" s="112"/>
      <c r="ABD32" s="112"/>
      <c r="ABE32" s="112"/>
      <c r="ABF32" s="112"/>
      <c r="ABG32" s="112"/>
      <c r="ABH32" s="112"/>
      <c r="ABI32" s="112"/>
      <c r="ABJ32" s="112"/>
      <c r="ABK32" s="112"/>
      <c r="ABL32" s="112"/>
      <c r="ABM32" s="112"/>
      <c r="ABN32" s="112"/>
      <c r="ABO32" s="112"/>
      <c r="ABP32" s="112"/>
      <c r="ABQ32" s="112"/>
      <c r="ABR32" s="112"/>
      <c r="ABS32" s="112"/>
      <c r="ABT32" s="112"/>
      <c r="ABU32" s="112"/>
      <c r="ABV32" s="112"/>
      <c r="ABW32" s="112"/>
      <c r="ABX32" s="112"/>
      <c r="ABY32" s="112"/>
      <c r="ABZ32" s="112"/>
      <c r="ACA32" s="112"/>
      <c r="ACB32" s="112"/>
      <c r="ACC32" s="112"/>
      <c r="ACD32" s="112"/>
      <c r="ACE32" s="112"/>
      <c r="ACF32" s="112"/>
      <c r="ACG32" s="112"/>
      <c r="ACH32" s="112"/>
      <c r="ACI32" s="112"/>
      <c r="ACJ32" s="112"/>
      <c r="ACK32" s="112"/>
      <c r="ACL32" s="112"/>
      <c r="ACM32" s="112"/>
      <c r="ACN32" s="112"/>
      <c r="ACO32" s="112"/>
      <c r="ACP32" s="112"/>
      <c r="ACQ32" s="112"/>
      <c r="ACR32" s="112"/>
      <c r="ACS32" s="112"/>
      <c r="ACT32" s="112"/>
      <c r="ACU32" s="112"/>
      <c r="ACV32" s="112"/>
      <c r="ACW32" s="112"/>
      <c r="ACX32" s="112"/>
      <c r="ACY32" s="112"/>
      <c r="ACZ32" s="112"/>
      <c r="ADA32" s="112"/>
      <c r="ADB32" s="112"/>
      <c r="ADC32" s="112"/>
      <c r="ADD32" s="112"/>
      <c r="ADE32" s="112"/>
      <c r="ADF32" s="112"/>
      <c r="ADG32" s="112"/>
      <c r="ADH32" s="112"/>
      <c r="ADI32" s="112"/>
      <c r="ADJ32" s="112"/>
      <c r="ADK32" s="112"/>
      <c r="ADL32" s="112"/>
      <c r="ADM32" s="112"/>
      <c r="ADN32" s="112"/>
      <c r="ADO32" s="112"/>
      <c r="ADP32" s="112"/>
      <c r="ADQ32" s="112"/>
      <c r="ADR32" s="112"/>
      <c r="ADS32" s="112"/>
      <c r="ADT32" s="112"/>
      <c r="ADU32" s="112"/>
      <c r="ADV32" s="112"/>
      <c r="ADW32" s="112"/>
      <c r="ADX32" s="112"/>
      <c r="ADY32" s="112"/>
      <c r="ADZ32" s="112"/>
      <c r="AEA32" s="112"/>
      <c r="AEB32" s="112"/>
      <c r="AEC32" s="112"/>
      <c r="AED32" s="112"/>
      <c r="AEE32" s="112"/>
      <c r="AEF32" s="112"/>
      <c r="AEG32" s="112"/>
      <c r="AEH32" s="112"/>
      <c r="AEI32" s="112"/>
      <c r="AEJ32" s="112"/>
      <c r="AEK32" s="112"/>
      <c r="AEL32" s="112"/>
      <c r="AEM32" s="112"/>
      <c r="AEN32" s="112"/>
      <c r="AEO32" s="112"/>
      <c r="AEP32" s="112"/>
      <c r="AEQ32" s="112"/>
      <c r="AER32" s="112"/>
      <c r="AES32" s="112"/>
      <c r="AET32" s="112"/>
      <c r="AEU32" s="112"/>
      <c r="AEV32" s="112"/>
      <c r="AEW32" s="112"/>
      <c r="AEX32" s="112"/>
      <c r="AEY32" s="112"/>
      <c r="AEZ32" s="112"/>
      <c r="AFA32" s="112"/>
      <c r="AFB32" s="112"/>
      <c r="AFC32" s="112"/>
      <c r="AFD32" s="112"/>
      <c r="AFE32" s="112"/>
      <c r="AFF32" s="112"/>
      <c r="AFG32" s="112"/>
      <c r="AFH32" s="112"/>
      <c r="AFI32" s="112"/>
      <c r="AFJ32" s="112"/>
      <c r="AFK32" s="112"/>
      <c r="AFL32" s="112"/>
      <c r="AFM32" s="112"/>
      <c r="AFN32" s="112"/>
      <c r="AFO32" s="112"/>
      <c r="AFP32" s="112"/>
      <c r="AFQ32" s="112"/>
      <c r="AFR32" s="112"/>
      <c r="AFS32" s="112"/>
      <c r="AFT32" s="112"/>
      <c r="AFU32" s="112"/>
      <c r="AFV32" s="112"/>
      <c r="AFW32" s="112"/>
      <c r="AFX32" s="112"/>
      <c r="AFY32" s="112"/>
      <c r="AFZ32" s="112"/>
      <c r="AGA32" s="112"/>
      <c r="AGB32" s="112"/>
      <c r="AGC32" s="112"/>
      <c r="AGD32" s="112"/>
      <c r="AGE32" s="112"/>
      <c r="AGF32" s="112"/>
      <c r="AGG32" s="112"/>
      <c r="AGH32" s="112"/>
      <c r="AGI32" s="112"/>
      <c r="AGJ32" s="112"/>
      <c r="AGK32" s="112"/>
      <c r="AGL32" s="112"/>
      <c r="AGM32" s="112"/>
      <c r="AGN32" s="112"/>
      <c r="AGO32" s="112"/>
      <c r="AGP32" s="112"/>
      <c r="AGQ32" s="112"/>
      <c r="AGR32" s="112"/>
      <c r="AGS32" s="112"/>
      <c r="AGT32" s="112"/>
      <c r="AGU32" s="112"/>
      <c r="AGV32" s="112"/>
      <c r="AGW32" s="112"/>
      <c r="AGX32" s="112"/>
      <c r="AGY32" s="112"/>
      <c r="AGZ32" s="112"/>
      <c r="AHA32" s="112"/>
      <c r="AHB32" s="112"/>
      <c r="AHC32" s="112"/>
      <c r="AHD32" s="112"/>
      <c r="AHE32" s="112"/>
      <c r="AHF32" s="112"/>
      <c r="AHG32" s="112"/>
      <c r="AHH32" s="112"/>
      <c r="AHI32" s="112"/>
      <c r="AHJ32" s="112"/>
      <c r="AHK32" s="112"/>
      <c r="AHL32" s="112"/>
      <c r="AHM32" s="112"/>
      <c r="AHN32" s="112"/>
      <c r="AHO32" s="112"/>
      <c r="AHP32" s="112"/>
      <c r="AHQ32" s="112"/>
      <c r="AHR32" s="112"/>
      <c r="AHS32" s="112"/>
      <c r="AHT32" s="112"/>
      <c r="AHU32" s="112"/>
      <c r="AHV32" s="112"/>
      <c r="AHW32" s="112"/>
      <c r="AHX32" s="112"/>
      <c r="AHY32" s="112"/>
      <c r="AHZ32" s="112"/>
      <c r="AIA32" s="112"/>
      <c r="AIB32" s="112"/>
      <c r="AIC32" s="112"/>
      <c r="AID32" s="112"/>
      <c r="AIE32" s="112"/>
      <c r="AIF32" s="112"/>
      <c r="AIG32" s="112"/>
      <c r="AIH32" s="112"/>
      <c r="AII32" s="112"/>
      <c r="AIJ32" s="112"/>
      <c r="AIK32" s="112"/>
      <c r="AIL32" s="112"/>
      <c r="AIM32" s="112"/>
      <c r="AIN32" s="112"/>
      <c r="AIO32" s="112"/>
      <c r="AIP32" s="112"/>
      <c r="AIQ32" s="112"/>
      <c r="AIR32" s="112"/>
      <c r="AIS32" s="112"/>
      <c r="AIT32" s="112"/>
      <c r="AIU32" s="112"/>
      <c r="AIV32" s="112"/>
      <c r="AIW32" s="112"/>
      <c r="AIX32" s="112"/>
      <c r="AIY32" s="112"/>
      <c r="AIZ32" s="112"/>
      <c r="AJA32" s="112"/>
      <c r="AJB32" s="112"/>
      <c r="AJC32" s="112"/>
      <c r="AJD32" s="112"/>
      <c r="AJE32" s="112"/>
      <c r="AJF32" s="112"/>
      <c r="AJG32" s="112"/>
      <c r="AJH32" s="112"/>
      <c r="AJI32" s="112"/>
      <c r="AJJ32" s="112"/>
      <c r="AJK32" s="112"/>
      <c r="AJL32" s="112"/>
      <c r="AJM32" s="112"/>
      <c r="AJN32" s="112"/>
      <c r="AJO32" s="112"/>
      <c r="AJP32" s="112"/>
      <c r="AJQ32" s="112"/>
      <c r="AJR32" s="112"/>
      <c r="AJS32" s="112"/>
      <c r="AJT32" s="112"/>
      <c r="AJU32" s="112"/>
      <c r="AJV32" s="112"/>
      <c r="AJW32" s="112"/>
      <c r="AJX32" s="112"/>
      <c r="AJY32" s="112"/>
      <c r="AJZ32" s="112"/>
      <c r="AKA32" s="112"/>
      <c r="AKB32" s="112"/>
      <c r="AKC32" s="112"/>
      <c r="AKD32" s="112"/>
      <c r="AKE32" s="112"/>
      <c r="AKF32" s="112"/>
      <c r="AKG32" s="112"/>
      <c r="AKH32" s="112"/>
      <c r="AKI32" s="112"/>
      <c r="AKJ32" s="112"/>
      <c r="AKK32" s="112"/>
      <c r="AKL32" s="112"/>
      <c r="AKM32" s="112"/>
      <c r="AKN32" s="112"/>
      <c r="AKO32" s="112"/>
      <c r="AKP32" s="112"/>
      <c r="AKQ32" s="112"/>
      <c r="AKR32" s="112"/>
      <c r="AKS32" s="112"/>
      <c r="AKT32" s="112"/>
      <c r="AKU32" s="112"/>
      <c r="AKV32" s="112"/>
      <c r="AKW32" s="112"/>
      <c r="AKX32" s="112"/>
      <c r="AKY32" s="112"/>
      <c r="AKZ32" s="112"/>
      <c r="ALA32" s="112"/>
      <c r="ALB32" s="112"/>
      <c r="ALC32" s="112"/>
      <c r="ALD32" s="112"/>
      <c r="ALE32" s="112"/>
      <c r="ALF32" s="112"/>
      <c r="ALG32" s="112"/>
      <c r="ALH32" s="112"/>
      <c r="ALI32" s="112"/>
      <c r="ALJ32" s="112"/>
      <c r="ALK32" s="112"/>
      <c r="ALL32" s="112"/>
      <c r="ALM32" s="112"/>
      <c r="ALN32" s="112"/>
      <c r="ALO32" s="112"/>
      <c r="ALP32" s="112"/>
      <c r="ALQ32" s="112"/>
      <c r="ALR32" s="112"/>
      <c r="ALS32" s="112"/>
      <c r="ALT32" s="112"/>
      <c r="ALU32" s="112"/>
      <c r="ALV32" s="112"/>
      <c r="ALW32" s="112"/>
      <c r="ALX32" s="112"/>
      <c r="ALY32" s="112"/>
      <c r="ALZ32" s="112"/>
      <c r="AMA32" s="112"/>
      <c r="AMB32" s="112"/>
      <c r="AMC32" s="112"/>
      <c r="AMD32" s="112"/>
      <c r="AME32" s="112"/>
      <c r="AMF32" s="112"/>
      <c r="AMG32" s="112"/>
      <c r="AMH32" s="112"/>
      <c r="AMI32" s="112"/>
      <c r="AMJ32" s="112"/>
      <c r="AMK32" s="112"/>
      <c r="AML32" s="112"/>
      <c r="AMM32" s="112"/>
      <c r="AMN32" s="112"/>
      <c r="AMO32" s="112"/>
      <c r="AMP32" s="112"/>
      <c r="AMQ32" s="112"/>
      <c r="AMR32" s="112"/>
      <c r="AMS32" s="112"/>
      <c r="AMT32" s="112"/>
      <c r="AMU32" s="112"/>
      <c r="AMV32" s="112"/>
      <c r="AMW32" s="112"/>
      <c r="AMX32" s="112"/>
      <c r="AMY32" s="112"/>
      <c r="AMZ32" s="112"/>
      <c r="ANA32" s="112"/>
      <c r="ANB32" s="112"/>
      <c r="ANC32" s="112"/>
      <c r="AND32" s="112"/>
      <c r="ANE32" s="112"/>
      <c r="ANF32" s="112"/>
      <c r="ANG32" s="112"/>
      <c r="ANH32" s="112"/>
      <c r="ANI32" s="112"/>
      <c r="ANJ32" s="112"/>
      <c r="ANK32" s="112"/>
      <c r="ANL32" s="112"/>
      <c r="ANM32" s="112"/>
      <c r="ANN32" s="112"/>
      <c r="ANO32" s="112"/>
      <c r="ANP32" s="112"/>
      <c r="ANQ32" s="112"/>
      <c r="ANR32" s="112"/>
      <c r="ANS32" s="112"/>
      <c r="ANT32" s="112"/>
      <c r="ANU32" s="112"/>
      <c r="ANV32" s="112"/>
      <c r="ANW32" s="112"/>
      <c r="ANX32" s="112"/>
      <c r="ANY32" s="112"/>
      <c r="ANZ32" s="112"/>
      <c r="AOA32" s="112"/>
      <c r="AOB32" s="112"/>
      <c r="AOC32" s="112"/>
      <c r="AOD32" s="112"/>
      <c r="AOE32" s="112"/>
      <c r="AOF32" s="112"/>
      <c r="AOG32" s="112"/>
      <c r="AOH32" s="112"/>
      <c r="AOI32" s="112"/>
      <c r="AOJ32" s="112"/>
      <c r="AOK32" s="112"/>
      <c r="AOL32" s="112"/>
      <c r="AOM32" s="112"/>
      <c r="AON32" s="112"/>
      <c r="AOO32" s="112"/>
      <c r="AOP32" s="112"/>
      <c r="AOQ32" s="112"/>
      <c r="AOR32" s="112"/>
      <c r="AOS32" s="112"/>
      <c r="AOT32" s="112"/>
      <c r="AOU32" s="112"/>
      <c r="AOV32" s="112"/>
      <c r="AOW32" s="112"/>
      <c r="AOX32" s="112"/>
      <c r="AOY32" s="112"/>
      <c r="AOZ32" s="112"/>
      <c r="APA32" s="112"/>
      <c r="APB32" s="112"/>
      <c r="APC32" s="112"/>
      <c r="APD32" s="112"/>
      <c r="APE32" s="112"/>
      <c r="APF32" s="112"/>
      <c r="APG32" s="112"/>
      <c r="APH32" s="112"/>
      <c r="API32" s="112"/>
      <c r="APJ32" s="112"/>
      <c r="APK32" s="112"/>
      <c r="APL32" s="112"/>
      <c r="APM32" s="112"/>
      <c r="APN32" s="112"/>
      <c r="APO32" s="112"/>
      <c r="APP32" s="112"/>
      <c r="APQ32" s="112"/>
      <c r="APR32" s="112"/>
      <c r="APS32" s="112"/>
      <c r="APT32" s="112"/>
      <c r="APU32" s="112"/>
      <c r="APV32" s="112"/>
      <c r="APW32" s="112"/>
      <c r="APX32" s="112"/>
      <c r="APY32" s="112"/>
      <c r="APZ32" s="112"/>
      <c r="AQA32" s="112"/>
      <c r="AQB32" s="112"/>
      <c r="AQC32" s="112"/>
      <c r="AQD32" s="112"/>
      <c r="AQE32" s="112"/>
      <c r="AQF32" s="112"/>
      <c r="AQG32" s="112"/>
      <c r="AQH32" s="112"/>
      <c r="AQI32" s="112"/>
      <c r="AQJ32" s="112"/>
      <c r="AQK32" s="112"/>
      <c r="AQL32" s="112"/>
      <c r="AQM32" s="112"/>
      <c r="AQN32" s="112"/>
      <c r="AQO32" s="112"/>
      <c r="AQP32" s="112"/>
      <c r="AQQ32" s="112"/>
      <c r="AQR32" s="112"/>
      <c r="AQS32" s="112"/>
      <c r="AQT32" s="112"/>
      <c r="AQU32" s="112"/>
      <c r="AQV32" s="112"/>
      <c r="AQW32" s="112"/>
      <c r="AQX32" s="112"/>
      <c r="AQY32" s="112"/>
      <c r="AQZ32" s="112"/>
      <c r="ARA32" s="112"/>
      <c r="ARB32" s="112"/>
      <c r="ARC32" s="112"/>
      <c r="ARD32" s="112"/>
      <c r="ARE32" s="112"/>
      <c r="ARF32" s="112"/>
      <c r="ARG32" s="112"/>
      <c r="ARH32" s="112"/>
      <c r="ARI32" s="112"/>
      <c r="ARJ32" s="112"/>
      <c r="ARK32" s="112"/>
      <c r="ARL32" s="112"/>
      <c r="ARM32" s="112"/>
      <c r="ARN32" s="112"/>
      <c r="ARO32" s="112"/>
      <c r="ARP32" s="112"/>
      <c r="ARQ32" s="112"/>
      <c r="ARR32" s="112"/>
      <c r="ARS32" s="112"/>
      <c r="ART32" s="112"/>
      <c r="ARU32" s="112"/>
      <c r="ARV32" s="112"/>
      <c r="ARW32" s="112"/>
      <c r="ARX32" s="112"/>
      <c r="ARY32" s="112"/>
      <c r="ARZ32" s="112"/>
      <c r="ASA32" s="112"/>
      <c r="ASB32" s="112"/>
      <c r="ASC32" s="112"/>
      <c r="ASD32" s="112"/>
      <c r="ASE32" s="112"/>
      <c r="ASF32" s="112"/>
      <c r="ASG32" s="112"/>
      <c r="ASH32" s="112"/>
      <c r="ASI32" s="112"/>
      <c r="ASJ32" s="112"/>
      <c r="ASK32" s="112"/>
      <c r="ASL32" s="112"/>
      <c r="ASM32" s="112"/>
      <c r="ASN32" s="112"/>
      <c r="ASO32" s="112"/>
      <c r="ASP32" s="112"/>
      <c r="ASQ32" s="112"/>
      <c r="ASR32" s="112"/>
      <c r="ASS32" s="112"/>
      <c r="AST32" s="112"/>
      <c r="ASU32" s="112"/>
      <c r="ASV32" s="112"/>
      <c r="ASW32" s="112"/>
      <c r="ASX32" s="112"/>
      <c r="ASY32" s="112"/>
      <c r="ASZ32" s="112"/>
      <c r="ATA32" s="112"/>
      <c r="ATB32" s="112"/>
      <c r="ATC32" s="112"/>
      <c r="ATD32" s="112"/>
      <c r="ATE32" s="112"/>
      <c r="ATF32" s="112"/>
      <c r="ATG32" s="112"/>
      <c r="ATH32" s="112"/>
      <c r="ATI32" s="112"/>
      <c r="ATJ32" s="112"/>
      <c r="ATK32" s="112"/>
      <c r="ATL32" s="112"/>
      <c r="ATM32" s="112"/>
      <c r="ATN32" s="112"/>
      <c r="ATO32" s="112"/>
      <c r="ATP32" s="112"/>
      <c r="ATQ32" s="112"/>
      <c r="ATR32" s="112"/>
      <c r="ATS32" s="112"/>
      <c r="ATT32" s="112"/>
      <c r="ATU32" s="112"/>
      <c r="ATV32" s="112"/>
      <c r="ATW32" s="112"/>
      <c r="ATX32" s="112"/>
      <c r="ATY32" s="112"/>
      <c r="ATZ32" s="112"/>
      <c r="AUA32" s="112"/>
      <c r="AUB32" s="112"/>
      <c r="AUC32" s="112"/>
      <c r="AUD32" s="112"/>
      <c r="AUE32" s="112"/>
      <c r="AUF32" s="112"/>
      <c r="AUG32" s="112"/>
      <c r="AUH32" s="112"/>
      <c r="AUI32" s="112"/>
      <c r="AUJ32" s="112"/>
      <c r="AUK32" s="112"/>
      <c r="AUL32" s="112"/>
      <c r="AUM32" s="112"/>
      <c r="AUN32" s="112"/>
      <c r="AUO32" s="112"/>
      <c r="AUP32" s="112"/>
      <c r="AUQ32" s="112"/>
      <c r="AUR32" s="112"/>
      <c r="AUS32" s="112"/>
      <c r="AUT32" s="112"/>
      <c r="AUU32" s="112"/>
      <c r="AUV32" s="112"/>
      <c r="AUW32" s="112"/>
      <c r="AUX32" s="112"/>
      <c r="AUY32" s="112"/>
      <c r="AUZ32" s="112"/>
      <c r="AVA32" s="112"/>
      <c r="AVB32" s="112"/>
      <c r="AVC32" s="112"/>
      <c r="AVD32" s="112"/>
      <c r="AVE32" s="112"/>
      <c r="AVF32" s="112"/>
      <c r="AVG32" s="112"/>
      <c r="AVH32" s="112"/>
      <c r="AVI32" s="112"/>
      <c r="AVJ32" s="112"/>
      <c r="AVK32" s="112"/>
      <c r="AVL32" s="112"/>
      <c r="AVM32" s="112"/>
      <c r="AVN32" s="112"/>
      <c r="AVO32" s="112"/>
      <c r="AVP32" s="112"/>
      <c r="AVQ32" s="112"/>
      <c r="AVR32" s="112"/>
      <c r="AVS32" s="112"/>
      <c r="AVT32" s="112"/>
      <c r="AVU32" s="112"/>
      <c r="AVV32" s="112"/>
      <c r="AVW32" s="112"/>
      <c r="AVX32" s="112"/>
      <c r="AVY32" s="112"/>
      <c r="AVZ32" s="112"/>
      <c r="AWA32" s="112"/>
      <c r="AWB32" s="112"/>
      <c r="AWC32" s="112"/>
      <c r="AWD32" s="112"/>
      <c r="AWE32" s="112"/>
      <c r="AWF32" s="112"/>
      <c r="AWG32" s="112"/>
      <c r="AWH32" s="112"/>
      <c r="AWI32" s="112"/>
      <c r="AWJ32" s="112"/>
      <c r="AWK32" s="112"/>
      <c r="AWL32" s="112"/>
      <c r="AWM32" s="112"/>
      <c r="AWN32" s="112"/>
      <c r="AWO32" s="112"/>
      <c r="AWP32" s="112"/>
      <c r="AWQ32" s="112"/>
      <c r="AWR32" s="112"/>
      <c r="AWS32" s="112"/>
      <c r="AWT32" s="112"/>
      <c r="AWU32" s="112"/>
      <c r="AWV32" s="112"/>
      <c r="AWW32" s="112"/>
      <c r="AWX32" s="112"/>
      <c r="AWY32" s="112"/>
      <c r="AWZ32" s="112"/>
      <c r="AXA32" s="112"/>
      <c r="AXB32" s="112"/>
      <c r="AXC32" s="112"/>
      <c r="AXD32" s="112"/>
      <c r="AXE32" s="112"/>
      <c r="AXF32" s="112"/>
      <c r="AXG32" s="112"/>
      <c r="AXH32" s="112"/>
      <c r="AXI32" s="112"/>
      <c r="AXJ32" s="112"/>
      <c r="AXK32" s="112"/>
      <c r="AXL32" s="112"/>
      <c r="AXM32" s="112"/>
      <c r="AXN32" s="112"/>
      <c r="AXO32" s="112"/>
      <c r="AXP32" s="112"/>
      <c r="AXQ32" s="112"/>
      <c r="AXR32" s="112"/>
      <c r="AXS32" s="112"/>
      <c r="AXT32" s="112"/>
      <c r="AXU32" s="112"/>
      <c r="AXV32" s="112"/>
      <c r="AXW32" s="112"/>
      <c r="AXX32" s="112"/>
      <c r="AXY32" s="112"/>
      <c r="AXZ32" s="112"/>
      <c r="AYA32" s="112"/>
      <c r="AYB32" s="112"/>
      <c r="AYC32" s="112"/>
      <c r="AYD32" s="112"/>
      <c r="AYE32" s="112"/>
      <c r="AYF32" s="112"/>
      <c r="AYG32" s="112"/>
      <c r="AYH32" s="112"/>
      <c r="AYI32" s="112"/>
      <c r="AYJ32" s="112"/>
      <c r="AYK32" s="112"/>
      <c r="AYL32" s="112"/>
      <c r="AYM32" s="112"/>
      <c r="AYN32" s="112"/>
      <c r="AYO32" s="112"/>
      <c r="AYP32" s="112"/>
      <c r="AYQ32" s="112"/>
      <c r="AYR32" s="112"/>
      <c r="AYS32" s="112"/>
      <c r="AYT32" s="112"/>
      <c r="AYU32" s="112"/>
      <c r="AYV32" s="112"/>
      <c r="AYW32" s="112"/>
      <c r="AYX32" s="112"/>
      <c r="AYY32" s="112"/>
      <c r="AYZ32" s="112"/>
      <c r="AZA32" s="112"/>
      <c r="AZB32" s="112"/>
      <c r="AZC32" s="112"/>
      <c r="AZD32" s="112"/>
      <c r="AZE32" s="112"/>
      <c r="AZF32" s="112"/>
      <c r="AZG32" s="112"/>
      <c r="AZH32" s="112"/>
      <c r="AZI32" s="112"/>
      <c r="AZJ32" s="112"/>
      <c r="AZK32" s="112"/>
      <c r="AZL32" s="112"/>
      <c r="AZM32" s="112"/>
      <c r="AZN32" s="112"/>
      <c r="AZO32" s="112"/>
      <c r="AZP32" s="112"/>
      <c r="AZQ32" s="112"/>
      <c r="AZR32" s="112"/>
      <c r="AZS32" s="112"/>
      <c r="AZT32" s="112"/>
      <c r="AZU32" s="112"/>
      <c r="AZV32" s="112"/>
      <c r="AZW32" s="112"/>
      <c r="AZX32" s="112"/>
      <c r="AZY32" s="112"/>
      <c r="AZZ32" s="112"/>
      <c r="BAA32" s="112"/>
      <c r="BAB32" s="112"/>
      <c r="BAC32" s="112"/>
      <c r="BAD32" s="112"/>
      <c r="BAE32" s="112"/>
      <c r="BAF32" s="112"/>
      <c r="BAG32" s="112"/>
      <c r="BAH32" s="112"/>
      <c r="BAI32" s="112"/>
      <c r="BAJ32" s="112"/>
      <c r="BAK32" s="112"/>
      <c r="BAL32" s="112"/>
      <c r="BAM32" s="112"/>
      <c r="BAN32" s="112"/>
      <c r="BAO32" s="112"/>
      <c r="BAP32" s="112"/>
      <c r="BAQ32" s="112"/>
      <c r="BAR32" s="112"/>
      <c r="BAS32" s="112"/>
      <c r="BAT32" s="112"/>
      <c r="BAU32" s="112"/>
      <c r="BAV32" s="112"/>
      <c r="BAW32" s="112"/>
      <c r="BAX32" s="112"/>
      <c r="BAY32" s="112"/>
      <c r="BAZ32" s="112"/>
      <c r="BBA32" s="112"/>
      <c r="BBB32" s="112"/>
      <c r="BBC32" s="112"/>
      <c r="BBD32" s="112"/>
      <c r="BBE32" s="112"/>
      <c r="BBF32" s="112"/>
      <c r="BBG32" s="112"/>
      <c r="BBH32" s="112"/>
      <c r="BBI32" s="112"/>
      <c r="BBJ32" s="112"/>
      <c r="BBK32" s="112"/>
      <c r="BBL32" s="112"/>
      <c r="BBM32" s="112"/>
      <c r="BBN32" s="112"/>
      <c r="BBO32" s="112"/>
      <c r="BBP32" s="112"/>
      <c r="BBQ32" s="112"/>
      <c r="BBR32" s="112"/>
      <c r="BBS32" s="112"/>
      <c r="BBT32" s="112"/>
      <c r="BBU32" s="112"/>
      <c r="BBV32" s="112"/>
      <c r="BBW32" s="112"/>
      <c r="BBX32" s="112"/>
      <c r="BBY32" s="112"/>
      <c r="BBZ32" s="112"/>
      <c r="BCA32" s="112"/>
      <c r="BCB32" s="112"/>
      <c r="BCC32" s="112"/>
      <c r="BCD32" s="112"/>
      <c r="BCE32" s="112"/>
      <c r="BCF32" s="112"/>
      <c r="BCG32" s="112"/>
      <c r="BCH32" s="112"/>
      <c r="BCI32" s="112"/>
      <c r="BCJ32" s="112"/>
      <c r="BCK32" s="112"/>
      <c r="BCL32" s="112"/>
      <c r="BCM32" s="112"/>
      <c r="BCN32" s="112"/>
      <c r="BCO32" s="112"/>
      <c r="BCP32" s="112"/>
      <c r="BCQ32" s="112"/>
      <c r="BCR32" s="112"/>
      <c r="BCS32" s="112"/>
      <c r="BCT32" s="112"/>
      <c r="BCU32" s="112"/>
      <c r="BCV32" s="112"/>
      <c r="BCW32" s="112"/>
      <c r="BCX32" s="112"/>
      <c r="BCY32" s="112"/>
      <c r="BCZ32" s="112"/>
      <c r="BDA32" s="112"/>
      <c r="BDB32" s="112"/>
      <c r="BDC32" s="112"/>
      <c r="BDD32" s="112"/>
      <c r="BDE32" s="112"/>
      <c r="BDF32" s="112"/>
      <c r="BDG32" s="112"/>
      <c r="BDH32" s="112"/>
      <c r="BDI32" s="112"/>
      <c r="BDJ32" s="112"/>
      <c r="BDK32" s="112"/>
      <c r="BDL32" s="112"/>
      <c r="BDM32" s="112"/>
      <c r="BDN32" s="112"/>
      <c r="BDO32" s="112"/>
      <c r="BDP32" s="112"/>
      <c r="BDQ32" s="112"/>
      <c r="BDR32" s="112"/>
      <c r="BDS32" s="112"/>
      <c r="BDT32" s="112"/>
      <c r="BDU32" s="112"/>
      <c r="BDV32" s="112"/>
      <c r="BDW32" s="112"/>
      <c r="BDX32" s="112"/>
      <c r="BDY32" s="112"/>
      <c r="BDZ32" s="112"/>
      <c r="BEA32" s="112"/>
      <c r="BEB32" s="112"/>
      <c r="BEC32" s="112"/>
      <c r="BED32" s="112"/>
      <c r="BEE32" s="112"/>
      <c r="BEF32" s="112"/>
      <c r="BEG32" s="112"/>
      <c r="BEH32" s="112"/>
      <c r="BEI32" s="112"/>
      <c r="BEJ32" s="112"/>
      <c r="BEK32" s="112"/>
      <c r="BEL32" s="112"/>
      <c r="BEM32" s="112"/>
      <c r="BEN32" s="112"/>
      <c r="BEO32" s="112"/>
      <c r="BEP32" s="112"/>
      <c r="BEQ32" s="112"/>
      <c r="BER32" s="112"/>
      <c r="BES32" s="112"/>
      <c r="BET32" s="112"/>
      <c r="BEU32" s="112"/>
      <c r="BEV32" s="112"/>
      <c r="BEW32" s="112"/>
      <c r="BEX32" s="112"/>
      <c r="BEY32" s="112"/>
      <c r="BEZ32" s="112"/>
      <c r="BFA32" s="112"/>
      <c r="BFB32" s="112"/>
      <c r="BFC32" s="112"/>
      <c r="BFD32" s="112"/>
      <c r="BFE32" s="112"/>
      <c r="BFF32" s="112"/>
      <c r="BFG32" s="112"/>
      <c r="BFH32" s="112"/>
      <c r="BFI32" s="112"/>
      <c r="BFJ32" s="112"/>
      <c r="BFK32" s="112"/>
      <c r="BFL32" s="112"/>
      <c r="BFM32" s="112"/>
      <c r="BFN32" s="112"/>
      <c r="BFO32" s="112"/>
      <c r="BFP32" s="112"/>
      <c r="BFQ32" s="112"/>
      <c r="BFR32" s="112"/>
      <c r="BFS32" s="112"/>
      <c r="BFT32" s="112"/>
      <c r="BFU32" s="112"/>
      <c r="BFV32" s="112"/>
      <c r="BFW32" s="112"/>
      <c r="BFX32" s="112"/>
      <c r="BFY32" s="112"/>
      <c r="BFZ32" s="112"/>
      <c r="BGA32" s="112"/>
      <c r="BGB32" s="112"/>
      <c r="BGC32" s="112"/>
      <c r="BGD32" s="112"/>
      <c r="BGE32" s="112"/>
      <c r="BGF32" s="112"/>
      <c r="BGG32" s="112"/>
      <c r="BGH32" s="112"/>
      <c r="BGI32" s="112"/>
      <c r="BGJ32" s="112"/>
      <c r="BGK32" s="112"/>
      <c r="BGL32" s="112"/>
      <c r="BGM32" s="112"/>
      <c r="BGN32" s="112"/>
      <c r="BGO32" s="112"/>
      <c r="BGP32" s="112"/>
      <c r="BGQ32" s="112"/>
      <c r="BGR32" s="112"/>
      <c r="BGS32" s="112"/>
      <c r="BGT32" s="112"/>
      <c r="BGU32" s="112"/>
      <c r="BGV32" s="112"/>
      <c r="BGW32" s="112"/>
      <c r="BGX32" s="112"/>
      <c r="BGY32" s="112"/>
      <c r="BGZ32" s="112"/>
      <c r="BHA32" s="112"/>
      <c r="BHB32" s="112"/>
      <c r="BHC32" s="112"/>
      <c r="BHD32" s="112"/>
      <c r="BHE32" s="112"/>
      <c r="BHF32" s="112"/>
      <c r="BHG32" s="112"/>
      <c r="BHH32" s="112"/>
      <c r="BHI32" s="112"/>
      <c r="BHJ32" s="112"/>
      <c r="BHK32" s="112"/>
      <c r="BHL32" s="112"/>
      <c r="BHM32" s="112"/>
      <c r="BHN32" s="112"/>
      <c r="BHO32" s="112"/>
      <c r="BHP32" s="112"/>
      <c r="BHQ32" s="112"/>
      <c r="BHR32" s="112"/>
      <c r="BHS32" s="112"/>
      <c r="BHT32" s="112"/>
      <c r="BHU32" s="112"/>
      <c r="BHV32" s="112"/>
      <c r="BHW32" s="112"/>
      <c r="BHX32" s="112"/>
      <c r="BHY32" s="112"/>
      <c r="BHZ32" s="112"/>
      <c r="BIA32" s="112"/>
      <c r="BIB32" s="112"/>
      <c r="BIC32" s="112"/>
      <c r="BID32" s="112"/>
      <c r="BIE32" s="112"/>
      <c r="BIF32" s="112"/>
      <c r="BIG32" s="112"/>
      <c r="BIH32" s="112"/>
      <c r="BII32" s="112"/>
      <c r="BIJ32" s="112"/>
      <c r="BIK32" s="112"/>
      <c r="BIL32" s="112"/>
      <c r="BIM32" s="112"/>
      <c r="BIN32" s="112"/>
      <c r="BIO32" s="112"/>
      <c r="BIP32" s="112"/>
      <c r="BIQ32" s="112"/>
      <c r="BIR32" s="112"/>
      <c r="BIS32" s="112"/>
      <c r="BIT32" s="112"/>
      <c r="BIU32" s="112"/>
      <c r="BIV32" s="112"/>
      <c r="BIW32" s="112"/>
      <c r="BIX32" s="112"/>
      <c r="BIY32" s="112"/>
      <c r="BIZ32" s="112"/>
      <c r="BJA32" s="112"/>
      <c r="BJB32" s="112"/>
      <c r="BJC32" s="112"/>
      <c r="BJD32" s="112"/>
      <c r="BJE32" s="112"/>
      <c r="BJF32" s="112"/>
      <c r="BJG32" s="112"/>
      <c r="BJH32" s="112"/>
      <c r="BJI32" s="112"/>
      <c r="BJJ32" s="112"/>
      <c r="BJK32" s="112"/>
      <c r="BJL32" s="112"/>
      <c r="BJM32" s="112"/>
      <c r="BJN32" s="112"/>
      <c r="BJO32" s="112"/>
      <c r="BJP32" s="112"/>
      <c r="BJQ32" s="112"/>
      <c r="BJR32" s="112"/>
      <c r="BJS32" s="112"/>
      <c r="BJT32" s="112"/>
      <c r="BJU32" s="112"/>
      <c r="BJV32" s="112"/>
      <c r="BJW32" s="112"/>
      <c r="BJX32" s="112"/>
      <c r="BJY32" s="112"/>
      <c r="BJZ32" s="112"/>
      <c r="BKA32" s="112"/>
      <c r="BKB32" s="112"/>
      <c r="BKC32" s="112"/>
      <c r="BKD32" s="112"/>
      <c r="BKE32" s="112"/>
      <c r="BKF32" s="112"/>
      <c r="BKG32" s="112"/>
      <c r="BKH32" s="112"/>
      <c r="BKI32" s="112"/>
      <c r="BKJ32" s="112"/>
      <c r="BKK32" s="112"/>
      <c r="BKL32" s="112"/>
      <c r="BKM32" s="112"/>
      <c r="BKN32" s="112"/>
      <c r="BKO32" s="112"/>
      <c r="BKP32" s="112"/>
      <c r="BKQ32" s="112"/>
      <c r="BKR32" s="112"/>
      <c r="BKS32" s="112"/>
      <c r="BKT32" s="112"/>
      <c r="BKU32" s="112"/>
      <c r="BKV32" s="112"/>
      <c r="BKW32" s="112"/>
      <c r="BKX32" s="112"/>
      <c r="BKY32" s="112"/>
      <c r="BKZ32" s="112"/>
      <c r="BLA32" s="112"/>
      <c r="BLB32" s="112"/>
      <c r="BLC32" s="112"/>
      <c r="BLD32" s="112"/>
      <c r="BLE32" s="112"/>
      <c r="BLF32" s="112"/>
      <c r="BLG32" s="112"/>
      <c r="BLH32" s="112"/>
      <c r="BLI32" s="112"/>
      <c r="BLJ32" s="112"/>
      <c r="BLK32" s="112"/>
      <c r="BLL32" s="112"/>
      <c r="BLM32" s="112"/>
      <c r="BLN32" s="112"/>
      <c r="BLO32" s="112"/>
      <c r="BLP32" s="112"/>
      <c r="BLQ32" s="112"/>
      <c r="BLR32" s="112"/>
      <c r="BLS32" s="112"/>
      <c r="BLT32" s="112"/>
      <c r="BLU32" s="112"/>
      <c r="BLV32" s="112"/>
      <c r="BLW32" s="112"/>
      <c r="BLX32" s="112"/>
      <c r="BLY32" s="112"/>
      <c r="BLZ32" s="112"/>
      <c r="BMA32" s="112"/>
      <c r="BMB32" s="112"/>
      <c r="BMC32" s="112"/>
      <c r="BMD32" s="112"/>
      <c r="BME32" s="112"/>
      <c r="BMF32" s="112"/>
      <c r="BMG32" s="112"/>
      <c r="BMH32" s="112"/>
      <c r="BMI32" s="112"/>
      <c r="BMJ32" s="112"/>
      <c r="BMK32" s="112"/>
      <c r="BML32" s="112"/>
      <c r="BMM32" s="112"/>
      <c r="BMN32" s="112"/>
      <c r="BMO32" s="112"/>
      <c r="BMP32" s="112"/>
      <c r="BMQ32" s="112"/>
      <c r="BMR32" s="112"/>
      <c r="BMS32" s="112"/>
      <c r="BMT32" s="112"/>
      <c r="BMU32" s="112"/>
      <c r="BMV32" s="112"/>
      <c r="BMW32" s="112"/>
      <c r="BMX32" s="112"/>
      <c r="BMY32" s="112"/>
      <c r="BMZ32" s="112"/>
      <c r="BNA32" s="112"/>
      <c r="BNB32" s="112"/>
      <c r="BNC32" s="112"/>
      <c r="BND32" s="112"/>
      <c r="BNE32" s="112"/>
      <c r="BNF32" s="112"/>
      <c r="BNG32" s="112"/>
      <c r="BNH32" s="112"/>
      <c r="BNI32" s="112"/>
      <c r="BNJ32" s="112"/>
      <c r="BNK32" s="112"/>
      <c r="BNL32" s="112"/>
      <c r="BNM32" s="112"/>
      <c r="BNN32" s="112"/>
      <c r="BNO32" s="112"/>
      <c r="BNP32" s="112"/>
      <c r="BNQ32" s="112"/>
      <c r="BNR32" s="112"/>
      <c r="BNS32" s="112"/>
      <c r="BNT32" s="112"/>
      <c r="BNU32" s="112"/>
      <c r="BNV32" s="112"/>
      <c r="BNW32" s="112"/>
      <c r="BNX32" s="112"/>
      <c r="BNY32" s="112"/>
      <c r="BNZ32" s="112"/>
      <c r="BOA32" s="112"/>
      <c r="BOB32" s="112"/>
      <c r="BOC32" s="112"/>
      <c r="BOD32" s="112"/>
      <c r="BOE32" s="112"/>
      <c r="BOF32" s="112"/>
      <c r="BOG32" s="112"/>
      <c r="BOH32" s="112"/>
      <c r="BOI32" s="112"/>
      <c r="BOJ32" s="112"/>
      <c r="BOK32" s="112"/>
      <c r="BOL32" s="112"/>
      <c r="BOM32" s="112"/>
      <c r="BON32" s="112"/>
      <c r="BOO32" s="112"/>
      <c r="BOP32" s="112"/>
      <c r="BOQ32" s="112"/>
      <c r="BOR32" s="112"/>
      <c r="BOS32" s="112"/>
      <c r="BOT32" s="112"/>
      <c r="BOU32" s="112"/>
      <c r="BOV32" s="112"/>
      <c r="BOW32" s="112"/>
      <c r="BOX32" s="112"/>
      <c r="BOY32" s="112"/>
      <c r="BOZ32" s="112"/>
      <c r="BPA32" s="112"/>
      <c r="BPB32" s="112"/>
      <c r="BPC32" s="112"/>
      <c r="BPD32" s="112"/>
      <c r="BPE32" s="112"/>
      <c r="BPF32" s="112"/>
      <c r="BPG32" s="112"/>
      <c r="BPH32" s="112"/>
      <c r="BPI32" s="112"/>
      <c r="BPJ32" s="112"/>
      <c r="BPK32" s="112"/>
      <c r="BPL32" s="112"/>
      <c r="BPM32" s="112"/>
      <c r="BPN32" s="112"/>
      <c r="BPO32" s="112"/>
      <c r="BPP32" s="112"/>
      <c r="BPQ32" s="112"/>
      <c r="BPR32" s="112"/>
      <c r="BPS32" s="112"/>
      <c r="BPT32" s="112"/>
      <c r="BPU32" s="112"/>
      <c r="BPV32" s="112"/>
      <c r="BPW32" s="112"/>
      <c r="BPX32" s="112"/>
      <c r="BPY32" s="112"/>
      <c r="BPZ32" s="112"/>
      <c r="BQA32" s="112"/>
      <c r="BQB32" s="112"/>
      <c r="BQC32" s="112"/>
      <c r="BQD32" s="112"/>
      <c r="BQE32" s="112"/>
      <c r="BQF32" s="112"/>
      <c r="BQG32" s="112"/>
      <c r="BQH32" s="112"/>
      <c r="BQI32" s="112"/>
      <c r="BQJ32" s="112"/>
      <c r="BQK32" s="112"/>
      <c r="BQL32" s="112"/>
      <c r="BQM32" s="112"/>
      <c r="BQN32" s="112"/>
      <c r="BQO32" s="112"/>
      <c r="BQP32" s="112"/>
      <c r="BQQ32" s="112"/>
      <c r="BQR32" s="112"/>
      <c r="BQS32" s="112"/>
      <c r="BQT32" s="112"/>
      <c r="BQU32" s="112"/>
      <c r="BQV32" s="112"/>
      <c r="BQW32" s="112"/>
      <c r="BQX32" s="112"/>
      <c r="BQY32" s="112"/>
      <c r="BQZ32" s="112"/>
      <c r="BRA32" s="112"/>
      <c r="BRB32" s="112"/>
      <c r="BRC32" s="112"/>
      <c r="BRD32" s="112"/>
      <c r="BRE32" s="112"/>
      <c r="BRF32" s="112"/>
      <c r="BRG32" s="112"/>
      <c r="BRH32" s="112"/>
      <c r="BRI32" s="112"/>
      <c r="BRJ32" s="112"/>
      <c r="BRK32" s="112"/>
      <c r="BRL32" s="112"/>
      <c r="BRM32" s="112"/>
      <c r="BRN32" s="112"/>
      <c r="BRO32" s="112"/>
      <c r="BRP32" s="112"/>
      <c r="BRQ32" s="112"/>
      <c r="BRR32" s="112"/>
      <c r="BRS32" s="112"/>
      <c r="BRT32" s="112"/>
      <c r="BRU32" s="112"/>
      <c r="BRV32" s="112"/>
      <c r="BRW32" s="112"/>
      <c r="BRX32" s="112"/>
      <c r="BRY32" s="112"/>
      <c r="BRZ32" s="112"/>
      <c r="BSA32" s="112"/>
      <c r="BSB32" s="112"/>
      <c r="BSC32" s="112"/>
      <c r="BSD32" s="112"/>
      <c r="BSE32" s="112"/>
      <c r="BSF32" s="112"/>
      <c r="BSG32" s="112"/>
      <c r="BSH32" s="112"/>
      <c r="BSI32" s="112"/>
      <c r="BSJ32" s="112"/>
      <c r="BSK32" s="112"/>
      <c r="BSL32" s="112"/>
      <c r="BSM32" s="112"/>
      <c r="BSN32" s="112"/>
      <c r="BSO32" s="112"/>
      <c r="BSP32" s="112"/>
      <c r="BSQ32" s="112"/>
      <c r="BSR32" s="112"/>
      <c r="BSS32" s="112"/>
      <c r="BST32" s="112"/>
      <c r="BSU32" s="112"/>
      <c r="BSV32" s="112"/>
      <c r="BSW32" s="112"/>
      <c r="BSX32" s="112"/>
      <c r="BSY32" s="112"/>
      <c r="BSZ32" s="112"/>
      <c r="BTA32" s="112"/>
      <c r="BTB32" s="112"/>
      <c r="BTC32" s="112"/>
      <c r="BTD32" s="112"/>
      <c r="BTE32" s="112"/>
      <c r="BTF32" s="112"/>
      <c r="BTG32" s="112"/>
      <c r="BTH32" s="112"/>
      <c r="BTI32" s="112"/>
      <c r="BTJ32" s="112"/>
      <c r="BTK32" s="112"/>
      <c r="BTL32" s="112"/>
      <c r="BTM32" s="112"/>
      <c r="BTN32" s="112"/>
      <c r="BTO32" s="112"/>
      <c r="BTP32" s="112"/>
      <c r="BTQ32" s="112"/>
      <c r="BTR32" s="112"/>
      <c r="BTS32" s="112"/>
      <c r="BTT32" s="112"/>
      <c r="BTU32" s="112"/>
      <c r="BTV32" s="112"/>
      <c r="BTW32" s="112"/>
      <c r="BTX32" s="112"/>
      <c r="BTY32" s="112"/>
      <c r="BTZ32" s="112"/>
      <c r="BUA32" s="112"/>
      <c r="BUB32" s="112"/>
      <c r="BUC32" s="112"/>
      <c r="BUD32" s="112"/>
      <c r="BUE32" s="112"/>
      <c r="BUF32" s="112"/>
      <c r="BUG32" s="112"/>
      <c r="BUH32" s="112"/>
      <c r="BUI32" s="112"/>
      <c r="BUJ32" s="112"/>
      <c r="BUK32" s="112"/>
      <c r="BUL32" s="112"/>
      <c r="BUM32" s="112"/>
      <c r="BUN32" s="112"/>
      <c r="BUO32" s="112"/>
      <c r="BUP32" s="112"/>
      <c r="BUQ32" s="112"/>
      <c r="BUR32" s="112"/>
      <c r="BUS32" s="112"/>
      <c r="BUT32" s="112"/>
      <c r="BUU32" s="112"/>
      <c r="BUV32" s="112"/>
      <c r="BUW32" s="112"/>
      <c r="BUX32" s="112"/>
      <c r="BUY32" s="112"/>
      <c r="BUZ32" s="112"/>
      <c r="BVA32" s="112"/>
      <c r="BVB32" s="112"/>
      <c r="BVC32" s="112"/>
      <c r="BVD32" s="112"/>
      <c r="BVE32" s="112"/>
      <c r="BVF32" s="112"/>
      <c r="BVG32" s="112"/>
      <c r="BVH32" s="112"/>
      <c r="BVI32" s="112"/>
      <c r="BVJ32" s="112"/>
      <c r="BVK32" s="112"/>
      <c r="BVL32" s="112"/>
      <c r="BVM32" s="112"/>
      <c r="BVN32" s="112"/>
      <c r="BVO32" s="112"/>
      <c r="BVP32" s="112"/>
      <c r="BVQ32" s="112"/>
      <c r="BVR32" s="112"/>
      <c r="BVS32" s="112"/>
      <c r="BVT32" s="112"/>
      <c r="BVU32" s="112"/>
      <c r="BVV32" s="112"/>
      <c r="BVW32" s="112"/>
      <c r="BVX32" s="112"/>
      <c r="BVY32" s="112"/>
      <c r="BVZ32" s="112"/>
      <c r="BWA32" s="112"/>
      <c r="BWB32" s="112"/>
      <c r="BWC32" s="112"/>
      <c r="BWD32" s="112"/>
      <c r="BWE32" s="112"/>
      <c r="BWF32" s="112"/>
      <c r="BWG32" s="112"/>
      <c r="BWH32" s="112"/>
      <c r="BWI32" s="112"/>
      <c r="BWJ32" s="112"/>
      <c r="BWK32" s="112"/>
      <c r="BWL32" s="112"/>
      <c r="BWM32" s="112"/>
      <c r="BWN32" s="112"/>
      <c r="BWO32" s="112"/>
      <c r="BWP32" s="112"/>
      <c r="BWQ32" s="112"/>
      <c r="BWR32" s="112"/>
      <c r="BWS32" s="112"/>
      <c r="BWT32" s="112"/>
      <c r="BWU32" s="112"/>
      <c r="BWV32" s="112"/>
      <c r="BWW32" s="112"/>
      <c r="BWX32" s="112"/>
      <c r="BWY32" s="112"/>
      <c r="BWZ32" s="112"/>
      <c r="BXA32" s="112"/>
      <c r="BXB32" s="112"/>
      <c r="BXC32" s="112"/>
      <c r="BXD32" s="112"/>
      <c r="BXE32" s="112"/>
      <c r="BXF32" s="112"/>
      <c r="BXG32" s="112"/>
      <c r="BXH32" s="112"/>
      <c r="BXI32" s="112"/>
      <c r="BXJ32" s="112"/>
      <c r="BXK32" s="112"/>
      <c r="BXL32" s="112"/>
      <c r="BXM32" s="112"/>
      <c r="BXN32" s="112"/>
      <c r="BXO32" s="112"/>
      <c r="BXP32" s="112"/>
      <c r="BXQ32" s="112"/>
      <c r="BXR32" s="112"/>
      <c r="BXS32" s="112"/>
      <c r="BXT32" s="112"/>
      <c r="BXU32" s="112"/>
      <c r="BXV32" s="112"/>
      <c r="BXW32" s="112"/>
      <c r="BXX32" s="112"/>
      <c r="BXY32" s="112"/>
      <c r="BXZ32" s="112"/>
      <c r="BYA32" s="112"/>
      <c r="BYB32" s="112"/>
      <c r="BYC32" s="112"/>
      <c r="BYD32" s="112"/>
      <c r="BYE32" s="112"/>
      <c r="BYF32" s="112"/>
      <c r="BYG32" s="112"/>
      <c r="BYH32" s="112"/>
      <c r="BYI32" s="112"/>
      <c r="BYJ32" s="112"/>
      <c r="BYK32" s="112"/>
      <c r="BYL32" s="112"/>
      <c r="BYM32" s="112"/>
      <c r="BYN32" s="112"/>
      <c r="BYO32" s="112"/>
      <c r="BYP32" s="112"/>
      <c r="BYQ32" s="112"/>
      <c r="BYR32" s="112"/>
      <c r="BYS32" s="112"/>
      <c r="BYT32" s="112"/>
      <c r="BYU32" s="112"/>
      <c r="BYV32" s="112"/>
      <c r="BYW32" s="112"/>
      <c r="BYX32" s="112"/>
      <c r="BYY32" s="112"/>
      <c r="BYZ32" s="112"/>
      <c r="BZA32" s="112"/>
      <c r="BZB32" s="112"/>
      <c r="BZC32" s="112"/>
      <c r="BZD32" s="112"/>
      <c r="BZE32" s="112"/>
      <c r="BZF32" s="112"/>
      <c r="BZG32" s="112"/>
      <c r="BZH32" s="112"/>
      <c r="BZI32" s="112"/>
      <c r="BZJ32" s="112"/>
      <c r="BZK32" s="112"/>
      <c r="BZL32" s="112"/>
      <c r="BZM32" s="112"/>
      <c r="BZN32" s="112"/>
      <c r="BZO32" s="112"/>
      <c r="BZP32" s="112"/>
      <c r="BZQ32" s="112"/>
      <c r="BZR32" s="112"/>
      <c r="BZS32" s="112"/>
      <c r="BZT32" s="112"/>
      <c r="BZU32" s="112"/>
      <c r="BZV32" s="112"/>
      <c r="BZW32" s="112"/>
      <c r="BZX32" s="112"/>
      <c r="BZY32" s="112"/>
      <c r="BZZ32" s="112"/>
      <c r="CAA32" s="112"/>
      <c r="CAB32" s="112"/>
      <c r="CAC32" s="112"/>
      <c r="CAD32" s="112"/>
      <c r="CAE32" s="112"/>
      <c r="CAF32" s="112"/>
      <c r="CAG32" s="112"/>
      <c r="CAH32" s="112"/>
      <c r="CAI32" s="112"/>
      <c r="CAJ32" s="112"/>
      <c r="CAK32" s="112"/>
      <c r="CAL32" s="112"/>
      <c r="CAM32" s="112"/>
      <c r="CAN32" s="112"/>
      <c r="CAO32" s="112"/>
      <c r="CAP32" s="112"/>
      <c r="CAQ32" s="112"/>
      <c r="CAR32" s="112"/>
      <c r="CAS32" s="112"/>
      <c r="CAT32" s="112"/>
      <c r="CAU32" s="112"/>
      <c r="CAV32" s="112"/>
      <c r="CAW32" s="112"/>
      <c r="CAX32" s="112"/>
      <c r="CAY32" s="112"/>
      <c r="CAZ32" s="112"/>
      <c r="CBA32" s="112"/>
      <c r="CBB32" s="112"/>
      <c r="CBC32" s="112"/>
      <c r="CBD32" s="112"/>
      <c r="CBE32" s="112"/>
      <c r="CBF32" s="112"/>
      <c r="CBG32" s="112"/>
      <c r="CBH32" s="112"/>
      <c r="CBI32" s="112"/>
      <c r="CBJ32" s="112"/>
      <c r="CBK32" s="112"/>
      <c r="CBL32" s="112"/>
      <c r="CBM32" s="112"/>
      <c r="CBN32" s="112"/>
      <c r="CBO32" s="112"/>
      <c r="CBP32" s="112"/>
      <c r="CBQ32" s="112"/>
      <c r="CBR32" s="112"/>
      <c r="CBS32" s="112"/>
      <c r="CBT32" s="112"/>
      <c r="CBU32" s="112"/>
      <c r="CBV32" s="112"/>
      <c r="CBW32" s="112"/>
      <c r="CBX32" s="112"/>
      <c r="CBY32" s="112"/>
      <c r="CBZ32" s="112"/>
      <c r="CCA32" s="112"/>
      <c r="CCB32" s="112"/>
      <c r="CCC32" s="112"/>
      <c r="CCD32" s="112"/>
      <c r="CCE32" s="112"/>
      <c r="CCF32" s="112"/>
      <c r="CCG32" s="112"/>
      <c r="CCH32" s="112"/>
      <c r="CCI32" s="112"/>
      <c r="CCJ32" s="112"/>
      <c r="CCK32" s="112"/>
      <c r="CCL32" s="112"/>
      <c r="CCM32" s="112"/>
      <c r="CCN32" s="112"/>
      <c r="CCO32" s="112"/>
      <c r="CCP32" s="112"/>
      <c r="CCQ32" s="112"/>
      <c r="CCR32" s="112"/>
      <c r="CCS32" s="112"/>
      <c r="CCT32" s="112"/>
      <c r="CCU32" s="112"/>
      <c r="CCV32" s="112"/>
      <c r="CCW32" s="112"/>
      <c r="CCX32" s="112"/>
      <c r="CCY32" s="112"/>
      <c r="CCZ32" s="112"/>
      <c r="CDA32" s="112"/>
      <c r="CDB32" s="112"/>
      <c r="CDC32" s="112"/>
      <c r="CDD32" s="112"/>
      <c r="CDE32" s="112"/>
      <c r="CDF32" s="112"/>
      <c r="CDG32" s="112"/>
      <c r="CDH32" s="112"/>
      <c r="CDI32" s="112"/>
      <c r="CDJ32" s="112"/>
      <c r="CDK32" s="112"/>
      <c r="CDL32" s="112"/>
      <c r="CDM32" s="112"/>
      <c r="CDN32" s="112"/>
      <c r="CDO32" s="112"/>
      <c r="CDP32" s="112"/>
      <c r="CDQ32" s="112"/>
      <c r="CDR32" s="112"/>
      <c r="CDS32" s="112"/>
      <c r="CDT32" s="112"/>
      <c r="CDU32" s="112"/>
      <c r="CDV32" s="112"/>
      <c r="CDW32" s="112"/>
      <c r="CDX32" s="112"/>
      <c r="CDY32" s="112"/>
      <c r="CDZ32" s="112"/>
      <c r="CEA32" s="112"/>
      <c r="CEB32" s="112"/>
      <c r="CEC32" s="112"/>
      <c r="CED32" s="112"/>
      <c r="CEE32" s="112"/>
      <c r="CEF32" s="112"/>
      <c r="CEG32" s="112"/>
      <c r="CEH32" s="112"/>
      <c r="CEI32" s="112"/>
      <c r="CEJ32" s="112"/>
      <c r="CEK32" s="112"/>
      <c r="CEL32" s="112"/>
      <c r="CEM32" s="112"/>
      <c r="CEN32" s="112"/>
      <c r="CEO32" s="112"/>
      <c r="CEP32" s="112"/>
      <c r="CEQ32" s="112"/>
      <c r="CER32" s="112"/>
      <c r="CES32" s="112"/>
      <c r="CET32" s="112"/>
      <c r="CEU32" s="112"/>
      <c r="CEV32" s="112"/>
      <c r="CEW32" s="112"/>
      <c r="CEX32" s="112"/>
      <c r="CEY32" s="112"/>
      <c r="CEZ32" s="112"/>
      <c r="CFA32" s="112"/>
      <c r="CFB32" s="112"/>
      <c r="CFC32" s="112"/>
      <c r="CFD32" s="112"/>
      <c r="CFE32" s="112"/>
      <c r="CFF32" s="112"/>
      <c r="CFG32" s="112"/>
      <c r="CFH32" s="112"/>
      <c r="CFI32" s="112"/>
      <c r="CFJ32" s="112"/>
      <c r="CFK32" s="112"/>
      <c r="CFL32" s="112"/>
      <c r="CFM32" s="112"/>
      <c r="CFN32" s="112"/>
      <c r="CFO32" s="112"/>
      <c r="CFP32" s="112"/>
      <c r="CFQ32" s="112"/>
      <c r="CFR32" s="112"/>
      <c r="CFS32" s="112"/>
      <c r="CFT32" s="112"/>
      <c r="CFU32" s="112"/>
      <c r="CFV32" s="112"/>
      <c r="CFW32" s="112"/>
      <c r="CFX32" s="112"/>
      <c r="CFY32" s="112"/>
      <c r="CFZ32" s="112"/>
      <c r="CGA32" s="112"/>
      <c r="CGB32" s="112"/>
      <c r="CGC32" s="112"/>
      <c r="CGD32" s="112"/>
      <c r="CGE32" s="112"/>
      <c r="CGF32" s="112"/>
      <c r="CGG32" s="112"/>
      <c r="CGH32" s="112"/>
      <c r="CGI32" s="112"/>
      <c r="CGJ32" s="112"/>
      <c r="CGK32" s="112"/>
      <c r="CGL32" s="112"/>
      <c r="CGM32" s="112"/>
      <c r="CGN32" s="112"/>
      <c r="CGO32" s="112"/>
      <c r="CGP32" s="112"/>
      <c r="CGQ32" s="112"/>
      <c r="CGR32" s="112"/>
      <c r="CGS32" s="112"/>
      <c r="CGT32" s="112"/>
      <c r="CGU32" s="112"/>
      <c r="CGV32" s="112"/>
      <c r="CGW32" s="112"/>
      <c r="CGX32" s="112"/>
      <c r="CGY32" s="112"/>
      <c r="CGZ32" s="112"/>
      <c r="CHA32" s="112"/>
      <c r="CHB32" s="112"/>
      <c r="CHC32" s="112"/>
      <c r="CHD32" s="112"/>
      <c r="CHE32" s="112"/>
      <c r="CHF32" s="112"/>
      <c r="CHG32" s="112"/>
      <c r="CHH32" s="112"/>
      <c r="CHI32" s="112"/>
      <c r="CHJ32" s="112"/>
      <c r="CHK32" s="112"/>
      <c r="CHL32" s="112"/>
      <c r="CHM32" s="112"/>
      <c r="CHN32" s="112"/>
      <c r="CHO32" s="112"/>
      <c r="CHP32" s="112"/>
      <c r="CHQ32" s="112"/>
      <c r="CHR32" s="112"/>
      <c r="CHS32" s="112"/>
      <c r="CHT32" s="112"/>
      <c r="CHU32" s="112"/>
      <c r="CHV32" s="112"/>
      <c r="CHW32" s="112"/>
      <c r="CHX32" s="112"/>
      <c r="CHY32" s="112"/>
      <c r="CHZ32" s="112"/>
      <c r="CIA32" s="112"/>
      <c r="CIB32" s="112"/>
      <c r="CIC32" s="112"/>
      <c r="CID32" s="112"/>
      <c r="CIE32" s="112"/>
      <c r="CIF32" s="112"/>
      <c r="CIG32" s="112"/>
      <c r="CIH32" s="112"/>
      <c r="CII32" s="112"/>
      <c r="CIJ32" s="112"/>
      <c r="CIK32" s="112"/>
      <c r="CIL32" s="112"/>
      <c r="CIM32" s="112"/>
      <c r="CIN32" s="112"/>
      <c r="CIO32" s="112"/>
      <c r="CIP32" s="112"/>
      <c r="CIQ32" s="112"/>
      <c r="CIR32" s="112"/>
      <c r="CIS32" s="112"/>
      <c r="CIT32" s="112"/>
      <c r="CIU32" s="112"/>
      <c r="CIV32" s="112"/>
      <c r="CIW32" s="112"/>
      <c r="CIX32" s="112"/>
      <c r="CIY32" s="112"/>
      <c r="CIZ32" s="112"/>
      <c r="CJA32" s="112"/>
      <c r="CJB32" s="112"/>
      <c r="CJC32" s="112"/>
      <c r="CJD32" s="112"/>
      <c r="CJE32" s="112"/>
      <c r="CJF32" s="112"/>
      <c r="CJG32" s="112"/>
      <c r="CJH32" s="112"/>
      <c r="CJI32" s="112"/>
      <c r="CJJ32" s="112"/>
      <c r="CJK32" s="112"/>
      <c r="CJL32" s="112"/>
      <c r="CJM32" s="112"/>
      <c r="CJN32" s="112"/>
      <c r="CJO32" s="112"/>
      <c r="CJP32" s="112"/>
      <c r="CJQ32" s="112"/>
      <c r="CJR32" s="112"/>
      <c r="CJS32" s="112"/>
      <c r="CJT32" s="112"/>
      <c r="CJU32" s="112"/>
      <c r="CJV32" s="112"/>
      <c r="CJW32" s="112"/>
      <c r="CJX32" s="112"/>
      <c r="CJY32" s="112"/>
      <c r="CJZ32" s="112"/>
      <c r="CKA32" s="112"/>
      <c r="CKB32" s="112"/>
      <c r="CKC32" s="112"/>
      <c r="CKD32" s="112"/>
      <c r="CKE32" s="112"/>
      <c r="CKF32" s="112"/>
      <c r="CKG32" s="112"/>
      <c r="CKH32" s="112"/>
      <c r="CKI32" s="112"/>
      <c r="CKJ32" s="112"/>
      <c r="CKK32" s="112"/>
      <c r="CKL32" s="112"/>
      <c r="CKM32" s="112"/>
      <c r="CKN32" s="112"/>
      <c r="CKO32" s="112"/>
      <c r="CKP32" s="112"/>
      <c r="CKQ32" s="112"/>
      <c r="CKR32" s="112"/>
      <c r="CKS32" s="112"/>
      <c r="CKT32" s="112"/>
      <c r="CKU32" s="112"/>
      <c r="CKV32" s="112"/>
      <c r="CKW32" s="112"/>
      <c r="CKX32" s="112"/>
      <c r="CKY32" s="112"/>
      <c r="CKZ32" s="112"/>
      <c r="CLA32" s="112"/>
      <c r="CLB32" s="112"/>
      <c r="CLC32" s="112"/>
      <c r="CLD32" s="112"/>
      <c r="CLE32" s="112"/>
      <c r="CLF32" s="112"/>
      <c r="CLG32" s="112"/>
      <c r="CLH32" s="112"/>
      <c r="CLI32" s="112"/>
      <c r="CLJ32" s="112"/>
      <c r="CLK32" s="112"/>
      <c r="CLL32" s="112"/>
      <c r="CLM32" s="112"/>
      <c r="CLN32" s="112"/>
      <c r="CLO32" s="112"/>
      <c r="CLP32" s="112"/>
      <c r="CLQ32" s="112"/>
      <c r="CLR32" s="112"/>
      <c r="CLS32" s="112"/>
      <c r="CLT32" s="112"/>
      <c r="CLU32" s="112"/>
      <c r="CLV32" s="112"/>
      <c r="CLW32" s="112"/>
      <c r="CLX32" s="112"/>
      <c r="CLY32" s="112"/>
      <c r="CLZ32" s="112"/>
      <c r="CMA32" s="112"/>
      <c r="CMB32" s="112"/>
      <c r="CMC32" s="112"/>
      <c r="CMD32" s="112"/>
      <c r="CME32" s="112"/>
      <c r="CMF32" s="112"/>
      <c r="CMG32" s="112"/>
      <c r="CMH32" s="112"/>
      <c r="CMI32" s="112"/>
      <c r="CMJ32" s="112"/>
      <c r="CMK32" s="112"/>
      <c r="CML32" s="112"/>
      <c r="CMM32" s="112"/>
      <c r="CMN32" s="112"/>
      <c r="CMO32" s="112"/>
      <c r="CMP32" s="112"/>
      <c r="CMQ32" s="112"/>
      <c r="CMR32" s="112"/>
      <c r="CMS32" s="112"/>
      <c r="CMT32" s="112"/>
      <c r="CMU32" s="112"/>
      <c r="CMV32" s="112"/>
      <c r="CMW32" s="112"/>
      <c r="CMX32" s="112"/>
      <c r="CMY32" s="112"/>
      <c r="CMZ32" s="112"/>
      <c r="CNA32" s="112"/>
      <c r="CNB32" s="112"/>
      <c r="CNC32" s="112"/>
      <c r="CND32" s="112"/>
      <c r="CNE32" s="112"/>
      <c r="CNF32" s="112"/>
      <c r="CNG32" s="112"/>
      <c r="CNH32" s="112"/>
      <c r="CNI32" s="112"/>
      <c r="CNJ32" s="112"/>
      <c r="CNK32" s="112"/>
      <c r="CNL32" s="112"/>
      <c r="CNM32" s="112"/>
      <c r="CNN32" s="112"/>
      <c r="CNO32" s="112"/>
      <c r="CNP32" s="112"/>
      <c r="CNQ32" s="112"/>
      <c r="CNR32" s="112"/>
      <c r="CNS32" s="112"/>
      <c r="CNT32" s="112"/>
      <c r="CNU32" s="112"/>
      <c r="CNV32" s="112"/>
      <c r="CNW32" s="112"/>
      <c r="CNX32" s="112"/>
      <c r="CNY32" s="112"/>
      <c r="CNZ32" s="112"/>
      <c r="COA32" s="112"/>
      <c r="COB32" s="112"/>
      <c r="COC32" s="112"/>
      <c r="COD32" s="112"/>
      <c r="COE32" s="112"/>
      <c r="COF32" s="112"/>
      <c r="COG32" s="112"/>
      <c r="COH32" s="112"/>
      <c r="COI32" s="112"/>
      <c r="COJ32" s="112"/>
      <c r="COK32" s="112"/>
      <c r="COL32" s="112"/>
      <c r="COM32" s="112"/>
      <c r="CON32" s="112"/>
      <c r="COO32" s="112"/>
      <c r="COP32" s="112"/>
      <c r="COQ32" s="112"/>
      <c r="COR32" s="112"/>
      <c r="COS32" s="112"/>
      <c r="COT32" s="112"/>
      <c r="COU32" s="112"/>
      <c r="COV32" s="112"/>
      <c r="COW32" s="112"/>
      <c r="COX32" s="112"/>
      <c r="COY32" s="112"/>
      <c r="COZ32" s="112"/>
      <c r="CPA32" s="112"/>
      <c r="CPB32" s="112"/>
      <c r="CPC32" s="112"/>
      <c r="CPD32" s="112"/>
      <c r="CPE32" s="112"/>
      <c r="CPF32" s="112"/>
      <c r="CPG32" s="112"/>
      <c r="CPH32" s="112"/>
      <c r="CPI32" s="112"/>
      <c r="CPJ32" s="112"/>
      <c r="CPK32" s="112"/>
      <c r="CPL32" s="112"/>
      <c r="CPM32" s="112"/>
      <c r="CPN32" s="112"/>
      <c r="CPO32" s="112"/>
      <c r="CPP32" s="112"/>
      <c r="CPQ32" s="112"/>
      <c r="CPR32" s="112"/>
      <c r="CPS32" s="112"/>
      <c r="CPT32" s="112"/>
      <c r="CPU32" s="112"/>
      <c r="CPV32" s="112"/>
      <c r="CPW32" s="112"/>
      <c r="CPX32" s="112"/>
      <c r="CPY32" s="112"/>
      <c r="CPZ32" s="112"/>
      <c r="CQA32" s="112"/>
      <c r="CQB32" s="112"/>
      <c r="CQC32" s="112"/>
      <c r="CQD32" s="112"/>
      <c r="CQE32" s="112"/>
      <c r="CQF32" s="112"/>
      <c r="CQG32" s="112"/>
      <c r="CQH32" s="112"/>
      <c r="CQI32" s="112"/>
      <c r="CQJ32" s="112"/>
      <c r="CQK32" s="112"/>
      <c r="CQL32" s="112"/>
      <c r="CQM32" s="112"/>
      <c r="CQN32" s="112"/>
      <c r="CQO32" s="112"/>
      <c r="CQP32" s="112"/>
      <c r="CQQ32" s="112"/>
      <c r="CQR32" s="112"/>
      <c r="CQS32" s="112"/>
      <c r="CQT32" s="112"/>
      <c r="CQU32" s="112"/>
      <c r="CQV32" s="112"/>
      <c r="CQW32" s="112"/>
      <c r="CQX32" s="112"/>
      <c r="CQY32" s="112"/>
      <c r="CQZ32" s="112"/>
      <c r="CRA32" s="112"/>
      <c r="CRB32" s="112"/>
      <c r="CRC32" s="112"/>
      <c r="CRD32" s="112"/>
      <c r="CRE32" s="112"/>
      <c r="CRF32" s="112"/>
      <c r="CRG32" s="112"/>
      <c r="CRH32" s="112"/>
      <c r="CRI32" s="112"/>
      <c r="CRJ32" s="112"/>
      <c r="CRK32" s="112"/>
      <c r="CRL32" s="112"/>
      <c r="CRM32" s="112"/>
      <c r="CRN32" s="112"/>
      <c r="CRO32" s="112"/>
      <c r="CRP32" s="112"/>
      <c r="CRQ32" s="112"/>
      <c r="CRR32" s="112"/>
      <c r="CRS32" s="112"/>
      <c r="CRT32" s="112"/>
      <c r="CRU32" s="112"/>
      <c r="CRV32" s="112"/>
      <c r="CRW32" s="112"/>
      <c r="CRX32" s="112"/>
      <c r="CRY32" s="112"/>
      <c r="CRZ32" s="112"/>
      <c r="CSA32" s="112"/>
      <c r="CSB32" s="112"/>
      <c r="CSC32" s="112"/>
      <c r="CSD32" s="112"/>
      <c r="CSE32" s="112"/>
      <c r="CSF32" s="112"/>
      <c r="CSG32" s="112"/>
      <c r="CSH32" s="112"/>
      <c r="CSI32" s="112"/>
      <c r="CSJ32" s="112"/>
      <c r="CSK32" s="112"/>
      <c r="CSL32" s="112"/>
      <c r="CSM32" s="112"/>
      <c r="CSN32" s="112"/>
      <c r="CSO32" s="112"/>
      <c r="CSP32" s="112"/>
      <c r="CSQ32" s="112"/>
      <c r="CSR32" s="112"/>
      <c r="CSS32" s="112"/>
      <c r="CST32" s="112"/>
      <c r="CSU32" s="112"/>
      <c r="CSV32" s="112"/>
      <c r="CSW32" s="112"/>
      <c r="CSX32" s="112"/>
      <c r="CSY32" s="112"/>
      <c r="CSZ32" s="112"/>
      <c r="CTA32" s="112"/>
      <c r="CTB32" s="112"/>
      <c r="CTC32" s="112"/>
      <c r="CTD32" s="112"/>
      <c r="CTE32" s="112"/>
      <c r="CTF32" s="112"/>
      <c r="CTG32" s="112"/>
      <c r="CTH32" s="112"/>
      <c r="CTI32" s="112"/>
      <c r="CTJ32" s="112"/>
      <c r="CTK32" s="112"/>
      <c r="CTL32" s="112"/>
      <c r="CTM32" s="112"/>
      <c r="CTN32" s="112"/>
      <c r="CTO32" s="112"/>
      <c r="CTP32" s="112"/>
      <c r="CTQ32" s="112"/>
      <c r="CTR32" s="112"/>
      <c r="CTS32" s="112"/>
      <c r="CTT32" s="112"/>
      <c r="CTU32" s="112"/>
      <c r="CTV32" s="112"/>
      <c r="CTW32" s="112"/>
      <c r="CTX32" s="112"/>
      <c r="CTY32" s="112"/>
      <c r="CTZ32" s="112"/>
      <c r="CUA32" s="112"/>
      <c r="CUB32" s="112"/>
      <c r="CUC32" s="112"/>
      <c r="CUD32" s="112"/>
      <c r="CUE32" s="112"/>
      <c r="CUF32" s="112"/>
      <c r="CUG32" s="112"/>
      <c r="CUH32" s="112"/>
      <c r="CUI32" s="112"/>
      <c r="CUJ32" s="112"/>
      <c r="CUK32" s="112"/>
      <c r="CUL32" s="112"/>
      <c r="CUM32" s="112"/>
      <c r="CUN32" s="112"/>
      <c r="CUO32" s="112"/>
      <c r="CUP32" s="112"/>
      <c r="CUQ32" s="112"/>
      <c r="CUR32" s="112"/>
      <c r="CUS32" s="112"/>
      <c r="CUT32" s="112"/>
      <c r="CUU32" s="112"/>
      <c r="CUV32" s="112"/>
      <c r="CUW32" s="112"/>
      <c r="CUX32" s="112"/>
      <c r="CUY32" s="112"/>
      <c r="CUZ32" s="112"/>
      <c r="CVA32" s="112"/>
      <c r="CVB32" s="112"/>
      <c r="CVC32" s="112"/>
      <c r="CVD32" s="112"/>
      <c r="CVE32" s="112"/>
      <c r="CVF32" s="112"/>
      <c r="CVG32" s="112"/>
      <c r="CVH32" s="112"/>
      <c r="CVI32" s="112"/>
      <c r="CVJ32" s="112"/>
      <c r="CVK32" s="112"/>
      <c r="CVL32" s="112"/>
      <c r="CVM32" s="112"/>
      <c r="CVN32" s="112"/>
      <c r="CVO32" s="112"/>
      <c r="CVP32" s="112"/>
      <c r="CVQ32" s="112"/>
      <c r="CVR32" s="112"/>
      <c r="CVS32" s="112"/>
      <c r="CVT32" s="112"/>
      <c r="CVU32" s="112"/>
      <c r="CVV32" s="112"/>
      <c r="CVW32" s="112"/>
      <c r="CVX32" s="112"/>
      <c r="CVY32" s="112"/>
      <c r="CVZ32" s="112"/>
      <c r="CWA32" s="112"/>
      <c r="CWB32" s="112"/>
      <c r="CWC32" s="112"/>
      <c r="CWD32" s="112"/>
      <c r="CWE32" s="112"/>
      <c r="CWF32" s="112"/>
      <c r="CWG32" s="112"/>
      <c r="CWH32" s="112"/>
      <c r="CWI32" s="112"/>
      <c r="CWJ32" s="112"/>
      <c r="CWK32" s="112"/>
      <c r="CWL32" s="112"/>
      <c r="CWM32" s="112"/>
      <c r="CWN32" s="112"/>
      <c r="CWO32" s="112"/>
      <c r="CWP32" s="112"/>
      <c r="CWQ32" s="112"/>
      <c r="CWR32" s="112"/>
      <c r="CWS32" s="112"/>
      <c r="CWT32" s="112"/>
      <c r="CWU32" s="112"/>
      <c r="CWV32" s="112"/>
      <c r="CWW32" s="112"/>
      <c r="CWX32" s="112"/>
      <c r="CWY32" s="112"/>
      <c r="CWZ32" s="112"/>
      <c r="CXA32" s="112"/>
      <c r="CXB32" s="112"/>
      <c r="CXC32" s="112"/>
      <c r="CXD32" s="112"/>
      <c r="CXE32" s="112"/>
      <c r="CXF32" s="112"/>
      <c r="CXG32" s="112"/>
      <c r="CXH32" s="112"/>
      <c r="CXI32" s="112"/>
      <c r="CXJ32" s="112"/>
      <c r="CXK32" s="112"/>
      <c r="CXL32" s="112"/>
      <c r="CXM32" s="112"/>
      <c r="CXN32" s="112"/>
      <c r="CXO32" s="112"/>
      <c r="CXP32" s="112"/>
      <c r="CXQ32" s="112"/>
      <c r="CXR32" s="112"/>
      <c r="CXS32" s="112"/>
      <c r="CXT32" s="112"/>
      <c r="CXU32" s="112"/>
      <c r="CXV32" s="112"/>
      <c r="CXW32" s="112"/>
      <c r="CXX32" s="112"/>
      <c r="CXY32" s="112"/>
      <c r="CXZ32" s="112"/>
      <c r="CYA32" s="112"/>
      <c r="CYB32" s="112"/>
      <c r="CYC32" s="112"/>
      <c r="CYD32" s="112"/>
      <c r="CYE32" s="112"/>
      <c r="CYF32" s="112"/>
      <c r="CYG32" s="112"/>
      <c r="CYH32" s="112"/>
      <c r="CYI32" s="112"/>
      <c r="CYJ32" s="112"/>
      <c r="CYK32" s="112"/>
      <c r="CYL32" s="112"/>
      <c r="CYM32" s="112"/>
      <c r="CYN32" s="112"/>
      <c r="CYO32" s="112"/>
      <c r="CYP32" s="112"/>
      <c r="CYQ32" s="112"/>
      <c r="CYR32" s="112"/>
      <c r="CYS32" s="112"/>
      <c r="CYT32" s="112"/>
      <c r="CYU32" s="112"/>
      <c r="CYV32" s="112"/>
      <c r="CYW32" s="112"/>
      <c r="CYX32" s="112"/>
      <c r="CYY32" s="112"/>
      <c r="CYZ32" s="112"/>
      <c r="CZA32" s="112"/>
      <c r="CZB32" s="112"/>
      <c r="CZC32" s="112"/>
      <c r="CZD32" s="112"/>
      <c r="CZE32" s="112"/>
      <c r="CZF32" s="112"/>
      <c r="CZG32" s="112"/>
      <c r="CZH32" s="112"/>
      <c r="CZI32" s="112"/>
      <c r="CZJ32" s="112"/>
      <c r="CZK32" s="112"/>
      <c r="CZL32" s="112"/>
      <c r="CZM32" s="112"/>
      <c r="CZN32" s="112"/>
      <c r="CZO32" s="112"/>
      <c r="CZP32" s="112"/>
      <c r="CZQ32" s="112"/>
      <c r="CZR32" s="112"/>
      <c r="CZS32" s="112"/>
      <c r="CZT32" s="112"/>
      <c r="CZU32" s="112"/>
      <c r="CZV32" s="112"/>
      <c r="CZW32" s="112"/>
      <c r="CZX32" s="112"/>
      <c r="CZY32" s="112"/>
      <c r="CZZ32" s="112"/>
      <c r="DAA32" s="112"/>
      <c r="DAB32" s="112"/>
      <c r="DAC32" s="112"/>
      <c r="DAD32" s="112"/>
      <c r="DAE32" s="112"/>
      <c r="DAF32" s="112"/>
      <c r="DAG32" s="112"/>
      <c r="DAH32" s="112"/>
      <c r="DAI32" s="112"/>
      <c r="DAJ32" s="112"/>
      <c r="DAK32" s="112"/>
      <c r="DAL32" s="112"/>
      <c r="DAM32" s="112"/>
      <c r="DAN32" s="112"/>
      <c r="DAO32" s="112"/>
      <c r="DAP32" s="112"/>
      <c r="DAQ32" s="112"/>
      <c r="DAR32" s="112"/>
      <c r="DAS32" s="112"/>
      <c r="DAT32" s="112"/>
      <c r="DAU32" s="112"/>
      <c r="DAV32" s="112"/>
      <c r="DAW32" s="112"/>
      <c r="DAX32" s="112"/>
      <c r="DAY32" s="112"/>
      <c r="DAZ32" s="112"/>
      <c r="DBA32" s="112"/>
      <c r="DBB32" s="112"/>
      <c r="DBC32" s="112"/>
      <c r="DBD32" s="112"/>
      <c r="DBE32" s="112"/>
      <c r="DBF32" s="112"/>
      <c r="DBG32" s="112"/>
      <c r="DBH32" s="112"/>
      <c r="DBI32" s="112"/>
      <c r="DBJ32" s="112"/>
      <c r="DBK32" s="112"/>
      <c r="DBL32" s="112"/>
      <c r="DBM32" s="112"/>
      <c r="DBN32" s="112"/>
      <c r="DBO32" s="112"/>
      <c r="DBP32" s="112"/>
      <c r="DBQ32" s="112"/>
      <c r="DBR32" s="112"/>
      <c r="DBS32" s="112"/>
      <c r="DBT32" s="112"/>
      <c r="DBU32" s="112"/>
      <c r="DBV32" s="112"/>
      <c r="DBW32" s="112"/>
      <c r="DBX32" s="112"/>
      <c r="DBY32" s="112"/>
      <c r="DBZ32" s="112"/>
      <c r="DCA32" s="112"/>
      <c r="DCB32" s="112"/>
      <c r="DCC32" s="112"/>
      <c r="DCD32" s="112"/>
      <c r="DCE32" s="112"/>
      <c r="DCF32" s="112"/>
      <c r="DCG32" s="112"/>
      <c r="DCH32" s="112"/>
      <c r="DCI32" s="112"/>
      <c r="DCJ32" s="112"/>
      <c r="DCK32" s="112"/>
      <c r="DCL32" s="112"/>
      <c r="DCM32" s="112"/>
      <c r="DCN32" s="112"/>
      <c r="DCO32" s="112"/>
      <c r="DCP32" s="112"/>
      <c r="DCQ32" s="112"/>
      <c r="DCR32" s="112"/>
      <c r="DCS32" s="112"/>
      <c r="DCT32" s="112"/>
      <c r="DCU32" s="112"/>
      <c r="DCV32" s="112"/>
      <c r="DCW32" s="112"/>
      <c r="DCX32" s="112"/>
      <c r="DCY32" s="112"/>
      <c r="DCZ32" s="112"/>
      <c r="DDA32" s="112"/>
      <c r="DDB32" s="112"/>
      <c r="DDC32" s="112"/>
      <c r="DDD32" s="112"/>
      <c r="DDE32" s="112"/>
      <c r="DDF32" s="112"/>
      <c r="DDG32" s="112"/>
      <c r="DDH32" s="112"/>
      <c r="DDI32" s="112"/>
      <c r="DDJ32" s="112"/>
      <c r="DDK32" s="112"/>
      <c r="DDL32" s="112"/>
      <c r="DDM32" s="112"/>
      <c r="DDN32" s="112"/>
      <c r="DDO32" s="112"/>
      <c r="DDP32" s="112"/>
      <c r="DDQ32" s="112"/>
      <c r="DDR32" s="112"/>
      <c r="DDS32" s="112"/>
      <c r="DDT32" s="112"/>
      <c r="DDU32" s="112"/>
      <c r="DDV32" s="112"/>
      <c r="DDW32" s="112"/>
      <c r="DDX32" s="112"/>
      <c r="DDY32" s="112"/>
      <c r="DDZ32" s="112"/>
      <c r="DEA32" s="112"/>
      <c r="DEB32" s="112"/>
      <c r="DEC32" s="112"/>
      <c r="DED32" s="112"/>
      <c r="DEE32" s="112"/>
      <c r="DEF32" s="112"/>
      <c r="DEG32" s="112"/>
      <c r="DEH32" s="112"/>
      <c r="DEI32" s="112"/>
      <c r="DEJ32" s="112"/>
      <c r="DEK32" s="112"/>
      <c r="DEL32" s="112"/>
      <c r="DEM32" s="112"/>
      <c r="DEN32" s="112"/>
      <c r="DEO32" s="112"/>
      <c r="DEP32" s="112"/>
      <c r="DEQ32" s="112"/>
      <c r="DER32" s="112"/>
      <c r="DES32" s="112"/>
      <c r="DET32" s="112"/>
      <c r="DEU32" s="112"/>
      <c r="DEV32" s="112"/>
      <c r="DEW32" s="112"/>
      <c r="DEX32" s="112"/>
      <c r="DEY32" s="112"/>
      <c r="DEZ32" s="112"/>
      <c r="DFA32" s="112"/>
      <c r="DFB32" s="112"/>
      <c r="DFC32" s="112"/>
      <c r="DFD32" s="112"/>
      <c r="DFE32" s="112"/>
      <c r="DFF32" s="112"/>
      <c r="DFG32" s="112"/>
      <c r="DFH32" s="112"/>
      <c r="DFI32" s="112"/>
      <c r="DFJ32" s="112"/>
      <c r="DFK32" s="112"/>
      <c r="DFL32" s="112"/>
      <c r="DFM32" s="112"/>
      <c r="DFN32" s="112"/>
      <c r="DFO32" s="112"/>
      <c r="DFP32" s="112"/>
      <c r="DFQ32" s="112"/>
      <c r="DFR32" s="112"/>
      <c r="DFS32" s="112"/>
      <c r="DFT32" s="112"/>
      <c r="DFU32" s="112"/>
      <c r="DFV32" s="112"/>
      <c r="DFW32" s="112"/>
      <c r="DFX32" s="112"/>
      <c r="DFY32" s="112"/>
      <c r="DFZ32" s="112"/>
      <c r="DGA32" s="112"/>
      <c r="DGB32" s="112"/>
      <c r="DGC32" s="112"/>
      <c r="DGD32" s="112"/>
      <c r="DGE32" s="112"/>
      <c r="DGF32" s="112"/>
      <c r="DGG32" s="112"/>
      <c r="DGH32" s="112"/>
      <c r="DGI32" s="112"/>
      <c r="DGJ32" s="112"/>
      <c r="DGK32" s="112"/>
      <c r="DGL32" s="112"/>
      <c r="DGM32" s="112"/>
      <c r="DGN32" s="112"/>
      <c r="DGO32" s="112"/>
      <c r="DGP32" s="112"/>
      <c r="DGQ32" s="112"/>
      <c r="DGR32" s="112"/>
      <c r="DGS32" s="112"/>
      <c r="DGT32" s="112"/>
      <c r="DGU32" s="112"/>
      <c r="DGV32" s="112"/>
      <c r="DGW32" s="112"/>
      <c r="DGX32" s="112"/>
      <c r="DGY32" s="112"/>
      <c r="DGZ32" s="112"/>
      <c r="DHA32" s="112"/>
      <c r="DHB32" s="112"/>
      <c r="DHC32" s="112"/>
      <c r="DHD32" s="112"/>
      <c r="DHE32" s="112"/>
      <c r="DHF32" s="112"/>
      <c r="DHG32" s="112"/>
      <c r="DHH32" s="112"/>
      <c r="DHI32" s="112"/>
      <c r="DHJ32" s="112"/>
      <c r="DHK32" s="112"/>
      <c r="DHL32" s="112"/>
      <c r="DHM32" s="112"/>
      <c r="DHN32" s="112"/>
      <c r="DHO32" s="112"/>
      <c r="DHP32" s="112"/>
      <c r="DHQ32" s="112"/>
      <c r="DHR32" s="112"/>
      <c r="DHS32" s="112"/>
      <c r="DHT32" s="112"/>
      <c r="DHU32" s="112"/>
      <c r="DHV32" s="112"/>
      <c r="DHW32" s="112"/>
      <c r="DHX32" s="112"/>
      <c r="DHY32" s="112"/>
      <c r="DHZ32" s="112"/>
      <c r="DIA32" s="112"/>
      <c r="DIB32" s="112"/>
      <c r="DIC32" s="112"/>
      <c r="DID32" s="112"/>
      <c r="DIE32" s="112"/>
      <c r="DIF32" s="112"/>
      <c r="DIG32" s="112"/>
      <c r="DIH32" s="112"/>
      <c r="DII32" s="112"/>
      <c r="DIJ32" s="112"/>
      <c r="DIK32" s="112"/>
      <c r="DIL32" s="112"/>
      <c r="DIM32" s="112"/>
      <c r="DIN32" s="112"/>
      <c r="DIO32" s="112"/>
      <c r="DIP32" s="112"/>
      <c r="DIQ32" s="112"/>
      <c r="DIR32" s="112"/>
      <c r="DIS32" s="112"/>
      <c r="DIT32" s="112"/>
      <c r="DIU32" s="112"/>
      <c r="DIV32" s="112"/>
      <c r="DIW32" s="112"/>
      <c r="DIX32" s="112"/>
      <c r="DIY32" s="112"/>
      <c r="DIZ32" s="112"/>
      <c r="DJA32" s="112"/>
      <c r="DJB32" s="112"/>
      <c r="DJC32" s="112"/>
      <c r="DJD32" s="112"/>
      <c r="DJE32" s="112"/>
      <c r="DJF32" s="112"/>
      <c r="DJG32" s="112"/>
      <c r="DJH32" s="112"/>
      <c r="DJI32" s="112"/>
      <c r="DJJ32" s="112"/>
      <c r="DJK32" s="112"/>
      <c r="DJL32" s="112"/>
      <c r="DJM32" s="112"/>
      <c r="DJN32" s="112"/>
      <c r="DJO32" s="112"/>
      <c r="DJP32" s="112"/>
      <c r="DJQ32" s="112"/>
      <c r="DJR32" s="112"/>
      <c r="DJS32" s="112"/>
      <c r="DJT32" s="112"/>
      <c r="DJU32" s="112"/>
      <c r="DJV32" s="112"/>
      <c r="DJW32" s="112"/>
      <c r="DJX32" s="112"/>
      <c r="DJY32" s="112"/>
      <c r="DJZ32" s="112"/>
      <c r="DKA32" s="112"/>
      <c r="DKB32" s="112"/>
      <c r="DKC32" s="112"/>
      <c r="DKD32" s="112"/>
      <c r="DKE32" s="112"/>
      <c r="DKF32" s="112"/>
      <c r="DKG32" s="112"/>
      <c r="DKH32" s="112"/>
      <c r="DKI32" s="112"/>
      <c r="DKJ32" s="112"/>
      <c r="DKK32" s="112"/>
      <c r="DKL32" s="112"/>
      <c r="DKM32" s="112"/>
      <c r="DKN32" s="112"/>
      <c r="DKO32" s="112"/>
      <c r="DKP32" s="112"/>
      <c r="DKQ32" s="112"/>
      <c r="DKR32" s="112"/>
      <c r="DKS32" s="112"/>
      <c r="DKT32" s="112"/>
      <c r="DKU32" s="112"/>
      <c r="DKV32" s="112"/>
      <c r="DKW32" s="112"/>
      <c r="DKX32" s="112"/>
      <c r="DKY32" s="112"/>
      <c r="DKZ32" s="112"/>
      <c r="DLA32" s="112"/>
      <c r="DLB32" s="112"/>
      <c r="DLC32" s="112"/>
      <c r="DLD32" s="112"/>
      <c r="DLE32" s="112"/>
      <c r="DLF32" s="112"/>
      <c r="DLG32" s="112"/>
      <c r="DLH32" s="112"/>
      <c r="DLI32" s="112"/>
      <c r="DLJ32" s="112"/>
      <c r="DLK32" s="112"/>
      <c r="DLL32" s="112"/>
      <c r="DLM32" s="112"/>
      <c r="DLN32" s="112"/>
      <c r="DLO32" s="112"/>
      <c r="DLP32" s="112"/>
      <c r="DLQ32" s="112"/>
      <c r="DLR32" s="112"/>
      <c r="DLS32" s="112"/>
      <c r="DLT32" s="112"/>
      <c r="DLU32" s="112"/>
      <c r="DLV32" s="112"/>
      <c r="DLW32" s="112"/>
      <c r="DLX32" s="112"/>
      <c r="DLY32" s="112"/>
      <c r="DLZ32" s="112"/>
      <c r="DMA32" s="112"/>
      <c r="DMB32" s="112"/>
      <c r="DMC32" s="112"/>
      <c r="DMD32" s="112"/>
      <c r="DME32" s="112"/>
      <c r="DMF32" s="112"/>
      <c r="DMG32" s="112"/>
      <c r="DMH32" s="112"/>
      <c r="DMI32" s="112"/>
      <c r="DMJ32" s="112"/>
      <c r="DMK32" s="112"/>
      <c r="DML32" s="112"/>
      <c r="DMM32" s="112"/>
      <c r="DMN32" s="112"/>
      <c r="DMO32" s="112"/>
      <c r="DMP32" s="112"/>
      <c r="DMQ32" s="112"/>
      <c r="DMR32" s="112"/>
      <c r="DMS32" s="112"/>
      <c r="DMT32" s="112"/>
      <c r="DMU32" s="112"/>
      <c r="DMV32" s="112"/>
      <c r="DMW32" s="112"/>
      <c r="DMX32" s="112"/>
      <c r="DMY32" s="112"/>
      <c r="DMZ32" s="112"/>
      <c r="DNA32" s="112"/>
      <c r="DNB32" s="112"/>
      <c r="DNC32" s="112"/>
      <c r="DND32" s="112"/>
      <c r="DNE32" s="112"/>
      <c r="DNF32" s="112"/>
      <c r="DNG32" s="112"/>
      <c r="DNH32" s="112"/>
      <c r="DNI32" s="112"/>
      <c r="DNJ32" s="112"/>
      <c r="DNK32" s="112"/>
      <c r="DNL32" s="112"/>
      <c r="DNM32" s="112"/>
      <c r="DNN32" s="112"/>
      <c r="DNO32" s="112"/>
      <c r="DNP32" s="112"/>
      <c r="DNQ32" s="112"/>
      <c r="DNR32" s="112"/>
      <c r="DNS32" s="112"/>
      <c r="DNT32" s="112"/>
      <c r="DNU32" s="112"/>
      <c r="DNV32" s="112"/>
      <c r="DNW32" s="112"/>
      <c r="DNX32" s="112"/>
      <c r="DNY32" s="112"/>
      <c r="DNZ32" s="112"/>
      <c r="DOA32" s="112"/>
      <c r="DOB32" s="112"/>
      <c r="DOC32" s="112"/>
      <c r="DOD32" s="112"/>
      <c r="DOE32" s="112"/>
      <c r="DOF32" s="112"/>
      <c r="DOG32" s="112"/>
      <c r="DOH32" s="112"/>
      <c r="DOI32" s="112"/>
      <c r="DOJ32" s="112"/>
      <c r="DOK32" s="112"/>
      <c r="DOL32" s="112"/>
      <c r="DOM32" s="112"/>
      <c r="DON32" s="112"/>
      <c r="DOO32" s="112"/>
      <c r="DOP32" s="112"/>
      <c r="DOQ32" s="112"/>
      <c r="DOR32" s="112"/>
      <c r="DOS32" s="112"/>
      <c r="DOT32" s="112"/>
      <c r="DOU32" s="112"/>
      <c r="DOV32" s="112"/>
      <c r="DOW32" s="112"/>
      <c r="DOX32" s="112"/>
      <c r="DOY32" s="112"/>
      <c r="DOZ32" s="112"/>
      <c r="DPA32" s="112"/>
      <c r="DPB32" s="112"/>
      <c r="DPC32" s="112"/>
      <c r="DPD32" s="112"/>
      <c r="DPE32" s="112"/>
      <c r="DPF32" s="112"/>
      <c r="DPG32" s="112"/>
      <c r="DPH32" s="112"/>
      <c r="DPI32" s="112"/>
      <c r="DPJ32" s="112"/>
      <c r="DPK32" s="112"/>
      <c r="DPL32" s="112"/>
      <c r="DPM32" s="112"/>
      <c r="DPN32" s="112"/>
      <c r="DPO32" s="112"/>
      <c r="DPP32" s="112"/>
      <c r="DPQ32" s="112"/>
      <c r="DPR32" s="112"/>
      <c r="DPS32" s="112"/>
      <c r="DPT32" s="112"/>
      <c r="DPU32" s="112"/>
      <c r="DPV32" s="112"/>
      <c r="DPW32" s="112"/>
      <c r="DPX32" s="112"/>
      <c r="DPY32" s="112"/>
      <c r="DPZ32" s="112"/>
      <c r="DQA32" s="112"/>
      <c r="DQB32" s="112"/>
      <c r="DQC32" s="112"/>
      <c r="DQD32" s="112"/>
      <c r="DQE32" s="112"/>
      <c r="DQF32" s="112"/>
      <c r="DQG32" s="112"/>
      <c r="DQH32" s="112"/>
      <c r="DQI32" s="112"/>
      <c r="DQJ32" s="112"/>
      <c r="DQK32" s="112"/>
      <c r="DQL32" s="112"/>
      <c r="DQM32" s="112"/>
      <c r="DQN32" s="112"/>
      <c r="DQO32" s="112"/>
      <c r="DQP32" s="112"/>
      <c r="DQQ32" s="112"/>
      <c r="DQR32" s="112"/>
      <c r="DQS32" s="112"/>
      <c r="DQT32" s="112"/>
      <c r="DQU32" s="112"/>
      <c r="DQV32" s="112"/>
      <c r="DQW32" s="112"/>
      <c r="DQX32" s="112"/>
      <c r="DQY32" s="112"/>
      <c r="DQZ32" s="112"/>
      <c r="DRA32" s="112"/>
      <c r="DRB32" s="112"/>
      <c r="DRC32" s="112"/>
      <c r="DRD32" s="112"/>
      <c r="DRE32" s="112"/>
      <c r="DRF32" s="112"/>
      <c r="DRG32" s="112"/>
      <c r="DRH32" s="112"/>
      <c r="DRI32" s="112"/>
      <c r="DRJ32" s="112"/>
      <c r="DRK32" s="112"/>
      <c r="DRL32" s="112"/>
      <c r="DRM32" s="112"/>
      <c r="DRN32" s="112"/>
      <c r="DRO32" s="112"/>
      <c r="DRP32" s="112"/>
      <c r="DRQ32" s="112"/>
      <c r="DRR32" s="112"/>
      <c r="DRS32" s="112"/>
      <c r="DRT32" s="112"/>
      <c r="DRU32" s="112"/>
      <c r="DRV32" s="112"/>
      <c r="DRW32" s="112"/>
      <c r="DRX32" s="112"/>
      <c r="DRY32" s="112"/>
      <c r="DRZ32" s="112"/>
      <c r="DSA32" s="112"/>
      <c r="DSB32" s="112"/>
      <c r="DSC32" s="112"/>
      <c r="DSD32" s="112"/>
      <c r="DSE32" s="112"/>
      <c r="DSF32" s="112"/>
      <c r="DSG32" s="112"/>
      <c r="DSH32" s="112"/>
      <c r="DSI32" s="112"/>
      <c r="DSJ32" s="112"/>
      <c r="DSK32" s="112"/>
      <c r="DSL32" s="112"/>
      <c r="DSM32" s="112"/>
      <c r="DSN32" s="112"/>
      <c r="DSO32" s="112"/>
      <c r="DSP32" s="112"/>
      <c r="DSQ32" s="112"/>
      <c r="DSR32" s="112"/>
      <c r="DSS32" s="112"/>
      <c r="DST32" s="112"/>
      <c r="DSU32" s="112"/>
      <c r="DSV32" s="112"/>
      <c r="DSW32" s="112"/>
      <c r="DSX32" s="112"/>
      <c r="DSY32" s="112"/>
      <c r="DSZ32" s="112"/>
      <c r="DTA32" s="112"/>
      <c r="DTB32" s="112"/>
      <c r="DTC32" s="112"/>
      <c r="DTD32" s="112"/>
      <c r="DTE32" s="112"/>
      <c r="DTF32" s="112"/>
      <c r="DTG32" s="112"/>
      <c r="DTH32" s="112"/>
      <c r="DTI32" s="112"/>
      <c r="DTJ32" s="112"/>
      <c r="DTK32" s="112"/>
      <c r="DTL32" s="112"/>
      <c r="DTM32" s="112"/>
      <c r="DTN32" s="112"/>
      <c r="DTO32" s="112"/>
      <c r="DTP32" s="112"/>
      <c r="DTQ32" s="112"/>
      <c r="DTR32" s="112"/>
      <c r="DTS32" s="112"/>
      <c r="DTT32" s="112"/>
      <c r="DTU32" s="112"/>
      <c r="DTV32" s="112"/>
      <c r="DTW32" s="112"/>
      <c r="DTX32" s="112"/>
      <c r="DTY32" s="112"/>
      <c r="DTZ32" s="112"/>
      <c r="DUA32" s="112"/>
      <c r="DUB32" s="112"/>
      <c r="DUC32" s="112"/>
      <c r="DUD32" s="112"/>
      <c r="DUE32" s="112"/>
      <c r="DUF32" s="112"/>
      <c r="DUG32" s="112"/>
      <c r="DUH32" s="112"/>
      <c r="DUI32" s="112"/>
      <c r="DUJ32" s="112"/>
      <c r="DUK32" s="112"/>
      <c r="DUL32" s="112"/>
      <c r="DUM32" s="112"/>
      <c r="DUN32" s="112"/>
      <c r="DUO32" s="112"/>
      <c r="DUP32" s="112"/>
      <c r="DUQ32" s="112"/>
      <c r="DUR32" s="112"/>
      <c r="DUS32" s="112"/>
      <c r="DUT32" s="112"/>
      <c r="DUU32" s="112"/>
      <c r="DUV32" s="112"/>
      <c r="DUW32" s="112"/>
      <c r="DUX32" s="112"/>
      <c r="DUY32" s="112"/>
      <c r="DUZ32" s="112"/>
      <c r="DVA32" s="112"/>
      <c r="DVB32" s="112"/>
      <c r="DVC32" s="112"/>
      <c r="DVD32" s="112"/>
      <c r="DVE32" s="112"/>
      <c r="DVF32" s="112"/>
      <c r="DVG32" s="112"/>
      <c r="DVH32" s="112"/>
      <c r="DVI32" s="112"/>
      <c r="DVJ32" s="112"/>
      <c r="DVK32" s="112"/>
      <c r="DVL32" s="112"/>
      <c r="DVM32" s="112"/>
      <c r="DVN32" s="112"/>
      <c r="DVO32" s="112"/>
      <c r="DVP32" s="112"/>
      <c r="DVQ32" s="112"/>
      <c r="DVR32" s="112"/>
      <c r="DVS32" s="112"/>
      <c r="DVT32" s="112"/>
      <c r="DVU32" s="112"/>
      <c r="DVV32" s="112"/>
      <c r="DVW32" s="112"/>
      <c r="DVX32" s="112"/>
      <c r="DVY32" s="112"/>
      <c r="DVZ32" s="112"/>
      <c r="DWA32" s="112"/>
      <c r="DWB32" s="112"/>
      <c r="DWC32" s="112"/>
      <c r="DWD32" s="112"/>
      <c r="DWE32" s="112"/>
      <c r="DWF32" s="112"/>
      <c r="DWG32" s="112"/>
      <c r="DWH32" s="112"/>
      <c r="DWI32" s="112"/>
      <c r="DWJ32" s="112"/>
      <c r="DWK32" s="112"/>
      <c r="DWL32" s="112"/>
      <c r="DWM32" s="112"/>
      <c r="DWN32" s="112"/>
      <c r="DWO32" s="112"/>
      <c r="DWP32" s="112"/>
      <c r="DWQ32" s="112"/>
      <c r="DWR32" s="112"/>
      <c r="DWS32" s="112"/>
      <c r="DWT32" s="112"/>
      <c r="DWU32" s="112"/>
      <c r="DWV32" s="112"/>
      <c r="DWW32" s="112"/>
      <c r="DWX32" s="112"/>
      <c r="DWY32" s="112"/>
      <c r="DWZ32" s="112"/>
      <c r="DXA32" s="112"/>
      <c r="DXB32" s="112"/>
      <c r="DXC32" s="112"/>
      <c r="DXD32" s="112"/>
      <c r="DXE32" s="112"/>
      <c r="DXF32" s="112"/>
      <c r="DXG32" s="112"/>
      <c r="DXH32" s="112"/>
      <c r="DXI32" s="112"/>
      <c r="DXJ32" s="112"/>
      <c r="DXK32" s="112"/>
      <c r="DXL32" s="112"/>
      <c r="DXM32" s="112"/>
      <c r="DXN32" s="112"/>
      <c r="DXO32" s="112"/>
      <c r="DXP32" s="112"/>
      <c r="DXQ32" s="112"/>
      <c r="DXR32" s="112"/>
      <c r="DXS32" s="112"/>
      <c r="DXT32" s="112"/>
      <c r="DXU32" s="112"/>
      <c r="DXV32" s="112"/>
      <c r="DXW32" s="112"/>
      <c r="DXX32" s="112"/>
      <c r="DXY32" s="112"/>
      <c r="DXZ32" s="112"/>
      <c r="DYA32" s="112"/>
      <c r="DYB32" s="112"/>
      <c r="DYC32" s="112"/>
      <c r="DYD32" s="112"/>
      <c r="DYE32" s="112"/>
      <c r="DYF32" s="112"/>
      <c r="DYG32" s="112"/>
      <c r="DYH32" s="112"/>
      <c r="DYI32" s="112"/>
      <c r="DYJ32" s="112"/>
      <c r="DYK32" s="112"/>
      <c r="DYL32" s="112"/>
      <c r="DYM32" s="112"/>
      <c r="DYN32" s="112"/>
      <c r="DYO32" s="112"/>
      <c r="DYP32" s="112"/>
      <c r="DYQ32" s="112"/>
      <c r="DYR32" s="112"/>
      <c r="DYS32" s="112"/>
      <c r="DYT32" s="112"/>
      <c r="DYU32" s="112"/>
      <c r="DYV32" s="112"/>
      <c r="DYW32" s="112"/>
      <c r="DYX32" s="112"/>
      <c r="DYY32" s="112"/>
      <c r="DYZ32" s="112"/>
      <c r="DZA32" s="112"/>
      <c r="DZB32" s="112"/>
      <c r="DZC32" s="112"/>
      <c r="DZD32" s="112"/>
      <c r="DZE32" s="112"/>
      <c r="DZF32" s="112"/>
      <c r="DZG32" s="112"/>
      <c r="DZH32" s="112"/>
      <c r="DZI32" s="112"/>
      <c r="DZJ32" s="112"/>
      <c r="DZK32" s="112"/>
      <c r="DZL32" s="112"/>
      <c r="DZM32" s="112"/>
      <c r="DZN32" s="112"/>
      <c r="DZO32" s="112"/>
      <c r="DZP32" s="112"/>
      <c r="DZQ32" s="112"/>
      <c r="DZR32" s="112"/>
      <c r="DZS32" s="112"/>
      <c r="DZT32" s="112"/>
      <c r="DZU32" s="112"/>
      <c r="DZV32" s="112"/>
      <c r="DZW32" s="112"/>
      <c r="DZX32" s="112"/>
      <c r="DZY32" s="112"/>
      <c r="DZZ32" s="112"/>
      <c r="EAA32" s="112"/>
      <c r="EAB32" s="112"/>
      <c r="EAC32" s="112"/>
      <c r="EAD32" s="112"/>
      <c r="EAE32" s="112"/>
      <c r="EAF32" s="112"/>
      <c r="EAG32" s="112"/>
      <c r="EAH32" s="112"/>
      <c r="EAI32" s="112"/>
      <c r="EAJ32" s="112"/>
      <c r="EAK32" s="112"/>
      <c r="EAL32" s="112"/>
      <c r="EAM32" s="112"/>
      <c r="EAN32" s="112"/>
      <c r="EAO32" s="112"/>
      <c r="EAP32" s="112"/>
      <c r="EAQ32" s="112"/>
      <c r="EAR32" s="112"/>
      <c r="EAS32" s="112"/>
      <c r="EAT32" s="112"/>
      <c r="EAU32" s="112"/>
      <c r="EAV32" s="112"/>
      <c r="EAW32" s="112"/>
      <c r="EAX32" s="112"/>
      <c r="EAY32" s="112"/>
      <c r="EAZ32" s="112"/>
      <c r="EBA32" s="112"/>
      <c r="EBB32" s="112"/>
      <c r="EBC32" s="112"/>
      <c r="EBD32" s="112"/>
      <c r="EBE32" s="112"/>
      <c r="EBF32" s="112"/>
      <c r="EBG32" s="112"/>
      <c r="EBH32" s="112"/>
      <c r="EBI32" s="112"/>
      <c r="EBJ32" s="112"/>
      <c r="EBK32" s="112"/>
      <c r="EBL32" s="112"/>
      <c r="EBM32" s="112"/>
      <c r="EBN32" s="112"/>
      <c r="EBO32" s="112"/>
      <c r="EBP32" s="112"/>
      <c r="EBQ32" s="112"/>
      <c r="EBR32" s="112"/>
      <c r="EBS32" s="112"/>
      <c r="EBT32" s="112"/>
      <c r="EBU32" s="112"/>
      <c r="EBV32" s="112"/>
      <c r="EBW32" s="112"/>
      <c r="EBX32" s="112"/>
      <c r="EBY32" s="112"/>
      <c r="EBZ32" s="112"/>
      <c r="ECA32" s="112"/>
      <c r="ECB32" s="112"/>
      <c r="ECC32" s="112"/>
      <c r="ECD32" s="112"/>
      <c r="ECE32" s="112"/>
      <c r="ECF32" s="112"/>
      <c r="ECG32" s="112"/>
      <c r="ECH32" s="112"/>
      <c r="ECI32" s="112"/>
      <c r="ECJ32" s="112"/>
      <c r="ECK32" s="112"/>
      <c r="ECL32" s="112"/>
      <c r="ECM32" s="112"/>
      <c r="ECN32" s="112"/>
      <c r="ECO32" s="112"/>
      <c r="ECP32" s="112"/>
      <c r="ECQ32" s="112"/>
      <c r="ECR32" s="112"/>
      <c r="ECS32" s="112"/>
      <c r="ECT32" s="112"/>
      <c r="ECU32" s="112"/>
      <c r="ECV32" s="112"/>
      <c r="ECW32" s="112"/>
      <c r="ECX32" s="112"/>
      <c r="ECY32" s="112"/>
      <c r="ECZ32" s="112"/>
      <c r="EDA32" s="112"/>
      <c r="EDB32" s="112"/>
      <c r="EDC32" s="112"/>
      <c r="EDD32" s="112"/>
      <c r="EDE32" s="112"/>
      <c r="EDF32" s="112"/>
      <c r="EDG32" s="112"/>
      <c r="EDH32" s="112"/>
      <c r="EDI32" s="112"/>
      <c r="EDJ32" s="112"/>
      <c r="EDK32" s="112"/>
      <c r="EDL32" s="112"/>
      <c r="EDM32" s="112"/>
      <c r="EDN32" s="112"/>
      <c r="EDO32" s="112"/>
      <c r="EDP32" s="112"/>
      <c r="EDQ32" s="112"/>
      <c r="EDR32" s="112"/>
      <c r="EDS32" s="112"/>
      <c r="EDT32" s="112"/>
      <c r="EDU32" s="112"/>
      <c r="EDV32" s="112"/>
      <c r="EDW32" s="112"/>
      <c r="EDX32" s="112"/>
      <c r="EDY32" s="112"/>
      <c r="EDZ32" s="112"/>
      <c r="EEA32" s="112"/>
      <c r="EEB32" s="112"/>
      <c r="EEC32" s="112"/>
      <c r="EED32" s="112"/>
      <c r="EEE32" s="112"/>
      <c r="EEF32" s="112"/>
      <c r="EEG32" s="112"/>
      <c r="EEH32" s="112"/>
      <c r="EEI32" s="112"/>
      <c r="EEJ32" s="112"/>
      <c r="EEK32" s="112"/>
      <c r="EEL32" s="112"/>
      <c r="EEM32" s="112"/>
      <c r="EEN32" s="112"/>
      <c r="EEO32" s="112"/>
      <c r="EEP32" s="112"/>
      <c r="EEQ32" s="112"/>
      <c r="EER32" s="112"/>
      <c r="EES32" s="112"/>
      <c r="EET32" s="112"/>
      <c r="EEU32" s="112"/>
      <c r="EEV32" s="112"/>
      <c r="EEW32" s="112"/>
      <c r="EEX32" s="112"/>
      <c r="EEY32" s="112"/>
      <c r="EEZ32" s="112"/>
      <c r="EFA32" s="112"/>
      <c r="EFB32" s="112"/>
      <c r="EFC32" s="112"/>
      <c r="EFD32" s="112"/>
      <c r="EFE32" s="112"/>
      <c r="EFF32" s="112"/>
      <c r="EFG32" s="112"/>
      <c r="EFH32" s="112"/>
      <c r="EFI32" s="112"/>
      <c r="EFJ32" s="112"/>
      <c r="EFK32" s="112"/>
      <c r="EFL32" s="112"/>
      <c r="EFM32" s="112"/>
      <c r="EFN32" s="112"/>
      <c r="EFO32" s="112"/>
      <c r="EFP32" s="112"/>
      <c r="EFQ32" s="112"/>
      <c r="EFR32" s="112"/>
      <c r="EFS32" s="112"/>
      <c r="EFT32" s="112"/>
      <c r="EFU32" s="112"/>
      <c r="EFV32" s="112"/>
      <c r="EFW32" s="112"/>
      <c r="EFX32" s="112"/>
      <c r="EFY32" s="112"/>
      <c r="EFZ32" s="112"/>
      <c r="EGA32" s="112"/>
      <c r="EGB32" s="112"/>
      <c r="EGC32" s="112"/>
      <c r="EGD32" s="112"/>
      <c r="EGE32" s="112"/>
      <c r="EGF32" s="112"/>
      <c r="EGG32" s="112"/>
      <c r="EGH32" s="112"/>
      <c r="EGI32" s="112"/>
      <c r="EGJ32" s="112"/>
      <c r="EGK32" s="112"/>
      <c r="EGL32" s="112"/>
      <c r="EGM32" s="112"/>
      <c r="EGN32" s="112"/>
      <c r="EGO32" s="112"/>
      <c r="EGP32" s="112"/>
      <c r="EGQ32" s="112"/>
      <c r="EGR32" s="112"/>
      <c r="EGS32" s="112"/>
      <c r="EGT32" s="112"/>
      <c r="EGU32" s="112"/>
      <c r="EGV32" s="112"/>
      <c r="EGW32" s="112"/>
      <c r="EGX32" s="112"/>
      <c r="EGY32" s="112"/>
      <c r="EGZ32" s="112"/>
      <c r="EHA32" s="112"/>
      <c r="EHB32" s="112"/>
      <c r="EHC32" s="112"/>
      <c r="EHD32" s="112"/>
      <c r="EHE32" s="112"/>
      <c r="EHF32" s="112"/>
      <c r="EHG32" s="112"/>
      <c r="EHH32" s="112"/>
      <c r="EHI32" s="112"/>
      <c r="EHJ32" s="112"/>
      <c r="EHK32" s="112"/>
      <c r="EHL32" s="112"/>
      <c r="EHM32" s="112"/>
      <c r="EHN32" s="112"/>
      <c r="EHO32" s="112"/>
      <c r="EHP32" s="112"/>
      <c r="EHQ32" s="112"/>
      <c r="EHR32" s="112"/>
      <c r="EHS32" s="112"/>
      <c r="EHT32" s="112"/>
      <c r="EHU32" s="112"/>
      <c r="EHV32" s="112"/>
      <c r="EHW32" s="112"/>
      <c r="EHX32" s="112"/>
      <c r="EHY32" s="112"/>
      <c r="EHZ32" s="112"/>
      <c r="EIA32" s="112"/>
      <c r="EIB32" s="112"/>
      <c r="EIC32" s="112"/>
      <c r="EID32" s="112"/>
      <c r="EIE32" s="112"/>
      <c r="EIF32" s="112"/>
      <c r="EIG32" s="112"/>
      <c r="EIH32" s="112"/>
      <c r="EII32" s="112"/>
      <c r="EIJ32" s="112"/>
      <c r="EIK32" s="112"/>
      <c r="EIL32" s="112"/>
      <c r="EIM32" s="112"/>
      <c r="EIN32" s="112"/>
      <c r="EIO32" s="112"/>
      <c r="EIP32" s="112"/>
      <c r="EIQ32" s="112"/>
      <c r="EIR32" s="112"/>
      <c r="EIS32" s="112"/>
      <c r="EIT32" s="112"/>
      <c r="EIU32" s="112"/>
      <c r="EIV32" s="112"/>
      <c r="EIW32" s="112"/>
      <c r="EIX32" s="112"/>
      <c r="EIY32" s="112"/>
      <c r="EIZ32" s="112"/>
      <c r="EJA32" s="112"/>
      <c r="EJB32" s="112"/>
      <c r="EJC32" s="112"/>
      <c r="EJD32" s="112"/>
      <c r="EJE32" s="112"/>
      <c r="EJF32" s="112"/>
      <c r="EJG32" s="112"/>
      <c r="EJH32" s="112"/>
      <c r="EJI32" s="112"/>
      <c r="EJJ32" s="112"/>
      <c r="EJK32" s="112"/>
      <c r="EJL32" s="112"/>
      <c r="EJM32" s="112"/>
      <c r="EJN32" s="112"/>
      <c r="EJO32" s="112"/>
      <c r="EJP32" s="112"/>
      <c r="EJQ32" s="112"/>
      <c r="EJR32" s="112"/>
      <c r="EJS32" s="112"/>
      <c r="EJT32" s="112"/>
      <c r="EJU32" s="112"/>
      <c r="EJV32" s="112"/>
      <c r="EJW32" s="112"/>
      <c r="EJX32" s="112"/>
      <c r="EJY32" s="112"/>
      <c r="EJZ32" s="112"/>
      <c r="EKA32" s="112"/>
      <c r="EKB32" s="112"/>
      <c r="EKC32" s="112"/>
      <c r="EKD32" s="112"/>
      <c r="EKE32" s="112"/>
      <c r="EKF32" s="112"/>
      <c r="EKG32" s="112"/>
      <c r="EKH32" s="112"/>
      <c r="EKI32" s="112"/>
      <c r="EKJ32" s="112"/>
      <c r="EKK32" s="112"/>
      <c r="EKL32" s="112"/>
      <c r="EKM32" s="112"/>
      <c r="EKN32" s="112"/>
      <c r="EKO32" s="112"/>
      <c r="EKP32" s="112"/>
      <c r="EKQ32" s="112"/>
      <c r="EKR32" s="112"/>
      <c r="EKS32" s="112"/>
      <c r="EKT32" s="112"/>
      <c r="EKU32" s="112"/>
      <c r="EKV32" s="112"/>
      <c r="EKW32" s="112"/>
      <c r="EKX32" s="112"/>
      <c r="EKY32" s="112"/>
      <c r="EKZ32" s="112"/>
      <c r="ELA32" s="112"/>
      <c r="ELB32" s="112"/>
      <c r="ELC32" s="112"/>
      <c r="ELD32" s="112"/>
      <c r="ELE32" s="112"/>
      <c r="ELF32" s="112"/>
      <c r="ELG32" s="112"/>
      <c r="ELH32" s="112"/>
      <c r="ELI32" s="112"/>
      <c r="ELJ32" s="112"/>
      <c r="ELK32" s="112"/>
      <c r="ELL32" s="112"/>
      <c r="ELM32" s="112"/>
      <c r="ELN32" s="112"/>
      <c r="ELO32" s="112"/>
      <c r="ELP32" s="112"/>
      <c r="ELQ32" s="112"/>
      <c r="ELR32" s="112"/>
      <c r="ELS32" s="112"/>
      <c r="ELT32" s="112"/>
      <c r="ELU32" s="112"/>
      <c r="ELV32" s="112"/>
      <c r="ELW32" s="112"/>
      <c r="ELX32" s="112"/>
      <c r="ELY32" s="112"/>
      <c r="ELZ32" s="112"/>
      <c r="EMA32" s="112"/>
      <c r="EMB32" s="112"/>
      <c r="EMC32" s="112"/>
      <c r="EMD32" s="112"/>
      <c r="EME32" s="112"/>
      <c r="EMF32" s="112"/>
      <c r="EMG32" s="112"/>
      <c r="EMH32" s="112"/>
      <c r="EMI32" s="112"/>
      <c r="EMJ32" s="112"/>
      <c r="EMK32" s="112"/>
      <c r="EML32" s="112"/>
      <c r="EMM32" s="112"/>
      <c r="EMN32" s="112"/>
      <c r="EMO32" s="112"/>
      <c r="EMP32" s="112"/>
      <c r="EMQ32" s="112"/>
      <c r="EMR32" s="112"/>
      <c r="EMS32" s="112"/>
      <c r="EMT32" s="112"/>
      <c r="EMU32" s="112"/>
      <c r="EMV32" s="112"/>
      <c r="EMW32" s="112"/>
      <c r="EMX32" s="112"/>
      <c r="EMY32" s="112"/>
      <c r="EMZ32" s="112"/>
      <c r="ENA32" s="112"/>
      <c r="ENB32" s="112"/>
      <c r="ENC32" s="112"/>
      <c r="END32" s="112"/>
      <c r="ENE32" s="112"/>
      <c r="ENF32" s="112"/>
      <c r="ENG32" s="112"/>
      <c r="ENH32" s="112"/>
      <c r="ENI32" s="112"/>
      <c r="ENJ32" s="112"/>
      <c r="ENK32" s="112"/>
      <c r="ENL32" s="112"/>
      <c r="ENM32" s="112"/>
      <c r="ENN32" s="112"/>
      <c r="ENO32" s="112"/>
      <c r="ENP32" s="112"/>
      <c r="ENQ32" s="112"/>
      <c r="ENR32" s="112"/>
      <c r="ENS32" s="112"/>
      <c r="ENT32" s="112"/>
      <c r="ENU32" s="112"/>
      <c r="ENV32" s="112"/>
      <c r="ENW32" s="112"/>
      <c r="ENX32" s="112"/>
      <c r="ENY32" s="112"/>
      <c r="ENZ32" s="112"/>
      <c r="EOA32" s="112"/>
      <c r="EOB32" s="112"/>
      <c r="EOC32" s="112"/>
      <c r="EOD32" s="112"/>
      <c r="EOE32" s="112"/>
      <c r="EOF32" s="112"/>
      <c r="EOG32" s="112"/>
      <c r="EOH32" s="112"/>
      <c r="EOI32" s="112"/>
      <c r="EOJ32" s="112"/>
      <c r="EOK32" s="112"/>
      <c r="EOL32" s="112"/>
      <c r="EOM32" s="112"/>
      <c r="EON32" s="112"/>
      <c r="EOO32" s="112"/>
      <c r="EOP32" s="112"/>
      <c r="EOQ32" s="112"/>
      <c r="EOR32" s="112"/>
      <c r="EOS32" s="112"/>
      <c r="EOT32" s="112"/>
      <c r="EOU32" s="112"/>
      <c r="EOV32" s="112"/>
      <c r="EOW32" s="112"/>
      <c r="EOX32" s="112"/>
      <c r="EOY32" s="112"/>
      <c r="EOZ32" s="112"/>
      <c r="EPA32" s="112"/>
      <c r="EPB32" s="112"/>
      <c r="EPC32" s="112"/>
      <c r="EPD32" s="112"/>
      <c r="EPE32" s="112"/>
      <c r="EPF32" s="112"/>
      <c r="EPG32" s="112"/>
      <c r="EPH32" s="112"/>
      <c r="EPI32" s="112"/>
      <c r="EPJ32" s="112"/>
      <c r="EPK32" s="112"/>
      <c r="EPL32" s="112"/>
      <c r="EPM32" s="112"/>
      <c r="EPN32" s="112"/>
      <c r="EPO32" s="112"/>
      <c r="EPP32" s="112"/>
      <c r="EPQ32" s="112"/>
      <c r="EPR32" s="112"/>
      <c r="EPS32" s="112"/>
      <c r="EPT32" s="112"/>
      <c r="EPU32" s="112"/>
      <c r="EPV32" s="112"/>
      <c r="EPW32" s="112"/>
      <c r="EPX32" s="112"/>
      <c r="EPY32" s="112"/>
      <c r="EPZ32" s="112"/>
      <c r="EQA32" s="112"/>
      <c r="EQB32" s="112"/>
      <c r="EQC32" s="112"/>
      <c r="EQD32" s="112"/>
      <c r="EQE32" s="112"/>
      <c r="EQF32" s="112"/>
      <c r="EQG32" s="112"/>
      <c r="EQH32" s="112"/>
      <c r="EQI32" s="112"/>
      <c r="EQJ32" s="112"/>
      <c r="EQK32" s="112"/>
      <c r="EQL32" s="112"/>
      <c r="EQM32" s="112"/>
      <c r="EQN32" s="112"/>
      <c r="EQO32" s="112"/>
      <c r="EQP32" s="112"/>
      <c r="EQQ32" s="112"/>
      <c r="EQR32" s="112"/>
      <c r="EQS32" s="112"/>
      <c r="EQT32" s="112"/>
      <c r="EQU32" s="112"/>
      <c r="EQV32" s="112"/>
      <c r="EQW32" s="112"/>
      <c r="EQX32" s="112"/>
      <c r="EQY32" s="112"/>
      <c r="EQZ32" s="112"/>
      <c r="ERA32" s="112"/>
      <c r="ERB32" s="112"/>
      <c r="ERC32" s="112"/>
      <c r="ERD32" s="112"/>
      <c r="ERE32" s="112"/>
      <c r="ERF32" s="112"/>
      <c r="ERG32" s="112"/>
      <c r="ERH32" s="112"/>
      <c r="ERI32" s="112"/>
      <c r="ERJ32" s="112"/>
      <c r="ERK32" s="112"/>
      <c r="ERL32" s="112"/>
      <c r="ERM32" s="112"/>
      <c r="ERN32" s="112"/>
      <c r="ERO32" s="112"/>
      <c r="ERP32" s="112"/>
      <c r="ERQ32" s="112"/>
      <c r="ERR32" s="112"/>
      <c r="ERS32" s="112"/>
      <c r="ERT32" s="112"/>
      <c r="ERU32" s="112"/>
      <c r="ERV32" s="112"/>
      <c r="ERW32" s="112"/>
      <c r="ERX32" s="112"/>
      <c r="ERY32" s="112"/>
      <c r="ERZ32" s="112"/>
      <c r="ESA32" s="112"/>
      <c r="ESB32" s="112"/>
      <c r="ESC32" s="112"/>
      <c r="ESD32" s="112"/>
      <c r="ESE32" s="112"/>
      <c r="ESF32" s="112"/>
      <c r="ESG32" s="112"/>
      <c r="ESH32" s="112"/>
      <c r="ESI32" s="112"/>
      <c r="ESJ32" s="112"/>
      <c r="ESK32" s="112"/>
      <c r="ESL32" s="112"/>
      <c r="ESM32" s="112"/>
      <c r="ESN32" s="112"/>
      <c r="ESO32" s="112"/>
      <c r="ESP32" s="112"/>
      <c r="ESQ32" s="112"/>
      <c r="ESR32" s="112"/>
      <c r="ESS32" s="112"/>
      <c r="EST32" s="112"/>
      <c r="ESU32" s="112"/>
      <c r="ESV32" s="112"/>
      <c r="ESW32" s="112"/>
      <c r="ESX32" s="112"/>
      <c r="ESY32" s="112"/>
      <c r="ESZ32" s="112"/>
      <c r="ETA32" s="112"/>
      <c r="ETB32" s="112"/>
      <c r="ETC32" s="112"/>
      <c r="ETD32" s="112"/>
      <c r="ETE32" s="112"/>
      <c r="ETF32" s="112"/>
      <c r="ETG32" s="112"/>
      <c r="ETH32" s="112"/>
      <c r="ETI32" s="112"/>
      <c r="ETJ32" s="112"/>
      <c r="ETK32" s="112"/>
      <c r="ETL32" s="112"/>
      <c r="ETM32" s="112"/>
      <c r="ETN32" s="112"/>
      <c r="ETO32" s="112"/>
      <c r="ETP32" s="112"/>
      <c r="ETQ32" s="112"/>
      <c r="ETR32" s="112"/>
      <c r="ETS32" s="112"/>
      <c r="ETT32" s="112"/>
      <c r="ETU32" s="112"/>
      <c r="ETV32" s="112"/>
      <c r="ETW32" s="112"/>
      <c r="ETX32" s="112"/>
      <c r="ETY32" s="112"/>
      <c r="ETZ32" s="112"/>
      <c r="EUA32" s="112"/>
      <c r="EUB32" s="112"/>
      <c r="EUC32" s="112"/>
      <c r="EUD32" s="112"/>
      <c r="EUE32" s="112"/>
      <c r="EUF32" s="112"/>
      <c r="EUG32" s="112"/>
      <c r="EUH32" s="112"/>
      <c r="EUI32" s="112"/>
      <c r="EUJ32" s="112"/>
      <c r="EUK32" s="112"/>
      <c r="EUL32" s="112"/>
      <c r="EUM32" s="112"/>
      <c r="EUN32" s="112"/>
      <c r="EUO32" s="112"/>
      <c r="EUP32" s="112"/>
      <c r="EUQ32" s="112"/>
      <c r="EUR32" s="112"/>
      <c r="EUS32" s="112"/>
      <c r="EUT32" s="112"/>
      <c r="EUU32" s="112"/>
      <c r="EUV32" s="112"/>
      <c r="EUW32" s="112"/>
      <c r="EUX32" s="112"/>
      <c r="EUY32" s="112"/>
      <c r="EUZ32" s="112"/>
      <c r="EVA32" s="112"/>
      <c r="EVB32" s="112"/>
      <c r="EVC32" s="112"/>
      <c r="EVD32" s="112"/>
      <c r="EVE32" s="112"/>
      <c r="EVF32" s="112"/>
      <c r="EVG32" s="112"/>
      <c r="EVH32" s="112"/>
      <c r="EVI32" s="112"/>
      <c r="EVJ32" s="112"/>
      <c r="EVK32" s="112"/>
      <c r="EVL32" s="112"/>
      <c r="EVM32" s="112"/>
      <c r="EVN32" s="112"/>
      <c r="EVO32" s="112"/>
      <c r="EVP32" s="112"/>
      <c r="EVQ32" s="112"/>
      <c r="EVR32" s="112"/>
      <c r="EVS32" s="112"/>
      <c r="EVT32" s="112"/>
      <c r="EVU32" s="112"/>
      <c r="EVV32" s="112"/>
      <c r="EVW32" s="112"/>
      <c r="EVX32" s="112"/>
      <c r="EVY32" s="112"/>
      <c r="EVZ32" s="112"/>
      <c r="EWA32" s="112"/>
      <c r="EWB32" s="112"/>
      <c r="EWC32" s="112"/>
      <c r="EWD32" s="112"/>
      <c r="EWE32" s="112"/>
      <c r="EWF32" s="112"/>
      <c r="EWG32" s="112"/>
      <c r="EWH32" s="112"/>
      <c r="EWI32" s="112"/>
      <c r="EWJ32" s="112"/>
      <c r="EWK32" s="112"/>
      <c r="EWL32" s="112"/>
      <c r="EWM32" s="112"/>
      <c r="EWN32" s="112"/>
      <c r="EWO32" s="112"/>
      <c r="EWP32" s="112"/>
      <c r="EWQ32" s="112"/>
      <c r="EWR32" s="112"/>
      <c r="EWS32" s="112"/>
      <c r="EWT32" s="112"/>
      <c r="EWU32" s="112"/>
      <c r="EWV32" s="112"/>
      <c r="EWW32" s="112"/>
      <c r="EWX32" s="112"/>
      <c r="EWY32" s="112"/>
      <c r="EWZ32" s="112"/>
      <c r="EXA32" s="112"/>
      <c r="EXB32" s="112"/>
      <c r="EXC32" s="112"/>
      <c r="EXD32" s="112"/>
      <c r="EXE32" s="112"/>
      <c r="EXF32" s="112"/>
      <c r="EXG32" s="112"/>
      <c r="EXH32" s="112"/>
      <c r="EXI32" s="112"/>
      <c r="EXJ32" s="112"/>
      <c r="EXK32" s="112"/>
      <c r="EXL32" s="112"/>
      <c r="EXM32" s="112"/>
      <c r="EXN32" s="112"/>
      <c r="EXO32" s="112"/>
      <c r="EXP32" s="112"/>
      <c r="EXQ32" s="112"/>
      <c r="EXR32" s="112"/>
      <c r="EXS32" s="112"/>
      <c r="EXT32" s="112"/>
      <c r="EXU32" s="112"/>
      <c r="EXV32" s="112"/>
      <c r="EXW32" s="112"/>
      <c r="EXX32" s="112"/>
      <c r="EXY32" s="112"/>
      <c r="EXZ32" s="112"/>
      <c r="EYA32" s="112"/>
      <c r="EYB32" s="112"/>
      <c r="EYC32" s="112"/>
      <c r="EYD32" s="112"/>
      <c r="EYE32" s="112"/>
      <c r="EYF32" s="112"/>
      <c r="EYG32" s="112"/>
      <c r="EYH32" s="112"/>
      <c r="EYI32" s="112"/>
      <c r="EYJ32" s="112"/>
      <c r="EYK32" s="112"/>
      <c r="EYL32" s="112"/>
      <c r="EYM32" s="112"/>
      <c r="EYN32" s="112"/>
      <c r="EYO32" s="112"/>
      <c r="EYP32" s="112"/>
      <c r="EYQ32" s="112"/>
      <c r="EYR32" s="112"/>
      <c r="EYS32" s="112"/>
      <c r="EYT32" s="112"/>
      <c r="EYU32" s="112"/>
      <c r="EYV32" s="112"/>
      <c r="EYW32" s="112"/>
      <c r="EYX32" s="112"/>
      <c r="EYY32" s="112"/>
      <c r="EYZ32" s="112"/>
      <c r="EZA32" s="112"/>
      <c r="EZB32" s="112"/>
      <c r="EZC32" s="112"/>
      <c r="EZD32" s="112"/>
      <c r="EZE32" s="112"/>
      <c r="EZF32" s="112"/>
      <c r="EZG32" s="112"/>
      <c r="EZH32" s="112"/>
      <c r="EZI32" s="112"/>
      <c r="EZJ32" s="112"/>
      <c r="EZK32" s="112"/>
      <c r="EZL32" s="112"/>
      <c r="EZM32" s="112"/>
      <c r="EZN32" s="112"/>
      <c r="EZO32" s="112"/>
      <c r="EZP32" s="112"/>
      <c r="EZQ32" s="112"/>
      <c r="EZR32" s="112"/>
      <c r="EZS32" s="112"/>
      <c r="EZT32" s="112"/>
      <c r="EZU32" s="112"/>
      <c r="EZV32" s="112"/>
      <c r="EZW32" s="112"/>
      <c r="EZX32" s="112"/>
      <c r="EZY32" s="112"/>
      <c r="EZZ32" s="112"/>
      <c r="FAA32" s="112"/>
      <c r="FAB32" s="112"/>
      <c r="FAC32" s="112"/>
      <c r="FAD32" s="112"/>
      <c r="FAE32" s="112"/>
      <c r="FAF32" s="112"/>
      <c r="FAG32" s="112"/>
      <c r="FAH32" s="112"/>
      <c r="FAI32" s="112"/>
      <c r="FAJ32" s="112"/>
      <c r="FAK32" s="112"/>
      <c r="FAL32" s="112"/>
      <c r="FAM32" s="112"/>
      <c r="FAN32" s="112"/>
      <c r="FAO32" s="112"/>
      <c r="FAP32" s="112"/>
      <c r="FAQ32" s="112"/>
      <c r="FAR32" s="112"/>
      <c r="FAS32" s="112"/>
      <c r="FAT32" s="112"/>
      <c r="FAU32" s="112"/>
      <c r="FAV32" s="112"/>
      <c r="FAW32" s="112"/>
      <c r="FAX32" s="112"/>
      <c r="FAY32" s="112"/>
      <c r="FAZ32" s="112"/>
      <c r="FBA32" s="112"/>
      <c r="FBB32" s="112"/>
      <c r="FBC32" s="112"/>
      <c r="FBD32" s="112"/>
      <c r="FBE32" s="112"/>
      <c r="FBF32" s="112"/>
      <c r="FBG32" s="112"/>
      <c r="FBH32" s="112"/>
      <c r="FBI32" s="112"/>
      <c r="FBJ32" s="112"/>
      <c r="FBK32" s="112"/>
      <c r="FBL32" s="112"/>
      <c r="FBM32" s="112"/>
      <c r="FBN32" s="112"/>
      <c r="FBO32" s="112"/>
      <c r="FBP32" s="112"/>
      <c r="FBQ32" s="112"/>
      <c r="FBR32" s="112"/>
      <c r="FBS32" s="112"/>
      <c r="FBT32" s="112"/>
      <c r="FBU32" s="112"/>
      <c r="FBV32" s="112"/>
      <c r="FBW32" s="112"/>
      <c r="FBX32" s="112"/>
      <c r="FBY32" s="112"/>
      <c r="FBZ32" s="112"/>
      <c r="FCA32" s="112"/>
      <c r="FCB32" s="112"/>
      <c r="FCC32" s="112"/>
      <c r="FCD32" s="112"/>
      <c r="FCE32" s="112"/>
      <c r="FCF32" s="112"/>
      <c r="FCG32" s="112"/>
      <c r="FCH32" s="112"/>
      <c r="FCI32" s="112"/>
      <c r="FCJ32" s="112"/>
      <c r="FCK32" s="112"/>
      <c r="FCL32" s="112"/>
      <c r="FCM32" s="112"/>
      <c r="FCN32" s="112"/>
      <c r="FCO32" s="112"/>
      <c r="FCP32" s="112"/>
      <c r="FCQ32" s="112"/>
      <c r="FCR32" s="112"/>
      <c r="FCS32" s="112"/>
      <c r="FCT32" s="112"/>
      <c r="FCU32" s="112"/>
      <c r="FCV32" s="112"/>
      <c r="FCW32" s="112"/>
      <c r="FCX32" s="112"/>
      <c r="FCY32" s="112"/>
      <c r="FCZ32" s="112"/>
      <c r="FDA32" s="112"/>
      <c r="FDB32" s="112"/>
      <c r="FDC32" s="112"/>
      <c r="FDD32" s="112"/>
      <c r="FDE32" s="112"/>
      <c r="FDF32" s="112"/>
      <c r="FDG32" s="112"/>
      <c r="FDH32" s="112"/>
      <c r="FDI32" s="112"/>
      <c r="FDJ32" s="112"/>
      <c r="FDK32" s="112"/>
      <c r="FDL32" s="112"/>
      <c r="FDM32" s="112"/>
      <c r="FDN32" s="112"/>
      <c r="FDO32" s="112"/>
      <c r="FDP32" s="112"/>
      <c r="FDQ32" s="112"/>
      <c r="FDR32" s="112"/>
      <c r="FDS32" s="112"/>
      <c r="FDT32" s="112"/>
      <c r="FDU32" s="112"/>
      <c r="FDV32" s="112"/>
      <c r="FDW32" s="112"/>
      <c r="FDX32" s="112"/>
      <c r="FDY32" s="112"/>
      <c r="FDZ32" s="112"/>
      <c r="FEA32" s="112"/>
      <c r="FEB32" s="112"/>
      <c r="FEC32" s="112"/>
      <c r="FED32" s="112"/>
      <c r="FEE32" s="112"/>
      <c r="FEF32" s="112"/>
      <c r="FEG32" s="112"/>
      <c r="FEH32" s="112"/>
      <c r="FEI32" s="112"/>
      <c r="FEJ32" s="112"/>
      <c r="FEK32" s="112"/>
      <c r="FEL32" s="112"/>
      <c r="FEM32" s="112"/>
      <c r="FEN32" s="112"/>
      <c r="FEO32" s="112"/>
      <c r="FEP32" s="112"/>
      <c r="FEQ32" s="112"/>
      <c r="FER32" s="112"/>
      <c r="FES32" s="112"/>
      <c r="FET32" s="112"/>
      <c r="FEU32" s="112"/>
      <c r="FEV32" s="112"/>
      <c r="FEW32" s="112"/>
      <c r="FEX32" s="112"/>
      <c r="FEY32" s="112"/>
      <c r="FEZ32" s="112"/>
      <c r="FFA32" s="112"/>
      <c r="FFB32" s="112"/>
      <c r="FFC32" s="112"/>
      <c r="FFD32" s="112"/>
      <c r="FFE32" s="112"/>
      <c r="FFF32" s="112"/>
      <c r="FFG32" s="112"/>
      <c r="FFH32" s="112"/>
      <c r="FFI32" s="112"/>
      <c r="FFJ32" s="112"/>
      <c r="FFK32" s="112"/>
      <c r="FFL32" s="112"/>
      <c r="FFM32" s="112"/>
      <c r="FFN32" s="112"/>
      <c r="FFO32" s="112"/>
      <c r="FFP32" s="112"/>
      <c r="FFQ32" s="112"/>
      <c r="FFR32" s="112"/>
      <c r="FFS32" s="112"/>
      <c r="FFT32" s="112"/>
      <c r="FFU32" s="112"/>
      <c r="FFV32" s="112"/>
      <c r="FFW32" s="112"/>
      <c r="FFX32" s="112"/>
      <c r="FFY32" s="112"/>
      <c r="FFZ32" s="112"/>
      <c r="FGA32" s="112"/>
      <c r="FGB32" s="112"/>
      <c r="FGC32" s="112"/>
      <c r="FGD32" s="112"/>
      <c r="FGE32" s="112"/>
      <c r="FGF32" s="112"/>
      <c r="FGG32" s="112"/>
      <c r="FGH32" s="112"/>
      <c r="FGI32" s="112"/>
      <c r="FGJ32" s="112"/>
      <c r="FGK32" s="112"/>
      <c r="FGL32" s="112"/>
      <c r="FGM32" s="112"/>
      <c r="FGN32" s="112"/>
      <c r="FGO32" s="112"/>
      <c r="FGP32" s="112"/>
      <c r="FGQ32" s="112"/>
      <c r="FGR32" s="112"/>
      <c r="FGS32" s="112"/>
      <c r="FGT32" s="112"/>
      <c r="FGU32" s="112"/>
      <c r="FGV32" s="112"/>
      <c r="FGW32" s="112"/>
      <c r="FGX32" s="112"/>
      <c r="FGY32" s="112"/>
      <c r="FGZ32" s="112"/>
      <c r="FHA32" s="112"/>
      <c r="FHB32" s="112"/>
      <c r="FHC32" s="112"/>
      <c r="FHD32" s="112"/>
      <c r="FHE32" s="112"/>
      <c r="FHF32" s="112"/>
      <c r="FHG32" s="112"/>
      <c r="FHH32" s="112"/>
      <c r="FHI32" s="112"/>
      <c r="FHJ32" s="112"/>
      <c r="FHK32" s="112"/>
      <c r="FHL32" s="112"/>
      <c r="FHM32" s="112"/>
      <c r="FHN32" s="112"/>
      <c r="FHO32" s="112"/>
      <c r="FHP32" s="112"/>
      <c r="FHQ32" s="112"/>
      <c r="FHR32" s="112"/>
      <c r="FHS32" s="112"/>
      <c r="FHT32" s="112"/>
      <c r="FHU32" s="112"/>
      <c r="FHV32" s="112"/>
      <c r="FHW32" s="112"/>
      <c r="FHX32" s="112"/>
      <c r="FHY32" s="112"/>
      <c r="FHZ32" s="112"/>
      <c r="FIA32" s="112"/>
      <c r="FIB32" s="112"/>
      <c r="FIC32" s="112"/>
      <c r="FID32" s="112"/>
      <c r="FIE32" s="112"/>
      <c r="FIF32" s="112"/>
      <c r="FIG32" s="112"/>
      <c r="FIH32" s="112"/>
      <c r="FII32" s="112"/>
      <c r="FIJ32" s="112"/>
      <c r="FIK32" s="112"/>
      <c r="FIL32" s="112"/>
      <c r="FIM32" s="112"/>
      <c r="FIN32" s="112"/>
      <c r="FIO32" s="112"/>
      <c r="FIP32" s="112"/>
      <c r="FIQ32" s="112"/>
      <c r="FIR32" s="112"/>
      <c r="FIS32" s="112"/>
      <c r="FIT32" s="112"/>
    </row>
    <row r="33" spans="2:4310" s="113" customFormat="1" ht="25.5" x14ac:dyDescent="0.2">
      <c r="B33" s="269"/>
      <c r="C33" s="270"/>
      <c r="D33" s="111">
        <v>3</v>
      </c>
      <c r="E33" s="104" t="s">
        <v>79</v>
      </c>
      <c r="F33" s="123" t="s">
        <v>168</v>
      </c>
      <c r="G33" s="32"/>
      <c r="H33" s="239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  <c r="IV33" s="112"/>
      <c r="IW33" s="112"/>
      <c r="IX33" s="112"/>
      <c r="IY33" s="112"/>
      <c r="IZ33" s="112"/>
      <c r="JA33" s="112"/>
      <c r="JB33" s="112"/>
      <c r="JC33" s="112"/>
      <c r="JD33" s="112"/>
      <c r="JE33" s="112"/>
      <c r="JF33" s="112"/>
      <c r="JG33" s="112"/>
      <c r="JH33" s="112"/>
      <c r="JI33" s="112"/>
      <c r="JJ33" s="112"/>
      <c r="JK33" s="112"/>
      <c r="JL33" s="112"/>
      <c r="JM33" s="112"/>
      <c r="JN33" s="112"/>
      <c r="JO33" s="112"/>
      <c r="JP33" s="112"/>
      <c r="JQ33" s="112"/>
      <c r="JR33" s="112"/>
      <c r="JS33" s="112"/>
      <c r="JT33" s="112"/>
      <c r="JU33" s="112"/>
      <c r="JV33" s="112"/>
      <c r="JW33" s="112"/>
      <c r="JX33" s="112"/>
      <c r="JY33" s="112"/>
      <c r="JZ33" s="112"/>
      <c r="KA33" s="112"/>
      <c r="KB33" s="112"/>
      <c r="KC33" s="112"/>
      <c r="KD33" s="112"/>
      <c r="KE33" s="112"/>
      <c r="KF33" s="112"/>
      <c r="KG33" s="112"/>
      <c r="KH33" s="112"/>
      <c r="KI33" s="112"/>
      <c r="KJ33" s="112"/>
      <c r="KK33" s="112"/>
      <c r="KL33" s="112"/>
      <c r="KM33" s="112"/>
      <c r="KN33" s="112"/>
      <c r="KO33" s="112"/>
      <c r="KP33" s="112"/>
      <c r="KQ33" s="112"/>
      <c r="KR33" s="112"/>
      <c r="KS33" s="112"/>
      <c r="KT33" s="112"/>
      <c r="KU33" s="112"/>
      <c r="KV33" s="112"/>
      <c r="KW33" s="112"/>
      <c r="KX33" s="112"/>
      <c r="KY33" s="112"/>
      <c r="KZ33" s="112"/>
      <c r="LA33" s="112"/>
      <c r="LB33" s="112"/>
      <c r="LC33" s="112"/>
      <c r="LD33" s="112"/>
      <c r="LE33" s="112"/>
      <c r="LF33" s="112"/>
      <c r="LG33" s="112"/>
      <c r="LH33" s="112"/>
      <c r="LI33" s="112"/>
      <c r="LJ33" s="112"/>
      <c r="LK33" s="112"/>
      <c r="LL33" s="112"/>
      <c r="LM33" s="112"/>
      <c r="LN33" s="112"/>
      <c r="LO33" s="112"/>
      <c r="LP33" s="112"/>
      <c r="LQ33" s="112"/>
      <c r="LR33" s="112"/>
      <c r="LS33" s="112"/>
      <c r="LT33" s="112"/>
      <c r="LU33" s="112"/>
      <c r="LV33" s="112"/>
      <c r="LW33" s="112"/>
      <c r="LX33" s="112"/>
      <c r="LY33" s="112"/>
      <c r="LZ33" s="112"/>
      <c r="MA33" s="112"/>
      <c r="MB33" s="112"/>
      <c r="MC33" s="112"/>
      <c r="MD33" s="112"/>
      <c r="ME33" s="112"/>
      <c r="MF33" s="112"/>
      <c r="MG33" s="112"/>
      <c r="MH33" s="112"/>
      <c r="MI33" s="112"/>
      <c r="MJ33" s="112"/>
      <c r="MK33" s="112"/>
      <c r="ML33" s="112"/>
      <c r="MM33" s="112"/>
      <c r="MN33" s="112"/>
      <c r="MO33" s="112"/>
      <c r="MP33" s="112"/>
      <c r="MQ33" s="112"/>
      <c r="MR33" s="112"/>
      <c r="MS33" s="112"/>
      <c r="MT33" s="112"/>
      <c r="MU33" s="112"/>
      <c r="MV33" s="112"/>
      <c r="MW33" s="112"/>
      <c r="MX33" s="112"/>
      <c r="MY33" s="112"/>
      <c r="MZ33" s="112"/>
      <c r="NA33" s="112"/>
      <c r="NB33" s="112"/>
      <c r="NC33" s="112"/>
      <c r="ND33" s="112"/>
      <c r="NE33" s="112"/>
      <c r="NF33" s="112"/>
      <c r="NG33" s="112"/>
      <c r="NH33" s="112"/>
      <c r="NI33" s="112"/>
      <c r="NJ33" s="112"/>
      <c r="NK33" s="112"/>
      <c r="NL33" s="112"/>
      <c r="NM33" s="112"/>
      <c r="NN33" s="112"/>
      <c r="NO33" s="112"/>
      <c r="NP33" s="112"/>
      <c r="NQ33" s="112"/>
      <c r="NR33" s="112"/>
      <c r="NS33" s="112"/>
      <c r="NT33" s="112"/>
      <c r="NU33" s="112"/>
      <c r="NV33" s="112"/>
      <c r="NW33" s="112"/>
      <c r="NX33" s="112"/>
      <c r="NY33" s="112"/>
      <c r="NZ33" s="112"/>
      <c r="OA33" s="112"/>
      <c r="OB33" s="112"/>
      <c r="OC33" s="112"/>
      <c r="OD33" s="112"/>
      <c r="OE33" s="112"/>
      <c r="OF33" s="112"/>
      <c r="OG33" s="112"/>
      <c r="OH33" s="112"/>
      <c r="OI33" s="112"/>
      <c r="OJ33" s="112"/>
      <c r="OK33" s="112"/>
      <c r="OL33" s="112"/>
      <c r="OM33" s="112"/>
      <c r="ON33" s="112"/>
      <c r="OO33" s="112"/>
      <c r="OP33" s="112"/>
      <c r="OQ33" s="112"/>
      <c r="OR33" s="112"/>
      <c r="OS33" s="112"/>
      <c r="OT33" s="112"/>
      <c r="OU33" s="112"/>
      <c r="OV33" s="112"/>
      <c r="OW33" s="112"/>
      <c r="OX33" s="112"/>
      <c r="OY33" s="112"/>
      <c r="OZ33" s="112"/>
      <c r="PA33" s="112"/>
      <c r="PB33" s="112"/>
      <c r="PC33" s="112"/>
      <c r="PD33" s="112"/>
      <c r="PE33" s="112"/>
      <c r="PF33" s="112"/>
      <c r="PG33" s="112"/>
      <c r="PH33" s="112"/>
      <c r="PI33" s="112"/>
      <c r="PJ33" s="112"/>
      <c r="PK33" s="112"/>
      <c r="PL33" s="112"/>
      <c r="PM33" s="112"/>
      <c r="PN33" s="112"/>
      <c r="PO33" s="112"/>
      <c r="PP33" s="112"/>
      <c r="PQ33" s="112"/>
      <c r="PR33" s="112"/>
      <c r="PS33" s="112"/>
      <c r="PT33" s="112"/>
      <c r="PU33" s="112"/>
      <c r="PV33" s="112"/>
      <c r="PW33" s="112"/>
      <c r="PX33" s="112"/>
      <c r="PY33" s="112"/>
      <c r="PZ33" s="112"/>
      <c r="QA33" s="112"/>
      <c r="QB33" s="112"/>
      <c r="QC33" s="112"/>
      <c r="QD33" s="112"/>
      <c r="QE33" s="112"/>
      <c r="QF33" s="112"/>
      <c r="QG33" s="112"/>
      <c r="QH33" s="112"/>
      <c r="QI33" s="112"/>
      <c r="QJ33" s="112"/>
      <c r="QK33" s="112"/>
      <c r="QL33" s="112"/>
      <c r="QM33" s="112"/>
      <c r="QN33" s="112"/>
      <c r="QO33" s="112"/>
      <c r="QP33" s="112"/>
      <c r="QQ33" s="112"/>
      <c r="QR33" s="112"/>
      <c r="QS33" s="112"/>
      <c r="QT33" s="112"/>
      <c r="QU33" s="112"/>
      <c r="QV33" s="112"/>
      <c r="QW33" s="112"/>
      <c r="QX33" s="112"/>
      <c r="QY33" s="112"/>
      <c r="QZ33" s="112"/>
      <c r="RA33" s="112"/>
      <c r="RB33" s="112"/>
      <c r="RC33" s="112"/>
      <c r="RD33" s="112"/>
      <c r="RE33" s="112"/>
      <c r="RF33" s="112"/>
      <c r="RG33" s="112"/>
      <c r="RH33" s="112"/>
      <c r="RI33" s="112"/>
      <c r="RJ33" s="112"/>
      <c r="RK33" s="112"/>
      <c r="RL33" s="112"/>
      <c r="RM33" s="112"/>
      <c r="RN33" s="112"/>
      <c r="RO33" s="112"/>
      <c r="RP33" s="112"/>
      <c r="RQ33" s="112"/>
      <c r="RR33" s="112"/>
      <c r="RS33" s="112"/>
      <c r="RT33" s="112"/>
      <c r="RU33" s="112"/>
      <c r="RV33" s="112"/>
      <c r="RW33" s="112"/>
      <c r="RX33" s="112"/>
      <c r="RY33" s="112"/>
      <c r="RZ33" s="112"/>
      <c r="SA33" s="112"/>
      <c r="SB33" s="112"/>
      <c r="SC33" s="112"/>
      <c r="SD33" s="112"/>
      <c r="SE33" s="112"/>
      <c r="SF33" s="112"/>
      <c r="SG33" s="112"/>
      <c r="SH33" s="112"/>
      <c r="SI33" s="112"/>
      <c r="SJ33" s="112"/>
      <c r="SK33" s="112"/>
      <c r="SL33" s="112"/>
      <c r="SM33" s="112"/>
      <c r="SN33" s="112"/>
      <c r="SO33" s="112"/>
      <c r="SP33" s="112"/>
      <c r="SQ33" s="112"/>
      <c r="SR33" s="112"/>
      <c r="SS33" s="112"/>
      <c r="ST33" s="112"/>
      <c r="SU33" s="112"/>
      <c r="SV33" s="112"/>
      <c r="SW33" s="112"/>
      <c r="SX33" s="112"/>
      <c r="SY33" s="112"/>
      <c r="SZ33" s="112"/>
      <c r="TA33" s="112"/>
      <c r="TB33" s="112"/>
      <c r="TC33" s="112"/>
      <c r="TD33" s="112"/>
      <c r="TE33" s="112"/>
      <c r="TF33" s="112"/>
      <c r="TG33" s="112"/>
      <c r="TH33" s="112"/>
      <c r="TI33" s="112"/>
      <c r="TJ33" s="112"/>
      <c r="TK33" s="112"/>
      <c r="TL33" s="112"/>
      <c r="TM33" s="112"/>
      <c r="TN33" s="112"/>
      <c r="TO33" s="112"/>
      <c r="TP33" s="112"/>
      <c r="TQ33" s="112"/>
      <c r="TR33" s="112"/>
      <c r="TS33" s="112"/>
      <c r="TT33" s="112"/>
      <c r="TU33" s="112"/>
      <c r="TV33" s="112"/>
      <c r="TW33" s="112"/>
      <c r="TX33" s="112"/>
      <c r="TY33" s="112"/>
      <c r="TZ33" s="112"/>
      <c r="UA33" s="112"/>
      <c r="UB33" s="112"/>
      <c r="UC33" s="112"/>
      <c r="UD33" s="112"/>
      <c r="UE33" s="112"/>
      <c r="UF33" s="112"/>
      <c r="UG33" s="112"/>
      <c r="UH33" s="112"/>
      <c r="UI33" s="112"/>
      <c r="UJ33" s="112"/>
      <c r="UK33" s="112"/>
      <c r="UL33" s="112"/>
      <c r="UM33" s="112"/>
      <c r="UN33" s="112"/>
      <c r="UO33" s="112"/>
      <c r="UP33" s="112"/>
      <c r="UQ33" s="112"/>
      <c r="UR33" s="112"/>
      <c r="US33" s="112"/>
      <c r="UT33" s="112"/>
      <c r="UU33" s="112"/>
      <c r="UV33" s="112"/>
      <c r="UW33" s="112"/>
      <c r="UX33" s="112"/>
      <c r="UY33" s="112"/>
      <c r="UZ33" s="112"/>
      <c r="VA33" s="112"/>
      <c r="VB33" s="112"/>
      <c r="VC33" s="112"/>
      <c r="VD33" s="112"/>
      <c r="VE33" s="112"/>
      <c r="VF33" s="112"/>
      <c r="VG33" s="112"/>
      <c r="VH33" s="112"/>
      <c r="VI33" s="112"/>
      <c r="VJ33" s="112"/>
      <c r="VK33" s="112"/>
      <c r="VL33" s="112"/>
      <c r="VM33" s="112"/>
      <c r="VN33" s="112"/>
      <c r="VO33" s="112"/>
      <c r="VP33" s="112"/>
      <c r="VQ33" s="112"/>
      <c r="VR33" s="112"/>
      <c r="VS33" s="112"/>
      <c r="VT33" s="112"/>
      <c r="VU33" s="112"/>
      <c r="VV33" s="112"/>
      <c r="VW33" s="112"/>
      <c r="VX33" s="112"/>
      <c r="VY33" s="112"/>
      <c r="VZ33" s="112"/>
      <c r="WA33" s="112"/>
      <c r="WB33" s="112"/>
      <c r="WC33" s="112"/>
      <c r="WD33" s="112"/>
      <c r="WE33" s="112"/>
      <c r="WF33" s="112"/>
      <c r="WG33" s="112"/>
      <c r="WH33" s="112"/>
      <c r="WI33" s="112"/>
      <c r="WJ33" s="112"/>
      <c r="WK33" s="112"/>
      <c r="WL33" s="112"/>
      <c r="WM33" s="112"/>
      <c r="WN33" s="112"/>
      <c r="WO33" s="112"/>
      <c r="WP33" s="112"/>
      <c r="WQ33" s="112"/>
      <c r="WR33" s="112"/>
      <c r="WS33" s="112"/>
      <c r="WT33" s="112"/>
      <c r="WU33" s="112"/>
      <c r="WV33" s="112"/>
      <c r="WW33" s="112"/>
      <c r="WX33" s="112"/>
      <c r="WY33" s="112"/>
      <c r="WZ33" s="112"/>
      <c r="XA33" s="112"/>
      <c r="XB33" s="112"/>
      <c r="XC33" s="112"/>
      <c r="XD33" s="112"/>
      <c r="XE33" s="112"/>
      <c r="XF33" s="112"/>
      <c r="XG33" s="112"/>
      <c r="XH33" s="112"/>
      <c r="XI33" s="112"/>
      <c r="XJ33" s="112"/>
      <c r="XK33" s="112"/>
      <c r="XL33" s="112"/>
      <c r="XM33" s="112"/>
      <c r="XN33" s="112"/>
      <c r="XO33" s="112"/>
      <c r="XP33" s="112"/>
      <c r="XQ33" s="112"/>
      <c r="XR33" s="112"/>
      <c r="XS33" s="112"/>
      <c r="XT33" s="112"/>
      <c r="XU33" s="112"/>
      <c r="XV33" s="112"/>
      <c r="XW33" s="112"/>
      <c r="XX33" s="112"/>
      <c r="XY33" s="112"/>
      <c r="XZ33" s="112"/>
      <c r="YA33" s="112"/>
      <c r="YB33" s="112"/>
      <c r="YC33" s="112"/>
      <c r="YD33" s="112"/>
      <c r="YE33" s="112"/>
      <c r="YF33" s="112"/>
      <c r="YG33" s="112"/>
      <c r="YH33" s="112"/>
      <c r="YI33" s="112"/>
      <c r="YJ33" s="112"/>
      <c r="YK33" s="112"/>
      <c r="YL33" s="112"/>
      <c r="YM33" s="112"/>
      <c r="YN33" s="112"/>
      <c r="YO33" s="112"/>
      <c r="YP33" s="112"/>
      <c r="YQ33" s="112"/>
      <c r="YR33" s="112"/>
      <c r="YS33" s="112"/>
      <c r="YT33" s="112"/>
      <c r="YU33" s="112"/>
      <c r="YV33" s="112"/>
      <c r="YW33" s="112"/>
      <c r="YX33" s="112"/>
      <c r="YY33" s="112"/>
      <c r="YZ33" s="112"/>
      <c r="ZA33" s="112"/>
      <c r="ZB33" s="112"/>
      <c r="ZC33" s="112"/>
      <c r="ZD33" s="112"/>
      <c r="ZE33" s="112"/>
      <c r="ZF33" s="112"/>
      <c r="ZG33" s="112"/>
      <c r="ZH33" s="112"/>
      <c r="ZI33" s="112"/>
      <c r="ZJ33" s="112"/>
      <c r="ZK33" s="112"/>
      <c r="ZL33" s="112"/>
      <c r="ZM33" s="112"/>
      <c r="ZN33" s="112"/>
      <c r="ZO33" s="112"/>
      <c r="ZP33" s="112"/>
      <c r="ZQ33" s="112"/>
      <c r="ZR33" s="112"/>
      <c r="ZS33" s="112"/>
      <c r="ZT33" s="112"/>
      <c r="ZU33" s="112"/>
      <c r="ZV33" s="112"/>
      <c r="ZW33" s="112"/>
      <c r="ZX33" s="112"/>
      <c r="ZY33" s="112"/>
      <c r="ZZ33" s="112"/>
      <c r="AAA33" s="112"/>
      <c r="AAB33" s="112"/>
      <c r="AAC33" s="112"/>
      <c r="AAD33" s="112"/>
      <c r="AAE33" s="112"/>
      <c r="AAF33" s="112"/>
      <c r="AAG33" s="112"/>
      <c r="AAH33" s="112"/>
      <c r="AAI33" s="112"/>
      <c r="AAJ33" s="112"/>
      <c r="AAK33" s="112"/>
      <c r="AAL33" s="112"/>
      <c r="AAM33" s="112"/>
      <c r="AAN33" s="112"/>
      <c r="AAO33" s="112"/>
      <c r="AAP33" s="112"/>
      <c r="AAQ33" s="112"/>
      <c r="AAR33" s="112"/>
      <c r="AAS33" s="112"/>
      <c r="AAT33" s="112"/>
      <c r="AAU33" s="112"/>
      <c r="AAV33" s="112"/>
      <c r="AAW33" s="112"/>
      <c r="AAX33" s="112"/>
      <c r="AAY33" s="112"/>
      <c r="AAZ33" s="112"/>
      <c r="ABA33" s="112"/>
      <c r="ABB33" s="112"/>
      <c r="ABC33" s="112"/>
      <c r="ABD33" s="112"/>
      <c r="ABE33" s="112"/>
      <c r="ABF33" s="112"/>
      <c r="ABG33" s="112"/>
      <c r="ABH33" s="112"/>
      <c r="ABI33" s="112"/>
      <c r="ABJ33" s="112"/>
      <c r="ABK33" s="112"/>
      <c r="ABL33" s="112"/>
      <c r="ABM33" s="112"/>
      <c r="ABN33" s="112"/>
      <c r="ABO33" s="112"/>
      <c r="ABP33" s="112"/>
      <c r="ABQ33" s="112"/>
      <c r="ABR33" s="112"/>
      <c r="ABS33" s="112"/>
      <c r="ABT33" s="112"/>
      <c r="ABU33" s="112"/>
      <c r="ABV33" s="112"/>
      <c r="ABW33" s="112"/>
      <c r="ABX33" s="112"/>
      <c r="ABY33" s="112"/>
      <c r="ABZ33" s="112"/>
      <c r="ACA33" s="112"/>
      <c r="ACB33" s="112"/>
      <c r="ACC33" s="112"/>
      <c r="ACD33" s="112"/>
      <c r="ACE33" s="112"/>
      <c r="ACF33" s="112"/>
      <c r="ACG33" s="112"/>
      <c r="ACH33" s="112"/>
      <c r="ACI33" s="112"/>
      <c r="ACJ33" s="112"/>
      <c r="ACK33" s="112"/>
      <c r="ACL33" s="112"/>
      <c r="ACM33" s="112"/>
      <c r="ACN33" s="112"/>
      <c r="ACO33" s="112"/>
      <c r="ACP33" s="112"/>
      <c r="ACQ33" s="112"/>
      <c r="ACR33" s="112"/>
      <c r="ACS33" s="112"/>
      <c r="ACT33" s="112"/>
      <c r="ACU33" s="112"/>
      <c r="ACV33" s="112"/>
      <c r="ACW33" s="112"/>
      <c r="ACX33" s="112"/>
      <c r="ACY33" s="112"/>
      <c r="ACZ33" s="112"/>
      <c r="ADA33" s="112"/>
      <c r="ADB33" s="112"/>
      <c r="ADC33" s="112"/>
      <c r="ADD33" s="112"/>
      <c r="ADE33" s="112"/>
      <c r="ADF33" s="112"/>
      <c r="ADG33" s="112"/>
      <c r="ADH33" s="112"/>
      <c r="ADI33" s="112"/>
      <c r="ADJ33" s="112"/>
      <c r="ADK33" s="112"/>
      <c r="ADL33" s="112"/>
      <c r="ADM33" s="112"/>
      <c r="ADN33" s="112"/>
      <c r="ADO33" s="112"/>
      <c r="ADP33" s="112"/>
      <c r="ADQ33" s="112"/>
      <c r="ADR33" s="112"/>
      <c r="ADS33" s="112"/>
      <c r="ADT33" s="112"/>
      <c r="ADU33" s="112"/>
      <c r="ADV33" s="112"/>
      <c r="ADW33" s="112"/>
      <c r="ADX33" s="112"/>
      <c r="ADY33" s="112"/>
      <c r="ADZ33" s="112"/>
      <c r="AEA33" s="112"/>
      <c r="AEB33" s="112"/>
      <c r="AEC33" s="112"/>
      <c r="AED33" s="112"/>
      <c r="AEE33" s="112"/>
      <c r="AEF33" s="112"/>
      <c r="AEG33" s="112"/>
      <c r="AEH33" s="112"/>
      <c r="AEI33" s="112"/>
      <c r="AEJ33" s="112"/>
      <c r="AEK33" s="112"/>
      <c r="AEL33" s="112"/>
      <c r="AEM33" s="112"/>
      <c r="AEN33" s="112"/>
      <c r="AEO33" s="112"/>
      <c r="AEP33" s="112"/>
      <c r="AEQ33" s="112"/>
      <c r="AER33" s="112"/>
      <c r="AES33" s="112"/>
      <c r="AET33" s="112"/>
      <c r="AEU33" s="112"/>
      <c r="AEV33" s="112"/>
      <c r="AEW33" s="112"/>
      <c r="AEX33" s="112"/>
      <c r="AEY33" s="112"/>
      <c r="AEZ33" s="112"/>
      <c r="AFA33" s="112"/>
      <c r="AFB33" s="112"/>
      <c r="AFC33" s="112"/>
      <c r="AFD33" s="112"/>
      <c r="AFE33" s="112"/>
      <c r="AFF33" s="112"/>
      <c r="AFG33" s="112"/>
      <c r="AFH33" s="112"/>
      <c r="AFI33" s="112"/>
      <c r="AFJ33" s="112"/>
      <c r="AFK33" s="112"/>
      <c r="AFL33" s="112"/>
      <c r="AFM33" s="112"/>
      <c r="AFN33" s="112"/>
      <c r="AFO33" s="112"/>
      <c r="AFP33" s="112"/>
      <c r="AFQ33" s="112"/>
      <c r="AFR33" s="112"/>
      <c r="AFS33" s="112"/>
      <c r="AFT33" s="112"/>
      <c r="AFU33" s="112"/>
      <c r="AFV33" s="112"/>
      <c r="AFW33" s="112"/>
      <c r="AFX33" s="112"/>
      <c r="AFY33" s="112"/>
      <c r="AFZ33" s="112"/>
      <c r="AGA33" s="112"/>
      <c r="AGB33" s="112"/>
      <c r="AGC33" s="112"/>
      <c r="AGD33" s="112"/>
      <c r="AGE33" s="112"/>
      <c r="AGF33" s="112"/>
      <c r="AGG33" s="112"/>
      <c r="AGH33" s="112"/>
      <c r="AGI33" s="112"/>
      <c r="AGJ33" s="112"/>
      <c r="AGK33" s="112"/>
      <c r="AGL33" s="112"/>
      <c r="AGM33" s="112"/>
      <c r="AGN33" s="112"/>
      <c r="AGO33" s="112"/>
      <c r="AGP33" s="112"/>
      <c r="AGQ33" s="112"/>
      <c r="AGR33" s="112"/>
      <c r="AGS33" s="112"/>
      <c r="AGT33" s="112"/>
      <c r="AGU33" s="112"/>
      <c r="AGV33" s="112"/>
      <c r="AGW33" s="112"/>
      <c r="AGX33" s="112"/>
      <c r="AGY33" s="112"/>
      <c r="AGZ33" s="112"/>
      <c r="AHA33" s="112"/>
      <c r="AHB33" s="112"/>
      <c r="AHC33" s="112"/>
      <c r="AHD33" s="112"/>
      <c r="AHE33" s="112"/>
      <c r="AHF33" s="112"/>
      <c r="AHG33" s="112"/>
      <c r="AHH33" s="112"/>
      <c r="AHI33" s="112"/>
      <c r="AHJ33" s="112"/>
      <c r="AHK33" s="112"/>
      <c r="AHL33" s="112"/>
      <c r="AHM33" s="112"/>
      <c r="AHN33" s="112"/>
      <c r="AHO33" s="112"/>
      <c r="AHP33" s="112"/>
      <c r="AHQ33" s="112"/>
      <c r="AHR33" s="112"/>
      <c r="AHS33" s="112"/>
      <c r="AHT33" s="112"/>
      <c r="AHU33" s="112"/>
      <c r="AHV33" s="112"/>
      <c r="AHW33" s="112"/>
      <c r="AHX33" s="112"/>
      <c r="AHY33" s="112"/>
      <c r="AHZ33" s="112"/>
      <c r="AIA33" s="112"/>
      <c r="AIB33" s="112"/>
      <c r="AIC33" s="112"/>
      <c r="AID33" s="112"/>
      <c r="AIE33" s="112"/>
      <c r="AIF33" s="112"/>
      <c r="AIG33" s="112"/>
      <c r="AIH33" s="112"/>
      <c r="AII33" s="112"/>
      <c r="AIJ33" s="112"/>
      <c r="AIK33" s="112"/>
      <c r="AIL33" s="112"/>
      <c r="AIM33" s="112"/>
      <c r="AIN33" s="112"/>
      <c r="AIO33" s="112"/>
      <c r="AIP33" s="112"/>
      <c r="AIQ33" s="112"/>
      <c r="AIR33" s="112"/>
      <c r="AIS33" s="112"/>
      <c r="AIT33" s="112"/>
      <c r="AIU33" s="112"/>
      <c r="AIV33" s="112"/>
      <c r="AIW33" s="112"/>
      <c r="AIX33" s="112"/>
      <c r="AIY33" s="112"/>
      <c r="AIZ33" s="112"/>
      <c r="AJA33" s="112"/>
      <c r="AJB33" s="112"/>
      <c r="AJC33" s="112"/>
      <c r="AJD33" s="112"/>
      <c r="AJE33" s="112"/>
      <c r="AJF33" s="112"/>
      <c r="AJG33" s="112"/>
      <c r="AJH33" s="112"/>
      <c r="AJI33" s="112"/>
      <c r="AJJ33" s="112"/>
      <c r="AJK33" s="112"/>
      <c r="AJL33" s="112"/>
      <c r="AJM33" s="112"/>
      <c r="AJN33" s="112"/>
      <c r="AJO33" s="112"/>
      <c r="AJP33" s="112"/>
      <c r="AJQ33" s="112"/>
      <c r="AJR33" s="112"/>
      <c r="AJS33" s="112"/>
      <c r="AJT33" s="112"/>
      <c r="AJU33" s="112"/>
      <c r="AJV33" s="112"/>
      <c r="AJW33" s="112"/>
      <c r="AJX33" s="112"/>
      <c r="AJY33" s="112"/>
      <c r="AJZ33" s="112"/>
      <c r="AKA33" s="112"/>
      <c r="AKB33" s="112"/>
      <c r="AKC33" s="112"/>
      <c r="AKD33" s="112"/>
      <c r="AKE33" s="112"/>
      <c r="AKF33" s="112"/>
      <c r="AKG33" s="112"/>
      <c r="AKH33" s="112"/>
      <c r="AKI33" s="112"/>
      <c r="AKJ33" s="112"/>
      <c r="AKK33" s="112"/>
      <c r="AKL33" s="112"/>
      <c r="AKM33" s="112"/>
      <c r="AKN33" s="112"/>
      <c r="AKO33" s="112"/>
      <c r="AKP33" s="112"/>
      <c r="AKQ33" s="112"/>
      <c r="AKR33" s="112"/>
      <c r="AKS33" s="112"/>
      <c r="AKT33" s="112"/>
      <c r="AKU33" s="112"/>
      <c r="AKV33" s="112"/>
      <c r="AKW33" s="112"/>
      <c r="AKX33" s="112"/>
      <c r="AKY33" s="112"/>
      <c r="AKZ33" s="112"/>
      <c r="ALA33" s="112"/>
      <c r="ALB33" s="112"/>
      <c r="ALC33" s="112"/>
      <c r="ALD33" s="112"/>
      <c r="ALE33" s="112"/>
      <c r="ALF33" s="112"/>
      <c r="ALG33" s="112"/>
      <c r="ALH33" s="112"/>
      <c r="ALI33" s="112"/>
      <c r="ALJ33" s="112"/>
      <c r="ALK33" s="112"/>
      <c r="ALL33" s="112"/>
      <c r="ALM33" s="112"/>
      <c r="ALN33" s="112"/>
      <c r="ALO33" s="112"/>
      <c r="ALP33" s="112"/>
      <c r="ALQ33" s="112"/>
      <c r="ALR33" s="112"/>
      <c r="ALS33" s="112"/>
      <c r="ALT33" s="112"/>
      <c r="ALU33" s="112"/>
      <c r="ALV33" s="112"/>
      <c r="ALW33" s="112"/>
      <c r="ALX33" s="112"/>
      <c r="ALY33" s="112"/>
      <c r="ALZ33" s="112"/>
      <c r="AMA33" s="112"/>
      <c r="AMB33" s="112"/>
      <c r="AMC33" s="112"/>
      <c r="AMD33" s="112"/>
      <c r="AME33" s="112"/>
      <c r="AMF33" s="112"/>
      <c r="AMG33" s="112"/>
      <c r="AMH33" s="112"/>
      <c r="AMI33" s="112"/>
      <c r="AMJ33" s="112"/>
      <c r="AMK33" s="112"/>
      <c r="AML33" s="112"/>
      <c r="AMM33" s="112"/>
      <c r="AMN33" s="112"/>
      <c r="AMO33" s="112"/>
      <c r="AMP33" s="112"/>
      <c r="AMQ33" s="112"/>
      <c r="AMR33" s="112"/>
      <c r="AMS33" s="112"/>
      <c r="AMT33" s="112"/>
      <c r="AMU33" s="112"/>
      <c r="AMV33" s="112"/>
      <c r="AMW33" s="112"/>
      <c r="AMX33" s="112"/>
      <c r="AMY33" s="112"/>
      <c r="AMZ33" s="112"/>
      <c r="ANA33" s="112"/>
      <c r="ANB33" s="112"/>
      <c r="ANC33" s="112"/>
      <c r="AND33" s="112"/>
      <c r="ANE33" s="112"/>
      <c r="ANF33" s="112"/>
      <c r="ANG33" s="112"/>
      <c r="ANH33" s="112"/>
      <c r="ANI33" s="112"/>
      <c r="ANJ33" s="112"/>
      <c r="ANK33" s="112"/>
      <c r="ANL33" s="112"/>
      <c r="ANM33" s="112"/>
      <c r="ANN33" s="112"/>
      <c r="ANO33" s="112"/>
      <c r="ANP33" s="112"/>
      <c r="ANQ33" s="112"/>
      <c r="ANR33" s="112"/>
      <c r="ANS33" s="112"/>
      <c r="ANT33" s="112"/>
      <c r="ANU33" s="112"/>
      <c r="ANV33" s="112"/>
      <c r="ANW33" s="112"/>
      <c r="ANX33" s="112"/>
      <c r="ANY33" s="112"/>
      <c r="ANZ33" s="112"/>
      <c r="AOA33" s="112"/>
      <c r="AOB33" s="112"/>
      <c r="AOC33" s="112"/>
      <c r="AOD33" s="112"/>
      <c r="AOE33" s="112"/>
      <c r="AOF33" s="112"/>
      <c r="AOG33" s="112"/>
      <c r="AOH33" s="112"/>
      <c r="AOI33" s="112"/>
      <c r="AOJ33" s="112"/>
      <c r="AOK33" s="112"/>
      <c r="AOL33" s="112"/>
      <c r="AOM33" s="112"/>
      <c r="AON33" s="112"/>
      <c r="AOO33" s="112"/>
      <c r="AOP33" s="112"/>
      <c r="AOQ33" s="112"/>
      <c r="AOR33" s="112"/>
      <c r="AOS33" s="112"/>
      <c r="AOT33" s="112"/>
      <c r="AOU33" s="112"/>
      <c r="AOV33" s="112"/>
      <c r="AOW33" s="112"/>
      <c r="AOX33" s="112"/>
      <c r="AOY33" s="112"/>
      <c r="AOZ33" s="112"/>
      <c r="APA33" s="112"/>
      <c r="APB33" s="112"/>
      <c r="APC33" s="112"/>
      <c r="APD33" s="112"/>
      <c r="APE33" s="112"/>
      <c r="APF33" s="112"/>
      <c r="APG33" s="112"/>
      <c r="APH33" s="112"/>
      <c r="API33" s="112"/>
      <c r="APJ33" s="112"/>
      <c r="APK33" s="112"/>
      <c r="APL33" s="112"/>
      <c r="APM33" s="112"/>
      <c r="APN33" s="112"/>
      <c r="APO33" s="112"/>
      <c r="APP33" s="112"/>
      <c r="APQ33" s="112"/>
      <c r="APR33" s="112"/>
      <c r="APS33" s="112"/>
      <c r="APT33" s="112"/>
      <c r="APU33" s="112"/>
      <c r="APV33" s="112"/>
      <c r="APW33" s="112"/>
      <c r="APX33" s="112"/>
      <c r="APY33" s="112"/>
      <c r="APZ33" s="112"/>
      <c r="AQA33" s="112"/>
      <c r="AQB33" s="112"/>
      <c r="AQC33" s="112"/>
      <c r="AQD33" s="112"/>
      <c r="AQE33" s="112"/>
      <c r="AQF33" s="112"/>
      <c r="AQG33" s="112"/>
      <c r="AQH33" s="112"/>
      <c r="AQI33" s="112"/>
      <c r="AQJ33" s="112"/>
      <c r="AQK33" s="112"/>
      <c r="AQL33" s="112"/>
      <c r="AQM33" s="112"/>
      <c r="AQN33" s="112"/>
      <c r="AQO33" s="112"/>
      <c r="AQP33" s="112"/>
      <c r="AQQ33" s="112"/>
      <c r="AQR33" s="112"/>
      <c r="AQS33" s="112"/>
      <c r="AQT33" s="112"/>
      <c r="AQU33" s="112"/>
      <c r="AQV33" s="112"/>
      <c r="AQW33" s="112"/>
      <c r="AQX33" s="112"/>
      <c r="AQY33" s="112"/>
      <c r="AQZ33" s="112"/>
      <c r="ARA33" s="112"/>
      <c r="ARB33" s="112"/>
      <c r="ARC33" s="112"/>
      <c r="ARD33" s="112"/>
      <c r="ARE33" s="112"/>
      <c r="ARF33" s="112"/>
      <c r="ARG33" s="112"/>
      <c r="ARH33" s="112"/>
      <c r="ARI33" s="112"/>
      <c r="ARJ33" s="112"/>
      <c r="ARK33" s="112"/>
      <c r="ARL33" s="112"/>
      <c r="ARM33" s="112"/>
      <c r="ARN33" s="112"/>
      <c r="ARO33" s="112"/>
      <c r="ARP33" s="112"/>
      <c r="ARQ33" s="112"/>
      <c r="ARR33" s="112"/>
      <c r="ARS33" s="112"/>
      <c r="ART33" s="112"/>
      <c r="ARU33" s="112"/>
      <c r="ARV33" s="112"/>
      <c r="ARW33" s="112"/>
      <c r="ARX33" s="112"/>
      <c r="ARY33" s="112"/>
      <c r="ARZ33" s="112"/>
      <c r="ASA33" s="112"/>
      <c r="ASB33" s="112"/>
      <c r="ASC33" s="112"/>
      <c r="ASD33" s="112"/>
      <c r="ASE33" s="112"/>
      <c r="ASF33" s="112"/>
      <c r="ASG33" s="112"/>
      <c r="ASH33" s="112"/>
      <c r="ASI33" s="112"/>
      <c r="ASJ33" s="112"/>
      <c r="ASK33" s="112"/>
      <c r="ASL33" s="112"/>
      <c r="ASM33" s="112"/>
      <c r="ASN33" s="112"/>
      <c r="ASO33" s="112"/>
      <c r="ASP33" s="112"/>
      <c r="ASQ33" s="112"/>
      <c r="ASR33" s="112"/>
      <c r="ASS33" s="112"/>
      <c r="AST33" s="112"/>
      <c r="ASU33" s="112"/>
      <c r="ASV33" s="112"/>
      <c r="ASW33" s="112"/>
      <c r="ASX33" s="112"/>
      <c r="ASY33" s="112"/>
      <c r="ASZ33" s="112"/>
      <c r="ATA33" s="112"/>
      <c r="ATB33" s="112"/>
      <c r="ATC33" s="112"/>
      <c r="ATD33" s="112"/>
      <c r="ATE33" s="112"/>
      <c r="ATF33" s="112"/>
      <c r="ATG33" s="112"/>
      <c r="ATH33" s="112"/>
      <c r="ATI33" s="112"/>
      <c r="ATJ33" s="112"/>
      <c r="ATK33" s="112"/>
      <c r="ATL33" s="112"/>
      <c r="ATM33" s="112"/>
      <c r="ATN33" s="112"/>
      <c r="ATO33" s="112"/>
      <c r="ATP33" s="112"/>
      <c r="ATQ33" s="112"/>
      <c r="ATR33" s="112"/>
      <c r="ATS33" s="112"/>
      <c r="ATT33" s="112"/>
      <c r="ATU33" s="112"/>
      <c r="ATV33" s="112"/>
      <c r="ATW33" s="112"/>
      <c r="ATX33" s="112"/>
      <c r="ATY33" s="112"/>
      <c r="ATZ33" s="112"/>
      <c r="AUA33" s="112"/>
      <c r="AUB33" s="112"/>
      <c r="AUC33" s="112"/>
      <c r="AUD33" s="112"/>
      <c r="AUE33" s="112"/>
      <c r="AUF33" s="112"/>
      <c r="AUG33" s="112"/>
      <c r="AUH33" s="112"/>
      <c r="AUI33" s="112"/>
      <c r="AUJ33" s="112"/>
      <c r="AUK33" s="112"/>
      <c r="AUL33" s="112"/>
      <c r="AUM33" s="112"/>
      <c r="AUN33" s="112"/>
      <c r="AUO33" s="112"/>
      <c r="AUP33" s="112"/>
      <c r="AUQ33" s="112"/>
      <c r="AUR33" s="112"/>
      <c r="AUS33" s="112"/>
      <c r="AUT33" s="112"/>
      <c r="AUU33" s="112"/>
      <c r="AUV33" s="112"/>
      <c r="AUW33" s="112"/>
      <c r="AUX33" s="112"/>
      <c r="AUY33" s="112"/>
      <c r="AUZ33" s="112"/>
      <c r="AVA33" s="112"/>
      <c r="AVB33" s="112"/>
      <c r="AVC33" s="112"/>
      <c r="AVD33" s="112"/>
      <c r="AVE33" s="112"/>
      <c r="AVF33" s="112"/>
      <c r="AVG33" s="112"/>
      <c r="AVH33" s="112"/>
      <c r="AVI33" s="112"/>
      <c r="AVJ33" s="112"/>
      <c r="AVK33" s="112"/>
      <c r="AVL33" s="112"/>
      <c r="AVM33" s="112"/>
      <c r="AVN33" s="112"/>
      <c r="AVO33" s="112"/>
      <c r="AVP33" s="112"/>
      <c r="AVQ33" s="112"/>
      <c r="AVR33" s="112"/>
      <c r="AVS33" s="112"/>
      <c r="AVT33" s="112"/>
      <c r="AVU33" s="112"/>
      <c r="AVV33" s="112"/>
      <c r="AVW33" s="112"/>
      <c r="AVX33" s="112"/>
      <c r="AVY33" s="112"/>
      <c r="AVZ33" s="112"/>
      <c r="AWA33" s="112"/>
      <c r="AWB33" s="112"/>
      <c r="AWC33" s="112"/>
      <c r="AWD33" s="112"/>
      <c r="AWE33" s="112"/>
      <c r="AWF33" s="112"/>
      <c r="AWG33" s="112"/>
      <c r="AWH33" s="112"/>
      <c r="AWI33" s="112"/>
      <c r="AWJ33" s="112"/>
      <c r="AWK33" s="112"/>
      <c r="AWL33" s="112"/>
      <c r="AWM33" s="112"/>
      <c r="AWN33" s="112"/>
      <c r="AWO33" s="112"/>
      <c r="AWP33" s="112"/>
      <c r="AWQ33" s="112"/>
      <c r="AWR33" s="112"/>
      <c r="AWS33" s="112"/>
      <c r="AWT33" s="112"/>
      <c r="AWU33" s="112"/>
      <c r="AWV33" s="112"/>
      <c r="AWW33" s="112"/>
      <c r="AWX33" s="112"/>
      <c r="AWY33" s="112"/>
      <c r="AWZ33" s="112"/>
      <c r="AXA33" s="112"/>
      <c r="AXB33" s="112"/>
      <c r="AXC33" s="112"/>
      <c r="AXD33" s="112"/>
      <c r="AXE33" s="112"/>
      <c r="AXF33" s="112"/>
      <c r="AXG33" s="112"/>
      <c r="AXH33" s="112"/>
      <c r="AXI33" s="112"/>
      <c r="AXJ33" s="112"/>
      <c r="AXK33" s="112"/>
      <c r="AXL33" s="112"/>
      <c r="AXM33" s="112"/>
      <c r="AXN33" s="112"/>
      <c r="AXO33" s="112"/>
      <c r="AXP33" s="112"/>
      <c r="AXQ33" s="112"/>
      <c r="AXR33" s="112"/>
      <c r="AXS33" s="112"/>
      <c r="AXT33" s="112"/>
      <c r="AXU33" s="112"/>
      <c r="AXV33" s="112"/>
      <c r="AXW33" s="112"/>
      <c r="AXX33" s="112"/>
      <c r="AXY33" s="112"/>
      <c r="AXZ33" s="112"/>
      <c r="AYA33" s="112"/>
      <c r="AYB33" s="112"/>
      <c r="AYC33" s="112"/>
      <c r="AYD33" s="112"/>
      <c r="AYE33" s="112"/>
      <c r="AYF33" s="112"/>
      <c r="AYG33" s="112"/>
      <c r="AYH33" s="112"/>
      <c r="AYI33" s="112"/>
      <c r="AYJ33" s="112"/>
      <c r="AYK33" s="112"/>
      <c r="AYL33" s="112"/>
      <c r="AYM33" s="112"/>
      <c r="AYN33" s="112"/>
      <c r="AYO33" s="112"/>
      <c r="AYP33" s="112"/>
      <c r="AYQ33" s="112"/>
      <c r="AYR33" s="112"/>
      <c r="AYS33" s="112"/>
      <c r="AYT33" s="112"/>
      <c r="AYU33" s="112"/>
      <c r="AYV33" s="112"/>
      <c r="AYW33" s="112"/>
      <c r="AYX33" s="112"/>
      <c r="AYY33" s="112"/>
      <c r="AYZ33" s="112"/>
      <c r="AZA33" s="112"/>
      <c r="AZB33" s="112"/>
      <c r="AZC33" s="112"/>
      <c r="AZD33" s="112"/>
      <c r="AZE33" s="112"/>
      <c r="AZF33" s="112"/>
      <c r="AZG33" s="112"/>
      <c r="AZH33" s="112"/>
      <c r="AZI33" s="112"/>
      <c r="AZJ33" s="112"/>
      <c r="AZK33" s="112"/>
      <c r="AZL33" s="112"/>
      <c r="AZM33" s="112"/>
      <c r="AZN33" s="112"/>
      <c r="AZO33" s="112"/>
      <c r="AZP33" s="112"/>
      <c r="AZQ33" s="112"/>
      <c r="AZR33" s="112"/>
      <c r="AZS33" s="112"/>
      <c r="AZT33" s="112"/>
      <c r="AZU33" s="112"/>
      <c r="AZV33" s="112"/>
      <c r="AZW33" s="112"/>
      <c r="AZX33" s="112"/>
      <c r="AZY33" s="112"/>
      <c r="AZZ33" s="112"/>
      <c r="BAA33" s="112"/>
      <c r="BAB33" s="112"/>
      <c r="BAC33" s="112"/>
      <c r="BAD33" s="112"/>
      <c r="BAE33" s="112"/>
      <c r="BAF33" s="112"/>
      <c r="BAG33" s="112"/>
      <c r="BAH33" s="112"/>
      <c r="BAI33" s="112"/>
      <c r="BAJ33" s="112"/>
      <c r="BAK33" s="112"/>
      <c r="BAL33" s="112"/>
      <c r="BAM33" s="112"/>
      <c r="BAN33" s="112"/>
      <c r="BAO33" s="112"/>
      <c r="BAP33" s="112"/>
      <c r="BAQ33" s="112"/>
      <c r="BAR33" s="112"/>
      <c r="BAS33" s="112"/>
      <c r="BAT33" s="112"/>
      <c r="BAU33" s="112"/>
      <c r="BAV33" s="112"/>
      <c r="BAW33" s="112"/>
      <c r="BAX33" s="112"/>
      <c r="BAY33" s="112"/>
      <c r="BAZ33" s="112"/>
      <c r="BBA33" s="112"/>
      <c r="BBB33" s="112"/>
      <c r="BBC33" s="112"/>
      <c r="BBD33" s="112"/>
      <c r="BBE33" s="112"/>
      <c r="BBF33" s="112"/>
      <c r="BBG33" s="112"/>
      <c r="BBH33" s="112"/>
      <c r="BBI33" s="112"/>
      <c r="BBJ33" s="112"/>
      <c r="BBK33" s="112"/>
      <c r="BBL33" s="112"/>
      <c r="BBM33" s="112"/>
      <c r="BBN33" s="112"/>
      <c r="BBO33" s="112"/>
      <c r="BBP33" s="112"/>
      <c r="BBQ33" s="112"/>
      <c r="BBR33" s="112"/>
      <c r="BBS33" s="112"/>
      <c r="BBT33" s="112"/>
      <c r="BBU33" s="112"/>
      <c r="BBV33" s="112"/>
      <c r="BBW33" s="112"/>
      <c r="BBX33" s="112"/>
      <c r="BBY33" s="112"/>
      <c r="BBZ33" s="112"/>
      <c r="BCA33" s="112"/>
      <c r="BCB33" s="112"/>
      <c r="BCC33" s="112"/>
      <c r="BCD33" s="112"/>
      <c r="BCE33" s="112"/>
      <c r="BCF33" s="112"/>
      <c r="BCG33" s="112"/>
      <c r="BCH33" s="112"/>
      <c r="BCI33" s="112"/>
      <c r="BCJ33" s="112"/>
      <c r="BCK33" s="112"/>
      <c r="BCL33" s="112"/>
      <c r="BCM33" s="112"/>
      <c r="BCN33" s="112"/>
      <c r="BCO33" s="112"/>
      <c r="BCP33" s="112"/>
      <c r="BCQ33" s="112"/>
      <c r="BCR33" s="112"/>
      <c r="BCS33" s="112"/>
      <c r="BCT33" s="112"/>
      <c r="BCU33" s="112"/>
      <c r="BCV33" s="112"/>
      <c r="BCW33" s="112"/>
      <c r="BCX33" s="112"/>
      <c r="BCY33" s="112"/>
      <c r="BCZ33" s="112"/>
      <c r="BDA33" s="112"/>
      <c r="BDB33" s="112"/>
      <c r="BDC33" s="112"/>
      <c r="BDD33" s="112"/>
      <c r="BDE33" s="112"/>
      <c r="BDF33" s="112"/>
      <c r="BDG33" s="112"/>
      <c r="BDH33" s="112"/>
      <c r="BDI33" s="112"/>
      <c r="BDJ33" s="112"/>
      <c r="BDK33" s="112"/>
      <c r="BDL33" s="112"/>
      <c r="BDM33" s="112"/>
      <c r="BDN33" s="112"/>
      <c r="BDO33" s="112"/>
      <c r="BDP33" s="112"/>
      <c r="BDQ33" s="112"/>
      <c r="BDR33" s="112"/>
      <c r="BDS33" s="112"/>
      <c r="BDT33" s="112"/>
      <c r="BDU33" s="112"/>
      <c r="BDV33" s="112"/>
      <c r="BDW33" s="112"/>
      <c r="BDX33" s="112"/>
      <c r="BDY33" s="112"/>
      <c r="BDZ33" s="112"/>
      <c r="BEA33" s="112"/>
      <c r="BEB33" s="112"/>
      <c r="BEC33" s="112"/>
      <c r="BED33" s="112"/>
      <c r="BEE33" s="112"/>
      <c r="BEF33" s="112"/>
      <c r="BEG33" s="112"/>
      <c r="BEH33" s="112"/>
      <c r="BEI33" s="112"/>
      <c r="BEJ33" s="112"/>
      <c r="BEK33" s="112"/>
      <c r="BEL33" s="112"/>
      <c r="BEM33" s="112"/>
      <c r="BEN33" s="112"/>
      <c r="BEO33" s="112"/>
      <c r="BEP33" s="112"/>
      <c r="BEQ33" s="112"/>
      <c r="BER33" s="112"/>
      <c r="BES33" s="112"/>
      <c r="BET33" s="112"/>
      <c r="BEU33" s="112"/>
      <c r="BEV33" s="112"/>
      <c r="BEW33" s="112"/>
      <c r="BEX33" s="112"/>
      <c r="BEY33" s="112"/>
      <c r="BEZ33" s="112"/>
      <c r="BFA33" s="112"/>
      <c r="BFB33" s="112"/>
      <c r="BFC33" s="112"/>
      <c r="BFD33" s="112"/>
      <c r="BFE33" s="112"/>
      <c r="BFF33" s="112"/>
      <c r="BFG33" s="112"/>
      <c r="BFH33" s="112"/>
      <c r="BFI33" s="112"/>
      <c r="BFJ33" s="112"/>
      <c r="BFK33" s="112"/>
      <c r="BFL33" s="112"/>
      <c r="BFM33" s="112"/>
      <c r="BFN33" s="112"/>
      <c r="BFO33" s="112"/>
      <c r="BFP33" s="112"/>
      <c r="BFQ33" s="112"/>
      <c r="BFR33" s="112"/>
      <c r="BFS33" s="112"/>
      <c r="BFT33" s="112"/>
      <c r="BFU33" s="112"/>
      <c r="BFV33" s="112"/>
      <c r="BFW33" s="112"/>
      <c r="BFX33" s="112"/>
      <c r="BFY33" s="112"/>
      <c r="BFZ33" s="112"/>
      <c r="BGA33" s="112"/>
      <c r="BGB33" s="112"/>
      <c r="BGC33" s="112"/>
      <c r="BGD33" s="112"/>
      <c r="BGE33" s="112"/>
      <c r="BGF33" s="112"/>
      <c r="BGG33" s="112"/>
      <c r="BGH33" s="112"/>
      <c r="BGI33" s="112"/>
      <c r="BGJ33" s="112"/>
      <c r="BGK33" s="112"/>
      <c r="BGL33" s="112"/>
      <c r="BGM33" s="112"/>
      <c r="BGN33" s="112"/>
      <c r="BGO33" s="112"/>
      <c r="BGP33" s="112"/>
      <c r="BGQ33" s="112"/>
      <c r="BGR33" s="112"/>
      <c r="BGS33" s="112"/>
      <c r="BGT33" s="112"/>
      <c r="BGU33" s="112"/>
      <c r="BGV33" s="112"/>
      <c r="BGW33" s="112"/>
      <c r="BGX33" s="112"/>
      <c r="BGY33" s="112"/>
      <c r="BGZ33" s="112"/>
      <c r="BHA33" s="112"/>
      <c r="BHB33" s="112"/>
      <c r="BHC33" s="112"/>
      <c r="BHD33" s="112"/>
      <c r="BHE33" s="112"/>
      <c r="BHF33" s="112"/>
      <c r="BHG33" s="112"/>
      <c r="BHH33" s="112"/>
      <c r="BHI33" s="112"/>
      <c r="BHJ33" s="112"/>
      <c r="BHK33" s="112"/>
      <c r="BHL33" s="112"/>
      <c r="BHM33" s="112"/>
      <c r="BHN33" s="112"/>
      <c r="BHO33" s="112"/>
      <c r="BHP33" s="112"/>
      <c r="BHQ33" s="112"/>
      <c r="BHR33" s="112"/>
      <c r="BHS33" s="112"/>
      <c r="BHT33" s="112"/>
      <c r="BHU33" s="112"/>
      <c r="BHV33" s="112"/>
      <c r="BHW33" s="112"/>
      <c r="BHX33" s="112"/>
      <c r="BHY33" s="112"/>
      <c r="BHZ33" s="112"/>
      <c r="BIA33" s="112"/>
      <c r="BIB33" s="112"/>
      <c r="BIC33" s="112"/>
      <c r="BID33" s="112"/>
      <c r="BIE33" s="112"/>
      <c r="BIF33" s="112"/>
      <c r="BIG33" s="112"/>
      <c r="BIH33" s="112"/>
      <c r="BII33" s="112"/>
      <c r="BIJ33" s="112"/>
      <c r="BIK33" s="112"/>
      <c r="BIL33" s="112"/>
      <c r="BIM33" s="112"/>
      <c r="BIN33" s="112"/>
      <c r="BIO33" s="112"/>
      <c r="BIP33" s="112"/>
      <c r="BIQ33" s="112"/>
      <c r="BIR33" s="112"/>
      <c r="BIS33" s="112"/>
      <c r="BIT33" s="112"/>
      <c r="BIU33" s="112"/>
      <c r="BIV33" s="112"/>
      <c r="BIW33" s="112"/>
      <c r="BIX33" s="112"/>
      <c r="BIY33" s="112"/>
      <c r="BIZ33" s="112"/>
      <c r="BJA33" s="112"/>
      <c r="BJB33" s="112"/>
      <c r="BJC33" s="112"/>
      <c r="BJD33" s="112"/>
      <c r="BJE33" s="112"/>
      <c r="BJF33" s="112"/>
      <c r="BJG33" s="112"/>
      <c r="BJH33" s="112"/>
      <c r="BJI33" s="112"/>
      <c r="BJJ33" s="112"/>
      <c r="BJK33" s="112"/>
      <c r="BJL33" s="112"/>
      <c r="BJM33" s="112"/>
      <c r="BJN33" s="112"/>
      <c r="BJO33" s="112"/>
      <c r="BJP33" s="112"/>
      <c r="BJQ33" s="112"/>
      <c r="BJR33" s="112"/>
      <c r="BJS33" s="112"/>
      <c r="BJT33" s="112"/>
      <c r="BJU33" s="112"/>
      <c r="BJV33" s="112"/>
      <c r="BJW33" s="112"/>
      <c r="BJX33" s="112"/>
      <c r="BJY33" s="112"/>
      <c r="BJZ33" s="112"/>
      <c r="BKA33" s="112"/>
      <c r="BKB33" s="112"/>
      <c r="BKC33" s="112"/>
      <c r="BKD33" s="112"/>
      <c r="BKE33" s="112"/>
      <c r="BKF33" s="112"/>
      <c r="BKG33" s="112"/>
      <c r="BKH33" s="112"/>
      <c r="BKI33" s="112"/>
      <c r="BKJ33" s="112"/>
      <c r="BKK33" s="112"/>
      <c r="BKL33" s="112"/>
      <c r="BKM33" s="112"/>
      <c r="BKN33" s="112"/>
      <c r="BKO33" s="112"/>
      <c r="BKP33" s="112"/>
      <c r="BKQ33" s="112"/>
      <c r="BKR33" s="112"/>
      <c r="BKS33" s="112"/>
      <c r="BKT33" s="112"/>
      <c r="BKU33" s="112"/>
      <c r="BKV33" s="112"/>
      <c r="BKW33" s="112"/>
      <c r="BKX33" s="112"/>
      <c r="BKY33" s="112"/>
      <c r="BKZ33" s="112"/>
      <c r="BLA33" s="112"/>
      <c r="BLB33" s="112"/>
      <c r="BLC33" s="112"/>
      <c r="BLD33" s="112"/>
      <c r="BLE33" s="112"/>
      <c r="BLF33" s="112"/>
      <c r="BLG33" s="112"/>
      <c r="BLH33" s="112"/>
      <c r="BLI33" s="112"/>
      <c r="BLJ33" s="112"/>
      <c r="BLK33" s="112"/>
      <c r="BLL33" s="112"/>
      <c r="BLM33" s="112"/>
      <c r="BLN33" s="112"/>
      <c r="BLO33" s="112"/>
      <c r="BLP33" s="112"/>
      <c r="BLQ33" s="112"/>
      <c r="BLR33" s="112"/>
      <c r="BLS33" s="112"/>
      <c r="BLT33" s="112"/>
      <c r="BLU33" s="112"/>
      <c r="BLV33" s="112"/>
      <c r="BLW33" s="112"/>
      <c r="BLX33" s="112"/>
      <c r="BLY33" s="112"/>
      <c r="BLZ33" s="112"/>
      <c r="BMA33" s="112"/>
      <c r="BMB33" s="112"/>
      <c r="BMC33" s="112"/>
      <c r="BMD33" s="112"/>
      <c r="BME33" s="112"/>
      <c r="BMF33" s="112"/>
      <c r="BMG33" s="112"/>
      <c r="BMH33" s="112"/>
      <c r="BMI33" s="112"/>
      <c r="BMJ33" s="112"/>
      <c r="BMK33" s="112"/>
      <c r="BML33" s="112"/>
      <c r="BMM33" s="112"/>
      <c r="BMN33" s="112"/>
      <c r="BMO33" s="112"/>
      <c r="BMP33" s="112"/>
      <c r="BMQ33" s="112"/>
      <c r="BMR33" s="112"/>
      <c r="BMS33" s="112"/>
      <c r="BMT33" s="112"/>
      <c r="BMU33" s="112"/>
      <c r="BMV33" s="112"/>
      <c r="BMW33" s="112"/>
      <c r="BMX33" s="112"/>
      <c r="BMY33" s="112"/>
      <c r="BMZ33" s="112"/>
      <c r="BNA33" s="112"/>
      <c r="BNB33" s="112"/>
      <c r="BNC33" s="112"/>
      <c r="BND33" s="112"/>
      <c r="BNE33" s="112"/>
      <c r="BNF33" s="112"/>
      <c r="BNG33" s="112"/>
      <c r="BNH33" s="112"/>
      <c r="BNI33" s="112"/>
      <c r="BNJ33" s="112"/>
      <c r="BNK33" s="112"/>
      <c r="BNL33" s="112"/>
      <c r="BNM33" s="112"/>
      <c r="BNN33" s="112"/>
      <c r="BNO33" s="112"/>
      <c r="BNP33" s="112"/>
      <c r="BNQ33" s="112"/>
      <c r="BNR33" s="112"/>
      <c r="BNS33" s="112"/>
      <c r="BNT33" s="112"/>
      <c r="BNU33" s="112"/>
      <c r="BNV33" s="112"/>
      <c r="BNW33" s="112"/>
      <c r="BNX33" s="112"/>
      <c r="BNY33" s="112"/>
      <c r="BNZ33" s="112"/>
      <c r="BOA33" s="112"/>
      <c r="BOB33" s="112"/>
      <c r="BOC33" s="112"/>
      <c r="BOD33" s="112"/>
      <c r="BOE33" s="112"/>
      <c r="BOF33" s="112"/>
      <c r="BOG33" s="112"/>
      <c r="BOH33" s="112"/>
      <c r="BOI33" s="112"/>
      <c r="BOJ33" s="112"/>
      <c r="BOK33" s="112"/>
      <c r="BOL33" s="112"/>
      <c r="BOM33" s="112"/>
      <c r="BON33" s="112"/>
      <c r="BOO33" s="112"/>
      <c r="BOP33" s="112"/>
      <c r="BOQ33" s="112"/>
      <c r="BOR33" s="112"/>
      <c r="BOS33" s="112"/>
      <c r="BOT33" s="112"/>
      <c r="BOU33" s="112"/>
      <c r="BOV33" s="112"/>
      <c r="BOW33" s="112"/>
      <c r="BOX33" s="112"/>
      <c r="BOY33" s="112"/>
      <c r="BOZ33" s="112"/>
      <c r="BPA33" s="112"/>
      <c r="BPB33" s="112"/>
      <c r="BPC33" s="112"/>
      <c r="BPD33" s="112"/>
      <c r="BPE33" s="112"/>
      <c r="BPF33" s="112"/>
      <c r="BPG33" s="112"/>
      <c r="BPH33" s="112"/>
      <c r="BPI33" s="112"/>
      <c r="BPJ33" s="112"/>
      <c r="BPK33" s="112"/>
      <c r="BPL33" s="112"/>
      <c r="BPM33" s="112"/>
      <c r="BPN33" s="112"/>
      <c r="BPO33" s="112"/>
      <c r="BPP33" s="112"/>
      <c r="BPQ33" s="112"/>
      <c r="BPR33" s="112"/>
      <c r="BPS33" s="112"/>
      <c r="BPT33" s="112"/>
      <c r="BPU33" s="112"/>
      <c r="BPV33" s="112"/>
      <c r="BPW33" s="112"/>
      <c r="BPX33" s="112"/>
      <c r="BPY33" s="112"/>
      <c r="BPZ33" s="112"/>
      <c r="BQA33" s="112"/>
      <c r="BQB33" s="112"/>
      <c r="BQC33" s="112"/>
      <c r="BQD33" s="112"/>
      <c r="BQE33" s="112"/>
      <c r="BQF33" s="112"/>
      <c r="BQG33" s="112"/>
      <c r="BQH33" s="112"/>
      <c r="BQI33" s="112"/>
      <c r="BQJ33" s="112"/>
      <c r="BQK33" s="112"/>
      <c r="BQL33" s="112"/>
      <c r="BQM33" s="112"/>
      <c r="BQN33" s="112"/>
      <c r="BQO33" s="112"/>
      <c r="BQP33" s="112"/>
      <c r="BQQ33" s="112"/>
      <c r="BQR33" s="112"/>
      <c r="BQS33" s="112"/>
      <c r="BQT33" s="112"/>
      <c r="BQU33" s="112"/>
      <c r="BQV33" s="112"/>
      <c r="BQW33" s="112"/>
      <c r="BQX33" s="112"/>
      <c r="BQY33" s="112"/>
      <c r="BQZ33" s="112"/>
      <c r="BRA33" s="112"/>
      <c r="BRB33" s="112"/>
      <c r="BRC33" s="112"/>
      <c r="BRD33" s="112"/>
      <c r="BRE33" s="112"/>
      <c r="BRF33" s="112"/>
      <c r="BRG33" s="112"/>
      <c r="BRH33" s="112"/>
      <c r="BRI33" s="112"/>
      <c r="BRJ33" s="112"/>
      <c r="BRK33" s="112"/>
      <c r="BRL33" s="112"/>
      <c r="BRM33" s="112"/>
      <c r="BRN33" s="112"/>
      <c r="BRO33" s="112"/>
      <c r="BRP33" s="112"/>
      <c r="BRQ33" s="112"/>
      <c r="BRR33" s="112"/>
      <c r="BRS33" s="112"/>
      <c r="BRT33" s="112"/>
      <c r="BRU33" s="112"/>
      <c r="BRV33" s="112"/>
      <c r="BRW33" s="112"/>
      <c r="BRX33" s="112"/>
      <c r="BRY33" s="112"/>
      <c r="BRZ33" s="112"/>
      <c r="BSA33" s="112"/>
      <c r="BSB33" s="112"/>
      <c r="BSC33" s="112"/>
      <c r="BSD33" s="112"/>
      <c r="BSE33" s="112"/>
      <c r="BSF33" s="112"/>
      <c r="BSG33" s="112"/>
      <c r="BSH33" s="112"/>
      <c r="BSI33" s="112"/>
      <c r="BSJ33" s="112"/>
      <c r="BSK33" s="112"/>
      <c r="BSL33" s="112"/>
      <c r="BSM33" s="112"/>
      <c r="BSN33" s="112"/>
      <c r="BSO33" s="112"/>
      <c r="BSP33" s="112"/>
      <c r="BSQ33" s="112"/>
      <c r="BSR33" s="112"/>
      <c r="BSS33" s="112"/>
      <c r="BST33" s="112"/>
      <c r="BSU33" s="112"/>
      <c r="BSV33" s="112"/>
      <c r="BSW33" s="112"/>
      <c r="BSX33" s="112"/>
      <c r="BSY33" s="112"/>
      <c r="BSZ33" s="112"/>
      <c r="BTA33" s="112"/>
      <c r="BTB33" s="112"/>
      <c r="BTC33" s="112"/>
      <c r="BTD33" s="112"/>
      <c r="BTE33" s="112"/>
      <c r="BTF33" s="112"/>
      <c r="BTG33" s="112"/>
      <c r="BTH33" s="112"/>
      <c r="BTI33" s="112"/>
      <c r="BTJ33" s="112"/>
      <c r="BTK33" s="112"/>
      <c r="BTL33" s="112"/>
      <c r="BTM33" s="112"/>
      <c r="BTN33" s="112"/>
      <c r="BTO33" s="112"/>
      <c r="BTP33" s="112"/>
      <c r="BTQ33" s="112"/>
      <c r="BTR33" s="112"/>
      <c r="BTS33" s="112"/>
      <c r="BTT33" s="112"/>
      <c r="BTU33" s="112"/>
      <c r="BTV33" s="112"/>
      <c r="BTW33" s="112"/>
      <c r="BTX33" s="112"/>
      <c r="BTY33" s="112"/>
      <c r="BTZ33" s="112"/>
      <c r="BUA33" s="112"/>
      <c r="BUB33" s="112"/>
      <c r="BUC33" s="112"/>
      <c r="BUD33" s="112"/>
      <c r="BUE33" s="112"/>
      <c r="BUF33" s="112"/>
      <c r="BUG33" s="112"/>
      <c r="BUH33" s="112"/>
      <c r="BUI33" s="112"/>
      <c r="BUJ33" s="112"/>
      <c r="BUK33" s="112"/>
      <c r="BUL33" s="112"/>
      <c r="BUM33" s="112"/>
      <c r="BUN33" s="112"/>
      <c r="BUO33" s="112"/>
      <c r="BUP33" s="112"/>
      <c r="BUQ33" s="112"/>
      <c r="BUR33" s="112"/>
      <c r="BUS33" s="112"/>
      <c r="BUT33" s="112"/>
      <c r="BUU33" s="112"/>
      <c r="BUV33" s="112"/>
      <c r="BUW33" s="112"/>
      <c r="BUX33" s="112"/>
      <c r="BUY33" s="112"/>
      <c r="BUZ33" s="112"/>
      <c r="BVA33" s="112"/>
      <c r="BVB33" s="112"/>
      <c r="BVC33" s="112"/>
      <c r="BVD33" s="112"/>
      <c r="BVE33" s="112"/>
      <c r="BVF33" s="112"/>
      <c r="BVG33" s="112"/>
      <c r="BVH33" s="112"/>
      <c r="BVI33" s="112"/>
      <c r="BVJ33" s="112"/>
      <c r="BVK33" s="112"/>
      <c r="BVL33" s="112"/>
      <c r="BVM33" s="112"/>
      <c r="BVN33" s="112"/>
      <c r="BVO33" s="112"/>
      <c r="BVP33" s="112"/>
      <c r="BVQ33" s="112"/>
      <c r="BVR33" s="112"/>
      <c r="BVS33" s="112"/>
      <c r="BVT33" s="112"/>
      <c r="BVU33" s="112"/>
      <c r="BVV33" s="112"/>
      <c r="BVW33" s="112"/>
      <c r="BVX33" s="112"/>
      <c r="BVY33" s="112"/>
      <c r="BVZ33" s="112"/>
      <c r="BWA33" s="112"/>
      <c r="BWB33" s="112"/>
      <c r="BWC33" s="112"/>
      <c r="BWD33" s="112"/>
      <c r="BWE33" s="112"/>
      <c r="BWF33" s="112"/>
      <c r="BWG33" s="112"/>
      <c r="BWH33" s="112"/>
      <c r="BWI33" s="112"/>
      <c r="BWJ33" s="112"/>
      <c r="BWK33" s="112"/>
      <c r="BWL33" s="112"/>
      <c r="BWM33" s="112"/>
      <c r="BWN33" s="112"/>
      <c r="BWO33" s="112"/>
      <c r="BWP33" s="112"/>
      <c r="BWQ33" s="112"/>
      <c r="BWR33" s="112"/>
      <c r="BWS33" s="112"/>
      <c r="BWT33" s="112"/>
      <c r="BWU33" s="112"/>
      <c r="BWV33" s="112"/>
      <c r="BWW33" s="112"/>
      <c r="BWX33" s="112"/>
      <c r="BWY33" s="112"/>
      <c r="BWZ33" s="112"/>
      <c r="BXA33" s="112"/>
      <c r="BXB33" s="112"/>
      <c r="BXC33" s="112"/>
      <c r="BXD33" s="112"/>
      <c r="BXE33" s="112"/>
      <c r="BXF33" s="112"/>
      <c r="BXG33" s="112"/>
      <c r="BXH33" s="112"/>
      <c r="BXI33" s="112"/>
      <c r="BXJ33" s="112"/>
      <c r="BXK33" s="112"/>
      <c r="BXL33" s="112"/>
      <c r="BXM33" s="112"/>
      <c r="BXN33" s="112"/>
      <c r="BXO33" s="112"/>
      <c r="BXP33" s="112"/>
      <c r="BXQ33" s="112"/>
      <c r="BXR33" s="112"/>
      <c r="BXS33" s="112"/>
      <c r="BXT33" s="112"/>
      <c r="BXU33" s="112"/>
      <c r="BXV33" s="112"/>
      <c r="BXW33" s="112"/>
      <c r="BXX33" s="112"/>
      <c r="BXY33" s="112"/>
      <c r="BXZ33" s="112"/>
      <c r="BYA33" s="112"/>
      <c r="BYB33" s="112"/>
      <c r="BYC33" s="112"/>
      <c r="BYD33" s="112"/>
      <c r="BYE33" s="112"/>
      <c r="BYF33" s="112"/>
      <c r="BYG33" s="112"/>
      <c r="BYH33" s="112"/>
      <c r="BYI33" s="112"/>
      <c r="BYJ33" s="112"/>
      <c r="BYK33" s="112"/>
      <c r="BYL33" s="112"/>
      <c r="BYM33" s="112"/>
      <c r="BYN33" s="112"/>
      <c r="BYO33" s="112"/>
      <c r="BYP33" s="112"/>
      <c r="BYQ33" s="112"/>
      <c r="BYR33" s="112"/>
      <c r="BYS33" s="112"/>
      <c r="BYT33" s="112"/>
      <c r="BYU33" s="112"/>
      <c r="BYV33" s="112"/>
      <c r="BYW33" s="112"/>
      <c r="BYX33" s="112"/>
      <c r="BYY33" s="112"/>
      <c r="BYZ33" s="112"/>
      <c r="BZA33" s="112"/>
      <c r="BZB33" s="112"/>
      <c r="BZC33" s="112"/>
      <c r="BZD33" s="112"/>
      <c r="BZE33" s="112"/>
      <c r="BZF33" s="112"/>
      <c r="BZG33" s="112"/>
      <c r="BZH33" s="112"/>
      <c r="BZI33" s="112"/>
      <c r="BZJ33" s="112"/>
      <c r="BZK33" s="112"/>
      <c r="BZL33" s="112"/>
      <c r="BZM33" s="112"/>
      <c r="BZN33" s="112"/>
      <c r="BZO33" s="112"/>
      <c r="BZP33" s="112"/>
      <c r="BZQ33" s="112"/>
      <c r="BZR33" s="112"/>
      <c r="BZS33" s="112"/>
      <c r="BZT33" s="112"/>
      <c r="BZU33" s="112"/>
      <c r="BZV33" s="112"/>
      <c r="BZW33" s="112"/>
      <c r="BZX33" s="112"/>
      <c r="BZY33" s="112"/>
      <c r="BZZ33" s="112"/>
      <c r="CAA33" s="112"/>
      <c r="CAB33" s="112"/>
      <c r="CAC33" s="112"/>
      <c r="CAD33" s="112"/>
      <c r="CAE33" s="112"/>
      <c r="CAF33" s="112"/>
      <c r="CAG33" s="112"/>
      <c r="CAH33" s="112"/>
      <c r="CAI33" s="112"/>
      <c r="CAJ33" s="112"/>
      <c r="CAK33" s="112"/>
      <c r="CAL33" s="112"/>
      <c r="CAM33" s="112"/>
      <c r="CAN33" s="112"/>
      <c r="CAO33" s="112"/>
      <c r="CAP33" s="112"/>
      <c r="CAQ33" s="112"/>
      <c r="CAR33" s="112"/>
      <c r="CAS33" s="112"/>
      <c r="CAT33" s="112"/>
      <c r="CAU33" s="112"/>
      <c r="CAV33" s="112"/>
      <c r="CAW33" s="112"/>
      <c r="CAX33" s="112"/>
      <c r="CAY33" s="112"/>
      <c r="CAZ33" s="112"/>
      <c r="CBA33" s="112"/>
      <c r="CBB33" s="112"/>
      <c r="CBC33" s="112"/>
      <c r="CBD33" s="112"/>
      <c r="CBE33" s="112"/>
      <c r="CBF33" s="112"/>
      <c r="CBG33" s="112"/>
      <c r="CBH33" s="112"/>
      <c r="CBI33" s="112"/>
      <c r="CBJ33" s="112"/>
      <c r="CBK33" s="112"/>
      <c r="CBL33" s="112"/>
      <c r="CBM33" s="112"/>
      <c r="CBN33" s="112"/>
      <c r="CBO33" s="112"/>
      <c r="CBP33" s="112"/>
      <c r="CBQ33" s="112"/>
      <c r="CBR33" s="112"/>
      <c r="CBS33" s="112"/>
      <c r="CBT33" s="112"/>
      <c r="CBU33" s="112"/>
      <c r="CBV33" s="112"/>
      <c r="CBW33" s="112"/>
      <c r="CBX33" s="112"/>
      <c r="CBY33" s="112"/>
      <c r="CBZ33" s="112"/>
      <c r="CCA33" s="112"/>
      <c r="CCB33" s="112"/>
      <c r="CCC33" s="112"/>
      <c r="CCD33" s="112"/>
      <c r="CCE33" s="112"/>
      <c r="CCF33" s="112"/>
      <c r="CCG33" s="112"/>
      <c r="CCH33" s="112"/>
      <c r="CCI33" s="112"/>
      <c r="CCJ33" s="112"/>
      <c r="CCK33" s="112"/>
      <c r="CCL33" s="112"/>
      <c r="CCM33" s="112"/>
      <c r="CCN33" s="112"/>
      <c r="CCO33" s="112"/>
      <c r="CCP33" s="112"/>
      <c r="CCQ33" s="112"/>
      <c r="CCR33" s="112"/>
      <c r="CCS33" s="112"/>
      <c r="CCT33" s="112"/>
      <c r="CCU33" s="112"/>
      <c r="CCV33" s="112"/>
      <c r="CCW33" s="112"/>
      <c r="CCX33" s="112"/>
      <c r="CCY33" s="112"/>
      <c r="CCZ33" s="112"/>
      <c r="CDA33" s="112"/>
      <c r="CDB33" s="112"/>
      <c r="CDC33" s="112"/>
      <c r="CDD33" s="112"/>
      <c r="CDE33" s="112"/>
      <c r="CDF33" s="112"/>
      <c r="CDG33" s="112"/>
      <c r="CDH33" s="112"/>
      <c r="CDI33" s="112"/>
      <c r="CDJ33" s="112"/>
      <c r="CDK33" s="112"/>
      <c r="CDL33" s="112"/>
      <c r="CDM33" s="112"/>
      <c r="CDN33" s="112"/>
      <c r="CDO33" s="112"/>
      <c r="CDP33" s="112"/>
      <c r="CDQ33" s="112"/>
      <c r="CDR33" s="112"/>
      <c r="CDS33" s="112"/>
      <c r="CDT33" s="112"/>
      <c r="CDU33" s="112"/>
      <c r="CDV33" s="112"/>
      <c r="CDW33" s="112"/>
      <c r="CDX33" s="112"/>
      <c r="CDY33" s="112"/>
      <c r="CDZ33" s="112"/>
      <c r="CEA33" s="112"/>
      <c r="CEB33" s="112"/>
      <c r="CEC33" s="112"/>
      <c r="CED33" s="112"/>
      <c r="CEE33" s="112"/>
      <c r="CEF33" s="112"/>
      <c r="CEG33" s="112"/>
      <c r="CEH33" s="112"/>
      <c r="CEI33" s="112"/>
      <c r="CEJ33" s="112"/>
      <c r="CEK33" s="112"/>
      <c r="CEL33" s="112"/>
      <c r="CEM33" s="112"/>
      <c r="CEN33" s="112"/>
      <c r="CEO33" s="112"/>
      <c r="CEP33" s="112"/>
      <c r="CEQ33" s="112"/>
      <c r="CER33" s="112"/>
      <c r="CES33" s="112"/>
      <c r="CET33" s="112"/>
      <c r="CEU33" s="112"/>
      <c r="CEV33" s="112"/>
      <c r="CEW33" s="112"/>
      <c r="CEX33" s="112"/>
      <c r="CEY33" s="112"/>
      <c r="CEZ33" s="112"/>
      <c r="CFA33" s="112"/>
      <c r="CFB33" s="112"/>
      <c r="CFC33" s="112"/>
      <c r="CFD33" s="112"/>
      <c r="CFE33" s="112"/>
      <c r="CFF33" s="112"/>
      <c r="CFG33" s="112"/>
      <c r="CFH33" s="112"/>
      <c r="CFI33" s="112"/>
      <c r="CFJ33" s="112"/>
      <c r="CFK33" s="112"/>
      <c r="CFL33" s="112"/>
      <c r="CFM33" s="112"/>
      <c r="CFN33" s="112"/>
      <c r="CFO33" s="112"/>
      <c r="CFP33" s="112"/>
      <c r="CFQ33" s="112"/>
      <c r="CFR33" s="112"/>
      <c r="CFS33" s="112"/>
      <c r="CFT33" s="112"/>
      <c r="CFU33" s="112"/>
      <c r="CFV33" s="112"/>
      <c r="CFW33" s="112"/>
      <c r="CFX33" s="112"/>
      <c r="CFY33" s="112"/>
      <c r="CFZ33" s="112"/>
      <c r="CGA33" s="112"/>
      <c r="CGB33" s="112"/>
      <c r="CGC33" s="112"/>
      <c r="CGD33" s="112"/>
      <c r="CGE33" s="112"/>
      <c r="CGF33" s="112"/>
      <c r="CGG33" s="112"/>
      <c r="CGH33" s="112"/>
      <c r="CGI33" s="112"/>
      <c r="CGJ33" s="112"/>
      <c r="CGK33" s="112"/>
      <c r="CGL33" s="112"/>
      <c r="CGM33" s="112"/>
      <c r="CGN33" s="112"/>
      <c r="CGO33" s="112"/>
      <c r="CGP33" s="112"/>
      <c r="CGQ33" s="112"/>
      <c r="CGR33" s="112"/>
      <c r="CGS33" s="112"/>
      <c r="CGT33" s="112"/>
      <c r="CGU33" s="112"/>
      <c r="CGV33" s="112"/>
      <c r="CGW33" s="112"/>
      <c r="CGX33" s="112"/>
      <c r="CGY33" s="112"/>
      <c r="CGZ33" s="112"/>
      <c r="CHA33" s="112"/>
      <c r="CHB33" s="112"/>
      <c r="CHC33" s="112"/>
      <c r="CHD33" s="112"/>
      <c r="CHE33" s="112"/>
      <c r="CHF33" s="112"/>
      <c r="CHG33" s="112"/>
      <c r="CHH33" s="112"/>
      <c r="CHI33" s="112"/>
      <c r="CHJ33" s="112"/>
      <c r="CHK33" s="112"/>
      <c r="CHL33" s="112"/>
      <c r="CHM33" s="112"/>
      <c r="CHN33" s="112"/>
      <c r="CHO33" s="112"/>
      <c r="CHP33" s="112"/>
      <c r="CHQ33" s="112"/>
      <c r="CHR33" s="112"/>
      <c r="CHS33" s="112"/>
      <c r="CHT33" s="112"/>
      <c r="CHU33" s="112"/>
      <c r="CHV33" s="112"/>
      <c r="CHW33" s="112"/>
      <c r="CHX33" s="112"/>
      <c r="CHY33" s="112"/>
      <c r="CHZ33" s="112"/>
      <c r="CIA33" s="112"/>
      <c r="CIB33" s="112"/>
      <c r="CIC33" s="112"/>
      <c r="CID33" s="112"/>
      <c r="CIE33" s="112"/>
      <c r="CIF33" s="112"/>
      <c r="CIG33" s="112"/>
      <c r="CIH33" s="112"/>
      <c r="CII33" s="112"/>
      <c r="CIJ33" s="112"/>
      <c r="CIK33" s="112"/>
      <c r="CIL33" s="112"/>
      <c r="CIM33" s="112"/>
      <c r="CIN33" s="112"/>
      <c r="CIO33" s="112"/>
      <c r="CIP33" s="112"/>
      <c r="CIQ33" s="112"/>
      <c r="CIR33" s="112"/>
      <c r="CIS33" s="112"/>
      <c r="CIT33" s="112"/>
      <c r="CIU33" s="112"/>
      <c r="CIV33" s="112"/>
      <c r="CIW33" s="112"/>
      <c r="CIX33" s="112"/>
      <c r="CIY33" s="112"/>
      <c r="CIZ33" s="112"/>
      <c r="CJA33" s="112"/>
      <c r="CJB33" s="112"/>
      <c r="CJC33" s="112"/>
      <c r="CJD33" s="112"/>
      <c r="CJE33" s="112"/>
      <c r="CJF33" s="112"/>
      <c r="CJG33" s="112"/>
      <c r="CJH33" s="112"/>
      <c r="CJI33" s="112"/>
      <c r="CJJ33" s="112"/>
      <c r="CJK33" s="112"/>
      <c r="CJL33" s="112"/>
      <c r="CJM33" s="112"/>
      <c r="CJN33" s="112"/>
      <c r="CJO33" s="112"/>
      <c r="CJP33" s="112"/>
      <c r="CJQ33" s="112"/>
      <c r="CJR33" s="112"/>
      <c r="CJS33" s="112"/>
      <c r="CJT33" s="112"/>
      <c r="CJU33" s="112"/>
      <c r="CJV33" s="112"/>
      <c r="CJW33" s="112"/>
      <c r="CJX33" s="112"/>
      <c r="CJY33" s="112"/>
      <c r="CJZ33" s="112"/>
      <c r="CKA33" s="112"/>
      <c r="CKB33" s="112"/>
      <c r="CKC33" s="112"/>
      <c r="CKD33" s="112"/>
      <c r="CKE33" s="112"/>
      <c r="CKF33" s="112"/>
      <c r="CKG33" s="112"/>
      <c r="CKH33" s="112"/>
      <c r="CKI33" s="112"/>
      <c r="CKJ33" s="112"/>
      <c r="CKK33" s="112"/>
      <c r="CKL33" s="112"/>
      <c r="CKM33" s="112"/>
      <c r="CKN33" s="112"/>
      <c r="CKO33" s="112"/>
      <c r="CKP33" s="112"/>
      <c r="CKQ33" s="112"/>
      <c r="CKR33" s="112"/>
      <c r="CKS33" s="112"/>
      <c r="CKT33" s="112"/>
      <c r="CKU33" s="112"/>
      <c r="CKV33" s="112"/>
      <c r="CKW33" s="112"/>
      <c r="CKX33" s="112"/>
      <c r="CKY33" s="112"/>
      <c r="CKZ33" s="112"/>
      <c r="CLA33" s="112"/>
      <c r="CLB33" s="112"/>
      <c r="CLC33" s="112"/>
      <c r="CLD33" s="112"/>
      <c r="CLE33" s="112"/>
      <c r="CLF33" s="112"/>
      <c r="CLG33" s="112"/>
      <c r="CLH33" s="112"/>
      <c r="CLI33" s="112"/>
      <c r="CLJ33" s="112"/>
      <c r="CLK33" s="112"/>
      <c r="CLL33" s="112"/>
      <c r="CLM33" s="112"/>
      <c r="CLN33" s="112"/>
      <c r="CLO33" s="112"/>
      <c r="CLP33" s="112"/>
      <c r="CLQ33" s="112"/>
      <c r="CLR33" s="112"/>
      <c r="CLS33" s="112"/>
      <c r="CLT33" s="112"/>
      <c r="CLU33" s="112"/>
      <c r="CLV33" s="112"/>
      <c r="CLW33" s="112"/>
      <c r="CLX33" s="112"/>
      <c r="CLY33" s="112"/>
      <c r="CLZ33" s="112"/>
      <c r="CMA33" s="112"/>
      <c r="CMB33" s="112"/>
      <c r="CMC33" s="112"/>
      <c r="CMD33" s="112"/>
      <c r="CME33" s="112"/>
      <c r="CMF33" s="112"/>
      <c r="CMG33" s="112"/>
      <c r="CMH33" s="112"/>
      <c r="CMI33" s="112"/>
      <c r="CMJ33" s="112"/>
      <c r="CMK33" s="112"/>
      <c r="CML33" s="112"/>
      <c r="CMM33" s="112"/>
      <c r="CMN33" s="112"/>
      <c r="CMO33" s="112"/>
      <c r="CMP33" s="112"/>
      <c r="CMQ33" s="112"/>
      <c r="CMR33" s="112"/>
      <c r="CMS33" s="112"/>
      <c r="CMT33" s="112"/>
      <c r="CMU33" s="112"/>
      <c r="CMV33" s="112"/>
      <c r="CMW33" s="112"/>
      <c r="CMX33" s="112"/>
      <c r="CMY33" s="112"/>
      <c r="CMZ33" s="112"/>
      <c r="CNA33" s="112"/>
      <c r="CNB33" s="112"/>
      <c r="CNC33" s="112"/>
      <c r="CND33" s="112"/>
      <c r="CNE33" s="112"/>
      <c r="CNF33" s="112"/>
      <c r="CNG33" s="112"/>
      <c r="CNH33" s="112"/>
      <c r="CNI33" s="112"/>
      <c r="CNJ33" s="112"/>
      <c r="CNK33" s="112"/>
      <c r="CNL33" s="112"/>
      <c r="CNM33" s="112"/>
      <c r="CNN33" s="112"/>
      <c r="CNO33" s="112"/>
      <c r="CNP33" s="112"/>
      <c r="CNQ33" s="112"/>
      <c r="CNR33" s="112"/>
      <c r="CNS33" s="112"/>
      <c r="CNT33" s="112"/>
      <c r="CNU33" s="112"/>
      <c r="CNV33" s="112"/>
      <c r="CNW33" s="112"/>
      <c r="CNX33" s="112"/>
      <c r="CNY33" s="112"/>
      <c r="CNZ33" s="112"/>
      <c r="COA33" s="112"/>
      <c r="COB33" s="112"/>
      <c r="COC33" s="112"/>
      <c r="COD33" s="112"/>
      <c r="COE33" s="112"/>
      <c r="COF33" s="112"/>
      <c r="COG33" s="112"/>
      <c r="COH33" s="112"/>
      <c r="COI33" s="112"/>
      <c r="COJ33" s="112"/>
      <c r="COK33" s="112"/>
      <c r="COL33" s="112"/>
      <c r="COM33" s="112"/>
      <c r="CON33" s="112"/>
      <c r="COO33" s="112"/>
      <c r="COP33" s="112"/>
      <c r="COQ33" s="112"/>
      <c r="COR33" s="112"/>
      <c r="COS33" s="112"/>
      <c r="COT33" s="112"/>
      <c r="COU33" s="112"/>
      <c r="COV33" s="112"/>
      <c r="COW33" s="112"/>
      <c r="COX33" s="112"/>
      <c r="COY33" s="112"/>
      <c r="COZ33" s="112"/>
      <c r="CPA33" s="112"/>
      <c r="CPB33" s="112"/>
      <c r="CPC33" s="112"/>
      <c r="CPD33" s="112"/>
      <c r="CPE33" s="112"/>
      <c r="CPF33" s="112"/>
      <c r="CPG33" s="112"/>
      <c r="CPH33" s="112"/>
      <c r="CPI33" s="112"/>
      <c r="CPJ33" s="112"/>
      <c r="CPK33" s="112"/>
      <c r="CPL33" s="112"/>
      <c r="CPM33" s="112"/>
      <c r="CPN33" s="112"/>
      <c r="CPO33" s="112"/>
      <c r="CPP33" s="112"/>
      <c r="CPQ33" s="112"/>
      <c r="CPR33" s="112"/>
      <c r="CPS33" s="112"/>
      <c r="CPT33" s="112"/>
      <c r="CPU33" s="112"/>
      <c r="CPV33" s="112"/>
      <c r="CPW33" s="112"/>
      <c r="CPX33" s="112"/>
      <c r="CPY33" s="112"/>
      <c r="CPZ33" s="112"/>
      <c r="CQA33" s="112"/>
      <c r="CQB33" s="112"/>
      <c r="CQC33" s="112"/>
      <c r="CQD33" s="112"/>
      <c r="CQE33" s="112"/>
      <c r="CQF33" s="112"/>
      <c r="CQG33" s="112"/>
      <c r="CQH33" s="112"/>
      <c r="CQI33" s="112"/>
      <c r="CQJ33" s="112"/>
      <c r="CQK33" s="112"/>
      <c r="CQL33" s="112"/>
      <c r="CQM33" s="112"/>
      <c r="CQN33" s="112"/>
      <c r="CQO33" s="112"/>
      <c r="CQP33" s="112"/>
      <c r="CQQ33" s="112"/>
      <c r="CQR33" s="112"/>
      <c r="CQS33" s="112"/>
      <c r="CQT33" s="112"/>
      <c r="CQU33" s="112"/>
      <c r="CQV33" s="112"/>
      <c r="CQW33" s="112"/>
      <c r="CQX33" s="112"/>
      <c r="CQY33" s="112"/>
      <c r="CQZ33" s="112"/>
      <c r="CRA33" s="112"/>
      <c r="CRB33" s="112"/>
      <c r="CRC33" s="112"/>
      <c r="CRD33" s="112"/>
      <c r="CRE33" s="112"/>
      <c r="CRF33" s="112"/>
      <c r="CRG33" s="112"/>
      <c r="CRH33" s="112"/>
      <c r="CRI33" s="112"/>
      <c r="CRJ33" s="112"/>
      <c r="CRK33" s="112"/>
      <c r="CRL33" s="112"/>
      <c r="CRM33" s="112"/>
      <c r="CRN33" s="112"/>
      <c r="CRO33" s="112"/>
      <c r="CRP33" s="112"/>
      <c r="CRQ33" s="112"/>
      <c r="CRR33" s="112"/>
      <c r="CRS33" s="112"/>
      <c r="CRT33" s="112"/>
      <c r="CRU33" s="112"/>
      <c r="CRV33" s="112"/>
      <c r="CRW33" s="112"/>
      <c r="CRX33" s="112"/>
      <c r="CRY33" s="112"/>
      <c r="CRZ33" s="112"/>
      <c r="CSA33" s="112"/>
      <c r="CSB33" s="112"/>
      <c r="CSC33" s="112"/>
      <c r="CSD33" s="112"/>
      <c r="CSE33" s="112"/>
      <c r="CSF33" s="112"/>
      <c r="CSG33" s="112"/>
      <c r="CSH33" s="112"/>
      <c r="CSI33" s="112"/>
      <c r="CSJ33" s="112"/>
      <c r="CSK33" s="112"/>
      <c r="CSL33" s="112"/>
      <c r="CSM33" s="112"/>
      <c r="CSN33" s="112"/>
      <c r="CSO33" s="112"/>
      <c r="CSP33" s="112"/>
      <c r="CSQ33" s="112"/>
      <c r="CSR33" s="112"/>
      <c r="CSS33" s="112"/>
      <c r="CST33" s="112"/>
      <c r="CSU33" s="112"/>
      <c r="CSV33" s="112"/>
      <c r="CSW33" s="112"/>
      <c r="CSX33" s="112"/>
      <c r="CSY33" s="112"/>
      <c r="CSZ33" s="112"/>
      <c r="CTA33" s="112"/>
      <c r="CTB33" s="112"/>
      <c r="CTC33" s="112"/>
      <c r="CTD33" s="112"/>
      <c r="CTE33" s="112"/>
      <c r="CTF33" s="112"/>
      <c r="CTG33" s="112"/>
      <c r="CTH33" s="112"/>
      <c r="CTI33" s="112"/>
      <c r="CTJ33" s="112"/>
      <c r="CTK33" s="112"/>
      <c r="CTL33" s="112"/>
      <c r="CTM33" s="112"/>
      <c r="CTN33" s="112"/>
      <c r="CTO33" s="112"/>
      <c r="CTP33" s="112"/>
      <c r="CTQ33" s="112"/>
      <c r="CTR33" s="112"/>
      <c r="CTS33" s="112"/>
      <c r="CTT33" s="112"/>
      <c r="CTU33" s="112"/>
      <c r="CTV33" s="112"/>
      <c r="CTW33" s="112"/>
      <c r="CTX33" s="112"/>
      <c r="CTY33" s="112"/>
      <c r="CTZ33" s="112"/>
      <c r="CUA33" s="112"/>
      <c r="CUB33" s="112"/>
      <c r="CUC33" s="112"/>
      <c r="CUD33" s="112"/>
      <c r="CUE33" s="112"/>
      <c r="CUF33" s="112"/>
      <c r="CUG33" s="112"/>
      <c r="CUH33" s="112"/>
      <c r="CUI33" s="112"/>
      <c r="CUJ33" s="112"/>
      <c r="CUK33" s="112"/>
      <c r="CUL33" s="112"/>
      <c r="CUM33" s="112"/>
      <c r="CUN33" s="112"/>
      <c r="CUO33" s="112"/>
      <c r="CUP33" s="112"/>
      <c r="CUQ33" s="112"/>
      <c r="CUR33" s="112"/>
      <c r="CUS33" s="112"/>
      <c r="CUT33" s="112"/>
      <c r="CUU33" s="112"/>
      <c r="CUV33" s="112"/>
      <c r="CUW33" s="112"/>
      <c r="CUX33" s="112"/>
      <c r="CUY33" s="112"/>
      <c r="CUZ33" s="112"/>
      <c r="CVA33" s="112"/>
      <c r="CVB33" s="112"/>
      <c r="CVC33" s="112"/>
      <c r="CVD33" s="112"/>
      <c r="CVE33" s="112"/>
      <c r="CVF33" s="112"/>
      <c r="CVG33" s="112"/>
      <c r="CVH33" s="112"/>
      <c r="CVI33" s="112"/>
      <c r="CVJ33" s="112"/>
      <c r="CVK33" s="112"/>
      <c r="CVL33" s="112"/>
      <c r="CVM33" s="112"/>
      <c r="CVN33" s="112"/>
      <c r="CVO33" s="112"/>
      <c r="CVP33" s="112"/>
      <c r="CVQ33" s="112"/>
      <c r="CVR33" s="112"/>
      <c r="CVS33" s="112"/>
      <c r="CVT33" s="112"/>
      <c r="CVU33" s="112"/>
      <c r="CVV33" s="112"/>
      <c r="CVW33" s="112"/>
      <c r="CVX33" s="112"/>
      <c r="CVY33" s="112"/>
      <c r="CVZ33" s="112"/>
      <c r="CWA33" s="112"/>
      <c r="CWB33" s="112"/>
      <c r="CWC33" s="112"/>
      <c r="CWD33" s="112"/>
      <c r="CWE33" s="112"/>
      <c r="CWF33" s="112"/>
      <c r="CWG33" s="112"/>
      <c r="CWH33" s="112"/>
      <c r="CWI33" s="112"/>
      <c r="CWJ33" s="112"/>
      <c r="CWK33" s="112"/>
      <c r="CWL33" s="112"/>
      <c r="CWM33" s="112"/>
      <c r="CWN33" s="112"/>
      <c r="CWO33" s="112"/>
      <c r="CWP33" s="112"/>
      <c r="CWQ33" s="112"/>
      <c r="CWR33" s="112"/>
      <c r="CWS33" s="112"/>
      <c r="CWT33" s="112"/>
      <c r="CWU33" s="112"/>
      <c r="CWV33" s="112"/>
      <c r="CWW33" s="112"/>
      <c r="CWX33" s="112"/>
      <c r="CWY33" s="112"/>
      <c r="CWZ33" s="112"/>
      <c r="CXA33" s="112"/>
      <c r="CXB33" s="112"/>
      <c r="CXC33" s="112"/>
      <c r="CXD33" s="112"/>
      <c r="CXE33" s="112"/>
      <c r="CXF33" s="112"/>
      <c r="CXG33" s="112"/>
      <c r="CXH33" s="112"/>
      <c r="CXI33" s="112"/>
      <c r="CXJ33" s="112"/>
      <c r="CXK33" s="112"/>
      <c r="CXL33" s="112"/>
      <c r="CXM33" s="112"/>
      <c r="CXN33" s="112"/>
      <c r="CXO33" s="112"/>
      <c r="CXP33" s="112"/>
      <c r="CXQ33" s="112"/>
      <c r="CXR33" s="112"/>
      <c r="CXS33" s="112"/>
      <c r="CXT33" s="112"/>
      <c r="CXU33" s="112"/>
      <c r="CXV33" s="112"/>
      <c r="CXW33" s="112"/>
      <c r="CXX33" s="112"/>
      <c r="CXY33" s="112"/>
      <c r="CXZ33" s="112"/>
      <c r="CYA33" s="112"/>
      <c r="CYB33" s="112"/>
      <c r="CYC33" s="112"/>
      <c r="CYD33" s="112"/>
      <c r="CYE33" s="112"/>
      <c r="CYF33" s="112"/>
      <c r="CYG33" s="112"/>
      <c r="CYH33" s="112"/>
      <c r="CYI33" s="112"/>
      <c r="CYJ33" s="112"/>
      <c r="CYK33" s="112"/>
      <c r="CYL33" s="112"/>
      <c r="CYM33" s="112"/>
      <c r="CYN33" s="112"/>
      <c r="CYO33" s="112"/>
      <c r="CYP33" s="112"/>
      <c r="CYQ33" s="112"/>
      <c r="CYR33" s="112"/>
      <c r="CYS33" s="112"/>
      <c r="CYT33" s="112"/>
      <c r="CYU33" s="112"/>
      <c r="CYV33" s="112"/>
      <c r="CYW33" s="112"/>
      <c r="CYX33" s="112"/>
      <c r="CYY33" s="112"/>
      <c r="CYZ33" s="112"/>
      <c r="CZA33" s="112"/>
      <c r="CZB33" s="112"/>
      <c r="CZC33" s="112"/>
      <c r="CZD33" s="112"/>
      <c r="CZE33" s="112"/>
      <c r="CZF33" s="112"/>
      <c r="CZG33" s="112"/>
      <c r="CZH33" s="112"/>
      <c r="CZI33" s="112"/>
      <c r="CZJ33" s="112"/>
      <c r="CZK33" s="112"/>
      <c r="CZL33" s="112"/>
      <c r="CZM33" s="112"/>
      <c r="CZN33" s="112"/>
      <c r="CZO33" s="112"/>
      <c r="CZP33" s="112"/>
      <c r="CZQ33" s="112"/>
      <c r="CZR33" s="112"/>
      <c r="CZS33" s="112"/>
      <c r="CZT33" s="112"/>
      <c r="CZU33" s="112"/>
      <c r="CZV33" s="112"/>
      <c r="CZW33" s="112"/>
      <c r="CZX33" s="112"/>
      <c r="CZY33" s="112"/>
      <c r="CZZ33" s="112"/>
      <c r="DAA33" s="112"/>
      <c r="DAB33" s="112"/>
      <c r="DAC33" s="112"/>
      <c r="DAD33" s="112"/>
      <c r="DAE33" s="112"/>
      <c r="DAF33" s="112"/>
      <c r="DAG33" s="112"/>
      <c r="DAH33" s="112"/>
      <c r="DAI33" s="112"/>
      <c r="DAJ33" s="112"/>
      <c r="DAK33" s="112"/>
      <c r="DAL33" s="112"/>
      <c r="DAM33" s="112"/>
      <c r="DAN33" s="112"/>
      <c r="DAO33" s="112"/>
      <c r="DAP33" s="112"/>
      <c r="DAQ33" s="112"/>
      <c r="DAR33" s="112"/>
      <c r="DAS33" s="112"/>
      <c r="DAT33" s="112"/>
      <c r="DAU33" s="112"/>
      <c r="DAV33" s="112"/>
      <c r="DAW33" s="112"/>
      <c r="DAX33" s="112"/>
      <c r="DAY33" s="112"/>
      <c r="DAZ33" s="112"/>
      <c r="DBA33" s="112"/>
      <c r="DBB33" s="112"/>
      <c r="DBC33" s="112"/>
      <c r="DBD33" s="112"/>
      <c r="DBE33" s="112"/>
      <c r="DBF33" s="112"/>
      <c r="DBG33" s="112"/>
      <c r="DBH33" s="112"/>
      <c r="DBI33" s="112"/>
      <c r="DBJ33" s="112"/>
      <c r="DBK33" s="112"/>
      <c r="DBL33" s="112"/>
      <c r="DBM33" s="112"/>
      <c r="DBN33" s="112"/>
      <c r="DBO33" s="112"/>
      <c r="DBP33" s="112"/>
      <c r="DBQ33" s="112"/>
      <c r="DBR33" s="112"/>
      <c r="DBS33" s="112"/>
      <c r="DBT33" s="112"/>
      <c r="DBU33" s="112"/>
      <c r="DBV33" s="112"/>
      <c r="DBW33" s="112"/>
      <c r="DBX33" s="112"/>
      <c r="DBY33" s="112"/>
      <c r="DBZ33" s="112"/>
      <c r="DCA33" s="112"/>
      <c r="DCB33" s="112"/>
      <c r="DCC33" s="112"/>
      <c r="DCD33" s="112"/>
      <c r="DCE33" s="112"/>
      <c r="DCF33" s="112"/>
      <c r="DCG33" s="112"/>
      <c r="DCH33" s="112"/>
      <c r="DCI33" s="112"/>
      <c r="DCJ33" s="112"/>
      <c r="DCK33" s="112"/>
      <c r="DCL33" s="112"/>
      <c r="DCM33" s="112"/>
      <c r="DCN33" s="112"/>
      <c r="DCO33" s="112"/>
      <c r="DCP33" s="112"/>
      <c r="DCQ33" s="112"/>
      <c r="DCR33" s="112"/>
      <c r="DCS33" s="112"/>
      <c r="DCT33" s="112"/>
      <c r="DCU33" s="112"/>
      <c r="DCV33" s="112"/>
      <c r="DCW33" s="112"/>
      <c r="DCX33" s="112"/>
      <c r="DCY33" s="112"/>
      <c r="DCZ33" s="112"/>
      <c r="DDA33" s="112"/>
      <c r="DDB33" s="112"/>
      <c r="DDC33" s="112"/>
      <c r="DDD33" s="112"/>
      <c r="DDE33" s="112"/>
      <c r="DDF33" s="112"/>
      <c r="DDG33" s="112"/>
      <c r="DDH33" s="112"/>
      <c r="DDI33" s="112"/>
      <c r="DDJ33" s="112"/>
      <c r="DDK33" s="112"/>
      <c r="DDL33" s="112"/>
      <c r="DDM33" s="112"/>
      <c r="DDN33" s="112"/>
      <c r="DDO33" s="112"/>
      <c r="DDP33" s="112"/>
      <c r="DDQ33" s="112"/>
      <c r="DDR33" s="112"/>
      <c r="DDS33" s="112"/>
      <c r="DDT33" s="112"/>
      <c r="DDU33" s="112"/>
      <c r="DDV33" s="112"/>
      <c r="DDW33" s="112"/>
      <c r="DDX33" s="112"/>
      <c r="DDY33" s="112"/>
      <c r="DDZ33" s="112"/>
      <c r="DEA33" s="112"/>
      <c r="DEB33" s="112"/>
      <c r="DEC33" s="112"/>
      <c r="DED33" s="112"/>
      <c r="DEE33" s="112"/>
      <c r="DEF33" s="112"/>
      <c r="DEG33" s="112"/>
      <c r="DEH33" s="112"/>
      <c r="DEI33" s="112"/>
      <c r="DEJ33" s="112"/>
      <c r="DEK33" s="112"/>
      <c r="DEL33" s="112"/>
      <c r="DEM33" s="112"/>
      <c r="DEN33" s="112"/>
      <c r="DEO33" s="112"/>
      <c r="DEP33" s="112"/>
      <c r="DEQ33" s="112"/>
      <c r="DER33" s="112"/>
      <c r="DES33" s="112"/>
      <c r="DET33" s="112"/>
      <c r="DEU33" s="112"/>
      <c r="DEV33" s="112"/>
      <c r="DEW33" s="112"/>
      <c r="DEX33" s="112"/>
      <c r="DEY33" s="112"/>
      <c r="DEZ33" s="112"/>
      <c r="DFA33" s="112"/>
      <c r="DFB33" s="112"/>
      <c r="DFC33" s="112"/>
      <c r="DFD33" s="112"/>
      <c r="DFE33" s="112"/>
      <c r="DFF33" s="112"/>
      <c r="DFG33" s="112"/>
      <c r="DFH33" s="112"/>
      <c r="DFI33" s="112"/>
      <c r="DFJ33" s="112"/>
      <c r="DFK33" s="112"/>
      <c r="DFL33" s="112"/>
      <c r="DFM33" s="112"/>
      <c r="DFN33" s="112"/>
      <c r="DFO33" s="112"/>
      <c r="DFP33" s="112"/>
      <c r="DFQ33" s="112"/>
      <c r="DFR33" s="112"/>
      <c r="DFS33" s="112"/>
      <c r="DFT33" s="112"/>
      <c r="DFU33" s="112"/>
      <c r="DFV33" s="112"/>
      <c r="DFW33" s="112"/>
      <c r="DFX33" s="112"/>
      <c r="DFY33" s="112"/>
      <c r="DFZ33" s="112"/>
      <c r="DGA33" s="112"/>
      <c r="DGB33" s="112"/>
      <c r="DGC33" s="112"/>
      <c r="DGD33" s="112"/>
      <c r="DGE33" s="112"/>
      <c r="DGF33" s="112"/>
      <c r="DGG33" s="112"/>
      <c r="DGH33" s="112"/>
      <c r="DGI33" s="112"/>
      <c r="DGJ33" s="112"/>
      <c r="DGK33" s="112"/>
      <c r="DGL33" s="112"/>
      <c r="DGM33" s="112"/>
      <c r="DGN33" s="112"/>
      <c r="DGO33" s="112"/>
      <c r="DGP33" s="112"/>
      <c r="DGQ33" s="112"/>
      <c r="DGR33" s="112"/>
      <c r="DGS33" s="112"/>
      <c r="DGT33" s="112"/>
      <c r="DGU33" s="112"/>
      <c r="DGV33" s="112"/>
      <c r="DGW33" s="112"/>
      <c r="DGX33" s="112"/>
      <c r="DGY33" s="112"/>
      <c r="DGZ33" s="112"/>
      <c r="DHA33" s="112"/>
      <c r="DHB33" s="112"/>
      <c r="DHC33" s="112"/>
      <c r="DHD33" s="112"/>
      <c r="DHE33" s="112"/>
      <c r="DHF33" s="112"/>
      <c r="DHG33" s="112"/>
      <c r="DHH33" s="112"/>
      <c r="DHI33" s="112"/>
      <c r="DHJ33" s="112"/>
      <c r="DHK33" s="112"/>
      <c r="DHL33" s="112"/>
      <c r="DHM33" s="112"/>
      <c r="DHN33" s="112"/>
      <c r="DHO33" s="112"/>
      <c r="DHP33" s="112"/>
      <c r="DHQ33" s="112"/>
      <c r="DHR33" s="112"/>
      <c r="DHS33" s="112"/>
      <c r="DHT33" s="112"/>
      <c r="DHU33" s="112"/>
      <c r="DHV33" s="112"/>
      <c r="DHW33" s="112"/>
      <c r="DHX33" s="112"/>
      <c r="DHY33" s="112"/>
      <c r="DHZ33" s="112"/>
      <c r="DIA33" s="112"/>
      <c r="DIB33" s="112"/>
      <c r="DIC33" s="112"/>
      <c r="DID33" s="112"/>
      <c r="DIE33" s="112"/>
      <c r="DIF33" s="112"/>
      <c r="DIG33" s="112"/>
      <c r="DIH33" s="112"/>
      <c r="DII33" s="112"/>
      <c r="DIJ33" s="112"/>
      <c r="DIK33" s="112"/>
      <c r="DIL33" s="112"/>
      <c r="DIM33" s="112"/>
      <c r="DIN33" s="112"/>
      <c r="DIO33" s="112"/>
      <c r="DIP33" s="112"/>
      <c r="DIQ33" s="112"/>
      <c r="DIR33" s="112"/>
      <c r="DIS33" s="112"/>
      <c r="DIT33" s="112"/>
      <c r="DIU33" s="112"/>
      <c r="DIV33" s="112"/>
      <c r="DIW33" s="112"/>
      <c r="DIX33" s="112"/>
      <c r="DIY33" s="112"/>
      <c r="DIZ33" s="112"/>
      <c r="DJA33" s="112"/>
      <c r="DJB33" s="112"/>
      <c r="DJC33" s="112"/>
      <c r="DJD33" s="112"/>
      <c r="DJE33" s="112"/>
      <c r="DJF33" s="112"/>
      <c r="DJG33" s="112"/>
      <c r="DJH33" s="112"/>
      <c r="DJI33" s="112"/>
      <c r="DJJ33" s="112"/>
      <c r="DJK33" s="112"/>
      <c r="DJL33" s="112"/>
      <c r="DJM33" s="112"/>
      <c r="DJN33" s="112"/>
      <c r="DJO33" s="112"/>
      <c r="DJP33" s="112"/>
      <c r="DJQ33" s="112"/>
      <c r="DJR33" s="112"/>
      <c r="DJS33" s="112"/>
      <c r="DJT33" s="112"/>
      <c r="DJU33" s="112"/>
      <c r="DJV33" s="112"/>
      <c r="DJW33" s="112"/>
      <c r="DJX33" s="112"/>
      <c r="DJY33" s="112"/>
      <c r="DJZ33" s="112"/>
      <c r="DKA33" s="112"/>
      <c r="DKB33" s="112"/>
      <c r="DKC33" s="112"/>
      <c r="DKD33" s="112"/>
      <c r="DKE33" s="112"/>
      <c r="DKF33" s="112"/>
      <c r="DKG33" s="112"/>
      <c r="DKH33" s="112"/>
      <c r="DKI33" s="112"/>
      <c r="DKJ33" s="112"/>
      <c r="DKK33" s="112"/>
      <c r="DKL33" s="112"/>
      <c r="DKM33" s="112"/>
      <c r="DKN33" s="112"/>
      <c r="DKO33" s="112"/>
      <c r="DKP33" s="112"/>
      <c r="DKQ33" s="112"/>
      <c r="DKR33" s="112"/>
      <c r="DKS33" s="112"/>
      <c r="DKT33" s="112"/>
      <c r="DKU33" s="112"/>
      <c r="DKV33" s="112"/>
      <c r="DKW33" s="112"/>
      <c r="DKX33" s="112"/>
      <c r="DKY33" s="112"/>
      <c r="DKZ33" s="112"/>
      <c r="DLA33" s="112"/>
      <c r="DLB33" s="112"/>
      <c r="DLC33" s="112"/>
      <c r="DLD33" s="112"/>
      <c r="DLE33" s="112"/>
      <c r="DLF33" s="112"/>
      <c r="DLG33" s="112"/>
      <c r="DLH33" s="112"/>
      <c r="DLI33" s="112"/>
      <c r="DLJ33" s="112"/>
      <c r="DLK33" s="112"/>
      <c r="DLL33" s="112"/>
      <c r="DLM33" s="112"/>
      <c r="DLN33" s="112"/>
      <c r="DLO33" s="112"/>
      <c r="DLP33" s="112"/>
      <c r="DLQ33" s="112"/>
      <c r="DLR33" s="112"/>
      <c r="DLS33" s="112"/>
      <c r="DLT33" s="112"/>
      <c r="DLU33" s="112"/>
      <c r="DLV33" s="112"/>
      <c r="DLW33" s="112"/>
      <c r="DLX33" s="112"/>
      <c r="DLY33" s="112"/>
      <c r="DLZ33" s="112"/>
      <c r="DMA33" s="112"/>
      <c r="DMB33" s="112"/>
      <c r="DMC33" s="112"/>
      <c r="DMD33" s="112"/>
      <c r="DME33" s="112"/>
      <c r="DMF33" s="112"/>
      <c r="DMG33" s="112"/>
      <c r="DMH33" s="112"/>
      <c r="DMI33" s="112"/>
      <c r="DMJ33" s="112"/>
      <c r="DMK33" s="112"/>
      <c r="DML33" s="112"/>
      <c r="DMM33" s="112"/>
      <c r="DMN33" s="112"/>
      <c r="DMO33" s="112"/>
      <c r="DMP33" s="112"/>
      <c r="DMQ33" s="112"/>
      <c r="DMR33" s="112"/>
      <c r="DMS33" s="112"/>
      <c r="DMT33" s="112"/>
      <c r="DMU33" s="112"/>
      <c r="DMV33" s="112"/>
      <c r="DMW33" s="112"/>
      <c r="DMX33" s="112"/>
      <c r="DMY33" s="112"/>
      <c r="DMZ33" s="112"/>
      <c r="DNA33" s="112"/>
      <c r="DNB33" s="112"/>
      <c r="DNC33" s="112"/>
      <c r="DND33" s="112"/>
      <c r="DNE33" s="112"/>
      <c r="DNF33" s="112"/>
      <c r="DNG33" s="112"/>
      <c r="DNH33" s="112"/>
      <c r="DNI33" s="112"/>
      <c r="DNJ33" s="112"/>
      <c r="DNK33" s="112"/>
      <c r="DNL33" s="112"/>
      <c r="DNM33" s="112"/>
      <c r="DNN33" s="112"/>
      <c r="DNO33" s="112"/>
      <c r="DNP33" s="112"/>
      <c r="DNQ33" s="112"/>
      <c r="DNR33" s="112"/>
      <c r="DNS33" s="112"/>
      <c r="DNT33" s="112"/>
      <c r="DNU33" s="112"/>
      <c r="DNV33" s="112"/>
      <c r="DNW33" s="112"/>
      <c r="DNX33" s="112"/>
      <c r="DNY33" s="112"/>
      <c r="DNZ33" s="112"/>
      <c r="DOA33" s="112"/>
      <c r="DOB33" s="112"/>
      <c r="DOC33" s="112"/>
      <c r="DOD33" s="112"/>
      <c r="DOE33" s="112"/>
      <c r="DOF33" s="112"/>
      <c r="DOG33" s="112"/>
      <c r="DOH33" s="112"/>
      <c r="DOI33" s="112"/>
      <c r="DOJ33" s="112"/>
      <c r="DOK33" s="112"/>
      <c r="DOL33" s="112"/>
      <c r="DOM33" s="112"/>
      <c r="DON33" s="112"/>
      <c r="DOO33" s="112"/>
      <c r="DOP33" s="112"/>
      <c r="DOQ33" s="112"/>
      <c r="DOR33" s="112"/>
      <c r="DOS33" s="112"/>
      <c r="DOT33" s="112"/>
      <c r="DOU33" s="112"/>
      <c r="DOV33" s="112"/>
      <c r="DOW33" s="112"/>
      <c r="DOX33" s="112"/>
      <c r="DOY33" s="112"/>
      <c r="DOZ33" s="112"/>
      <c r="DPA33" s="112"/>
      <c r="DPB33" s="112"/>
      <c r="DPC33" s="112"/>
      <c r="DPD33" s="112"/>
      <c r="DPE33" s="112"/>
      <c r="DPF33" s="112"/>
      <c r="DPG33" s="112"/>
      <c r="DPH33" s="112"/>
      <c r="DPI33" s="112"/>
      <c r="DPJ33" s="112"/>
      <c r="DPK33" s="112"/>
      <c r="DPL33" s="112"/>
      <c r="DPM33" s="112"/>
      <c r="DPN33" s="112"/>
      <c r="DPO33" s="112"/>
      <c r="DPP33" s="112"/>
      <c r="DPQ33" s="112"/>
      <c r="DPR33" s="112"/>
      <c r="DPS33" s="112"/>
      <c r="DPT33" s="112"/>
      <c r="DPU33" s="112"/>
      <c r="DPV33" s="112"/>
      <c r="DPW33" s="112"/>
      <c r="DPX33" s="112"/>
      <c r="DPY33" s="112"/>
      <c r="DPZ33" s="112"/>
      <c r="DQA33" s="112"/>
      <c r="DQB33" s="112"/>
      <c r="DQC33" s="112"/>
      <c r="DQD33" s="112"/>
      <c r="DQE33" s="112"/>
      <c r="DQF33" s="112"/>
      <c r="DQG33" s="112"/>
      <c r="DQH33" s="112"/>
      <c r="DQI33" s="112"/>
      <c r="DQJ33" s="112"/>
      <c r="DQK33" s="112"/>
      <c r="DQL33" s="112"/>
      <c r="DQM33" s="112"/>
      <c r="DQN33" s="112"/>
      <c r="DQO33" s="112"/>
      <c r="DQP33" s="112"/>
      <c r="DQQ33" s="112"/>
      <c r="DQR33" s="112"/>
      <c r="DQS33" s="112"/>
      <c r="DQT33" s="112"/>
      <c r="DQU33" s="112"/>
      <c r="DQV33" s="112"/>
      <c r="DQW33" s="112"/>
      <c r="DQX33" s="112"/>
      <c r="DQY33" s="112"/>
      <c r="DQZ33" s="112"/>
      <c r="DRA33" s="112"/>
      <c r="DRB33" s="112"/>
      <c r="DRC33" s="112"/>
      <c r="DRD33" s="112"/>
      <c r="DRE33" s="112"/>
      <c r="DRF33" s="112"/>
      <c r="DRG33" s="112"/>
      <c r="DRH33" s="112"/>
      <c r="DRI33" s="112"/>
      <c r="DRJ33" s="112"/>
      <c r="DRK33" s="112"/>
      <c r="DRL33" s="112"/>
      <c r="DRM33" s="112"/>
      <c r="DRN33" s="112"/>
      <c r="DRO33" s="112"/>
      <c r="DRP33" s="112"/>
      <c r="DRQ33" s="112"/>
      <c r="DRR33" s="112"/>
      <c r="DRS33" s="112"/>
      <c r="DRT33" s="112"/>
      <c r="DRU33" s="112"/>
      <c r="DRV33" s="112"/>
      <c r="DRW33" s="112"/>
      <c r="DRX33" s="112"/>
      <c r="DRY33" s="112"/>
      <c r="DRZ33" s="112"/>
      <c r="DSA33" s="112"/>
      <c r="DSB33" s="112"/>
      <c r="DSC33" s="112"/>
      <c r="DSD33" s="112"/>
      <c r="DSE33" s="112"/>
      <c r="DSF33" s="112"/>
      <c r="DSG33" s="112"/>
      <c r="DSH33" s="112"/>
      <c r="DSI33" s="112"/>
      <c r="DSJ33" s="112"/>
      <c r="DSK33" s="112"/>
      <c r="DSL33" s="112"/>
      <c r="DSM33" s="112"/>
      <c r="DSN33" s="112"/>
      <c r="DSO33" s="112"/>
      <c r="DSP33" s="112"/>
      <c r="DSQ33" s="112"/>
      <c r="DSR33" s="112"/>
      <c r="DSS33" s="112"/>
      <c r="DST33" s="112"/>
      <c r="DSU33" s="112"/>
      <c r="DSV33" s="112"/>
      <c r="DSW33" s="112"/>
      <c r="DSX33" s="112"/>
      <c r="DSY33" s="112"/>
      <c r="DSZ33" s="112"/>
      <c r="DTA33" s="112"/>
      <c r="DTB33" s="112"/>
      <c r="DTC33" s="112"/>
      <c r="DTD33" s="112"/>
      <c r="DTE33" s="112"/>
      <c r="DTF33" s="112"/>
      <c r="DTG33" s="112"/>
      <c r="DTH33" s="112"/>
      <c r="DTI33" s="112"/>
      <c r="DTJ33" s="112"/>
      <c r="DTK33" s="112"/>
      <c r="DTL33" s="112"/>
      <c r="DTM33" s="112"/>
      <c r="DTN33" s="112"/>
      <c r="DTO33" s="112"/>
      <c r="DTP33" s="112"/>
      <c r="DTQ33" s="112"/>
      <c r="DTR33" s="112"/>
      <c r="DTS33" s="112"/>
      <c r="DTT33" s="112"/>
      <c r="DTU33" s="112"/>
      <c r="DTV33" s="112"/>
      <c r="DTW33" s="112"/>
      <c r="DTX33" s="112"/>
      <c r="DTY33" s="112"/>
      <c r="DTZ33" s="112"/>
      <c r="DUA33" s="112"/>
      <c r="DUB33" s="112"/>
      <c r="DUC33" s="112"/>
      <c r="DUD33" s="112"/>
      <c r="DUE33" s="112"/>
      <c r="DUF33" s="112"/>
      <c r="DUG33" s="112"/>
      <c r="DUH33" s="112"/>
      <c r="DUI33" s="112"/>
      <c r="DUJ33" s="112"/>
      <c r="DUK33" s="112"/>
      <c r="DUL33" s="112"/>
      <c r="DUM33" s="112"/>
      <c r="DUN33" s="112"/>
      <c r="DUO33" s="112"/>
      <c r="DUP33" s="112"/>
      <c r="DUQ33" s="112"/>
      <c r="DUR33" s="112"/>
      <c r="DUS33" s="112"/>
      <c r="DUT33" s="112"/>
      <c r="DUU33" s="112"/>
      <c r="DUV33" s="112"/>
      <c r="DUW33" s="112"/>
      <c r="DUX33" s="112"/>
      <c r="DUY33" s="112"/>
      <c r="DUZ33" s="112"/>
      <c r="DVA33" s="112"/>
      <c r="DVB33" s="112"/>
      <c r="DVC33" s="112"/>
      <c r="DVD33" s="112"/>
      <c r="DVE33" s="112"/>
      <c r="DVF33" s="112"/>
      <c r="DVG33" s="112"/>
      <c r="DVH33" s="112"/>
      <c r="DVI33" s="112"/>
      <c r="DVJ33" s="112"/>
      <c r="DVK33" s="112"/>
      <c r="DVL33" s="112"/>
      <c r="DVM33" s="112"/>
      <c r="DVN33" s="112"/>
      <c r="DVO33" s="112"/>
      <c r="DVP33" s="112"/>
      <c r="DVQ33" s="112"/>
      <c r="DVR33" s="112"/>
      <c r="DVS33" s="112"/>
      <c r="DVT33" s="112"/>
      <c r="DVU33" s="112"/>
      <c r="DVV33" s="112"/>
      <c r="DVW33" s="112"/>
      <c r="DVX33" s="112"/>
      <c r="DVY33" s="112"/>
      <c r="DVZ33" s="112"/>
      <c r="DWA33" s="112"/>
      <c r="DWB33" s="112"/>
      <c r="DWC33" s="112"/>
      <c r="DWD33" s="112"/>
      <c r="DWE33" s="112"/>
      <c r="DWF33" s="112"/>
      <c r="DWG33" s="112"/>
      <c r="DWH33" s="112"/>
      <c r="DWI33" s="112"/>
      <c r="DWJ33" s="112"/>
      <c r="DWK33" s="112"/>
      <c r="DWL33" s="112"/>
      <c r="DWM33" s="112"/>
      <c r="DWN33" s="112"/>
      <c r="DWO33" s="112"/>
      <c r="DWP33" s="112"/>
      <c r="DWQ33" s="112"/>
      <c r="DWR33" s="112"/>
      <c r="DWS33" s="112"/>
      <c r="DWT33" s="112"/>
      <c r="DWU33" s="112"/>
      <c r="DWV33" s="112"/>
      <c r="DWW33" s="112"/>
      <c r="DWX33" s="112"/>
      <c r="DWY33" s="112"/>
      <c r="DWZ33" s="112"/>
      <c r="DXA33" s="112"/>
      <c r="DXB33" s="112"/>
      <c r="DXC33" s="112"/>
      <c r="DXD33" s="112"/>
      <c r="DXE33" s="112"/>
      <c r="DXF33" s="112"/>
      <c r="DXG33" s="112"/>
      <c r="DXH33" s="112"/>
      <c r="DXI33" s="112"/>
      <c r="DXJ33" s="112"/>
      <c r="DXK33" s="112"/>
      <c r="DXL33" s="112"/>
      <c r="DXM33" s="112"/>
      <c r="DXN33" s="112"/>
      <c r="DXO33" s="112"/>
      <c r="DXP33" s="112"/>
      <c r="DXQ33" s="112"/>
      <c r="DXR33" s="112"/>
      <c r="DXS33" s="112"/>
      <c r="DXT33" s="112"/>
      <c r="DXU33" s="112"/>
      <c r="DXV33" s="112"/>
      <c r="DXW33" s="112"/>
      <c r="DXX33" s="112"/>
      <c r="DXY33" s="112"/>
      <c r="DXZ33" s="112"/>
      <c r="DYA33" s="112"/>
      <c r="DYB33" s="112"/>
      <c r="DYC33" s="112"/>
      <c r="DYD33" s="112"/>
      <c r="DYE33" s="112"/>
      <c r="DYF33" s="112"/>
      <c r="DYG33" s="112"/>
      <c r="DYH33" s="112"/>
      <c r="DYI33" s="112"/>
      <c r="DYJ33" s="112"/>
      <c r="DYK33" s="112"/>
      <c r="DYL33" s="112"/>
      <c r="DYM33" s="112"/>
      <c r="DYN33" s="112"/>
      <c r="DYO33" s="112"/>
      <c r="DYP33" s="112"/>
      <c r="DYQ33" s="112"/>
      <c r="DYR33" s="112"/>
      <c r="DYS33" s="112"/>
      <c r="DYT33" s="112"/>
      <c r="DYU33" s="112"/>
      <c r="DYV33" s="112"/>
      <c r="DYW33" s="112"/>
      <c r="DYX33" s="112"/>
      <c r="DYY33" s="112"/>
      <c r="DYZ33" s="112"/>
      <c r="DZA33" s="112"/>
      <c r="DZB33" s="112"/>
      <c r="DZC33" s="112"/>
      <c r="DZD33" s="112"/>
      <c r="DZE33" s="112"/>
      <c r="DZF33" s="112"/>
      <c r="DZG33" s="112"/>
      <c r="DZH33" s="112"/>
      <c r="DZI33" s="112"/>
      <c r="DZJ33" s="112"/>
      <c r="DZK33" s="112"/>
      <c r="DZL33" s="112"/>
      <c r="DZM33" s="112"/>
      <c r="DZN33" s="112"/>
      <c r="DZO33" s="112"/>
      <c r="DZP33" s="112"/>
      <c r="DZQ33" s="112"/>
      <c r="DZR33" s="112"/>
      <c r="DZS33" s="112"/>
      <c r="DZT33" s="112"/>
      <c r="DZU33" s="112"/>
      <c r="DZV33" s="112"/>
      <c r="DZW33" s="112"/>
      <c r="DZX33" s="112"/>
      <c r="DZY33" s="112"/>
      <c r="DZZ33" s="112"/>
      <c r="EAA33" s="112"/>
      <c r="EAB33" s="112"/>
      <c r="EAC33" s="112"/>
      <c r="EAD33" s="112"/>
      <c r="EAE33" s="112"/>
      <c r="EAF33" s="112"/>
      <c r="EAG33" s="112"/>
      <c r="EAH33" s="112"/>
      <c r="EAI33" s="112"/>
      <c r="EAJ33" s="112"/>
      <c r="EAK33" s="112"/>
      <c r="EAL33" s="112"/>
      <c r="EAM33" s="112"/>
      <c r="EAN33" s="112"/>
      <c r="EAO33" s="112"/>
      <c r="EAP33" s="112"/>
      <c r="EAQ33" s="112"/>
      <c r="EAR33" s="112"/>
      <c r="EAS33" s="112"/>
      <c r="EAT33" s="112"/>
      <c r="EAU33" s="112"/>
      <c r="EAV33" s="112"/>
      <c r="EAW33" s="112"/>
      <c r="EAX33" s="112"/>
      <c r="EAY33" s="112"/>
      <c r="EAZ33" s="112"/>
      <c r="EBA33" s="112"/>
      <c r="EBB33" s="112"/>
      <c r="EBC33" s="112"/>
      <c r="EBD33" s="112"/>
      <c r="EBE33" s="112"/>
      <c r="EBF33" s="112"/>
      <c r="EBG33" s="112"/>
      <c r="EBH33" s="112"/>
      <c r="EBI33" s="112"/>
      <c r="EBJ33" s="112"/>
      <c r="EBK33" s="112"/>
      <c r="EBL33" s="112"/>
      <c r="EBM33" s="112"/>
      <c r="EBN33" s="112"/>
      <c r="EBO33" s="112"/>
      <c r="EBP33" s="112"/>
      <c r="EBQ33" s="112"/>
      <c r="EBR33" s="112"/>
      <c r="EBS33" s="112"/>
      <c r="EBT33" s="112"/>
      <c r="EBU33" s="112"/>
      <c r="EBV33" s="112"/>
      <c r="EBW33" s="112"/>
      <c r="EBX33" s="112"/>
      <c r="EBY33" s="112"/>
      <c r="EBZ33" s="112"/>
      <c r="ECA33" s="112"/>
      <c r="ECB33" s="112"/>
      <c r="ECC33" s="112"/>
      <c r="ECD33" s="112"/>
      <c r="ECE33" s="112"/>
      <c r="ECF33" s="112"/>
      <c r="ECG33" s="112"/>
      <c r="ECH33" s="112"/>
      <c r="ECI33" s="112"/>
      <c r="ECJ33" s="112"/>
      <c r="ECK33" s="112"/>
      <c r="ECL33" s="112"/>
      <c r="ECM33" s="112"/>
      <c r="ECN33" s="112"/>
      <c r="ECO33" s="112"/>
      <c r="ECP33" s="112"/>
      <c r="ECQ33" s="112"/>
      <c r="ECR33" s="112"/>
      <c r="ECS33" s="112"/>
      <c r="ECT33" s="112"/>
      <c r="ECU33" s="112"/>
      <c r="ECV33" s="112"/>
      <c r="ECW33" s="112"/>
      <c r="ECX33" s="112"/>
      <c r="ECY33" s="112"/>
      <c r="ECZ33" s="112"/>
      <c r="EDA33" s="112"/>
      <c r="EDB33" s="112"/>
      <c r="EDC33" s="112"/>
      <c r="EDD33" s="112"/>
      <c r="EDE33" s="112"/>
      <c r="EDF33" s="112"/>
      <c r="EDG33" s="112"/>
      <c r="EDH33" s="112"/>
      <c r="EDI33" s="112"/>
      <c r="EDJ33" s="112"/>
      <c r="EDK33" s="112"/>
      <c r="EDL33" s="112"/>
      <c r="EDM33" s="112"/>
      <c r="EDN33" s="112"/>
      <c r="EDO33" s="112"/>
      <c r="EDP33" s="112"/>
      <c r="EDQ33" s="112"/>
      <c r="EDR33" s="112"/>
      <c r="EDS33" s="112"/>
      <c r="EDT33" s="112"/>
      <c r="EDU33" s="112"/>
      <c r="EDV33" s="112"/>
      <c r="EDW33" s="112"/>
      <c r="EDX33" s="112"/>
      <c r="EDY33" s="112"/>
      <c r="EDZ33" s="112"/>
      <c r="EEA33" s="112"/>
      <c r="EEB33" s="112"/>
      <c r="EEC33" s="112"/>
      <c r="EED33" s="112"/>
      <c r="EEE33" s="112"/>
      <c r="EEF33" s="112"/>
      <c r="EEG33" s="112"/>
      <c r="EEH33" s="112"/>
      <c r="EEI33" s="112"/>
      <c r="EEJ33" s="112"/>
      <c r="EEK33" s="112"/>
      <c r="EEL33" s="112"/>
      <c r="EEM33" s="112"/>
      <c r="EEN33" s="112"/>
      <c r="EEO33" s="112"/>
      <c r="EEP33" s="112"/>
      <c r="EEQ33" s="112"/>
      <c r="EER33" s="112"/>
      <c r="EES33" s="112"/>
      <c r="EET33" s="112"/>
      <c r="EEU33" s="112"/>
      <c r="EEV33" s="112"/>
      <c r="EEW33" s="112"/>
      <c r="EEX33" s="112"/>
      <c r="EEY33" s="112"/>
      <c r="EEZ33" s="112"/>
      <c r="EFA33" s="112"/>
      <c r="EFB33" s="112"/>
      <c r="EFC33" s="112"/>
      <c r="EFD33" s="112"/>
      <c r="EFE33" s="112"/>
      <c r="EFF33" s="112"/>
      <c r="EFG33" s="112"/>
      <c r="EFH33" s="112"/>
      <c r="EFI33" s="112"/>
      <c r="EFJ33" s="112"/>
      <c r="EFK33" s="112"/>
      <c r="EFL33" s="112"/>
      <c r="EFM33" s="112"/>
      <c r="EFN33" s="112"/>
      <c r="EFO33" s="112"/>
      <c r="EFP33" s="112"/>
      <c r="EFQ33" s="112"/>
      <c r="EFR33" s="112"/>
      <c r="EFS33" s="112"/>
      <c r="EFT33" s="112"/>
      <c r="EFU33" s="112"/>
      <c r="EFV33" s="112"/>
      <c r="EFW33" s="112"/>
      <c r="EFX33" s="112"/>
      <c r="EFY33" s="112"/>
      <c r="EFZ33" s="112"/>
      <c r="EGA33" s="112"/>
      <c r="EGB33" s="112"/>
      <c r="EGC33" s="112"/>
      <c r="EGD33" s="112"/>
      <c r="EGE33" s="112"/>
      <c r="EGF33" s="112"/>
      <c r="EGG33" s="112"/>
      <c r="EGH33" s="112"/>
      <c r="EGI33" s="112"/>
      <c r="EGJ33" s="112"/>
      <c r="EGK33" s="112"/>
      <c r="EGL33" s="112"/>
      <c r="EGM33" s="112"/>
      <c r="EGN33" s="112"/>
      <c r="EGO33" s="112"/>
      <c r="EGP33" s="112"/>
      <c r="EGQ33" s="112"/>
      <c r="EGR33" s="112"/>
      <c r="EGS33" s="112"/>
      <c r="EGT33" s="112"/>
      <c r="EGU33" s="112"/>
      <c r="EGV33" s="112"/>
      <c r="EGW33" s="112"/>
      <c r="EGX33" s="112"/>
      <c r="EGY33" s="112"/>
      <c r="EGZ33" s="112"/>
      <c r="EHA33" s="112"/>
      <c r="EHB33" s="112"/>
      <c r="EHC33" s="112"/>
      <c r="EHD33" s="112"/>
      <c r="EHE33" s="112"/>
      <c r="EHF33" s="112"/>
      <c r="EHG33" s="112"/>
      <c r="EHH33" s="112"/>
      <c r="EHI33" s="112"/>
      <c r="EHJ33" s="112"/>
      <c r="EHK33" s="112"/>
      <c r="EHL33" s="112"/>
      <c r="EHM33" s="112"/>
      <c r="EHN33" s="112"/>
      <c r="EHO33" s="112"/>
      <c r="EHP33" s="112"/>
      <c r="EHQ33" s="112"/>
      <c r="EHR33" s="112"/>
      <c r="EHS33" s="112"/>
      <c r="EHT33" s="112"/>
      <c r="EHU33" s="112"/>
      <c r="EHV33" s="112"/>
      <c r="EHW33" s="112"/>
      <c r="EHX33" s="112"/>
      <c r="EHY33" s="112"/>
      <c r="EHZ33" s="112"/>
      <c r="EIA33" s="112"/>
      <c r="EIB33" s="112"/>
      <c r="EIC33" s="112"/>
      <c r="EID33" s="112"/>
      <c r="EIE33" s="112"/>
      <c r="EIF33" s="112"/>
      <c r="EIG33" s="112"/>
      <c r="EIH33" s="112"/>
      <c r="EII33" s="112"/>
      <c r="EIJ33" s="112"/>
      <c r="EIK33" s="112"/>
      <c r="EIL33" s="112"/>
      <c r="EIM33" s="112"/>
      <c r="EIN33" s="112"/>
      <c r="EIO33" s="112"/>
      <c r="EIP33" s="112"/>
      <c r="EIQ33" s="112"/>
      <c r="EIR33" s="112"/>
      <c r="EIS33" s="112"/>
      <c r="EIT33" s="112"/>
      <c r="EIU33" s="112"/>
      <c r="EIV33" s="112"/>
      <c r="EIW33" s="112"/>
      <c r="EIX33" s="112"/>
      <c r="EIY33" s="112"/>
      <c r="EIZ33" s="112"/>
      <c r="EJA33" s="112"/>
      <c r="EJB33" s="112"/>
      <c r="EJC33" s="112"/>
      <c r="EJD33" s="112"/>
      <c r="EJE33" s="112"/>
      <c r="EJF33" s="112"/>
      <c r="EJG33" s="112"/>
      <c r="EJH33" s="112"/>
      <c r="EJI33" s="112"/>
      <c r="EJJ33" s="112"/>
      <c r="EJK33" s="112"/>
      <c r="EJL33" s="112"/>
      <c r="EJM33" s="112"/>
      <c r="EJN33" s="112"/>
      <c r="EJO33" s="112"/>
      <c r="EJP33" s="112"/>
      <c r="EJQ33" s="112"/>
      <c r="EJR33" s="112"/>
      <c r="EJS33" s="112"/>
      <c r="EJT33" s="112"/>
      <c r="EJU33" s="112"/>
      <c r="EJV33" s="112"/>
      <c r="EJW33" s="112"/>
      <c r="EJX33" s="112"/>
      <c r="EJY33" s="112"/>
      <c r="EJZ33" s="112"/>
      <c r="EKA33" s="112"/>
      <c r="EKB33" s="112"/>
      <c r="EKC33" s="112"/>
      <c r="EKD33" s="112"/>
      <c r="EKE33" s="112"/>
      <c r="EKF33" s="112"/>
      <c r="EKG33" s="112"/>
      <c r="EKH33" s="112"/>
      <c r="EKI33" s="112"/>
      <c r="EKJ33" s="112"/>
      <c r="EKK33" s="112"/>
      <c r="EKL33" s="112"/>
      <c r="EKM33" s="112"/>
      <c r="EKN33" s="112"/>
      <c r="EKO33" s="112"/>
      <c r="EKP33" s="112"/>
      <c r="EKQ33" s="112"/>
      <c r="EKR33" s="112"/>
      <c r="EKS33" s="112"/>
      <c r="EKT33" s="112"/>
      <c r="EKU33" s="112"/>
      <c r="EKV33" s="112"/>
      <c r="EKW33" s="112"/>
      <c r="EKX33" s="112"/>
      <c r="EKY33" s="112"/>
      <c r="EKZ33" s="112"/>
      <c r="ELA33" s="112"/>
      <c r="ELB33" s="112"/>
      <c r="ELC33" s="112"/>
      <c r="ELD33" s="112"/>
      <c r="ELE33" s="112"/>
      <c r="ELF33" s="112"/>
      <c r="ELG33" s="112"/>
      <c r="ELH33" s="112"/>
      <c r="ELI33" s="112"/>
      <c r="ELJ33" s="112"/>
      <c r="ELK33" s="112"/>
      <c r="ELL33" s="112"/>
      <c r="ELM33" s="112"/>
      <c r="ELN33" s="112"/>
      <c r="ELO33" s="112"/>
      <c r="ELP33" s="112"/>
      <c r="ELQ33" s="112"/>
      <c r="ELR33" s="112"/>
      <c r="ELS33" s="112"/>
      <c r="ELT33" s="112"/>
      <c r="ELU33" s="112"/>
      <c r="ELV33" s="112"/>
      <c r="ELW33" s="112"/>
      <c r="ELX33" s="112"/>
      <c r="ELY33" s="112"/>
      <c r="ELZ33" s="112"/>
      <c r="EMA33" s="112"/>
      <c r="EMB33" s="112"/>
      <c r="EMC33" s="112"/>
      <c r="EMD33" s="112"/>
      <c r="EME33" s="112"/>
      <c r="EMF33" s="112"/>
      <c r="EMG33" s="112"/>
      <c r="EMH33" s="112"/>
      <c r="EMI33" s="112"/>
      <c r="EMJ33" s="112"/>
      <c r="EMK33" s="112"/>
      <c r="EML33" s="112"/>
      <c r="EMM33" s="112"/>
      <c r="EMN33" s="112"/>
      <c r="EMO33" s="112"/>
      <c r="EMP33" s="112"/>
      <c r="EMQ33" s="112"/>
      <c r="EMR33" s="112"/>
      <c r="EMS33" s="112"/>
      <c r="EMT33" s="112"/>
      <c r="EMU33" s="112"/>
      <c r="EMV33" s="112"/>
      <c r="EMW33" s="112"/>
      <c r="EMX33" s="112"/>
      <c r="EMY33" s="112"/>
      <c r="EMZ33" s="112"/>
      <c r="ENA33" s="112"/>
      <c r="ENB33" s="112"/>
      <c r="ENC33" s="112"/>
      <c r="END33" s="112"/>
      <c r="ENE33" s="112"/>
      <c r="ENF33" s="112"/>
      <c r="ENG33" s="112"/>
      <c r="ENH33" s="112"/>
      <c r="ENI33" s="112"/>
      <c r="ENJ33" s="112"/>
      <c r="ENK33" s="112"/>
      <c r="ENL33" s="112"/>
      <c r="ENM33" s="112"/>
      <c r="ENN33" s="112"/>
      <c r="ENO33" s="112"/>
      <c r="ENP33" s="112"/>
      <c r="ENQ33" s="112"/>
      <c r="ENR33" s="112"/>
      <c r="ENS33" s="112"/>
      <c r="ENT33" s="112"/>
      <c r="ENU33" s="112"/>
      <c r="ENV33" s="112"/>
      <c r="ENW33" s="112"/>
      <c r="ENX33" s="112"/>
      <c r="ENY33" s="112"/>
      <c r="ENZ33" s="112"/>
      <c r="EOA33" s="112"/>
      <c r="EOB33" s="112"/>
      <c r="EOC33" s="112"/>
      <c r="EOD33" s="112"/>
      <c r="EOE33" s="112"/>
      <c r="EOF33" s="112"/>
      <c r="EOG33" s="112"/>
      <c r="EOH33" s="112"/>
      <c r="EOI33" s="112"/>
      <c r="EOJ33" s="112"/>
      <c r="EOK33" s="112"/>
      <c r="EOL33" s="112"/>
      <c r="EOM33" s="112"/>
      <c r="EON33" s="112"/>
      <c r="EOO33" s="112"/>
      <c r="EOP33" s="112"/>
      <c r="EOQ33" s="112"/>
      <c r="EOR33" s="112"/>
      <c r="EOS33" s="112"/>
      <c r="EOT33" s="112"/>
      <c r="EOU33" s="112"/>
      <c r="EOV33" s="112"/>
      <c r="EOW33" s="112"/>
      <c r="EOX33" s="112"/>
      <c r="EOY33" s="112"/>
      <c r="EOZ33" s="112"/>
      <c r="EPA33" s="112"/>
      <c r="EPB33" s="112"/>
      <c r="EPC33" s="112"/>
      <c r="EPD33" s="112"/>
      <c r="EPE33" s="112"/>
      <c r="EPF33" s="112"/>
      <c r="EPG33" s="112"/>
      <c r="EPH33" s="112"/>
      <c r="EPI33" s="112"/>
      <c r="EPJ33" s="112"/>
      <c r="EPK33" s="112"/>
      <c r="EPL33" s="112"/>
      <c r="EPM33" s="112"/>
      <c r="EPN33" s="112"/>
      <c r="EPO33" s="112"/>
      <c r="EPP33" s="112"/>
      <c r="EPQ33" s="112"/>
      <c r="EPR33" s="112"/>
      <c r="EPS33" s="112"/>
      <c r="EPT33" s="112"/>
      <c r="EPU33" s="112"/>
      <c r="EPV33" s="112"/>
      <c r="EPW33" s="112"/>
      <c r="EPX33" s="112"/>
      <c r="EPY33" s="112"/>
      <c r="EPZ33" s="112"/>
      <c r="EQA33" s="112"/>
      <c r="EQB33" s="112"/>
      <c r="EQC33" s="112"/>
      <c r="EQD33" s="112"/>
      <c r="EQE33" s="112"/>
      <c r="EQF33" s="112"/>
      <c r="EQG33" s="112"/>
      <c r="EQH33" s="112"/>
      <c r="EQI33" s="112"/>
      <c r="EQJ33" s="112"/>
      <c r="EQK33" s="112"/>
      <c r="EQL33" s="112"/>
      <c r="EQM33" s="112"/>
      <c r="EQN33" s="112"/>
      <c r="EQO33" s="112"/>
      <c r="EQP33" s="112"/>
      <c r="EQQ33" s="112"/>
      <c r="EQR33" s="112"/>
      <c r="EQS33" s="112"/>
      <c r="EQT33" s="112"/>
      <c r="EQU33" s="112"/>
      <c r="EQV33" s="112"/>
      <c r="EQW33" s="112"/>
      <c r="EQX33" s="112"/>
      <c r="EQY33" s="112"/>
      <c r="EQZ33" s="112"/>
      <c r="ERA33" s="112"/>
      <c r="ERB33" s="112"/>
      <c r="ERC33" s="112"/>
      <c r="ERD33" s="112"/>
      <c r="ERE33" s="112"/>
      <c r="ERF33" s="112"/>
      <c r="ERG33" s="112"/>
      <c r="ERH33" s="112"/>
      <c r="ERI33" s="112"/>
      <c r="ERJ33" s="112"/>
      <c r="ERK33" s="112"/>
      <c r="ERL33" s="112"/>
      <c r="ERM33" s="112"/>
      <c r="ERN33" s="112"/>
      <c r="ERO33" s="112"/>
      <c r="ERP33" s="112"/>
      <c r="ERQ33" s="112"/>
      <c r="ERR33" s="112"/>
      <c r="ERS33" s="112"/>
      <c r="ERT33" s="112"/>
      <c r="ERU33" s="112"/>
      <c r="ERV33" s="112"/>
      <c r="ERW33" s="112"/>
      <c r="ERX33" s="112"/>
      <c r="ERY33" s="112"/>
      <c r="ERZ33" s="112"/>
      <c r="ESA33" s="112"/>
      <c r="ESB33" s="112"/>
      <c r="ESC33" s="112"/>
      <c r="ESD33" s="112"/>
      <c r="ESE33" s="112"/>
      <c r="ESF33" s="112"/>
      <c r="ESG33" s="112"/>
      <c r="ESH33" s="112"/>
      <c r="ESI33" s="112"/>
      <c r="ESJ33" s="112"/>
      <c r="ESK33" s="112"/>
      <c r="ESL33" s="112"/>
      <c r="ESM33" s="112"/>
      <c r="ESN33" s="112"/>
      <c r="ESO33" s="112"/>
      <c r="ESP33" s="112"/>
      <c r="ESQ33" s="112"/>
      <c r="ESR33" s="112"/>
      <c r="ESS33" s="112"/>
      <c r="EST33" s="112"/>
      <c r="ESU33" s="112"/>
      <c r="ESV33" s="112"/>
      <c r="ESW33" s="112"/>
      <c r="ESX33" s="112"/>
      <c r="ESY33" s="112"/>
      <c r="ESZ33" s="112"/>
      <c r="ETA33" s="112"/>
      <c r="ETB33" s="112"/>
      <c r="ETC33" s="112"/>
      <c r="ETD33" s="112"/>
      <c r="ETE33" s="112"/>
      <c r="ETF33" s="112"/>
      <c r="ETG33" s="112"/>
      <c r="ETH33" s="112"/>
      <c r="ETI33" s="112"/>
      <c r="ETJ33" s="112"/>
      <c r="ETK33" s="112"/>
      <c r="ETL33" s="112"/>
      <c r="ETM33" s="112"/>
      <c r="ETN33" s="112"/>
      <c r="ETO33" s="112"/>
      <c r="ETP33" s="112"/>
      <c r="ETQ33" s="112"/>
      <c r="ETR33" s="112"/>
      <c r="ETS33" s="112"/>
      <c r="ETT33" s="112"/>
      <c r="ETU33" s="112"/>
      <c r="ETV33" s="112"/>
      <c r="ETW33" s="112"/>
      <c r="ETX33" s="112"/>
      <c r="ETY33" s="112"/>
      <c r="ETZ33" s="112"/>
      <c r="EUA33" s="112"/>
      <c r="EUB33" s="112"/>
      <c r="EUC33" s="112"/>
      <c r="EUD33" s="112"/>
      <c r="EUE33" s="112"/>
      <c r="EUF33" s="112"/>
      <c r="EUG33" s="112"/>
      <c r="EUH33" s="112"/>
      <c r="EUI33" s="112"/>
      <c r="EUJ33" s="112"/>
      <c r="EUK33" s="112"/>
      <c r="EUL33" s="112"/>
      <c r="EUM33" s="112"/>
      <c r="EUN33" s="112"/>
      <c r="EUO33" s="112"/>
      <c r="EUP33" s="112"/>
      <c r="EUQ33" s="112"/>
      <c r="EUR33" s="112"/>
      <c r="EUS33" s="112"/>
      <c r="EUT33" s="112"/>
      <c r="EUU33" s="112"/>
      <c r="EUV33" s="112"/>
      <c r="EUW33" s="112"/>
      <c r="EUX33" s="112"/>
      <c r="EUY33" s="112"/>
      <c r="EUZ33" s="112"/>
      <c r="EVA33" s="112"/>
      <c r="EVB33" s="112"/>
      <c r="EVC33" s="112"/>
      <c r="EVD33" s="112"/>
      <c r="EVE33" s="112"/>
      <c r="EVF33" s="112"/>
      <c r="EVG33" s="112"/>
      <c r="EVH33" s="112"/>
      <c r="EVI33" s="112"/>
      <c r="EVJ33" s="112"/>
      <c r="EVK33" s="112"/>
      <c r="EVL33" s="112"/>
      <c r="EVM33" s="112"/>
      <c r="EVN33" s="112"/>
      <c r="EVO33" s="112"/>
      <c r="EVP33" s="112"/>
      <c r="EVQ33" s="112"/>
      <c r="EVR33" s="112"/>
      <c r="EVS33" s="112"/>
      <c r="EVT33" s="112"/>
      <c r="EVU33" s="112"/>
      <c r="EVV33" s="112"/>
      <c r="EVW33" s="112"/>
      <c r="EVX33" s="112"/>
      <c r="EVY33" s="112"/>
      <c r="EVZ33" s="112"/>
      <c r="EWA33" s="112"/>
      <c r="EWB33" s="112"/>
      <c r="EWC33" s="112"/>
      <c r="EWD33" s="112"/>
      <c r="EWE33" s="112"/>
      <c r="EWF33" s="112"/>
      <c r="EWG33" s="112"/>
      <c r="EWH33" s="112"/>
      <c r="EWI33" s="112"/>
      <c r="EWJ33" s="112"/>
      <c r="EWK33" s="112"/>
      <c r="EWL33" s="112"/>
      <c r="EWM33" s="112"/>
      <c r="EWN33" s="112"/>
      <c r="EWO33" s="112"/>
      <c r="EWP33" s="112"/>
      <c r="EWQ33" s="112"/>
      <c r="EWR33" s="112"/>
      <c r="EWS33" s="112"/>
      <c r="EWT33" s="112"/>
      <c r="EWU33" s="112"/>
      <c r="EWV33" s="112"/>
      <c r="EWW33" s="112"/>
      <c r="EWX33" s="112"/>
      <c r="EWY33" s="112"/>
      <c r="EWZ33" s="112"/>
      <c r="EXA33" s="112"/>
      <c r="EXB33" s="112"/>
      <c r="EXC33" s="112"/>
      <c r="EXD33" s="112"/>
      <c r="EXE33" s="112"/>
      <c r="EXF33" s="112"/>
      <c r="EXG33" s="112"/>
      <c r="EXH33" s="112"/>
      <c r="EXI33" s="112"/>
      <c r="EXJ33" s="112"/>
      <c r="EXK33" s="112"/>
      <c r="EXL33" s="112"/>
      <c r="EXM33" s="112"/>
      <c r="EXN33" s="112"/>
      <c r="EXO33" s="112"/>
      <c r="EXP33" s="112"/>
      <c r="EXQ33" s="112"/>
      <c r="EXR33" s="112"/>
      <c r="EXS33" s="112"/>
      <c r="EXT33" s="112"/>
      <c r="EXU33" s="112"/>
      <c r="EXV33" s="112"/>
      <c r="EXW33" s="112"/>
      <c r="EXX33" s="112"/>
      <c r="EXY33" s="112"/>
      <c r="EXZ33" s="112"/>
      <c r="EYA33" s="112"/>
      <c r="EYB33" s="112"/>
      <c r="EYC33" s="112"/>
      <c r="EYD33" s="112"/>
      <c r="EYE33" s="112"/>
      <c r="EYF33" s="112"/>
      <c r="EYG33" s="112"/>
      <c r="EYH33" s="112"/>
      <c r="EYI33" s="112"/>
      <c r="EYJ33" s="112"/>
      <c r="EYK33" s="112"/>
      <c r="EYL33" s="112"/>
      <c r="EYM33" s="112"/>
      <c r="EYN33" s="112"/>
      <c r="EYO33" s="112"/>
      <c r="EYP33" s="112"/>
      <c r="EYQ33" s="112"/>
      <c r="EYR33" s="112"/>
      <c r="EYS33" s="112"/>
      <c r="EYT33" s="112"/>
      <c r="EYU33" s="112"/>
      <c r="EYV33" s="112"/>
      <c r="EYW33" s="112"/>
      <c r="EYX33" s="112"/>
      <c r="EYY33" s="112"/>
      <c r="EYZ33" s="112"/>
      <c r="EZA33" s="112"/>
      <c r="EZB33" s="112"/>
      <c r="EZC33" s="112"/>
      <c r="EZD33" s="112"/>
      <c r="EZE33" s="112"/>
      <c r="EZF33" s="112"/>
      <c r="EZG33" s="112"/>
      <c r="EZH33" s="112"/>
      <c r="EZI33" s="112"/>
      <c r="EZJ33" s="112"/>
      <c r="EZK33" s="112"/>
      <c r="EZL33" s="112"/>
      <c r="EZM33" s="112"/>
      <c r="EZN33" s="112"/>
      <c r="EZO33" s="112"/>
      <c r="EZP33" s="112"/>
      <c r="EZQ33" s="112"/>
      <c r="EZR33" s="112"/>
      <c r="EZS33" s="112"/>
      <c r="EZT33" s="112"/>
      <c r="EZU33" s="112"/>
      <c r="EZV33" s="112"/>
      <c r="EZW33" s="112"/>
      <c r="EZX33" s="112"/>
      <c r="EZY33" s="112"/>
      <c r="EZZ33" s="112"/>
      <c r="FAA33" s="112"/>
      <c r="FAB33" s="112"/>
      <c r="FAC33" s="112"/>
      <c r="FAD33" s="112"/>
      <c r="FAE33" s="112"/>
      <c r="FAF33" s="112"/>
      <c r="FAG33" s="112"/>
      <c r="FAH33" s="112"/>
      <c r="FAI33" s="112"/>
      <c r="FAJ33" s="112"/>
      <c r="FAK33" s="112"/>
      <c r="FAL33" s="112"/>
      <c r="FAM33" s="112"/>
      <c r="FAN33" s="112"/>
      <c r="FAO33" s="112"/>
      <c r="FAP33" s="112"/>
      <c r="FAQ33" s="112"/>
      <c r="FAR33" s="112"/>
      <c r="FAS33" s="112"/>
      <c r="FAT33" s="112"/>
      <c r="FAU33" s="112"/>
      <c r="FAV33" s="112"/>
      <c r="FAW33" s="112"/>
      <c r="FAX33" s="112"/>
      <c r="FAY33" s="112"/>
      <c r="FAZ33" s="112"/>
      <c r="FBA33" s="112"/>
      <c r="FBB33" s="112"/>
      <c r="FBC33" s="112"/>
      <c r="FBD33" s="112"/>
      <c r="FBE33" s="112"/>
      <c r="FBF33" s="112"/>
      <c r="FBG33" s="112"/>
      <c r="FBH33" s="112"/>
      <c r="FBI33" s="112"/>
      <c r="FBJ33" s="112"/>
      <c r="FBK33" s="112"/>
      <c r="FBL33" s="112"/>
      <c r="FBM33" s="112"/>
      <c r="FBN33" s="112"/>
      <c r="FBO33" s="112"/>
      <c r="FBP33" s="112"/>
      <c r="FBQ33" s="112"/>
      <c r="FBR33" s="112"/>
      <c r="FBS33" s="112"/>
      <c r="FBT33" s="112"/>
      <c r="FBU33" s="112"/>
      <c r="FBV33" s="112"/>
      <c r="FBW33" s="112"/>
      <c r="FBX33" s="112"/>
      <c r="FBY33" s="112"/>
      <c r="FBZ33" s="112"/>
      <c r="FCA33" s="112"/>
      <c r="FCB33" s="112"/>
      <c r="FCC33" s="112"/>
      <c r="FCD33" s="112"/>
      <c r="FCE33" s="112"/>
      <c r="FCF33" s="112"/>
      <c r="FCG33" s="112"/>
      <c r="FCH33" s="112"/>
      <c r="FCI33" s="112"/>
      <c r="FCJ33" s="112"/>
      <c r="FCK33" s="112"/>
      <c r="FCL33" s="112"/>
      <c r="FCM33" s="112"/>
      <c r="FCN33" s="112"/>
      <c r="FCO33" s="112"/>
      <c r="FCP33" s="112"/>
      <c r="FCQ33" s="112"/>
      <c r="FCR33" s="112"/>
      <c r="FCS33" s="112"/>
      <c r="FCT33" s="112"/>
      <c r="FCU33" s="112"/>
      <c r="FCV33" s="112"/>
      <c r="FCW33" s="112"/>
      <c r="FCX33" s="112"/>
      <c r="FCY33" s="112"/>
      <c r="FCZ33" s="112"/>
      <c r="FDA33" s="112"/>
      <c r="FDB33" s="112"/>
      <c r="FDC33" s="112"/>
      <c r="FDD33" s="112"/>
      <c r="FDE33" s="112"/>
      <c r="FDF33" s="112"/>
      <c r="FDG33" s="112"/>
      <c r="FDH33" s="112"/>
      <c r="FDI33" s="112"/>
      <c r="FDJ33" s="112"/>
      <c r="FDK33" s="112"/>
      <c r="FDL33" s="112"/>
      <c r="FDM33" s="112"/>
      <c r="FDN33" s="112"/>
      <c r="FDO33" s="112"/>
      <c r="FDP33" s="112"/>
      <c r="FDQ33" s="112"/>
      <c r="FDR33" s="112"/>
      <c r="FDS33" s="112"/>
      <c r="FDT33" s="112"/>
      <c r="FDU33" s="112"/>
      <c r="FDV33" s="112"/>
      <c r="FDW33" s="112"/>
      <c r="FDX33" s="112"/>
      <c r="FDY33" s="112"/>
      <c r="FDZ33" s="112"/>
      <c r="FEA33" s="112"/>
      <c r="FEB33" s="112"/>
      <c r="FEC33" s="112"/>
      <c r="FED33" s="112"/>
      <c r="FEE33" s="112"/>
      <c r="FEF33" s="112"/>
      <c r="FEG33" s="112"/>
      <c r="FEH33" s="112"/>
      <c r="FEI33" s="112"/>
      <c r="FEJ33" s="112"/>
      <c r="FEK33" s="112"/>
      <c r="FEL33" s="112"/>
      <c r="FEM33" s="112"/>
      <c r="FEN33" s="112"/>
      <c r="FEO33" s="112"/>
      <c r="FEP33" s="112"/>
      <c r="FEQ33" s="112"/>
      <c r="FER33" s="112"/>
      <c r="FES33" s="112"/>
      <c r="FET33" s="112"/>
      <c r="FEU33" s="112"/>
      <c r="FEV33" s="112"/>
      <c r="FEW33" s="112"/>
      <c r="FEX33" s="112"/>
      <c r="FEY33" s="112"/>
      <c r="FEZ33" s="112"/>
      <c r="FFA33" s="112"/>
      <c r="FFB33" s="112"/>
      <c r="FFC33" s="112"/>
      <c r="FFD33" s="112"/>
      <c r="FFE33" s="112"/>
      <c r="FFF33" s="112"/>
      <c r="FFG33" s="112"/>
      <c r="FFH33" s="112"/>
      <c r="FFI33" s="112"/>
      <c r="FFJ33" s="112"/>
      <c r="FFK33" s="112"/>
      <c r="FFL33" s="112"/>
      <c r="FFM33" s="112"/>
      <c r="FFN33" s="112"/>
      <c r="FFO33" s="112"/>
      <c r="FFP33" s="112"/>
      <c r="FFQ33" s="112"/>
      <c r="FFR33" s="112"/>
      <c r="FFS33" s="112"/>
      <c r="FFT33" s="112"/>
      <c r="FFU33" s="112"/>
      <c r="FFV33" s="112"/>
      <c r="FFW33" s="112"/>
      <c r="FFX33" s="112"/>
      <c r="FFY33" s="112"/>
      <c r="FFZ33" s="112"/>
      <c r="FGA33" s="112"/>
      <c r="FGB33" s="112"/>
      <c r="FGC33" s="112"/>
      <c r="FGD33" s="112"/>
      <c r="FGE33" s="112"/>
      <c r="FGF33" s="112"/>
      <c r="FGG33" s="112"/>
      <c r="FGH33" s="112"/>
      <c r="FGI33" s="112"/>
      <c r="FGJ33" s="112"/>
      <c r="FGK33" s="112"/>
      <c r="FGL33" s="112"/>
      <c r="FGM33" s="112"/>
      <c r="FGN33" s="112"/>
      <c r="FGO33" s="112"/>
      <c r="FGP33" s="112"/>
      <c r="FGQ33" s="112"/>
      <c r="FGR33" s="112"/>
      <c r="FGS33" s="112"/>
      <c r="FGT33" s="112"/>
      <c r="FGU33" s="112"/>
      <c r="FGV33" s="112"/>
      <c r="FGW33" s="112"/>
      <c r="FGX33" s="112"/>
      <c r="FGY33" s="112"/>
      <c r="FGZ33" s="112"/>
      <c r="FHA33" s="112"/>
      <c r="FHB33" s="112"/>
      <c r="FHC33" s="112"/>
      <c r="FHD33" s="112"/>
      <c r="FHE33" s="112"/>
      <c r="FHF33" s="112"/>
      <c r="FHG33" s="112"/>
      <c r="FHH33" s="112"/>
      <c r="FHI33" s="112"/>
      <c r="FHJ33" s="112"/>
      <c r="FHK33" s="112"/>
      <c r="FHL33" s="112"/>
      <c r="FHM33" s="112"/>
      <c r="FHN33" s="112"/>
      <c r="FHO33" s="112"/>
      <c r="FHP33" s="112"/>
      <c r="FHQ33" s="112"/>
      <c r="FHR33" s="112"/>
      <c r="FHS33" s="112"/>
      <c r="FHT33" s="112"/>
      <c r="FHU33" s="112"/>
      <c r="FHV33" s="112"/>
      <c r="FHW33" s="112"/>
      <c r="FHX33" s="112"/>
      <c r="FHY33" s="112"/>
      <c r="FHZ33" s="112"/>
      <c r="FIA33" s="112"/>
      <c r="FIB33" s="112"/>
      <c r="FIC33" s="112"/>
      <c r="FID33" s="112"/>
      <c r="FIE33" s="112"/>
      <c r="FIF33" s="112"/>
      <c r="FIG33" s="112"/>
      <c r="FIH33" s="112"/>
      <c r="FII33" s="112"/>
      <c r="FIJ33" s="112"/>
      <c r="FIK33" s="112"/>
      <c r="FIL33" s="112"/>
      <c r="FIM33" s="112"/>
      <c r="FIN33" s="112"/>
      <c r="FIO33" s="112"/>
      <c r="FIP33" s="112"/>
      <c r="FIQ33" s="112"/>
      <c r="FIR33" s="112"/>
      <c r="FIS33" s="112"/>
      <c r="FIT33" s="112"/>
    </row>
    <row r="34" spans="2:4310" s="113" customFormat="1" ht="38.25" x14ac:dyDescent="0.2">
      <c r="B34" s="269"/>
      <c r="C34" s="270"/>
      <c r="D34" s="111">
        <v>2</v>
      </c>
      <c r="E34" s="105" t="s">
        <v>80</v>
      </c>
      <c r="F34" s="123" t="s">
        <v>167</v>
      </c>
      <c r="G34" s="32"/>
      <c r="H34" s="239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  <c r="IW34" s="112"/>
      <c r="IX34" s="112"/>
      <c r="IY34" s="112"/>
      <c r="IZ34" s="112"/>
      <c r="JA34" s="112"/>
      <c r="JB34" s="112"/>
      <c r="JC34" s="112"/>
      <c r="JD34" s="112"/>
      <c r="JE34" s="112"/>
      <c r="JF34" s="112"/>
      <c r="JG34" s="112"/>
      <c r="JH34" s="112"/>
      <c r="JI34" s="112"/>
      <c r="JJ34" s="112"/>
      <c r="JK34" s="112"/>
      <c r="JL34" s="112"/>
      <c r="JM34" s="112"/>
      <c r="JN34" s="112"/>
      <c r="JO34" s="112"/>
      <c r="JP34" s="112"/>
      <c r="JQ34" s="112"/>
      <c r="JR34" s="112"/>
      <c r="JS34" s="112"/>
      <c r="JT34" s="112"/>
      <c r="JU34" s="112"/>
      <c r="JV34" s="112"/>
      <c r="JW34" s="112"/>
      <c r="JX34" s="112"/>
      <c r="JY34" s="112"/>
      <c r="JZ34" s="112"/>
      <c r="KA34" s="112"/>
      <c r="KB34" s="112"/>
      <c r="KC34" s="112"/>
      <c r="KD34" s="112"/>
      <c r="KE34" s="112"/>
      <c r="KF34" s="112"/>
      <c r="KG34" s="112"/>
      <c r="KH34" s="112"/>
      <c r="KI34" s="112"/>
      <c r="KJ34" s="112"/>
      <c r="KK34" s="112"/>
      <c r="KL34" s="112"/>
      <c r="KM34" s="112"/>
      <c r="KN34" s="112"/>
      <c r="KO34" s="112"/>
      <c r="KP34" s="112"/>
      <c r="KQ34" s="112"/>
      <c r="KR34" s="112"/>
      <c r="KS34" s="112"/>
      <c r="KT34" s="112"/>
      <c r="KU34" s="112"/>
      <c r="KV34" s="112"/>
      <c r="KW34" s="112"/>
      <c r="KX34" s="112"/>
      <c r="KY34" s="112"/>
      <c r="KZ34" s="112"/>
      <c r="LA34" s="112"/>
      <c r="LB34" s="112"/>
      <c r="LC34" s="112"/>
      <c r="LD34" s="112"/>
      <c r="LE34" s="112"/>
      <c r="LF34" s="112"/>
      <c r="LG34" s="112"/>
      <c r="LH34" s="112"/>
      <c r="LI34" s="112"/>
      <c r="LJ34" s="112"/>
      <c r="LK34" s="112"/>
      <c r="LL34" s="112"/>
      <c r="LM34" s="112"/>
      <c r="LN34" s="112"/>
      <c r="LO34" s="112"/>
      <c r="LP34" s="112"/>
      <c r="LQ34" s="112"/>
      <c r="LR34" s="112"/>
      <c r="LS34" s="112"/>
      <c r="LT34" s="112"/>
      <c r="LU34" s="112"/>
      <c r="LV34" s="112"/>
      <c r="LW34" s="112"/>
      <c r="LX34" s="112"/>
      <c r="LY34" s="112"/>
      <c r="LZ34" s="112"/>
      <c r="MA34" s="112"/>
      <c r="MB34" s="112"/>
      <c r="MC34" s="112"/>
      <c r="MD34" s="112"/>
      <c r="ME34" s="112"/>
      <c r="MF34" s="112"/>
      <c r="MG34" s="112"/>
      <c r="MH34" s="112"/>
      <c r="MI34" s="112"/>
      <c r="MJ34" s="112"/>
      <c r="MK34" s="112"/>
      <c r="ML34" s="112"/>
      <c r="MM34" s="112"/>
      <c r="MN34" s="112"/>
      <c r="MO34" s="112"/>
      <c r="MP34" s="112"/>
      <c r="MQ34" s="112"/>
      <c r="MR34" s="112"/>
      <c r="MS34" s="112"/>
      <c r="MT34" s="112"/>
      <c r="MU34" s="112"/>
      <c r="MV34" s="112"/>
      <c r="MW34" s="112"/>
      <c r="MX34" s="112"/>
      <c r="MY34" s="112"/>
      <c r="MZ34" s="112"/>
      <c r="NA34" s="112"/>
      <c r="NB34" s="112"/>
      <c r="NC34" s="112"/>
      <c r="ND34" s="112"/>
      <c r="NE34" s="112"/>
      <c r="NF34" s="112"/>
      <c r="NG34" s="112"/>
      <c r="NH34" s="112"/>
      <c r="NI34" s="112"/>
      <c r="NJ34" s="112"/>
      <c r="NK34" s="112"/>
      <c r="NL34" s="112"/>
      <c r="NM34" s="112"/>
      <c r="NN34" s="112"/>
      <c r="NO34" s="112"/>
      <c r="NP34" s="112"/>
      <c r="NQ34" s="112"/>
      <c r="NR34" s="112"/>
      <c r="NS34" s="112"/>
      <c r="NT34" s="112"/>
      <c r="NU34" s="112"/>
      <c r="NV34" s="112"/>
      <c r="NW34" s="112"/>
      <c r="NX34" s="112"/>
      <c r="NY34" s="112"/>
      <c r="NZ34" s="112"/>
      <c r="OA34" s="112"/>
      <c r="OB34" s="112"/>
      <c r="OC34" s="112"/>
      <c r="OD34" s="112"/>
      <c r="OE34" s="112"/>
      <c r="OF34" s="112"/>
      <c r="OG34" s="112"/>
      <c r="OH34" s="112"/>
      <c r="OI34" s="112"/>
      <c r="OJ34" s="112"/>
      <c r="OK34" s="112"/>
      <c r="OL34" s="112"/>
      <c r="OM34" s="112"/>
      <c r="ON34" s="112"/>
      <c r="OO34" s="112"/>
      <c r="OP34" s="112"/>
      <c r="OQ34" s="112"/>
      <c r="OR34" s="112"/>
      <c r="OS34" s="112"/>
      <c r="OT34" s="112"/>
      <c r="OU34" s="112"/>
      <c r="OV34" s="112"/>
      <c r="OW34" s="112"/>
      <c r="OX34" s="112"/>
      <c r="OY34" s="112"/>
      <c r="OZ34" s="112"/>
      <c r="PA34" s="112"/>
      <c r="PB34" s="112"/>
      <c r="PC34" s="112"/>
      <c r="PD34" s="112"/>
      <c r="PE34" s="112"/>
      <c r="PF34" s="112"/>
      <c r="PG34" s="112"/>
      <c r="PH34" s="112"/>
      <c r="PI34" s="112"/>
      <c r="PJ34" s="112"/>
      <c r="PK34" s="112"/>
      <c r="PL34" s="112"/>
      <c r="PM34" s="112"/>
      <c r="PN34" s="112"/>
      <c r="PO34" s="112"/>
      <c r="PP34" s="112"/>
      <c r="PQ34" s="112"/>
      <c r="PR34" s="112"/>
      <c r="PS34" s="112"/>
      <c r="PT34" s="112"/>
      <c r="PU34" s="112"/>
      <c r="PV34" s="112"/>
      <c r="PW34" s="112"/>
      <c r="PX34" s="112"/>
      <c r="PY34" s="112"/>
      <c r="PZ34" s="112"/>
      <c r="QA34" s="112"/>
      <c r="QB34" s="112"/>
      <c r="QC34" s="112"/>
      <c r="QD34" s="112"/>
      <c r="QE34" s="112"/>
      <c r="QF34" s="112"/>
      <c r="QG34" s="112"/>
      <c r="QH34" s="112"/>
      <c r="QI34" s="112"/>
      <c r="QJ34" s="112"/>
      <c r="QK34" s="112"/>
      <c r="QL34" s="112"/>
      <c r="QM34" s="112"/>
      <c r="QN34" s="112"/>
      <c r="QO34" s="112"/>
      <c r="QP34" s="112"/>
      <c r="QQ34" s="112"/>
      <c r="QR34" s="112"/>
      <c r="QS34" s="112"/>
      <c r="QT34" s="112"/>
      <c r="QU34" s="112"/>
      <c r="QV34" s="112"/>
      <c r="QW34" s="112"/>
      <c r="QX34" s="112"/>
      <c r="QY34" s="112"/>
      <c r="QZ34" s="112"/>
      <c r="RA34" s="112"/>
      <c r="RB34" s="112"/>
      <c r="RC34" s="112"/>
      <c r="RD34" s="112"/>
      <c r="RE34" s="112"/>
      <c r="RF34" s="112"/>
      <c r="RG34" s="112"/>
      <c r="RH34" s="112"/>
      <c r="RI34" s="112"/>
      <c r="RJ34" s="112"/>
      <c r="RK34" s="112"/>
      <c r="RL34" s="112"/>
      <c r="RM34" s="112"/>
      <c r="RN34" s="112"/>
      <c r="RO34" s="112"/>
      <c r="RP34" s="112"/>
      <c r="RQ34" s="112"/>
      <c r="RR34" s="112"/>
      <c r="RS34" s="112"/>
      <c r="RT34" s="112"/>
      <c r="RU34" s="112"/>
      <c r="RV34" s="112"/>
      <c r="RW34" s="112"/>
      <c r="RX34" s="112"/>
      <c r="RY34" s="112"/>
      <c r="RZ34" s="112"/>
      <c r="SA34" s="112"/>
      <c r="SB34" s="112"/>
      <c r="SC34" s="112"/>
      <c r="SD34" s="112"/>
      <c r="SE34" s="112"/>
      <c r="SF34" s="112"/>
      <c r="SG34" s="112"/>
      <c r="SH34" s="112"/>
      <c r="SI34" s="112"/>
      <c r="SJ34" s="112"/>
      <c r="SK34" s="112"/>
      <c r="SL34" s="112"/>
      <c r="SM34" s="112"/>
      <c r="SN34" s="112"/>
      <c r="SO34" s="112"/>
      <c r="SP34" s="112"/>
      <c r="SQ34" s="112"/>
      <c r="SR34" s="112"/>
      <c r="SS34" s="112"/>
      <c r="ST34" s="112"/>
      <c r="SU34" s="112"/>
      <c r="SV34" s="112"/>
      <c r="SW34" s="112"/>
      <c r="SX34" s="112"/>
      <c r="SY34" s="112"/>
      <c r="SZ34" s="112"/>
      <c r="TA34" s="112"/>
      <c r="TB34" s="112"/>
      <c r="TC34" s="112"/>
      <c r="TD34" s="112"/>
      <c r="TE34" s="112"/>
      <c r="TF34" s="112"/>
      <c r="TG34" s="112"/>
      <c r="TH34" s="112"/>
      <c r="TI34" s="112"/>
      <c r="TJ34" s="112"/>
      <c r="TK34" s="112"/>
      <c r="TL34" s="112"/>
      <c r="TM34" s="112"/>
      <c r="TN34" s="112"/>
      <c r="TO34" s="112"/>
      <c r="TP34" s="112"/>
      <c r="TQ34" s="112"/>
      <c r="TR34" s="112"/>
      <c r="TS34" s="112"/>
      <c r="TT34" s="112"/>
      <c r="TU34" s="112"/>
      <c r="TV34" s="112"/>
      <c r="TW34" s="112"/>
      <c r="TX34" s="112"/>
      <c r="TY34" s="112"/>
      <c r="TZ34" s="112"/>
      <c r="UA34" s="112"/>
      <c r="UB34" s="112"/>
      <c r="UC34" s="112"/>
      <c r="UD34" s="112"/>
      <c r="UE34" s="112"/>
      <c r="UF34" s="112"/>
      <c r="UG34" s="112"/>
      <c r="UH34" s="112"/>
      <c r="UI34" s="112"/>
      <c r="UJ34" s="112"/>
      <c r="UK34" s="112"/>
      <c r="UL34" s="112"/>
      <c r="UM34" s="112"/>
      <c r="UN34" s="112"/>
      <c r="UO34" s="112"/>
      <c r="UP34" s="112"/>
      <c r="UQ34" s="112"/>
      <c r="UR34" s="112"/>
      <c r="US34" s="112"/>
      <c r="UT34" s="112"/>
      <c r="UU34" s="112"/>
      <c r="UV34" s="112"/>
      <c r="UW34" s="112"/>
      <c r="UX34" s="112"/>
      <c r="UY34" s="112"/>
      <c r="UZ34" s="112"/>
      <c r="VA34" s="112"/>
      <c r="VB34" s="112"/>
      <c r="VC34" s="112"/>
      <c r="VD34" s="112"/>
      <c r="VE34" s="112"/>
      <c r="VF34" s="112"/>
      <c r="VG34" s="112"/>
      <c r="VH34" s="112"/>
      <c r="VI34" s="112"/>
      <c r="VJ34" s="112"/>
      <c r="VK34" s="112"/>
      <c r="VL34" s="112"/>
      <c r="VM34" s="112"/>
      <c r="VN34" s="112"/>
      <c r="VO34" s="112"/>
      <c r="VP34" s="112"/>
      <c r="VQ34" s="112"/>
      <c r="VR34" s="112"/>
      <c r="VS34" s="112"/>
      <c r="VT34" s="112"/>
      <c r="VU34" s="112"/>
      <c r="VV34" s="112"/>
      <c r="VW34" s="112"/>
      <c r="VX34" s="112"/>
      <c r="VY34" s="112"/>
      <c r="VZ34" s="112"/>
      <c r="WA34" s="112"/>
      <c r="WB34" s="112"/>
      <c r="WC34" s="112"/>
      <c r="WD34" s="112"/>
      <c r="WE34" s="112"/>
      <c r="WF34" s="112"/>
      <c r="WG34" s="112"/>
      <c r="WH34" s="112"/>
      <c r="WI34" s="112"/>
      <c r="WJ34" s="112"/>
      <c r="WK34" s="112"/>
      <c r="WL34" s="112"/>
      <c r="WM34" s="112"/>
      <c r="WN34" s="112"/>
      <c r="WO34" s="112"/>
      <c r="WP34" s="112"/>
      <c r="WQ34" s="112"/>
      <c r="WR34" s="112"/>
      <c r="WS34" s="112"/>
      <c r="WT34" s="112"/>
      <c r="WU34" s="112"/>
      <c r="WV34" s="112"/>
      <c r="WW34" s="112"/>
      <c r="WX34" s="112"/>
      <c r="WY34" s="112"/>
      <c r="WZ34" s="112"/>
      <c r="XA34" s="112"/>
      <c r="XB34" s="112"/>
      <c r="XC34" s="112"/>
      <c r="XD34" s="112"/>
      <c r="XE34" s="112"/>
      <c r="XF34" s="112"/>
      <c r="XG34" s="112"/>
      <c r="XH34" s="112"/>
      <c r="XI34" s="112"/>
      <c r="XJ34" s="112"/>
      <c r="XK34" s="112"/>
      <c r="XL34" s="112"/>
      <c r="XM34" s="112"/>
      <c r="XN34" s="112"/>
      <c r="XO34" s="112"/>
      <c r="XP34" s="112"/>
      <c r="XQ34" s="112"/>
      <c r="XR34" s="112"/>
      <c r="XS34" s="112"/>
      <c r="XT34" s="112"/>
      <c r="XU34" s="112"/>
      <c r="XV34" s="112"/>
      <c r="XW34" s="112"/>
      <c r="XX34" s="112"/>
      <c r="XY34" s="112"/>
      <c r="XZ34" s="112"/>
      <c r="YA34" s="112"/>
      <c r="YB34" s="112"/>
      <c r="YC34" s="112"/>
      <c r="YD34" s="112"/>
      <c r="YE34" s="112"/>
      <c r="YF34" s="112"/>
      <c r="YG34" s="112"/>
      <c r="YH34" s="112"/>
      <c r="YI34" s="112"/>
      <c r="YJ34" s="112"/>
      <c r="YK34" s="112"/>
      <c r="YL34" s="112"/>
      <c r="YM34" s="112"/>
      <c r="YN34" s="112"/>
      <c r="YO34" s="112"/>
      <c r="YP34" s="112"/>
      <c r="YQ34" s="112"/>
      <c r="YR34" s="112"/>
      <c r="YS34" s="112"/>
      <c r="YT34" s="112"/>
      <c r="YU34" s="112"/>
      <c r="YV34" s="112"/>
      <c r="YW34" s="112"/>
      <c r="YX34" s="112"/>
      <c r="YY34" s="112"/>
      <c r="YZ34" s="112"/>
      <c r="ZA34" s="112"/>
      <c r="ZB34" s="112"/>
      <c r="ZC34" s="112"/>
      <c r="ZD34" s="112"/>
      <c r="ZE34" s="112"/>
      <c r="ZF34" s="112"/>
      <c r="ZG34" s="112"/>
      <c r="ZH34" s="112"/>
      <c r="ZI34" s="112"/>
      <c r="ZJ34" s="112"/>
      <c r="ZK34" s="112"/>
      <c r="ZL34" s="112"/>
      <c r="ZM34" s="112"/>
      <c r="ZN34" s="112"/>
      <c r="ZO34" s="112"/>
      <c r="ZP34" s="112"/>
      <c r="ZQ34" s="112"/>
      <c r="ZR34" s="112"/>
      <c r="ZS34" s="112"/>
      <c r="ZT34" s="112"/>
      <c r="ZU34" s="112"/>
      <c r="ZV34" s="112"/>
      <c r="ZW34" s="112"/>
      <c r="ZX34" s="112"/>
      <c r="ZY34" s="112"/>
      <c r="ZZ34" s="112"/>
      <c r="AAA34" s="112"/>
      <c r="AAB34" s="112"/>
      <c r="AAC34" s="112"/>
      <c r="AAD34" s="112"/>
      <c r="AAE34" s="112"/>
      <c r="AAF34" s="112"/>
      <c r="AAG34" s="112"/>
      <c r="AAH34" s="112"/>
      <c r="AAI34" s="112"/>
      <c r="AAJ34" s="112"/>
      <c r="AAK34" s="112"/>
      <c r="AAL34" s="112"/>
      <c r="AAM34" s="112"/>
      <c r="AAN34" s="112"/>
      <c r="AAO34" s="112"/>
      <c r="AAP34" s="112"/>
      <c r="AAQ34" s="112"/>
      <c r="AAR34" s="112"/>
      <c r="AAS34" s="112"/>
      <c r="AAT34" s="112"/>
      <c r="AAU34" s="112"/>
      <c r="AAV34" s="112"/>
      <c r="AAW34" s="112"/>
      <c r="AAX34" s="112"/>
      <c r="AAY34" s="112"/>
      <c r="AAZ34" s="112"/>
      <c r="ABA34" s="112"/>
      <c r="ABB34" s="112"/>
      <c r="ABC34" s="112"/>
      <c r="ABD34" s="112"/>
      <c r="ABE34" s="112"/>
      <c r="ABF34" s="112"/>
      <c r="ABG34" s="112"/>
      <c r="ABH34" s="112"/>
      <c r="ABI34" s="112"/>
      <c r="ABJ34" s="112"/>
      <c r="ABK34" s="112"/>
      <c r="ABL34" s="112"/>
      <c r="ABM34" s="112"/>
      <c r="ABN34" s="112"/>
      <c r="ABO34" s="112"/>
      <c r="ABP34" s="112"/>
      <c r="ABQ34" s="112"/>
      <c r="ABR34" s="112"/>
      <c r="ABS34" s="112"/>
      <c r="ABT34" s="112"/>
      <c r="ABU34" s="112"/>
      <c r="ABV34" s="112"/>
      <c r="ABW34" s="112"/>
      <c r="ABX34" s="112"/>
      <c r="ABY34" s="112"/>
      <c r="ABZ34" s="112"/>
      <c r="ACA34" s="112"/>
      <c r="ACB34" s="112"/>
      <c r="ACC34" s="112"/>
      <c r="ACD34" s="112"/>
      <c r="ACE34" s="112"/>
      <c r="ACF34" s="112"/>
      <c r="ACG34" s="112"/>
      <c r="ACH34" s="112"/>
      <c r="ACI34" s="112"/>
      <c r="ACJ34" s="112"/>
      <c r="ACK34" s="112"/>
      <c r="ACL34" s="112"/>
      <c r="ACM34" s="112"/>
      <c r="ACN34" s="112"/>
      <c r="ACO34" s="112"/>
      <c r="ACP34" s="112"/>
      <c r="ACQ34" s="112"/>
      <c r="ACR34" s="112"/>
      <c r="ACS34" s="112"/>
      <c r="ACT34" s="112"/>
      <c r="ACU34" s="112"/>
      <c r="ACV34" s="112"/>
      <c r="ACW34" s="112"/>
      <c r="ACX34" s="112"/>
      <c r="ACY34" s="112"/>
      <c r="ACZ34" s="112"/>
      <c r="ADA34" s="112"/>
      <c r="ADB34" s="112"/>
      <c r="ADC34" s="112"/>
      <c r="ADD34" s="112"/>
      <c r="ADE34" s="112"/>
      <c r="ADF34" s="112"/>
      <c r="ADG34" s="112"/>
      <c r="ADH34" s="112"/>
      <c r="ADI34" s="112"/>
      <c r="ADJ34" s="112"/>
      <c r="ADK34" s="112"/>
      <c r="ADL34" s="112"/>
      <c r="ADM34" s="112"/>
      <c r="ADN34" s="112"/>
      <c r="ADO34" s="112"/>
      <c r="ADP34" s="112"/>
      <c r="ADQ34" s="112"/>
      <c r="ADR34" s="112"/>
      <c r="ADS34" s="112"/>
      <c r="ADT34" s="112"/>
      <c r="ADU34" s="112"/>
      <c r="ADV34" s="112"/>
      <c r="ADW34" s="112"/>
      <c r="ADX34" s="112"/>
      <c r="ADY34" s="112"/>
      <c r="ADZ34" s="112"/>
      <c r="AEA34" s="112"/>
      <c r="AEB34" s="112"/>
      <c r="AEC34" s="112"/>
      <c r="AED34" s="112"/>
      <c r="AEE34" s="112"/>
      <c r="AEF34" s="112"/>
      <c r="AEG34" s="112"/>
      <c r="AEH34" s="112"/>
      <c r="AEI34" s="112"/>
      <c r="AEJ34" s="112"/>
      <c r="AEK34" s="112"/>
      <c r="AEL34" s="112"/>
      <c r="AEM34" s="112"/>
      <c r="AEN34" s="112"/>
      <c r="AEO34" s="112"/>
      <c r="AEP34" s="112"/>
      <c r="AEQ34" s="112"/>
      <c r="AER34" s="112"/>
      <c r="AES34" s="112"/>
      <c r="AET34" s="112"/>
      <c r="AEU34" s="112"/>
      <c r="AEV34" s="112"/>
      <c r="AEW34" s="112"/>
      <c r="AEX34" s="112"/>
      <c r="AEY34" s="112"/>
      <c r="AEZ34" s="112"/>
      <c r="AFA34" s="112"/>
      <c r="AFB34" s="112"/>
      <c r="AFC34" s="112"/>
      <c r="AFD34" s="112"/>
      <c r="AFE34" s="112"/>
      <c r="AFF34" s="112"/>
      <c r="AFG34" s="112"/>
      <c r="AFH34" s="112"/>
      <c r="AFI34" s="112"/>
      <c r="AFJ34" s="112"/>
      <c r="AFK34" s="112"/>
      <c r="AFL34" s="112"/>
      <c r="AFM34" s="112"/>
      <c r="AFN34" s="112"/>
      <c r="AFO34" s="112"/>
      <c r="AFP34" s="112"/>
      <c r="AFQ34" s="112"/>
      <c r="AFR34" s="112"/>
      <c r="AFS34" s="112"/>
      <c r="AFT34" s="112"/>
      <c r="AFU34" s="112"/>
      <c r="AFV34" s="112"/>
      <c r="AFW34" s="112"/>
      <c r="AFX34" s="112"/>
      <c r="AFY34" s="112"/>
      <c r="AFZ34" s="112"/>
      <c r="AGA34" s="112"/>
      <c r="AGB34" s="112"/>
      <c r="AGC34" s="112"/>
      <c r="AGD34" s="112"/>
      <c r="AGE34" s="112"/>
      <c r="AGF34" s="112"/>
      <c r="AGG34" s="112"/>
      <c r="AGH34" s="112"/>
      <c r="AGI34" s="112"/>
      <c r="AGJ34" s="112"/>
      <c r="AGK34" s="112"/>
      <c r="AGL34" s="112"/>
      <c r="AGM34" s="112"/>
      <c r="AGN34" s="112"/>
      <c r="AGO34" s="112"/>
      <c r="AGP34" s="112"/>
      <c r="AGQ34" s="112"/>
      <c r="AGR34" s="112"/>
      <c r="AGS34" s="112"/>
      <c r="AGT34" s="112"/>
      <c r="AGU34" s="112"/>
      <c r="AGV34" s="112"/>
      <c r="AGW34" s="112"/>
      <c r="AGX34" s="112"/>
      <c r="AGY34" s="112"/>
      <c r="AGZ34" s="112"/>
      <c r="AHA34" s="112"/>
      <c r="AHB34" s="112"/>
      <c r="AHC34" s="112"/>
      <c r="AHD34" s="112"/>
      <c r="AHE34" s="112"/>
      <c r="AHF34" s="112"/>
      <c r="AHG34" s="112"/>
      <c r="AHH34" s="112"/>
      <c r="AHI34" s="112"/>
      <c r="AHJ34" s="112"/>
      <c r="AHK34" s="112"/>
      <c r="AHL34" s="112"/>
      <c r="AHM34" s="112"/>
      <c r="AHN34" s="112"/>
      <c r="AHO34" s="112"/>
      <c r="AHP34" s="112"/>
      <c r="AHQ34" s="112"/>
      <c r="AHR34" s="112"/>
      <c r="AHS34" s="112"/>
      <c r="AHT34" s="112"/>
      <c r="AHU34" s="112"/>
      <c r="AHV34" s="112"/>
      <c r="AHW34" s="112"/>
      <c r="AHX34" s="112"/>
      <c r="AHY34" s="112"/>
      <c r="AHZ34" s="112"/>
      <c r="AIA34" s="112"/>
      <c r="AIB34" s="112"/>
      <c r="AIC34" s="112"/>
      <c r="AID34" s="112"/>
      <c r="AIE34" s="112"/>
      <c r="AIF34" s="112"/>
      <c r="AIG34" s="112"/>
      <c r="AIH34" s="112"/>
      <c r="AII34" s="112"/>
      <c r="AIJ34" s="112"/>
      <c r="AIK34" s="112"/>
      <c r="AIL34" s="112"/>
      <c r="AIM34" s="112"/>
      <c r="AIN34" s="112"/>
      <c r="AIO34" s="112"/>
      <c r="AIP34" s="112"/>
      <c r="AIQ34" s="112"/>
      <c r="AIR34" s="112"/>
      <c r="AIS34" s="112"/>
      <c r="AIT34" s="112"/>
      <c r="AIU34" s="112"/>
      <c r="AIV34" s="112"/>
      <c r="AIW34" s="112"/>
      <c r="AIX34" s="112"/>
      <c r="AIY34" s="112"/>
      <c r="AIZ34" s="112"/>
      <c r="AJA34" s="112"/>
      <c r="AJB34" s="112"/>
      <c r="AJC34" s="112"/>
      <c r="AJD34" s="112"/>
      <c r="AJE34" s="112"/>
      <c r="AJF34" s="112"/>
      <c r="AJG34" s="112"/>
      <c r="AJH34" s="112"/>
      <c r="AJI34" s="112"/>
      <c r="AJJ34" s="112"/>
      <c r="AJK34" s="112"/>
      <c r="AJL34" s="112"/>
      <c r="AJM34" s="112"/>
      <c r="AJN34" s="112"/>
      <c r="AJO34" s="112"/>
      <c r="AJP34" s="112"/>
      <c r="AJQ34" s="112"/>
      <c r="AJR34" s="112"/>
      <c r="AJS34" s="112"/>
      <c r="AJT34" s="112"/>
      <c r="AJU34" s="112"/>
      <c r="AJV34" s="112"/>
      <c r="AJW34" s="112"/>
      <c r="AJX34" s="112"/>
      <c r="AJY34" s="112"/>
      <c r="AJZ34" s="112"/>
      <c r="AKA34" s="112"/>
      <c r="AKB34" s="112"/>
      <c r="AKC34" s="112"/>
      <c r="AKD34" s="112"/>
      <c r="AKE34" s="112"/>
      <c r="AKF34" s="112"/>
      <c r="AKG34" s="112"/>
      <c r="AKH34" s="112"/>
      <c r="AKI34" s="112"/>
      <c r="AKJ34" s="112"/>
      <c r="AKK34" s="112"/>
      <c r="AKL34" s="112"/>
      <c r="AKM34" s="112"/>
      <c r="AKN34" s="112"/>
      <c r="AKO34" s="112"/>
      <c r="AKP34" s="112"/>
      <c r="AKQ34" s="112"/>
      <c r="AKR34" s="112"/>
      <c r="AKS34" s="112"/>
      <c r="AKT34" s="112"/>
      <c r="AKU34" s="112"/>
      <c r="AKV34" s="112"/>
      <c r="AKW34" s="112"/>
      <c r="AKX34" s="112"/>
      <c r="AKY34" s="112"/>
      <c r="AKZ34" s="112"/>
      <c r="ALA34" s="112"/>
      <c r="ALB34" s="112"/>
      <c r="ALC34" s="112"/>
      <c r="ALD34" s="112"/>
      <c r="ALE34" s="112"/>
      <c r="ALF34" s="112"/>
      <c r="ALG34" s="112"/>
      <c r="ALH34" s="112"/>
      <c r="ALI34" s="112"/>
      <c r="ALJ34" s="112"/>
      <c r="ALK34" s="112"/>
      <c r="ALL34" s="112"/>
      <c r="ALM34" s="112"/>
      <c r="ALN34" s="112"/>
      <c r="ALO34" s="112"/>
      <c r="ALP34" s="112"/>
      <c r="ALQ34" s="112"/>
      <c r="ALR34" s="112"/>
      <c r="ALS34" s="112"/>
      <c r="ALT34" s="112"/>
      <c r="ALU34" s="112"/>
      <c r="ALV34" s="112"/>
      <c r="ALW34" s="112"/>
      <c r="ALX34" s="112"/>
      <c r="ALY34" s="112"/>
      <c r="ALZ34" s="112"/>
      <c r="AMA34" s="112"/>
      <c r="AMB34" s="112"/>
      <c r="AMC34" s="112"/>
      <c r="AMD34" s="112"/>
      <c r="AME34" s="112"/>
      <c r="AMF34" s="112"/>
      <c r="AMG34" s="112"/>
      <c r="AMH34" s="112"/>
      <c r="AMI34" s="112"/>
      <c r="AMJ34" s="112"/>
      <c r="AMK34" s="112"/>
      <c r="AML34" s="112"/>
      <c r="AMM34" s="112"/>
      <c r="AMN34" s="112"/>
      <c r="AMO34" s="112"/>
      <c r="AMP34" s="112"/>
      <c r="AMQ34" s="112"/>
      <c r="AMR34" s="112"/>
      <c r="AMS34" s="112"/>
      <c r="AMT34" s="112"/>
      <c r="AMU34" s="112"/>
      <c r="AMV34" s="112"/>
      <c r="AMW34" s="112"/>
      <c r="AMX34" s="112"/>
      <c r="AMY34" s="112"/>
      <c r="AMZ34" s="112"/>
      <c r="ANA34" s="112"/>
      <c r="ANB34" s="112"/>
      <c r="ANC34" s="112"/>
      <c r="AND34" s="112"/>
      <c r="ANE34" s="112"/>
      <c r="ANF34" s="112"/>
      <c r="ANG34" s="112"/>
      <c r="ANH34" s="112"/>
      <c r="ANI34" s="112"/>
      <c r="ANJ34" s="112"/>
      <c r="ANK34" s="112"/>
      <c r="ANL34" s="112"/>
      <c r="ANM34" s="112"/>
      <c r="ANN34" s="112"/>
      <c r="ANO34" s="112"/>
      <c r="ANP34" s="112"/>
      <c r="ANQ34" s="112"/>
      <c r="ANR34" s="112"/>
      <c r="ANS34" s="112"/>
      <c r="ANT34" s="112"/>
      <c r="ANU34" s="112"/>
      <c r="ANV34" s="112"/>
      <c r="ANW34" s="112"/>
      <c r="ANX34" s="112"/>
      <c r="ANY34" s="112"/>
      <c r="ANZ34" s="112"/>
      <c r="AOA34" s="112"/>
      <c r="AOB34" s="112"/>
      <c r="AOC34" s="112"/>
      <c r="AOD34" s="112"/>
      <c r="AOE34" s="112"/>
      <c r="AOF34" s="112"/>
      <c r="AOG34" s="112"/>
      <c r="AOH34" s="112"/>
      <c r="AOI34" s="112"/>
      <c r="AOJ34" s="112"/>
      <c r="AOK34" s="112"/>
      <c r="AOL34" s="112"/>
      <c r="AOM34" s="112"/>
      <c r="AON34" s="112"/>
      <c r="AOO34" s="112"/>
      <c r="AOP34" s="112"/>
      <c r="AOQ34" s="112"/>
      <c r="AOR34" s="112"/>
      <c r="AOS34" s="112"/>
      <c r="AOT34" s="112"/>
      <c r="AOU34" s="112"/>
      <c r="AOV34" s="112"/>
      <c r="AOW34" s="112"/>
      <c r="AOX34" s="112"/>
      <c r="AOY34" s="112"/>
      <c r="AOZ34" s="112"/>
      <c r="APA34" s="112"/>
      <c r="APB34" s="112"/>
      <c r="APC34" s="112"/>
      <c r="APD34" s="112"/>
      <c r="APE34" s="112"/>
      <c r="APF34" s="112"/>
      <c r="APG34" s="112"/>
      <c r="APH34" s="112"/>
      <c r="API34" s="112"/>
      <c r="APJ34" s="112"/>
      <c r="APK34" s="112"/>
      <c r="APL34" s="112"/>
      <c r="APM34" s="112"/>
      <c r="APN34" s="112"/>
      <c r="APO34" s="112"/>
      <c r="APP34" s="112"/>
      <c r="APQ34" s="112"/>
      <c r="APR34" s="112"/>
      <c r="APS34" s="112"/>
      <c r="APT34" s="112"/>
      <c r="APU34" s="112"/>
      <c r="APV34" s="112"/>
      <c r="APW34" s="112"/>
      <c r="APX34" s="112"/>
      <c r="APY34" s="112"/>
      <c r="APZ34" s="112"/>
      <c r="AQA34" s="112"/>
      <c r="AQB34" s="112"/>
      <c r="AQC34" s="112"/>
      <c r="AQD34" s="112"/>
      <c r="AQE34" s="112"/>
      <c r="AQF34" s="112"/>
      <c r="AQG34" s="112"/>
      <c r="AQH34" s="112"/>
      <c r="AQI34" s="112"/>
      <c r="AQJ34" s="112"/>
      <c r="AQK34" s="112"/>
      <c r="AQL34" s="112"/>
      <c r="AQM34" s="112"/>
      <c r="AQN34" s="112"/>
      <c r="AQO34" s="112"/>
      <c r="AQP34" s="112"/>
      <c r="AQQ34" s="112"/>
      <c r="AQR34" s="112"/>
      <c r="AQS34" s="112"/>
      <c r="AQT34" s="112"/>
      <c r="AQU34" s="112"/>
      <c r="AQV34" s="112"/>
      <c r="AQW34" s="112"/>
      <c r="AQX34" s="112"/>
      <c r="AQY34" s="112"/>
      <c r="AQZ34" s="112"/>
      <c r="ARA34" s="112"/>
      <c r="ARB34" s="112"/>
      <c r="ARC34" s="112"/>
      <c r="ARD34" s="112"/>
      <c r="ARE34" s="112"/>
      <c r="ARF34" s="112"/>
      <c r="ARG34" s="112"/>
      <c r="ARH34" s="112"/>
      <c r="ARI34" s="112"/>
      <c r="ARJ34" s="112"/>
      <c r="ARK34" s="112"/>
      <c r="ARL34" s="112"/>
      <c r="ARM34" s="112"/>
      <c r="ARN34" s="112"/>
      <c r="ARO34" s="112"/>
      <c r="ARP34" s="112"/>
      <c r="ARQ34" s="112"/>
      <c r="ARR34" s="112"/>
      <c r="ARS34" s="112"/>
      <c r="ART34" s="112"/>
      <c r="ARU34" s="112"/>
      <c r="ARV34" s="112"/>
      <c r="ARW34" s="112"/>
      <c r="ARX34" s="112"/>
      <c r="ARY34" s="112"/>
      <c r="ARZ34" s="112"/>
      <c r="ASA34" s="112"/>
      <c r="ASB34" s="112"/>
      <c r="ASC34" s="112"/>
      <c r="ASD34" s="112"/>
      <c r="ASE34" s="112"/>
      <c r="ASF34" s="112"/>
      <c r="ASG34" s="112"/>
      <c r="ASH34" s="112"/>
      <c r="ASI34" s="112"/>
      <c r="ASJ34" s="112"/>
      <c r="ASK34" s="112"/>
      <c r="ASL34" s="112"/>
      <c r="ASM34" s="112"/>
      <c r="ASN34" s="112"/>
      <c r="ASO34" s="112"/>
      <c r="ASP34" s="112"/>
      <c r="ASQ34" s="112"/>
      <c r="ASR34" s="112"/>
      <c r="ASS34" s="112"/>
      <c r="AST34" s="112"/>
      <c r="ASU34" s="112"/>
      <c r="ASV34" s="112"/>
      <c r="ASW34" s="112"/>
      <c r="ASX34" s="112"/>
      <c r="ASY34" s="112"/>
      <c r="ASZ34" s="112"/>
      <c r="ATA34" s="112"/>
      <c r="ATB34" s="112"/>
      <c r="ATC34" s="112"/>
      <c r="ATD34" s="112"/>
      <c r="ATE34" s="112"/>
      <c r="ATF34" s="112"/>
      <c r="ATG34" s="112"/>
      <c r="ATH34" s="112"/>
      <c r="ATI34" s="112"/>
      <c r="ATJ34" s="112"/>
      <c r="ATK34" s="112"/>
      <c r="ATL34" s="112"/>
      <c r="ATM34" s="112"/>
      <c r="ATN34" s="112"/>
      <c r="ATO34" s="112"/>
      <c r="ATP34" s="112"/>
      <c r="ATQ34" s="112"/>
      <c r="ATR34" s="112"/>
      <c r="ATS34" s="112"/>
      <c r="ATT34" s="112"/>
      <c r="ATU34" s="112"/>
      <c r="ATV34" s="112"/>
      <c r="ATW34" s="112"/>
      <c r="ATX34" s="112"/>
      <c r="ATY34" s="112"/>
      <c r="ATZ34" s="112"/>
      <c r="AUA34" s="112"/>
      <c r="AUB34" s="112"/>
      <c r="AUC34" s="112"/>
      <c r="AUD34" s="112"/>
      <c r="AUE34" s="112"/>
      <c r="AUF34" s="112"/>
      <c r="AUG34" s="112"/>
      <c r="AUH34" s="112"/>
      <c r="AUI34" s="112"/>
      <c r="AUJ34" s="112"/>
      <c r="AUK34" s="112"/>
      <c r="AUL34" s="112"/>
      <c r="AUM34" s="112"/>
      <c r="AUN34" s="112"/>
      <c r="AUO34" s="112"/>
      <c r="AUP34" s="112"/>
      <c r="AUQ34" s="112"/>
      <c r="AUR34" s="112"/>
      <c r="AUS34" s="112"/>
      <c r="AUT34" s="112"/>
      <c r="AUU34" s="112"/>
      <c r="AUV34" s="112"/>
      <c r="AUW34" s="112"/>
      <c r="AUX34" s="112"/>
      <c r="AUY34" s="112"/>
      <c r="AUZ34" s="112"/>
      <c r="AVA34" s="112"/>
      <c r="AVB34" s="112"/>
      <c r="AVC34" s="112"/>
      <c r="AVD34" s="112"/>
      <c r="AVE34" s="112"/>
      <c r="AVF34" s="112"/>
      <c r="AVG34" s="112"/>
      <c r="AVH34" s="112"/>
      <c r="AVI34" s="112"/>
      <c r="AVJ34" s="112"/>
      <c r="AVK34" s="112"/>
      <c r="AVL34" s="112"/>
      <c r="AVM34" s="112"/>
      <c r="AVN34" s="112"/>
      <c r="AVO34" s="112"/>
      <c r="AVP34" s="112"/>
      <c r="AVQ34" s="112"/>
      <c r="AVR34" s="112"/>
      <c r="AVS34" s="112"/>
      <c r="AVT34" s="112"/>
      <c r="AVU34" s="112"/>
      <c r="AVV34" s="112"/>
      <c r="AVW34" s="112"/>
      <c r="AVX34" s="112"/>
      <c r="AVY34" s="112"/>
      <c r="AVZ34" s="112"/>
      <c r="AWA34" s="112"/>
      <c r="AWB34" s="112"/>
      <c r="AWC34" s="112"/>
      <c r="AWD34" s="112"/>
      <c r="AWE34" s="112"/>
      <c r="AWF34" s="112"/>
      <c r="AWG34" s="112"/>
      <c r="AWH34" s="112"/>
      <c r="AWI34" s="112"/>
      <c r="AWJ34" s="112"/>
      <c r="AWK34" s="112"/>
      <c r="AWL34" s="112"/>
      <c r="AWM34" s="112"/>
      <c r="AWN34" s="112"/>
      <c r="AWO34" s="112"/>
      <c r="AWP34" s="112"/>
      <c r="AWQ34" s="112"/>
      <c r="AWR34" s="112"/>
      <c r="AWS34" s="112"/>
      <c r="AWT34" s="112"/>
      <c r="AWU34" s="112"/>
      <c r="AWV34" s="112"/>
      <c r="AWW34" s="112"/>
      <c r="AWX34" s="112"/>
      <c r="AWY34" s="112"/>
      <c r="AWZ34" s="112"/>
      <c r="AXA34" s="112"/>
      <c r="AXB34" s="112"/>
      <c r="AXC34" s="112"/>
      <c r="AXD34" s="112"/>
      <c r="AXE34" s="112"/>
      <c r="AXF34" s="112"/>
      <c r="AXG34" s="112"/>
      <c r="AXH34" s="112"/>
      <c r="AXI34" s="112"/>
      <c r="AXJ34" s="112"/>
      <c r="AXK34" s="112"/>
      <c r="AXL34" s="112"/>
      <c r="AXM34" s="112"/>
      <c r="AXN34" s="112"/>
      <c r="AXO34" s="112"/>
      <c r="AXP34" s="112"/>
      <c r="AXQ34" s="112"/>
      <c r="AXR34" s="112"/>
      <c r="AXS34" s="112"/>
      <c r="AXT34" s="112"/>
      <c r="AXU34" s="112"/>
      <c r="AXV34" s="112"/>
      <c r="AXW34" s="112"/>
      <c r="AXX34" s="112"/>
      <c r="AXY34" s="112"/>
      <c r="AXZ34" s="112"/>
      <c r="AYA34" s="112"/>
      <c r="AYB34" s="112"/>
      <c r="AYC34" s="112"/>
      <c r="AYD34" s="112"/>
      <c r="AYE34" s="112"/>
      <c r="AYF34" s="112"/>
      <c r="AYG34" s="112"/>
      <c r="AYH34" s="112"/>
      <c r="AYI34" s="112"/>
      <c r="AYJ34" s="112"/>
      <c r="AYK34" s="112"/>
      <c r="AYL34" s="112"/>
      <c r="AYM34" s="112"/>
      <c r="AYN34" s="112"/>
      <c r="AYO34" s="112"/>
      <c r="AYP34" s="112"/>
      <c r="AYQ34" s="112"/>
      <c r="AYR34" s="112"/>
      <c r="AYS34" s="112"/>
      <c r="AYT34" s="112"/>
      <c r="AYU34" s="112"/>
      <c r="AYV34" s="112"/>
      <c r="AYW34" s="112"/>
      <c r="AYX34" s="112"/>
      <c r="AYY34" s="112"/>
      <c r="AYZ34" s="112"/>
      <c r="AZA34" s="112"/>
      <c r="AZB34" s="112"/>
      <c r="AZC34" s="112"/>
      <c r="AZD34" s="112"/>
      <c r="AZE34" s="112"/>
      <c r="AZF34" s="112"/>
      <c r="AZG34" s="112"/>
      <c r="AZH34" s="112"/>
      <c r="AZI34" s="112"/>
      <c r="AZJ34" s="112"/>
      <c r="AZK34" s="112"/>
      <c r="AZL34" s="112"/>
      <c r="AZM34" s="112"/>
      <c r="AZN34" s="112"/>
      <c r="AZO34" s="112"/>
      <c r="AZP34" s="112"/>
      <c r="AZQ34" s="112"/>
      <c r="AZR34" s="112"/>
      <c r="AZS34" s="112"/>
      <c r="AZT34" s="112"/>
      <c r="AZU34" s="112"/>
      <c r="AZV34" s="112"/>
      <c r="AZW34" s="112"/>
      <c r="AZX34" s="112"/>
      <c r="AZY34" s="112"/>
      <c r="AZZ34" s="112"/>
      <c r="BAA34" s="112"/>
      <c r="BAB34" s="112"/>
      <c r="BAC34" s="112"/>
      <c r="BAD34" s="112"/>
      <c r="BAE34" s="112"/>
      <c r="BAF34" s="112"/>
      <c r="BAG34" s="112"/>
      <c r="BAH34" s="112"/>
      <c r="BAI34" s="112"/>
      <c r="BAJ34" s="112"/>
      <c r="BAK34" s="112"/>
      <c r="BAL34" s="112"/>
      <c r="BAM34" s="112"/>
      <c r="BAN34" s="112"/>
      <c r="BAO34" s="112"/>
      <c r="BAP34" s="112"/>
      <c r="BAQ34" s="112"/>
      <c r="BAR34" s="112"/>
      <c r="BAS34" s="112"/>
      <c r="BAT34" s="112"/>
      <c r="BAU34" s="112"/>
      <c r="BAV34" s="112"/>
      <c r="BAW34" s="112"/>
      <c r="BAX34" s="112"/>
      <c r="BAY34" s="112"/>
      <c r="BAZ34" s="112"/>
      <c r="BBA34" s="112"/>
      <c r="BBB34" s="112"/>
      <c r="BBC34" s="112"/>
      <c r="BBD34" s="112"/>
      <c r="BBE34" s="112"/>
      <c r="BBF34" s="112"/>
      <c r="BBG34" s="112"/>
      <c r="BBH34" s="112"/>
      <c r="BBI34" s="112"/>
      <c r="BBJ34" s="112"/>
      <c r="BBK34" s="112"/>
      <c r="BBL34" s="112"/>
      <c r="BBM34" s="112"/>
      <c r="BBN34" s="112"/>
      <c r="BBO34" s="112"/>
      <c r="BBP34" s="112"/>
      <c r="BBQ34" s="112"/>
      <c r="BBR34" s="112"/>
      <c r="BBS34" s="112"/>
      <c r="BBT34" s="112"/>
      <c r="BBU34" s="112"/>
      <c r="BBV34" s="112"/>
      <c r="BBW34" s="112"/>
      <c r="BBX34" s="112"/>
      <c r="BBY34" s="112"/>
      <c r="BBZ34" s="112"/>
      <c r="BCA34" s="112"/>
      <c r="BCB34" s="112"/>
      <c r="BCC34" s="112"/>
      <c r="BCD34" s="112"/>
      <c r="BCE34" s="112"/>
      <c r="BCF34" s="112"/>
      <c r="BCG34" s="112"/>
      <c r="BCH34" s="112"/>
      <c r="BCI34" s="112"/>
      <c r="BCJ34" s="112"/>
      <c r="BCK34" s="112"/>
      <c r="BCL34" s="112"/>
      <c r="BCM34" s="112"/>
      <c r="BCN34" s="112"/>
      <c r="BCO34" s="112"/>
      <c r="BCP34" s="112"/>
      <c r="BCQ34" s="112"/>
      <c r="BCR34" s="112"/>
      <c r="BCS34" s="112"/>
      <c r="BCT34" s="112"/>
      <c r="BCU34" s="112"/>
      <c r="BCV34" s="112"/>
      <c r="BCW34" s="112"/>
      <c r="BCX34" s="112"/>
      <c r="BCY34" s="112"/>
      <c r="BCZ34" s="112"/>
      <c r="BDA34" s="112"/>
      <c r="BDB34" s="112"/>
      <c r="BDC34" s="112"/>
      <c r="BDD34" s="112"/>
      <c r="BDE34" s="112"/>
      <c r="BDF34" s="112"/>
      <c r="BDG34" s="112"/>
      <c r="BDH34" s="112"/>
      <c r="BDI34" s="112"/>
      <c r="BDJ34" s="112"/>
      <c r="BDK34" s="112"/>
      <c r="BDL34" s="112"/>
      <c r="BDM34" s="112"/>
      <c r="BDN34" s="112"/>
      <c r="BDO34" s="112"/>
      <c r="BDP34" s="112"/>
      <c r="BDQ34" s="112"/>
      <c r="BDR34" s="112"/>
      <c r="BDS34" s="112"/>
      <c r="BDT34" s="112"/>
      <c r="BDU34" s="112"/>
      <c r="BDV34" s="112"/>
      <c r="BDW34" s="112"/>
      <c r="BDX34" s="112"/>
      <c r="BDY34" s="112"/>
      <c r="BDZ34" s="112"/>
      <c r="BEA34" s="112"/>
      <c r="BEB34" s="112"/>
      <c r="BEC34" s="112"/>
      <c r="BED34" s="112"/>
      <c r="BEE34" s="112"/>
      <c r="BEF34" s="112"/>
      <c r="BEG34" s="112"/>
      <c r="BEH34" s="112"/>
      <c r="BEI34" s="112"/>
      <c r="BEJ34" s="112"/>
      <c r="BEK34" s="112"/>
      <c r="BEL34" s="112"/>
      <c r="BEM34" s="112"/>
      <c r="BEN34" s="112"/>
      <c r="BEO34" s="112"/>
      <c r="BEP34" s="112"/>
      <c r="BEQ34" s="112"/>
      <c r="BER34" s="112"/>
      <c r="BES34" s="112"/>
      <c r="BET34" s="112"/>
      <c r="BEU34" s="112"/>
      <c r="BEV34" s="112"/>
      <c r="BEW34" s="112"/>
      <c r="BEX34" s="112"/>
      <c r="BEY34" s="112"/>
      <c r="BEZ34" s="112"/>
      <c r="BFA34" s="112"/>
      <c r="BFB34" s="112"/>
      <c r="BFC34" s="112"/>
      <c r="BFD34" s="112"/>
      <c r="BFE34" s="112"/>
      <c r="BFF34" s="112"/>
      <c r="BFG34" s="112"/>
      <c r="BFH34" s="112"/>
      <c r="BFI34" s="112"/>
      <c r="BFJ34" s="112"/>
      <c r="BFK34" s="112"/>
      <c r="BFL34" s="112"/>
      <c r="BFM34" s="112"/>
      <c r="BFN34" s="112"/>
      <c r="BFO34" s="112"/>
      <c r="BFP34" s="112"/>
      <c r="BFQ34" s="112"/>
      <c r="BFR34" s="112"/>
      <c r="BFS34" s="112"/>
      <c r="BFT34" s="112"/>
      <c r="BFU34" s="112"/>
      <c r="BFV34" s="112"/>
      <c r="BFW34" s="112"/>
      <c r="BFX34" s="112"/>
      <c r="BFY34" s="112"/>
      <c r="BFZ34" s="112"/>
      <c r="BGA34" s="112"/>
      <c r="BGB34" s="112"/>
      <c r="BGC34" s="112"/>
      <c r="BGD34" s="112"/>
      <c r="BGE34" s="112"/>
      <c r="BGF34" s="112"/>
      <c r="BGG34" s="112"/>
      <c r="BGH34" s="112"/>
      <c r="BGI34" s="112"/>
      <c r="BGJ34" s="112"/>
      <c r="BGK34" s="112"/>
      <c r="BGL34" s="112"/>
      <c r="BGM34" s="112"/>
      <c r="BGN34" s="112"/>
      <c r="BGO34" s="112"/>
      <c r="BGP34" s="112"/>
      <c r="BGQ34" s="112"/>
      <c r="BGR34" s="112"/>
      <c r="BGS34" s="112"/>
      <c r="BGT34" s="112"/>
      <c r="BGU34" s="112"/>
      <c r="BGV34" s="112"/>
      <c r="BGW34" s="112"/>
      <c r="BGX34" s="112"/>
      <c r="BGY34" s="112"/>
      <c r="BGZ34" s="112"/>
      <c r="BHA34" s="112"/>
      <c r="BHB34" s="112"/>
      <c r="BHC34" s="112"/>
      <c r="BHD34" s="112"/>
      <c r="BHE34" s="112"/>
      <c r="BHF34" s="112"/>
      <c r="BHG34" s="112"/>
      <c r="BHH34" s="112"/>
      <c r="BHI34" s="112"/>
      <c r="BHJ34" s="112"/>
      <c r="BHK34" s="112"/>
      <c r="BHL34" s="112"/>
      <c r="BHM34" s="112"/>
      <c r="BHN34" s="112"/>
      <c r="BHO34" s="112"/>
      <c r="BHP34" s="112"/>
      <c r="BHQ34" s="112"/>
      <c r="BHR34" s="112"/>
      <c r="BHS34" s="112"/>
      <c r="BHT34" s="112"/>
      <c r="BHU34" s="112"/>
      <c r="BHV34" s="112"/>
      <c r="BHW34" s="112"/>
      <c r="BHX34" s="112"/>
      <c r="BHY34" s="112"/>
      <c r="BHZ34" s="112"/>
      <c r="BIA34" s="112"/>
      <c r="BIB34" s="112"/>
      <c r="BIC34" s="112"/>
      <c r="BID34" s="112"/>
      <c r="BIE34" s="112"/>
      <c r="BIF34" s="112"/>
      <c r="BIG34" s="112"/>
      <c r="BIH34" s="112"/>
      <c r="BII34" s="112"/>
      <c r="BIJ34" s="112"/>
      <c r="BIK34" s="112"/>
      <c r="BIL34" s="112"/>
      <c r="BIM34" s="112"/>
      <c r="BIN34" s="112"/>
      <c r="BIO34" s="112"/>
      <c r="BIP34" s="112"/>
      <c r="BIQ34" s="112"/>
      <c r="BIR34" s="112"/>
      <c r="BIS34" s="112"/>
      <c r="BIT34" s="112"/>
      <c r="BIU34" s="112"/>
      <c r="BIV34" s="112"/>
      <c r="BIW34" s="112"/>
      <c r="BIX34" s="112"/>
      <c r="BIY34" s="112"/>
      <c r="BIZ34" s="112"/>
      <c r="BJA34" s="112"/>
      <c r="BJB34" s="112"/>
      <c r="BJC34" s="112"/>
      <c r="BJD34" s="112"/>
      <c r="BJE34" s="112"/>
      <c r="BJF34" s="112"/>
      <c r="BJG34" s="112"/>
      <c r="BJH34" s="112"/>
      <c r="BJI34" s="112"/>
      <c r="BJJ34" s="112"/>
      <c r="BJK34" s="112"/>
      <c r="BJL34" s="112"/>
      <c r="BJM34" s="112"/>
      <c r="BJN34" s="112"/>
      <c r="BJO34" s="112"/>
      <c r="BJP34" s="112"/>
      <c r="BJQ34" s="112"/>
      <c r="BJR34" s="112"/>
      <c r="BJS34" s="112"/>
      <c r="BJT34" s="112"/>
      <c r="BJU34" s="112"/>
      <c r="BJV34" s="112"/>
      <c r="BJW34" s="112"/>
      <c r="BJX34" s="112"/>
      <c r="BJY34" s="112"/>
      <c r="BJZ34" s="112"/>
      <c r="BKA34" s="112"/>
      <c r="BKB34" s="112"/>
      <c r="BKC34" s="112"/>
      <c r="BKD34" s="112"/>
      <c r="BKE34" s="112"/>
      <c r="BKF34" s="112"/>
      <c r="BKG34" s="112"/>
      <c r="BKH34" s="112"/>
      <c r="BKI34" s="112"/>
      <c r="BKJ34" s="112"/>
      <c r="BKK34" s="112"/>
      <c r="BKL34" s="112"/>
      <c r="BKM34" s="112"/>
      <c r="BKN34" s="112"/>
      <c r="BKO34" s="112"/>
      <c r="BKP34" s="112"/>
      <c r="BKQ34" s="112"/>
      <c r="BKR34" s="112"/>
      <c r="BKS34" s="112"/>
      <c r="BKT34" s="112"/>
      <c r="BKU34" s="112"/>
      <c r="BKV34" s="112"/>
      <c r="BKW34" s="112"/>
      <c r="BKX34" s="112"/>
      <c r="BKY34" s="112"/>
      <c r="BKZ34" s="112"/>
      <c r="BLA34" s="112"/>
      <c r="BLB34" s="112"/>
      <c r="BLC34" s="112"/>
      <c r="BLD34" s="112"/>
      <c r="BLE34" s="112"/>
      <c r="BLF34" s="112"/>
      <c r="BLG34" s="112"/>
      <c r="BLH34" s="112"/>
      <c r="BLI34" s="112"/>
      <c r="BLJ34" s="112"/>
      <c r="BLK34" s="112"/>
      <c r="BLL34" s="112"/>
      <c r="BLM34" s="112"/>
      <c r="BLN34" s="112"/>
      <c r="BLO34" s="112"/>
      <c r="BLP34" s="112"/>
      <c r="BLQ34" s="112"/>
      <c r="BLR34" s="112"/>
      <c r="BLS34" s="112"/>
      <c r="BLT34" s="112"/>
      <c r="BLU34" s="112"/>
      <c r="BLV34" s="112"/>
      <c r="BLW34" s="112"/>
      <c r="BLX34" s="112"/>
      <c r="BLY34" s="112"/>
      <c r="BLZ34" s="112"/>
      <c r="BMA34" s="112"/>
      <c r="BMB34" s="112"/>
      <c r="BMC34" s="112"/>
      <c r="BMD34" s="112"/>
      <c r="BME34" s="112"/>
      <c r="BMF34" s="112"/>
      <c r="BMG34" s="112"/>
      <c r="BMH34" s="112"/>
      <c r="BMI34" s="112"/>
      <c r="BMJ34" s="112"/>
      <c r="BMK34" s="112"/>
      <c r="BML34" s="112"/>
      <c r="BMM34" s="112"/>
      <c r="BMN34" s="112"/>
      <c r="BMO34" s="112"/>
      <c r="BMP34" s="112"/>
      <c r="BMQ34" s="112"/>
      <c r="BMR34" s="112"/>
      <c r="BMS34" s="112"/>
      <c r="BMT34" s="112"/>
      <c r="BMU34" s="112"/>
      <c r="BMV34" s="112"/>
      <c r="BMW34" s="112"/>
      <c r="BMX34" s="112"/>
      <c r="BMY34" s="112"/>
      <c r="BMZ34" s="112"/>
      <c r="BNA34" s="112"/>
      <c r="BNB34" s="112"/>
      <c r="BNC34" s="112"/>
      <c r="BND34" s="112"/>
      <c r="BNE34" s="112"/>
      <c r="BNF34" s="112"/>
      <c r="BNG34" s="112"/>
      <c r="BNH34" s="112"/>
      <c r="BNI34" s="112"/>
      <c r="BNJ34" s="112"/>
      <c r="BNK34" s="112"/>
      <c r="BNL34" s="112"/>
      <c r="BNM34" s="112"/>
      <c r="BNN34" s="112"/>
      <c r="BNO34" s="112"/>
      <c r="BNP34" s="112"/>
      <c r="BNQ34" s="112"/>
      <c r="BNR34" s="112"/>
      <c r="BNS34" s="112"/>
      <c r="BNT34" s="112"/>
      <c r="BNU34" s="112"/>
      <c r="BNV34" s="112"/>
      <c r="BNW34" s="112"/>
      <c r="BNX34" s="112"/>
      <c r="BNY34" s="112"/>
      <c r="BNZ34" s="112"/>
      <c r="BOA34" s="112"/>
      <c r="BOB34" s="112"/>
      <c r="BOC34" s="112"/>
      <c r="BOD34" s="112"/>
      <c r="BOE34" s="112"/>
      <c r="BOF34" s="112"/>
      <c r="BOG34" s="112"/>
      <c r="BOH34" s="112"/>
      <c r="BOI34" s="112"/>
      <c r="BOJ34" s="112"/>
      <c r="BOK34" s="112"/>
      <c r="BOL34" s="112"/>
      <c r="BOM34" s="112"/>
      <c r="BON34" s="112"/>
      <c r="BOO34" s="112"/>
      <c r="BOP34" s="112"/>
      <c r="BOQ34" s="112"/>
      <c r="BOR34" s="112"/>
      <c r="BOS34" s="112"/>
      <c r="BOT34" s="112"/>
      <c r="BOU34" s="112"/>
      <c r="BOV34" s="112"/>
      <c r="BOW34" s="112"/>
      <c r="BOX34" s="112"/>
      <c r="BOY34" s="112"/>
      <c r="BOZ34" s="112"/>
      <c r="BPA34" s="112"/>
      <c r="BPB34" s="112"/>
      <c r="BPC34" s="112"/>
      <c r="BPD34" s="112"/>
      <c r="BPE34" s="112"/>
      <c r="BPF34" s="112"/>
      <c r="BPG34" s="112"/>
      <c r="BPH34" s="112"/>
      <c r="BPI34" s="112"/>
      <c r="BPJ34" s="112"/>
      <c r="BPK34" s="112"/>
      <c r="BPL34" s="112"/>
      <c r="BPM34" s="112"/>
      <c r="BPN34" s="112"/>
      <c r="BPO34" s="112"/>
      <c r="BPP34" s="112"/>
      <c r="BPQ34" s="112"/>
      <c r="BPR34" s="112"/>
      <c r="BPS34" s="112"/>
      <c r="BPT34" s="112"/>
      <c r="BPU34" s="112"/>
      <c r="BPV34" s="112"/>
      <c r="BPW34" s="112"/>
      <c r="BPX34" s="112"/>
      <c r="BPY34" s="112"/>
      <c r="BPZ34" s="112"/>
      <c r="BQA34" s="112"/>
      <c r="BQB34" s="112"/>
      <c r="BQC34" s="112"/>
      <c r="BQD34" s="112"/>
      <c r="BQE34" s="112"/>
      <c r="BQF34" s="112"/>
      <c r="BQG34" s="112"/>
      <c r="BQH34" s="112"/>
      <c r="BQI34" s="112"/>
      <c r="BQJ34" s="112"/>
      <c r="BQK34" s="112"/>
      <c r="BQL34" s="112"/>
      <c r="BQM34" s="112"/>
      <c r="BQN34" s="112"/>
      <c r="BQO34" s="112"/>
      <c r="BQP34" s="112"/>
      <c r="BQQ34" s="112"/>
      <c r="BQR34" s="112"/>
      <c r="BQS34" s="112"/>
      <c r="BQT34" s="112"/>
      <c r="BQU34" s="112"/>
      <c r="BQV34" s="112"/>
      <c r="BQW34" s="112"/>
      <c r="BQX34" s="112"/>
      <c r="BQY34" s="112"/>
      <c r="BQZ34" s="112"/>
      <c r="BRA34" s="112"/>
      <c r="BRB34" s="112"/>
      <c r="BRC34" s="112"/>
      <c r="BRD34" s="112"/>
      <c r="BRE34" s="112"/>
      <c r="BRF34" s="112"/>
      <c r="BRG34" s="112"/>
      <c r="BRH34" s="112"/>
      <c r="BRI34" s="112"/>
      <c r="BRJ34" s="112"/>
      <c r="BRK34" s="112"/>
      <c r="BRL34" s="112"/>
      <c r="BRM34" s="112"/>
      <c r="BRN34" s="112"/>
      <c r="BRO34" s="112"/>
      <c r="BRP34" s="112"/>
      <c r="BRQ34" s="112"/>
      <c r="BRR34" s="112"/>
      <c r="BRS34" s="112"/>
      <c r="BRT34" s="112"/>
      <c r="BRU34" s="112"/>
      <c r="BRV34" s="112"/>
      <c r="BRW34" s="112"/>
      <c r="BRX34" s="112"/>
      <c r="BRY34" s="112"/>
      <c r="BRZ34" s="112"/>
      <c r="BSA34" s="112"/>
      <c r="BSB34" s="112"/>
      <c r="BSC34" s="112"/>
      <c r="BSD34" s="112"/>
      <c r="BSE34" s="112"/>
      <c r="BSF34" s="112"/>
      <c r="BSG34" s="112"/>
      <c r="BSH34" s="112"/>
      <c r="BSI34" s="112"/>
      <c r="BSJ34" s="112"/>
      <c r="BSK34" s="112"/>
      <c r="BSL34" s="112"/>
      <c r="BSM34" s="112"/>
      <c r="BSN34" s="112"/>
      <c r="BSO34" s="112"/>
      <c r="BSP34" s="112"/>
      <c r="BSQ34" s="112"/>
      <c r="BSR34" s="112"/>
      <c r="BSS34" s="112"/>
      <c r="BST34" s="112"/>
      <c r="BSU34" s="112"/>
      <c r="BSV34" s="112"/>
      <c r="BSW34" s="112"/>
      <c r="BSX34" s="112"/>
      <c r="BSY34" s="112"/>
      <c r="BSZ34" s="112"/>
      <c r="BTA34" s="112"/>
      <c r="BTB34" s="112"/>
      <c r="BTC34" s="112"/>
      <c r="BTD34" s="112"/>
      <c r="BTE34" s="112"/>
      <c r="BTF34" s="112"/>
      <c r="BTG34" s="112"/>
      <c r="BTH34" s="112"/>
      <c r="BTI34" s="112"/>
      <c r="BTJ34" s="112"/>
      <c r="BTK34" s="112"/>
      <c r="BTL34" s="112"/>
      <c r="BTM34" s="112"/>
      <c r="BTN34" s="112"/>
      <c r="BTO34" s="112"/>
      <c r="BTP34" s="112"/>
      <c r="BTQ34" s="112"/>
      <c r="BTR34" s="112"/>
      <c r="BTS34" s="112"/>
      <c r="BTT34" s="112"/>
      <c r="BTU34" s="112"/>
      <c r="BTV34" s="112"/>
      <c r="BTW34" s="112"/>
      <c r="BTX34" s="112"/>
      <c r="BTY34" s="112"/>
      <c r="BTZ34" s="112"/>
      <c r="BUA34" s="112"/>
      <c r="BUB34" s="112"/>
      <c r="BUC34" s="112"/>
      <c r="BUD34" s="112"/>
      <c r="BUE34" s="112"/>
      <c r="BUF34" s="112"/>
      <c r="BUG34" s="112"/>
      <c r="BUH34" s="112"/>
      <c r="BUI34" s="112"/>
      <c r="BUJ34" s="112"/>
      <c r="BUK34" s="112"/>
      <c r="BUL34" s="112"/>
      <c r="BUM34" s="112"/>
      <c r="BUN34" s="112"/>
      <c r="BUO34" s="112"/>
      <c r="BUP34" s="112"/>
      <c r="BUQ34" s="112"/>
      <c r="BUR34" s="112"/>
      <c r="BUS34" s="112"/>
      <c r="BUT34" s="112"/>
      <c r="BUU34" s="112"/>
      <c r="BUV34" s="112"/>
      <c r="BUW34" s="112"/>
      <c r="BUX34" s="112"/>
      <c r="BUY34" s="112"/>
      <c r="BUZ34" s="112"/>
      <c r="BVA34" s="112"/>
      <c r="BVB34" s="112"/>
      <c r="BVC34" s="112"/>
      <c r="BVD34" s="112"/>
      <c r="BVE34" s="112"/>
      <c r="BVF34" s="112"/>
      <c r="BVG34" s="112"/>
      <c r="BVH34" s="112"/>
      <c r="BVI34" s="112"/>
      <c r="BVJ34" s="112"/>
      <c r="BVK34" s="112"/>
      <c r="BVL34" s="112"/>
      <c r="BVM34" s="112"/>
      <c r="BVN34" s="112"/>
      <c r="BVO34" s="112"/>
      <c r="BVP34" s="112"/>
      <c r="BVQ34" s="112"/>
      <c r="BVR34" s="112"/>
      <c r="BVS34" s="112"/>
      <c r="BVT34" s="112"/>
      <c r="BVU34" s="112"/>
      <c r="BVV34" s="112"/>
      <c r="BVW34" s="112"/>
      <c r="BVX34" s="112"/>
      <c r="BVY34" s="112"/>
      <c r="BVZ34" s="112"/>
      <c r="BWA34" s="112"/>
      <c r="BWB34" s="112"/>
      <c r="BWC34" s="112"/>
      <c r="BWD34" s="112"/>
      <c r="BWE34" s="112"/>
      <c r="BWF34" s="112"/>
      <c r="BWG34" s="112"/>
      <c r="BWH34" s="112"/>
      <c r="BWI34" s="112"/>
      <c r="BWJ34" s="112"/>
      <c r="BWK34" s="112"/>
      <c r="BWL34" s="112"/>
      <c r="BWM34" s="112"/>
      <c r="BWN34" s="112"/>
      <c r="BWO34" s="112"/>
      <c r="BWP34" s="112"/>
      <c r="BWQ34" s="112"/>
      <c r="BWR34" s="112"/>
      <c r="BWS34" s="112"/>
      <c r="BWT34" s="112"/>
      <c r="BWU34" s="112"/>
      <c r="BWV34" s="112"/>
      <c r="BWW34" s="112"/>
      <c r="BWX34" s="112"/>
      <c r="BWY34" s="112"/>
      <c r="BWZ34" s="112"/>
      <c r="BXA34" s="112"/>
      <c r="BXB34" s="112"/>
      <c r="BXC34" s="112"/>
      <c r="BXD34" s="112"/>
      <c r="BXE34" s="112"/>
      <c r="BXF34" s="112"/>
      <c r="BXG34" s="112"/>
      <c r="BXH34" s="112"/>
      <c r="BXI34" s="112"/>
      <c r="BXJ34" s="112"/>
      <c r="BXK34" s="112"/>
      <c r="BXL34" s="112"/>
      <c r="BXM34" s="112"/>
      <c r="BXN34" s="112"/>
      <c r="BXO34" s="112"/>
      <c r="BXP34" s="112"/>
      <c r="BXQ34" s="112"/>
      <c r="BXR34" s="112"/>
      <c r="BXS34" s="112"/>
      <c r="BXT34" s="112"/>
      <c r="BXU34" s="112"/>
      <c r="BXV34" s="112"/>
      <c r="BXW34" s="112"/>
      <c r="BXX34" s="112"/>
      <c r="BXY34" s="112"/>
      <c r="BXZ34" s="112"/>
      <c r="BYA34" s="112"/>
      <c r="BYB34" s="112"/>
      <c r="BYC34" s="112"/>
      <c r="BYD34" s="112"/>
      <c r="BYE34" s="112"/>
      <c r="BYF34" s="112"/>
      <c r="BYG34" s="112"/>
      <c r="BYH34" s="112"/>
      <c r="BYI34" s="112"/>
      <c r="BYJ34" s="112"/>
      <c r="BYK34" s="112"/>
      <c r="BYL34" s="112"/>
      <c r="BYM34" s="112"/>
      <c r="BYN34" s="112"/>
      <c r="BYO34" s="112"/>
      <c r="BYP34" s="112"/>
      <c r="BYQ34" s="112"/>
      <c r="BYR34" s="112"/>
      <c r="BYS34" s="112"/>
      <c r="BYT34" s="112"/>
      <c r="BYU34" s="112"/>
      <c r="BYV34" s="112"/>
      <c r="BYW34" s="112"/>
      <c r="BYX34" s="112"/>
      <c r="BYY34" s="112"/>
      <c r="BYZ34" s="112"/>
      <c r="BZA34" s="112"/>
      <c r="BZB34" s="112"/>
      <c r="BZC34" s="112"/>
      <c r="BZD34" s="112"/>
      <c r="BZE34" s="112"/>
      <c r="BZF34" s="112"/>
      <c r="BZG34" s="112"/>
      <c r="BZH34" s="112"/>
      <c r="BZI34" s="112"/>
      <c r="BZJ34" s="112"/>
      <c r="BZK34" s="112"/>
      <c r="BZL34" s="112"/>
      <c r="BZM34" s="112"/>
      <c r="BZN34" s="112"/>
      <c r="BZO34" s="112"/>
      <c r="BZP34" s="112"/>
      <c r="BZQ34" s="112"/>
      <c r="BZR34" s="112"/>
      <c r="BZS34" s="112"/>
      <c r="BZT34" s="112"/>
      <c r="BZU34" s="112"/>
      <c r="BZV34" s="112"/>
      <c r="BZW34" s="112"/>
      <c r="BZX34" s="112"/>
      <c r="BZY34" s="112"/>
      <c r="BZZ34" s="112"/>
      <c r="CAA34" s="112"/>
      <c r="CAB34" s="112"/>
      <c r="CAC34" s="112"/>
      <c r="CAD34" s="112"/>
      <c r="CAE34" s="112"/>
      <c r="CAF34" s="112"/>
      <c r="CAG34" s="112"/>
      <c r="CAH34" s="112"/>
      <c r="CAI34" s="112"/>
      <c r="CAJ34" s="112"/>
      <c r="CAK34" s="112"/>
      <c r="CAL34" s="112"/>
      <c r="CAM34" s="112"/>
      <c r="CAN34" s="112"/>
      <c r="CAO34" s="112"/>
      <c r="CAP34" s="112"/>
      <c r="CAQ34" s="112"/>
      <c r="CAR34" s="112"/>
      <c r="CAS34" s="112"/>
      <c r="CAT34" s="112"/>
      <c r="CAU34" s="112"/>
      <c r="CAV34" s="112"/>
      <c r="CAW34" s="112"/>
      <c r="CAX34" s="112"/>
      <c r="CAY34" s="112"/>
      <c r="CAZ34" s="112"/>
      <c r="CBA34" s="112"/>
      <c r="CBB34" s="112"/>
      <c r="CBC34" s="112"/>
      <c r="CBD34" s="112"/>
      <c r="CBE34" s="112"/>
      <c r="CBF34" s="112"/>
      <c r="CBG34" s="112"/>
      <c r="CBH34" s="112"/>
      <c r="CBI34" s="112"/>
      <c r="CBJ34" s="112"/>
      <c r="CBK34" s="112"/>
      <c r="CBL34" s="112"/>
      <c r="CBM34" s="112"/>
      <c r="CBN34" s="112"/>
      <c r="CBO34" s="112"/>
      <c r="CBP34" s="112"/>
      <c r="CBQ34" s="112"/>
      <c r="CBR34" s="112"/>
      <c r="CBS34" s="112"/>
      <c r="CBT34" s="112"/>
      <c r="CBU34" s="112"/>
      <c r="CBV34" s="112"/>
      <c r="CBW34" s="112"/>
      <c r="CBX34" s="112"/>
      <c r="CBY34" s="112"/>
      <c r="CBZ34" s="112"/>
      <c r="CCA34" s="112"/>
      <c r="CCB34" s="112"/>
      <c r="CCC34" s="112"/>
      <c r="CCD34" s="112"/>
      <c r="CCE34" s="112"/>
      <c r="CCF34" s="112"/>
      <c r="CCG34" s="112"/>
      <c r="CCH34" s="112"/>
      <c r="CCI34" s="112"/>
      <c r="CCJ34" s="112"/>
      <c r="CCK34" s="112"/>
      <c r="CCL34" s="112"/>
      <c r="CCM34" s="112"/>
      <c r="CCN34" s="112"/>
      <c r="CCO34" s="112"/>
      <c r="CCP34" s="112"/>
      <c r="CCQ34" s="112"/>
      <c r="CCR34" s="112"/>
      <c r="CCS34" s="112"/>
      <c r="CCT34" s="112"/>
      <c r="CCU34" s="112"/>
      <c r="CCV34" s="112"/>
      <c r="CCW34" s="112"/>
      <c r="CCX34" s="112"/>
      <c r="CCY34" s="112"/>
      <c r="CCZ34" s="112"/>
      <c r="CDA34" s="112"/>
      <c r="CDB34" s="112"/>
      <c r="CDC34" s="112"/>
      <c r="CDD34" s="112"/>
      <c r="CDE34" s="112"/>
      <c r="CDF34" s="112"/>
      <c r="CDG34" s="112"/>
      <c r="CDH34" s="112"/>
      <c r="CDI34" s="112"/>
      <c r="CDJ34" s="112"/>
      <c r="CDK34" s="112"/>
      <c r="CDL34" s="112"/>
      <c r="CDM34" s="112"/>
      <c r="CDN34" s="112"/>
      <c r="CDO34" s="112"/>
      <c r="CDP34" s="112"/>
      <c r="CDQ34" s="112"/>
      <c r="CDR34" s="112"/>
      <c r="CDS34" s="112"/>
      <c r="CDT34" s="112"/>
      <c r="CDU34" s="112"/>
      <c r="CDV34" s="112"/>
      <c r="CDW34" s="112"/>
      <c r="CDX34" s="112"/>
      <c r="CDY34" s="112"/>
      <c r="CDZ34" s="112"/>
      <c r="CEA34" s="112"/>
      <c r="CEB34" s="112"/>
      <c r="CEC34" s="112"/>
      <c r="CED34" s="112"/>
      <c r="CEE34" s="112"/>
      <c r="CEF34" s="112"/>
      <c r="CEG34" s="112"/>
      <c r="CEH34" s="112"/>
      <c r="CEI34" s="112"/>
      <c r="CEJ34" s="112"/>
      <c r="CEK34" s="112"/>
      <c r="CEL34" s="112"/>
      <c r="CEM34" s="112"/>
      <c r="CEN34" s="112"/>
      <c r="CEO34" s="112"/>
      <c r="CEP34" s="112"/>
      <c r="CEQ34" s="112"/>
      <c r="CER34" s="112"/>
      <c r="CES34" s="112"/>
      <c r="CET34" s="112"/>
      <c r="CEU34" s="112"/>
      <c r="CEV34" s="112"/>
      <c r="CEW34" s="112"/>
      <c r="CEX34" s="112"/>
      <c r="CEY34" s="112"/>
      <c r="CEZ34" s="112"/>
      <c r="CFA34" s="112"/>
      <c r="CFB34" s="112"/>
      <c r="CFC34" s="112"/>
      <c r="CFD34" s="112"/>
      <c r="CFE34" s="112"/>
      <c r="CFF34" s="112"/>
      <c r="CFG34" s="112"/>
      <c r="CFH34" s="112"/>
      <c r="CFI34" s="112"/>
      <c r="CFJ34" s="112"/>
      <c r="CFK34" s="112"/>
      <c r="CFL34" s="112"/>
      <c r="CFM34" s="112"/>
      <c r="CFN34" s="112"/>
      <c r="CFO34" s="112"/>
      <c r="CFP34" s="112"/>
      <c r="CFQ34" s="112"/>
      <c r="CFR34" s="112"/>
      <c r="CFS34" s="112"/>
      <c r="CFT34" s="112"/>
      <c r="CFU34" s="112"/>
      <c r="CFV34" s="112"/>
      <c r="CFW34" s="112"/>
      <c r="CFX34" s="112"/>
      <c r="CFY34" s="112"/>
      <c r="CFZ34" s="112"/>
      <c r="CGA34" s="112"/>
      <c r="CGB34" s="112"/>
      <c r="CGC34" s="112"/>
      <c r="CGD34" s="112"/>
      <c r="CGE34" s="112"/>
      <c r="CGF34" s="112"/>
      <c r="CGG34" s="112"/>
      <c r="CGH34" s="112"/>
      <c r="CGI34" s="112"/>
      <c r="CGJ34" s="112"/>
      <c r="CGK34" s="112"/>
      <c r="CGL34" s="112"/>
      <c r="CGM34" s="112"/>
      <c r="CGN34" s="112"/>
      <c r="CGO34" s="112"/>
      <c r="CGP34" s="112"/>
      <c r="CGQ34" s="112"/>
      <c r="CGR34" s="112"/>
      <c r="CGS34" s="112"/>
      <c r="CGT34" s="112"/>
      <c r="CGU34" s="112"/>
      <c r="CGV34" s="112"/>
      <c r="CGW34" s="112"/>
      <c r="CGX34" s="112"/>
      <c r="CGY34" s="112"/>
      <c r="CGZ34" s="112"/>
      <c r="CHA34" s="112"/>
      <c r="CHB34" s="112"/>
      <c r="CHC34" s="112"/>
      <c r="CHD34" s="112"/>
      <c r="CHE34" s="112"/>
      <c r="CHF34" s="112"/>
      <c r="CHG34" s="112"/>
      <c r="CHH34" s="112"/>
      <c r="CHI34" s="112"/>
      <c r="CHJ34" s="112"/>
      <c r="CHK34" s="112"/>
      <c r="CHL34" s="112"/>
      <c r="CHM34" s="112"/>
      <c r="CHN34" s="112"/>
      <c r="CHO34" s="112"/>
      <c r="CHP34" s="112"/>
      <c r="CHQ34" s="112"/>
      <c r="CHR34" s="112"/>
      <c r="CHS34" s="112"/>
      <c r="CHT34" s="112"/>
      <c r="CHU34" s="112"/>
      <c r="CHV34" s="112"/>
      <c r="CHW34" s="112"/>
      <c r="CHX34" s="112"/>
      <c r="CHY34" s="112"/>
      <c r="CHZ34" s="112"/>
      <c r="CIA34" s="112"/>
      <c r="CIB34" s="112"/>
      <c r="CIC34" s="112"/>
      <c r="CID34" s="112"/>
      <c r="CIE34" s="112"/>
      <c r="CIF34" s="112"/>
      <c r="CIG34" s="112"/>
      <c r="CIH34" s="112"/>
      <c r="CII34" s="112"/>
      <c r="CIJ34" s="112"/>
      <c r="CIK34" s="112"/>
      <c r="CIL34" s="112"/>
      <c r="CIM34" s="112"/>
      <c r="CIN34" s="112"/>
      <c r="CIO34" s="112"/>
      <c r="CIP34" s="112"/>
      <c r="CIQ34" s="112"/>
      <c r="CIR34" s="112"/>
      <c r="CIS34" s="112"/>
      <c r="CIT34" s="112"/>
      <c r="CIU34" s="112"/>
      <c r="CIV34" s="112"/>
      <c r="CIW34" s="112"/>
      <c r="CIX34" s="112"/>
      <c r="CIY34" s="112"/>
      <c r="CIZ34" s="112"/>
      <c r="CJA34" s="112"/>
      <c r="CJB34" s="112"/>
      <c r="CJC34" s="112"/>
      <c r="CJD34" s="112"/>
      <c r="CJE34" s="112"/>
      <c r="CJF34" s="112"/>
      <c r="CJG34" s="112"/>
      <c r="CJH34" s="112"/>
      <c r="CJI34" s="112"/>
      <c r="CJJ34" s="112"/>
      <c r="CJK34" s="112"/>
      <c r="CJL34" s="112"/>
      <c r="CJM34" s="112"/>
      <c r="CJN34" s="112"/>
      <c r="CJO34" s="112"/>
      <c r="CJP34" s="112"/>
      <c r="CJQ34" s="112"/>
      <c r="CJR34" s="112"/>
      <c r="CJS34" s="112"/>
      <c r="CJT34" s="112"/>
      <c r="CJU34" s="112"/>
      <c r="CJV34" s="112"/>
      <c r="CJW34" s="112"/>
      <c r="CJX34" s="112"/>
      <c r="CJY34" s="112"/>
      <c r="CJZ34" s="112"/>
      <c r="CKA34" s="112"/>
      <c r="CKB34" s="112"/>
      <c r="CKC34" s="112"/>
      <c r="CKD34" s="112"/>
      <c r="CKE34" s="112"/>
      <c r="CKF34" s="112"/>
      <c r="CKG34" s="112"/>
      <c r="CKH34" s="112"/>
      <c r="CKI34" s="112"/>
      <c r="CKJ34" s="112"/>
      <c r="CKK34" s="112"/>
      <c r="CKL34" s="112"/>
      <c r="CKM34" s="112"/>
      <c r="CKN34" s="112"/>
      <c r="CKO34" s="112"/>
      <c r="CKP34" s="112"/>
      <c r="CKQ34" s="112"/>
      <c r="CKR34" s="112"/>
      <c r="CKS34" s="112"/>
      <c r="CKT34" s="112"/>
      <c r="CKU34" s="112"/>
      <c r="CKV34" s="112"/>
      <c r="CKW34" s="112"/>
      <c r="CKX34" s="112"/>
      <c r="CKY34" s="112"/>
      <c r="CKZ34" s="112"/>
      <c r="CLA34" s="112"/>
      <c r="CLB34" s="112"/>
      <c r="CLC34" s="112"/>
      <c r="CLD34" s="112"/>
      <c r="CLE34" s="112"/>
      <c r="CLF34" s="112"/>
      <c r="CLG34" s="112"/>
      <c r="CLH34" s="112"/>
      <c r="CLI34" s="112"/>
      <c r="CLJ34" s="112"/>
      <c r="CLK34" s="112"/>
      <c r="CLL34" s="112"/>
      <c r="CLM34" s="112"/>
      <c r="CLN34" s="112"/>
      <c r="CLO34" s="112"/>
      <c r="CLP34" s="112"/>
      <c r="CLQ34" s="112"/>
      <c r="CLR34" s="112"/>
      <c r="CLS34" s="112"/>
      <c r="CLT34" s="112"/>
      <c r="CLU34" s="112"/>
      <c r="CLV34" s="112"/>
      <c r="CLW34" s="112"/>
      <c r="CLX34" s="112"/>
      <c r="CLY34" s="112"/>
      <c r="CLZ34" s="112"/>
      <c r="CMA34" s="112"/>
      <c r="CMB34" s="112"/>
      <c r="CMC34" s="112"/>
      <c r="CMD34" s="112"/>
      <c r="CME34" s="112"/>
      <c r="CMF34" s="112"/>
      <c r="CMG34" s="112"/>
      <c r="CMH34" s="112"/>
      <c r="CMI34" s="112"/>
      <c r="CMJ34" s="112"/>
      <c r="CMK34" s="112"/>
      <c r="CML34" s="112"/>
      <c r="CMM34" s="112"/>
      <c r="CMN34" s="112"/>
      <c r="CMO34" s="112"/>
      <c r="CMP34" s="112"/>
      <c r="CMQ34" s="112"/>
      <c r="CMR34" s="112"/>
      <c r="CMS34" s="112"/>
      <c r="CMT34" s="112"/>
      <c r="CMU34" s="112"/>
      <c r="CMV34" s="112"/>
      <c r="CMW34" s="112"/>
      <c r="CMX34" s="112"/>
      <c r="CMY34" s="112"/>
      <c r="CMZ34" s="112"/>
      <c r="CNA34" s="112"/>
      <c r="CNB34" s="112"/>
      <c r="CNC34" s="112"/>
      <c r="CND34" s="112"/>
      <c r="CNE34" s="112"/>
      <c r="CNF34" s="112"/>
      <c r="CNG34" s="112"/>
      <c r="CNH34" s="112"/>
      <c r="CNI34" s="112"/>
      <c r="CNJ34" s="112"/>
      <c r="CNK34" s="112"/>
      <c r="CNL34" s="112"/>
      <c r="CNM34" s="112"/>
      <c r="CNN34" s="112"/>
      <c r="CNO34" s="112"/>
      <c r="CNP34" s="112"/>
      <c r="CNQ34" s="112"/>
      <c r="CNR34" s="112"/>
      <c r="CNS34" s="112"/>
      <c r="CNT34" s="112"/>
      <c r="CNU34" s="112"/>
      <c r="CNV34" s="112"/>
      <c r="CNW34" s="112"/>
      <c r="CNX34" s="112"/>
      <c r="CNY34" s="112"/>
      <c r="CNZ34" s="112"/>
      <c r="COA34" s="112"/>
      <c r="COB34" s="112"/>
      <c r="COC34" s="112"/>
      <c r="COD34" s="112"/>
      <c r="COE34" s="112"/>
      <c r="COF34" s="112"/>
      <c r="COG34" s="112"/>
      <c r="COH34" s="112"/>
      <c r="COI34" s="112"/>
      <c r="COJ34" s="112"/>
      <c r="COK34" s="112"/>
      <c r="COL34" s="112"/>
      <c r="COM34" s="112"/>
      <c r="CON34" s="112"/>
      <c r="COO34" s="112"/>
      <c r="COP34" s="112"/>
      <c r="COQ34" s="112"/>
      <c r="COR34" s="112"/>
      <c r="COS34" s="112"/>
      <c r="COT34" s="112"/>
      <c r="COU34" s="112"/>
      <c r="COV34" s="112"/>
      <c r="COW34" s="112"/>
      <c r="COX34" s="112"/>
      <c r="COY34" s="112"/>
      <c r="COZ34" s="112"/>
      <c r="CPA34" s="112"/>
      <c r="CPB34" s="112"/>
      <c r="CPC34" s="112"/>
      <c r="CPD34" s="112"/>
      <c r="CPE34" s="112"/>
      <c r="CPF34" s="112"/>
      <c r="CPG34" s="112"/>
      <c r="CPH34" s="112"/>
      <c r="CPI34" s="112"/>
      <c r="CPJ34" s="112"/>
      <c r="CPK34" s="112"/>
      <c r="CPL34" s="112"/>
      <c r="CPM34" s="112"/>
      <c r="CPN34" s="112"/>
      <c r="CPO34" s="112"/>
      <c r="CPP34" s="112"/>
      <c r="CPQ34" s="112"/>
      <c r="CPR34" s="112"/>
      <c r="CPS34" s="112"/>
      <c r="CPT34" s="112"/>
      <c r="CPU34" s="112"/>
      <c r="CPV34" s="112"/>
      <c r="CPW34" s="112"/>
      <c r="CPX34" s="112"/>
      <c r="CPY34" s="112"/>
      <c r="CPZ34" s="112"/>
      <c r="CQA34" s="112"/>
      <c r="CQB34" s="112"/>
      <c r="CQC34" s="112"/>
      <c r="CQD34" s="112"/>
      <c r="CQE34" s="112"/>
      <c r="CQF34" s="112"/>
      <c r="CQG34" s="112"/>
      <c r="CQH34" s="112"/>
      <c r="CQI34" s="112"/>
      <c r="CQJ34" s="112"/>
      <c r="CQK34" s="112"/>
      <c r="CQL34" s="112"/>
      <c r="CQM34" s="112"/>
      <c r="CQN34" s="112"/>
      <c r="CQO34" s="112"/>
      <c r="CQP34" s="112"/>
      <c r="CQQ34" s="112"/>
      <c r="CQR34" s="112"/>
      <c r="CQS34" s="112"/>
      <c r="CQT34" s="112"/>
      <c r="CQU34" s="112"/>
      <c r="CQV34" s="112"/>
      <c r="CQW34" s="112"/>
      <c r="CQX34" s="112"/>
      <c r="CQY34" s="112"/>
      <c r="CQZ34" s="112"/>
      <c r="CRA34" s="112"/>
      <c r="CRB34" s="112"/>
      <c r="CRC34" s="112"/>
      <c r="CRD34" s="112"/>
      <c r="CRE34" s="112"/>
      <c r="CRF34" s="112"/>
      <c r="CRG34" s="112"/>
      <c r="CRH34" s="112"/>
      <c r="CRI34" s="112"/>
      <c r="CRJ34" s="112"/>
      <c r="CRK34" s="112"/>
      <c r="CRL34" s="112"/>
      <c r="CRM34" s="112"/>
      <c r="CRN34" s="112"/>
      <c r="CRO34" s="112"/>
      <c r="CRP34" s="112"/>
      <c r="CRQ34" s="112"/>
      <c r="CRR34" s="112"/>
      <c r="CRS34" s="112"/>
      <c r="CRT34" s="112"/>
      <c r="CRU34" s="112"/>
      <c r="CRV34" s="112"/>
      <c r="CRW34" s="112"/>
      <c r="CRX34" s="112"/>
      <c r="CRY34" s="112"/>
      <c r="CRZ34" s="112"/>
      <c r="CSA34" s="112"/>
      <c r="CSB34" s="112"/>
      <c r="CSC34" s="112"/>
      <c r="CSD34" s="112"/>
      <c r="CSE34" s="112"/>
      <c r="CSF34" s="112"/>
      <c r="CSG34" s="112"/>
      <c r="CSH34" s="112"/>
      <c r="CSI34" s="112"/>
      <c r="CSJ34" s="112"/>
      <c r="CSK34" s="112"/>
      <c r="CSL34" s="112"/>
      <c r="CSM34" s="112"/>
      <c r="CSN34" s="112"/>
      <c r="CSO34" s="112"/>
      <c r="CSP34" s="112"/>
      <c r="CSQ34" s="112"/>
      <c r="CSR34" s="112"/>
      <c r="CSS34" s="112"/>
      <c r="CST34" s="112"/>
      <c r="CSU34" s="112"/>
      <c r="CSV34" s="112"/>
      <c r="CSW34" s="112"/>
      <c r="CSX34" s="112"/>
      <c r="CSY34" s="112"/>
      <c r="CSZ34" s="112"/>
      <c r="CTA34" s="112"/>
      <c r="CTB34" s="112"/>
      <c r="CTC34" s="112"/>
      <c r="CTD34" s="112"/>
      <c r="CTE34" s="112"/>
      <c r="CTF34" s="112"/>
      <c r="CTG34" s="112"/>
      <c r="CTH34" s="112"/>
      <c r="CTI34" s="112"/>
      <c r="CTJ34" s="112"/>
      <c r="CTK34" s="112"/>
      <c r="CTL34" s="112"/>
      <c r="CTM34" s="112"/>
      <c r="CTN34" s="112"/>
      <c r="CTO34" s="112"/>
      <c r="CTP34" s="112"/>
      <c r="CTQ34" s="112"/>
      <c r="CTR34" s="112"/>
      <c r="CTS34" s="112"/>
      <c r="CTT34" s="112"/>
      <c r="CTU34" s="112"/>
      <c r="CTV34" s="112"/>
      <c r="CTW34" s="112"/>
      <c r="CTX34" s="112"/>
      <c r="CTY34" s="112"/>
      <c r="CTZ34" s="112"/>
      <c r="CUA34" s="112"/>
      <c r="CUB34" s="112"/>
      <c r="CUC34" s="112"/>
      <c r="CUD34" s="112"/>
      <c r="CUE34" s="112"/>
      <c r="CUF34" s="112"/>
      <c r="CUG34" s="112"/>
      <c r="CUH34" s="112"/>
      <c r="CUI34" s="112"/>
      <c r="CUJ34" s="112"/>
      <c r="CUK34" s="112"/>
      <c r="CUL34" s="112"/>
      <c r="CUM34" s="112"/>
      <c r="CUN34" s="112"/>
      <c r="CUO34" s="112"/>
      <c r="CUP34" s="112"/>
      <c r="CUQ34" s="112"/>
      <c r="CUR34" s="112"/>
      <c r="CUS34" s="112"/>
      <c r="CUT34" s="112"/>
      <c r="CUU34" s="112"/>
      <c r="CUV34" s="112"/>
      <c r="CUW34" s="112"/>
      <c r="CUX34" s="112"/>
      <c r="CUY34" s="112"/>
      <c r="CUZ34" s="112"/>
      <c r="CVA34" s="112"/>
      <c r="CVB34" s="112"/>
      <c r="CVC34" s="112"/>
      <c r="CVD34" s="112"/>
      <c r="CVE34" s="112"/>
      <c r="CVF34" s="112"/>
      <c r="CVG34" s="112"/>
      <c r="CVH34" s="112"/>
      <c r="CVI34" s="112"/>
      <c r="CVJ34" s="112"/>
      <c r="CVK34" s="112"/>
      <c r="CVL34" s="112"/>
      <c r="CVM34" s="112"/>
      <c r="CVN34" s="112"/>
      <c r="CVO34" s="112"/>
      <c r="CVP34" s="112"/>
      <c r="CVQ34" s="112"/>
      <c r="CVR34" s="112"/>
      <c r="CVS34" s="112"/>
      <c r="CVT34" s="112"/>
      <c r="CVU34" s="112"/>
      <c r="CVV34" s="112"/>
      <c r="CVW34" s="112"/>
      <c r="CVX34" s="112"/>
      <c r="CVY34" s="112"/>
      <c r="CVZ34" s="112"/>
      <c r="CWA34" s="112"/>
      <c r="CWB34" s="112"/>
      <c r="CWC34" s="112"/>
      <c r="CWD34" s="112"/>
      <c r="CWE34" s="112"/>
      <c r="CWF34" s="112"/>
      <c r="CWG34" s="112"/>
      <c r="CWH34" s="112"/>
      <c r="CWI34" s="112"/>
      <c r="CWJ34" s="112"/>
      <c r="CWK34" s="112"/>
      <c r="CWL34" s="112"/>
      <c r="CWM34" s="112"/>
      <c r="CWN34" s="112"/>
      <c r="CWO34" s="112"/>
      <c r="CWP34" s="112"/>
      <c r="CWQ34" s="112"/>
      <c r="CWR34" s="112"/>
      <c r="CWS34" s="112"/>
      <c r="CWT34" s="112"/>
      <c r="CWU34" s="112"/>
      <c r="CWV34" s="112"/>
      <c r="CWW34" s="112"/>
      <c r="CWX34" s="112"/>
      <c r="CWY34" s="112"/>
      <c r="CWZ34" s="112"/>
      <c r="CXA34" s="112"/>
      <c r="CXB34" s="112"/>
      <c r="CXC34" s="112"/>
      <c r="CXD34" s="112"/>
      <c r="CXE34" s="112"/>
      <c r="CXF34" s="112"/>
      <c r="CXG34" s="112"/>
      <c r="CXH34" s="112"/>
      <c r="CXI34" s="112"/>
      <c r="CXJ34" s="112"/>
      <c r="CXK34" s="112"/>
      <c r="CXL34" s="112"/>
      <c r="CXM34" s="112"/>
      <c r="CXN34" s="112"/>
      <c r="CXO34" s="112"/>
      <c r="CXP34" s="112"/>
      <c r="CXQ34" s="112"/>
      <c r="CXR34" s="112"/>
      <c r="CXS34" s="112"/>
      <c r="CXT34" s="112"/>
      <c r="CXU34" s="112"/>
      <c r="CXV34" s="112"/>
      <c r="CXW34" s="112"/>
      <c r="CXX34" s="112"/>
      <c r="CXY34" s="112"/>
      <c r="CXZ34" s="112"/>
      <c r="CYA34" s="112"/>
      <c r="CYB34" s="112"/>
      <c r="CYC34" s="112"/>
      <c r="CYD34" s="112"/>
      <c r="CYE34" s="112"/>
      <c r="CYF34" s="112"/>
      <c r="CYG34" s="112"/>
      <c r="CYH34" s="112"/>
      <c r="CYI34" s="112"/>
      <c r="CYJ34" s="112"/>
      <c r="CYK34" s="112"/>
      <c r="CYL34" s="112"/>
      <c r="CYM34" s="112"/>
      <c r="CYN34" s="112"/>
      <c r="CYO34" s="112"/>
      <c r="CYP34" s="112"/>
      <c r="CYQ34" s="112"/>
      <c r="CYR34" s="112"/>
      <c r="CYS34" s="112"/>
      <c r="CYT34" s="112"/>
      <c r="CYU34" s="112"/>
      <c r="CYV34" s="112"/>
      <c r="CYW34" s="112"/>
      <c r="CYX34" s="112"/>
      <c r="CYY34" s="112"/>
      <c r="CYZ34" s="112"/>
      <c r="CZA34" s="112"/>
      <c r="CZB34" s="112"/>
      <c r="CZC34" s="112"/>
      <c r="CZD34" s="112"/>
      <c r="CZE34" s="112"/>
      <c r="CZF34" s="112"/>
      <c r="CZG34" s="112"/>
      <c r="CZH34" s="112"/>
      <c r="CZI34" s="112"/>
      <c r="CZJ34" s="112"/>
      <c r="CZK34" s="112"/>
      <c r="CZL34" s="112"/>
      <c r="CZM34" s="112"/>
      <c r="CZN34" s="112"/>
      <c r="CZO34" s="112"/>
      <c r="CZP34" s="112"/>
      <c r="CZQ34" s="112"/>
      <c r="CZR34" s="112"/>
      <c r="CZS34" s="112"/>
      <c r="CZT34" s="112"/>
      <c r="CZU34" s="112"/>
      <c r="CZV34" s="112"/>
      <c r="CZW34" s="112"/>
      <c r="CZX34" s="112"/>
      <c r="CZY34" s="112"/>
      <c r="CZZ34" s="112"/>
      <c r="DAA34" s="112"/>
      <c r="DAB34" s="112"/>
      <c r="DAC34" s="112"/>
      <c r="DAD34" s="112"/>
      <c r="DAE34" s="112"/>
      <c r="DAF34" s="112"/>
      <c r="DAG34" s="112"/>
      <c r="DAH34" s="112"/>
      <c r="DAI34" s="112"/>
      <c r="DAJ34" s="112"/>
      <c r="DAK34" s="112"/>
      <c r="DAL34" s="112"/>
      <c r="DAM34" s="112"/>
      <c r="DAN34" s="112"/>
      <c r="DAO34" s="112"/>
      <c r="DAP34" s="112"/>
      <c r="DAQ34" s="112"/>
      <c r="DAR34" s="112"/>
      <c r="DAS34" s="112"/>
      <c r="DAT34" s="112"/>
      <c r="DAU34" s="112"/>
      <c r="DAV34" s="112"/>
      <c r="DAW34" s="112"/>
      <c r="DAX34" s="112"/>
      <c r="DAY34" s="112"/>
      <c r="DAZ34" s="112"/>
      <c r="DBA34" s="112"/>
      <c r="DBB34" s="112"/>
      <c r="DBC34" s="112"/>
      <c r="DBD34" s="112"/>
      <c r="DBE34" s="112"/>
      <c r="DBF34" s="112"/>
      <c r="DBG34" s="112"/>
      <c r="DBH34" s="112"/>
      <c r="DBI34" s="112"/>
      <c r="DBJ34" s="112"/>
      <c r="DBK34" s="112"/>
      <c r="DBL34" s="112"/>
      <c r="DBM34" s="112"/>
      <c r="DBN34" s="112"/>
      <c r="DBO34" s="112"/>
      <c r="DBP34" s="112"/>
      <c r="DBQ34" s="112"/>
      <c r="DBR34" s="112"/>
      <c r="DBS34" s="112"/>
      <c r="DBT34" s="112"/>
      <c r="DBU34" s="112"/>
      <c r="DBV34" s="112"/>
      <c r="DBW34" s="112"/>
      <c r="DBX34" s="112"/>
      <c r="DBY34" s="112"/>
      <c r="DBZ34" s="112"/>
      <c r="DCA34" s="112"/>
      <c r="DCB34" s="112"/>
      <c r="DCC34" s="112"/>
      <c r="DCD34" s="112"/>
      <c r="DCE34" s="112"/>
      <c r="DCF34" s="112"/>
      <c r="DCG34" s="112"/>
      <c r="DCH34" s="112"/>
      <c r="DCI34" s="112"/>
      <c r="DCJ34" s="112"/>
      <c r="DCK34" s="112"/>
      <c r="DCL34" s="112"/>
      <c r="DCM34" s="112"/>
      <c r="DCN34" s="112"/>
      <c r="DCO34" s="112"/>
      <c r="DCP34" s="112"/>
      <c r="DCQ34" s="112"/>
      <c r="DCR34" s="112"/>
      <c r="DCS34" s="112"/>
      <c r="DCT34" s="112"/>
      <c r="DCU34" s="112"/>
      <c r="DCV34" s="112"/>
      <c r="DCW34" s="112"/>
      <c r="DCX34" s="112"/>
      <c r="DCY34" s="112"/>
      <c r="DCZ34" s="112"/>
      <c r="DDA34" s="112"/>
      <c r="DDB34" s="112"/>
      <c r="DDC34" s="112"/>
      <c r="DDD34" s="112"/>
      <c r="DDE34" s="112"/>
      <c r="DDF34" s="112"/>
      <c r="DDG34" s="112"/>
      <c r="DDH34" s="112"/>
      <c r="DDI34" s="112"/>
      <c r="DDJ34" s="112"/>
      <c r="DDK34" s="112"/>
      <c r="DDL34" s="112"/>
      <c r="DDM34" s="112"/>
      <c r="DDN34" s="112"/>
      <c r="DDO34" s="112"/>
      <c r="DDP34" s="112"/>
      <c r="DDQ34" s="112"/>
      <c r="DDR34" s="112"/>
      <c r="DDS34" s="112"/>
      <c r="DDT34" s="112"/>
      <c r="DDU34" s="112"/>
      <c r="DDV34" s="112"/>
      <c r="DDW34" s="112"/>
      <c r="DDX34" s="112"/>
      <c r="DDY34" s="112"/>
      <c r="DDZ34" s="112"/>
      <c r="DEA34" s="112"/>
      <c r="DEB34" s="112"/>
      <c r="DEC34" s="112"/>
      <c r="DED34" s="112"/>
      <c r="DEE34" s="112"/>
      <c r="DEF34" s="112"/>
      <c r="DEG34" s="112"/>
      <c r="DEH34" s="112"/>
      <c r="DEI34" s="112"/>
      <c r="DEJ34" s="112"/>
      <c r="DEK34" s="112"/>
      <c r="DEL34" s="112"/>
      <c r="DEM34" s="112"/>
      <c r="DEN34" s="112"/>
      <c r="DEO34" s="112"/>
      <c r="DEP34" s="112"/>
      <c r="DEQ34" s="112"/>
      <c r="DER34" s="112"/>
      <c r="DES34" s="112"/>
      <c r="DET34" s="112"/>
      <c r="DEU34" s="112"/>
      <c r="DEV34" s="112"/>
      <c r="DEW34" s="112"/>
      <c r="DEX34" s="112"/>
      <c r="DEY34" s="112"/>
      <c r="DEZ34" s="112"/>
      <c r="DFA34" s="112"/>
      <c r="DFB34" s="112"/>
      <c r="DFC34" s="112"/>
      <c r="DFD34" s="112"/>
      <c r="DFE34" s="112"/>
      <c r="DFF34" s="112"/>
      <c r="DFG34" s="112"/>
      <c r="DFH34" s="112"/>
      <c r="DFI34" s="112"/>
      <c r="DFJ34" s="112"/>
      <c r="DFK34" s="112"/>
      <c r="DFL34" s="112"/>
      <c r="DFM34" s="112"/>
      <c r="DFN34" s="112"/>
      <c r="DFO34" s="112"/>
      <c r="DFP34" s="112"/>
      <c r="DFQ34" s="112"/>
      <c r="DFR34" s="112"/>
      <c r="DFS34" s="112"/>
      <c r="DFT34" s="112"/>
      <c r="DFU34" s="112"/>
      <c r="DFV34" s="112"/>
      <c r="DFW34" s="112"/>
      <c r="DFX34" s="112"/>
      <c r="DFY34" s="112"/>
      <c r="DFZ34" s="112"/>
      <c r="DGA34" s="112"/>
      <c r="DGB34" s="112"/>
      <c r="DGC34" s="112"/>
      <c r="DGD34" s="112"/>
      <c r="DGE34" s="112"/>
      <c r="DGF34" s="112"/>
      <c r="DGG34" s="112"/>
      <c r="DGH34" s="112"/>
      <c r="DGI34" s="112"/>
      <c r="DGJ34" s="112"/>
      <c r="DGK34" s="112"/>
      <c r="DGL34" s="112"/>
      <c r="DGM34" s="112"/>
      <c r="DGN34" s="112"/>
      <c r="DGO34" s="112"/>
      <c r="DGP34" s="112"/>
      <c r="DGQ34" s="112"/>
      <c r="DGR34" s="112"/>
      <c r="DGS34" s="112"/>
      <c r="DGT34" s="112"/>
      <c r="DGU34" s="112"/>
      <c r="DGV34" s="112"/>
      <c r="DGW34" s="112"/>
      <c r="DGX34" s="112"/>
      <c r="DGY34" s="112"/>
      <c r="DGZ34" s="112"/>
      <c r="DHA34" s="112"/>
      <c r="DHB34" s="112"/>
      <c r="DHC34" s="112"/>
      <c r="DHD34" s="112"/>
      <c r="DHE34" s="112"/>
      <c r="DHF34" s="112"/>
      <c r="DHG34" s="112"/>
      <c r="DHH34" s="112"/>
      <c r="DHI34" s="112"/>
      <c r="DHJ34" s="112"/>
      <c r="DHK34" s="112"/>
      <c r="DHL34" s="112"/>
      <c r="DHM34" s="112"/>
      <c r="DHN34" s="112"/>
      <c r="DHO34" s="112"/>
      <c r="DHP34" s="112"/>
      <c r="DHQ34" s="112"/>
      <c r="DHR34" s="112"/>
      <c r="DHS34" s="112"/>
      <c r="DHT34" s="112"/>
      <c r="DHU34" s="112"/>
      <c r="DHV34" s="112"/>
      <c r="DHW34" s="112"/>
      <c r="DHX34" s="112"/>
      <c r="DHY34" s="112"/>
      <c r="DHZ34" s="112"/>
      <c r="DIA34" s="112"/>
      <c r="DIB34" s="112"/>
      <c r="DIC34" s="112"/>
      <c r="DID34" s="112"/>
      <c r="DIE34" s="112"/>
      <c r="DIF34" s="112"/>
      <c r="DIG34" s="112"/>
      <c r="DIH34" s="112"/>
      <c r="DII34" s="112"/>
      <c r="DIJ34" s="112"/>
      <c r="DIK34" s="112"/>
      <c r="DIL34" s="112"/>
      <c r="DIM34" s="112"/>
      <c r="DIN34" s="112"/>
      <c r="DIO34" s="112"/>
      <c r="DIP34" s="112"/>
      <c r="DIQ34" s="112"/>
      <c r="DIR34" s="112"/>
      <c r="DIS34" s="112"/>
      <c r="DIT34" s="112"/>
      <c r="DIU34" s="112"/>
      <c r="DIV34" s="112"/>
      <c r="DIW34" s="112"/>
      <c r="DIX34" s="112"/>
      <c r="DIY34" s="112"/>
      <c r="DIZ34" s="112"/>
      <c r="DJA34" s="112"/>
      <c r="DJB34" s="112"/>
      <c r="DJC34" s="112"/>
      <c r="DJD34" s="112"/>
      <c r="DJE34" s="112"/>
      <c r="DJF34" s="112"/>
      <c r="DJG34" s="112"/>
      <c r="DJH34" s="112"/>
      <c r="DJI34" s="112"/>
      <c r="DJJ34" s="112"/>
      <c r="DJK34" s="112"/>
      <c r="DJL34" s="112"/>
      <c r="DJM34" s="112"/>
      <c r="DJN34" s="112"/>
      <c r="DJO34" s="112"/>
      <c r="DJP34" s="112"/>
      <c r="DJQ34" s="112"/>
      <c r="DJR34" s="112"/>
      <c r="DJS34" s="112"/>
      <c r="DJT34" s="112"/>
      <c r="DJU34" s="112"/>
      <c r="DJV34" s="112"/>
      <c r="DJW34" s="112"/>
      <c r="DJX34" s="112"/>
      <c r="DJY34" s="112"/>
      <c r="DJZ34" s="112"/>
      <c r="DKA34" s="112"/>
      <c r="DKB34" s="112"/>
      <c r="DKC34" s="112"/>
      <c r="DKD34" s="112"/>
      <c r="DKE34" s="112"/>
      <c r="DKF34" s="112"/>
      <c r="DKG34" s="112"/>
      <c r="DKH34" s="112"/>
      <c r="DKI34" s="112"/>
      <c r="DKJ34" s="112"/>
      <c r="DKK34" s="112"/>
      <c r="DKL34" s="112"/>
      <c r="DKM34" s="112"/>
      <c r="DKN34" s="112"/>
      <c r="DKO34" s="112"/>
      <c r="DKP34" s="112"/>
      <c r="DKQ34" s="112"/>
      <c r="DKR34" s="112"/>
      <c r="DKS34" s="112"/>
      <c r="DKT34" s="112"/>
      <c r="DKU34" s="112"/>
      <c r="DKV34" s="112"/>
      <c r="DKW34" s="112"/>
      <c r="DKX34" s="112"/>
      <c r="DKY34" s="112"/>
      <c r="DKZ34" s="112"/>
      <c r="DLA34" s="112"/>
      <c r="DLB34" s="112"/>
      <c r="DLC34" s="112"/>
      <c r="DLD34" s="112"/>
      <c r="DLE34" s="112"/>
      <c r="DLF34" s="112"/>
      <c r="DLG34" s="112"/>
      <c r="DLH34" s="112"/>
      <c r="DLI34" s="112"/>
      <c r="DLJ34" s="112"/>
      <c r="DLK34" s="112"/>
      <c r="DLL34" s="112"/>
      <c r="DLM34" s="112"/>
      <c r="DLN34" s="112"/>
      <c r="DLO34" s="112"/>
      <c r="DLP34" s="112"/>
      <c r="DLQ34" s="112"/>
      <c r="DLR34" s="112"/>
      <c r="DLS34" s="112"/>
      <c r="DLT34" s="112"/>
      <c r="DLU34" s="112"/>
      <c r="DLV34" s="112"/>
      <c r="DLW34" s="112"/>
      <c r="DLX34" s="112"/>
      <c r="DLY34" s="112"/>
      <c r="DLZ34" s="112"/>
      <c r="DMA34" s="112"/>
      <c r="DMB34" s="112"/>
      <c r="DMC34" s="112"/>
      <c r="DMD34" s="112"/>
      <c r="DME34" s="112"/>
      <c r="DMF34" s="112"/>
      <c r="DMG34" s="112"/>
      <c r="DMH34" s="112"/>
      <c r="DMI34" s="112"/>
      <c r="DMJ34" s="112"/>
      <c r="DMK34" s="112"/>
      <c r="DML34" s="112"/>
      <c r="DMM34" s="112"/>
      <c r="DMN34" s="112"/>
      <c r="DMO34" s="112"/>
      <c r="DMP34" s="112"/>
      <c r="DMQ34" s="112"/>
      <c r="DMR34" s="112"/>
      <c r="DMS34" s="112"/>
      <c r="DMT34" s="112"/>
      <c r="DMU34" s="112"/>
      <c r="DMV34" s="112"/>
      <c r="DMW34" s="112"/>
      <c r="DMX34" s="112"/>
      <c r="DMY34" s="112"/>
      <c r="DMZ34" s="112"/>
      <c r="DNA34" s="112"/>
      <c r="DNB34" s="112"/>
      <c r="DNC34" s="112"/>
      <c r="DND34" s="112"/>
      <c r="DNE34" s="112"/>
      <c r="DNF34" s="112"/>
      <c r="DNG34" s="112"/>
      <c r="DNH34" s="112"/>
      <c r="DNI34" s="112"/>
      <c r="DNJ34" s="112"/>
      <c r="DNK34" s="112"/>
      <c r="DNL34" s="112"/>
      <c r="DNM34" s="112"/>
      <c r="DNN34" s="112"/>
      <c r="DNO34" s="112"/>
      <c r="DNP34" s="112"/>
      <c r="DNQ34" s="112"/>
      <c r="DNR34" s="112"/>
      <c r="DNS34" s="112"/>
      <c r="DNT34" s="112"/>
      <c r="DNU34" s="112"/>
      <c r="DNV34" s="112"/>
      <c r="DNW34" s="112"/>
      <c r="DNX34" s="112"/>
      <c r="DNY34" s="112"/>
      <c r="DNZ34" s="112"/>
      <c r="DOA34" s="112"/>
      <c r="DOB34" s="112"/>
      <c r="DOC34" s="112"/>
      <c r="DOD34" s="112"/>
      <c r="DOE34" s="112"/>
      <c r="DOF34" s="112"/>
      <c r="DOG34" s="112"/>
      <c r="DOH34" s="112"/>
      <c r="DOI34" s="112"/>
      <c r="DOJ34" s="112"/>
      <c r="DOK34" s="112"/>
      <c r="DOL34" s="112"/>
      <c r="DOM34" s="112"/>
      <c r="DON34" s="112"/>
      <c r="DOO34" s="112"/>
      <c r="DOP34" s="112"/>
      <c r="DOQ34" s="112"/>
      <c r="DOR34" s="112"/>
      <c r="DOS34" s="112"/>
      <c r="DOT34" s="112"/>
      <c r="DOU34" s="112"/>
      <c r="DOV34" s="112"/>
      <c r="DOW34" s="112"/>
      <c r="DOX34" s="112"/>
      <c r="DOY34" s="112"/>
      <c r="DOZ34" s="112"/>
      <c r="DPA34" s="112"/>
      <c r="DPB34" s="112"/>
      <c r="DPC34" s="112"/>
      <c r="DPD34" s="112"/>
      <c r="DPE34" s="112"/>
      <c r="DPF34" s="112"/>
      <c r="DPG34" s="112"/>
      <c r="DPH34" s="112"/>
      <c r="DPI34" s="112"/>
      <c r="DPJ34" s="112"/>
      <c r="DPK34" s="112"/>
      <c r="DPL34" s="112"/>
      <c r="DPM34" s="112"/>
      <c r="DPN34" s="112"/>
      <c r="DPO34" s="112"/>
      <c r="DPP34" s="112"/>
      <c r="DPQ34" s="112"/>
      <c r="DPR34" s="112"/>
      <c r="DPS34" s="112"/>
      <c r="DPT34" s="112"/>
      <c r="DPU34" s="112"/>
      <c r="DPV34" s="112"/>
      <c r="DPW34" s="112"/>
      <c r="DPX34" s="112"/>
      <c r="DPY34" s="112"/>
      <c r="DPZ34" s="112"/>
      <c r="DQA34" s="112"/>
      <c r="DQB34" s="112"/>
      <c r="DQC34" s="112"/>
      <c r="DQD34" s="112"/>
      <c r="DQE34" s="112"/>
      <c r="DQF34" s="112"/>
      <c r="DQG34" s="112"/>
      <c r="DQH34" s="112"/>
      <c r="DQI34" s="112"/>
      <c r="DQJ34" s="112"/>
      <c r="DQK34" s="112"/>
      <c r="DQL34" s="112"/>
      <c r="DQM34" s="112"/>
      <c r="DQN34" s="112"/>
      <c r="DQO34" s="112"/>
      <c r="DQP34" s="112"/>
      <c r="DQQ34" s="112"/>
      <c r="DQR34" s="112"/>
      <c r="DQS34" s="112"/>
      <c r="DQT34" s="112"/>
      <c r="DQU34" s="112"/>
      <c r="DQV34" s="112"/>
      <c r="DQW34" s="112"/>
      <c r="DQX34" s="112"/>
      <c r="DQY34" s="112"/>
      <c r="DQZ34" s="112"/>
      <c r="DRA34" s="112"/>
      <c r="DRB34" s="112"/>
      <c r="DRC34" s="112"/>
      <c r="DRD34" s="112"/>
      <c r="DRE34" s="112"/>
      <c r="DRF34" s="112"/>
      <c r="DRG34" s="112"/>
      <c r="DRH34" s="112"/>
      <c r="DRI34" s="112"/>
      <c r="DRJ34" s="112"/>
      <c r="DRK34" s="112"/>
      <c r="DRL34" s="112"/>
      <c r="DRM34" s="112"/>
      <c r="DRN34" s="112"/>
      <c r="DRO34" s="112"/>
      <c r="DRP34" s="112"/>
      <c r="DRQ34" s="112"/>
      <c r="DRR34" s="112"/>
      <c r="DRS34" s="112"/>
      <c r="DRT34" s="112"/>
      <c r="DRU34" s="112"/>
      <c r="DRV34" s="112"/>
      <c r="DRW34" s="112"/>
      <c r="DRX34" s="112"/>
      <c r="DRY34" s="112"/>
      <c r="DRZ34" s="112"/>
      <c r="DSA34" s="112"/>
      <c r="DSB34" s="112"/>
      <c r="DSC34" s="112"/>
      <c r="DSD34" s="112"/>
      <c r="DSE34" s="112"/>
      <c r="DSF34" s="112"/>
      <c r="DSG34" s="112"/>
      <c r="DSH34" s="112"/>
      <c r="DSI34" s="112"/>
      <c r="DSJ34" s="112"/>
      <c r="DSK34" s="112"/>
      <c r="DSL34" s="112"/>
      <c r="DSM34" s="112"/>
      <c r="DSN34" s="112"/>
      <c r="DSO34" s="112"/>
      <c r="DSP34" s="112"/>
      <c r="DSQ34" s="112"/>
      <c r="DSR34" s="112"/>
      <c r="DSS34" s="112"/>
      <c r="DST34" s="112"/>
      <c r="DSU34" s="112"/>
      <c r="DSV34" s="112"/>
      <c r="DSW34" s="112"/>
      <c r="DSX34" s="112"/>
      <c r="DSY34" s="112"/>
      <c r="DSZ34" s="112"/>
      <c r="DTA34" s="112"/>
      <c r="DTB34" s="112"/>
      <c r="DTC34" s="112"/>
      <c r="DTD34" s="112"/>
      <c r="DTE34" s="112"/>
      <c r="DTF34" s="112"/>
      <c r="DTG34" s="112"/>
      <c r="DTH34" s="112"/>
      <c r="DTI34" s="112"/>
      <c r="DTJ34" s="112"/>
      <c r="DTK34" s="112"/>
      <c r="DTL34" s="112"/>
      <c r="DTM34" s="112"/>
      <c r="DTN34" s="112"/>
      <c r="DTO34" s="112"/>
      <c r="DTP34" s="112"/>
      <c r="DTQ34" s="112"/>
      <c r="DTR34" s="112"/>
      <c r="DTS34" s="112"/>
      <c r="DTT34" s="112"/>
      <c r="DTU34" s="112"/>
      <c r="DTV34" s="112"/>
      <c r="DTW34" s="112"/>
      <c r="DTX34" s="112"/>
      <c r="DTY34" s="112"/>
      <c r="DTZ34" s="112"/>
      <c r="DUA34" s="112"/>
      <c r="DUB34" s="112"/>
      <c r="DUC34" s="112"/>
      <c r="DUD34" s="112"/>
      <c r="DUE34" s="112"/>
      <c r="DUF34" s="112"/>
      <c r="DUG34" s="112"/>
      <c r="DUH34" s="112"/>
      <c r="DUI34" s="112"/>
      <c r="DUJ34" s="112"/>
      <c r="DUK34" s="112"/>
      <c r="DUL34" s="112"/>
      <c r="DUM34" s="112"/>
      <c r="DUN34" s="112"/>
      <c r="DUO34" s="112"/>
      <c r="DUP34" s="112"/>
      <c r="DUQ34" s="112"/>
      <c r="DUR34" s="112"/>
      <c r="DUS34" s="112"/>
      <c r="DUT34" s="112"/>
      <c r="DUU34" s="112"/>
      <c r="DUV34" s="112"/>
      <c r="DUW34" s="112"/>
      <c r="DUX34" s="112"/>
      <c r="DUY34" s="112"/>
      <c r="DUZ34" s="112"/>
      <c r="DVA34" s="112"/>
      <c r="DVB34" s="112"/>
      <c r="DVC34" s="112"/>
      <c r="DVD34" s="112"/>
      <c r="DVE34" s="112"/>
      <c r="DVF34" s="112"/>
      <c r="DVG34" s="112"/>
      <c r="DVH34" s="112"/>
      <c r="DVI34" s="112"/>
      <c r="DVJ34" s="112"/>
      <c r="DVK34" s="112"/>
      <c r="DVL34" s="112"/>
      <c r="DVM34" s="112"/>
      <c r="DVN34" s="112"/>
      <c r="DVO34" s="112"/>
      <c r="DVP34" s="112"/>
      <c r="DVQ34" s="112"/>
      <c r="DVR34" s="112"/>
      <c r="DVS34" s="112"/>
      <c r="DVT34" s="112"/>
      <c r="DVU34" s="112"/>
      <c r="DVV34" s="112"/>
      <c r="DVW34" s="112"/>
      <c r="DVX34" s="112"/>
      <c r="DVY34" s="112"/>
      <c r="DVZ34" s="112"/>
      <c r="DWA34" s="112"/>
      <c r="DWB34" s="112"/>
      <c r="DWC34" s="112"/>
      <c r="DWD34" s="112"/>
      <c r="DWE34" s="112"/>
      <c r="DWF34" s="112"/>
      <c r="DWG34" s="112"/>
      <c r="DWH34" s="112"/>
      <c r="DWI34" s="112"/>
      <c r="DWJ34" s="112"/>
      <c r="DWK34" s="112"/>
      <c r="DWL34" s="112"/>
      <c r="DWM34" s="112"/>
      <c r="DWN34" s="112"/>
      <c r="DWO34" s="112"/>
      <c r="DWP34" s="112"/>
      <c r="DWQ34" s="112"/>
      <c r="DWR34" s="112"/>
      <c r="DWS34" s="112"/>
      <c r="DWT34" s="112"/>
      <c r="DWU34" s="112"/>
      <c r="DWV34" s="112"/>
      <c r="DWW34" s="112"/>
      <c r="DWX34" s="112"/>
      <c r="DWY34" s="112"/>
      <c r="DWZ34" s="112"/>
      <c r="DXA34" s="112"/>
      <c r="DXB34" s="112"/>
      <c r="DXC34" s="112"/>
      <c r="DXD34" s="112"/>
      <c r="DXE34" s="112"/>
      <c r="DXF34" s="112"/>
      <c r="DXG34" s="112"/>
      <c r="DXH34" s="112"/>
      <c r="DXI34" s="112"/>
      <c r="DXJ34" s="112"/>
      <c r="DXK34" s="112"/>
      <c r="DXL34" s="112"/>
      <c r="DXM34" s="112"/>
      <c r="DXN34" s="112"/>
      <c r="DXO34" s="112"/>
      <c r="DXP34" s="112"/>
      <c r="DXQ34" s="112"/>
      <c r="DXR34" s="112"/>
      <c r="DXS34" s="112"/>
      <c r="DXT34" s="112"/>
      <c r="DXU34" s="112"/>
      <c r="DXV34" s="112"/>
      <c r="DXW34" s="112"/>
      <c r="DXX34" s="112"/>
      <c r="DXY34" s="112"/>
      <c r="DXZ34" s="112"/>
      <c r="DYA34" s="112"/>
      <c r="DYB34" s="112"/>
      <c r="DYC34" s="112"/>
      <c r="DYD34" s="112"/>
      <c r="DYE34" s="112"/>
      <c r="DYF34" s="112"/>
      <c r="DYG34" s="112"/>
      <c r="DYH34" s="112"/>
      <c r="DYI34" s="112"/>
      <c r="DYJ34" s="112"/>
      <c r="DYK34" s="112"/>
      <c r="DYL34" s="112"/>
      <c r="DYM34" s="112"/>
      <c r="DYN34" s="112"/>
      <c r="DYO34" s="112"/>
      <c r="DYP34" s="112"/>
      <c r="DYQ34" s="112"/>
      <c r="DYR34" s="112"/>
      <c r="DYS34" s="112"/>
      <c r="DYT34" s="112"/>
      <c r="DYU34" s="112"/>
      <c r="DYV34" s="112"/>
      <c r="DYW34" s="112"/>
      <c r="DYX34" s="112"/>
      <c r="DYY34" s="112"/>
      <c r="DYZ34" s="112"/>
      <c r="DZA34" s="112"/>
      <c r="DZB34" s="112"/>
      <c r="DZC34" s="112"/>
      <c r="DZD34" s="112"/>
      <c r="DZE34" s="112"/>
      <c r="DZF34" s="112"/>
      <c r="DZG34" s="112"/>
      <c r="DZH34" s="112"/>
      <c r="DZI34" s="112"/>
      <c r="DZJ34" s="112"/>
      <c r="DZK34" s="112"/>
      <c r="DZL34" s="112"/>
      <c r="DZM34" s="112"/>
      <c r="DZN34" s="112"/>
      <c r="DZO34" s="112"/>
      <c r="DZP34" s="112"/>
      <c r="DZQ34" s="112"/>
      <c r="DZR34" s="112"/>
      <c r="DZS34" s="112"/>
      <c r="DZT34" s="112"/>
      <c r="DZU34" s="112"/>
      <c r="DZV34" s="112"/>
      <c r="DZW34" s="112"/>
      <c r="DZX34" s="112"/>
      <c r="DZY34" s="112"/>
      <c r="DZZ34" s="112"/>
      <c r="EAA34" s="112"/>
      <c r="EAB34" s="112"/>
      <c r="EAC34" s="112"/>
      <c r="EAD34" s="112"/>
      <c r="EAE34" s="112"/>
      <c r="EAF34" s="112"/>
      <c r="EAG34" s="112"/>
      <c r="EAH34" s="112"/>
      <c r="EAI34" s="112"/>
      <c r="EAJ34" s="112"/>
      <c r="EAK34" s="112"/>
      <c r="EAL34" s="112"/>
      <c r="EAM34" s="112"/>
      <c r="EAN34" s="112"/>
      <c r="EAO34" s="112"/>
      <c r="EAP34" s="112"/>
      <c r="EAQ34" s="112"/>
      <c r="EAR34" s="112"/>
      <c r="EAS34" s="112"/>
      <c r="EAT34" s="112"/>
      <c r="EAU34" s="112"/>
      <c r="EAV34" s="112"/>
      <c r="EAW34" s="112"/>
      <c r="EAX34" s="112"/>
      <c r="EAY34" s="112"/>
      <c r="EAZ34" s="112"/>
      <c r="EBA34" s="112"/>
      <c r="EBB34" s="112"/>
      <c r="EBC34" s="112"/>
      <c r="EBD34" s="112"/>
      <c r="EBE34" s="112"/>
      <c r="EBF34" s="112"/>
      <c r="EBG34" s="112"/>
      <c r="EBH34" s="112"/>
      <c r="EBI34" s="112"/>
      <c r="EBJ34" s="112"/>
      <c r="EBK34" s="112"/>
      <c r="EBL34" s="112"/>
      <c r="EBM34" s="112"/>
      <c r="EBN34" s="112"/>
      <c r="EBO34" s="112"/>
      <c r="EBP34" s="112"/>
      <c r="EBQ34" s="112"/>
      <c r="EBR34" s="112"/>
      <c r="EBS34" s="112"/>
      <c r="EBT34" s="112"/>
      <c r="EBU34" s="112"/>
      <c r="EBV34" s="112"/>
      <c r="EBW34" s="112"/>
      <c r="EBX34" s="112"/>
      <c r="EBY34" s="112"/>
      <c r="EBZ34" s="112"/>
      <c r="ECA34" s="112"/>
      <c r="ECB34" s="112"/>
      <c r="ECC34" s="112"/>
      <c r="ECD34" s="112"/>
      <c r="ECE34" s="112"/>
      <c r="ECF34" s="112"/>
      <c r="ECG34" s="112"/>
      <c r="ECH34" s="112"/>
      <c r="ECI34" s="112"/>
      <c r="ECJ34" s="112"/>
      <c r="ECK34" s="112"/>
      <c r="ECL34" s="112"/>
      <c r="ECM34" s="112"/>
      <c r="ECN34" s="112"/>
      <c r="ECO34" s="112"/>
      <c r="ECP34" s="112"/>
      <c r="ECQ34" s="112"/>
      <c r="ECR34" s="112"/>
      <c r="ECS34" s="112"/>
      <c r="ECT34" s="112"/>
      <c r="ECU34" s="112"/>
      <c r="ECV34" s="112"/>
      <c r="ECW34" s="112"/>
      <c r="ECX34" s="112"/>
      <c r="ECY34" s="112"/>
      <c r="ECZ34" s="112"/>
      <c r="EDA34" s="112"/>
      <c r="EDB34" s="112"/>
      <c r="EDC34" s="112"/>
      <c r="EDD34" s="112"/>
      <c r="EDE34" s="112"/>
      <c r="EDF34" s="112"/>
      <c r="EDG34" s="112"/>
      <c r="EDH34" s="112"/>
      <c r="EDI34" s="112"/>
      <c r="EDJ34" s="112"/>
      <c r="EDK34" s="112"/>
      <c r="EDL34" s="112"/>
      <c r="EDM34" s="112"/>
      <c r="EDN34" s="112"/>
      <c r="EDO34" s="112"/>
      <c r="EDP34" s="112"/>
      <c r="EDQ34" s="112"/>
      <c r="EDR34" s="112"/>
      <c r="EDS34" s="112"/>
      <c r="EDT34" s="112"/>
      <c r="EDU34" s="112"/>
      <c r="EDV34" s="112"/>
      <c r="EDW34" s="112"/>
      <c r="EDX34" s="112"/>
      <c r="EDY34" s="112"/>
      <c r="EDZ34" s="112"/>
      <c r="EEA34" s="112"/>
      <c r="EEB34" s="112"/>
      <c r="EEC34" s="112"/>
      <c r="EED34" s="112"/>
      <c r="EEE34" s="112"/>
      <c r="EEF34" s="112"/>
      <c r="EEG34" s="112"/>
      <c r="EEH34" s="112"/>
      <c r="EEI34" s="112"/>
      <c r="EEJ34" s="112"/>
      <c r="EEK34" s="112"/>
      <c r="EEL34" s="112"/>
      <c r="EEM34" s="112"/>
      <c r="EEN34" s="112"/>
      <c r="EEO34" s="112"/>
      <c r="EEP34" s="112"/>
      <c r="EEQ34" s="112"/>
      <c r="EER34" s="112"/>
      <c r="EES34" s="112"/>
      <c r="EET34" s="112"/>
      <c r="EEU34" s="112"/>
      <c r="EEV34" s="112"/>
      <c r="EEW34" s="112"/>
      <c r="EEX34" s="112"/>
      <c r="EEY34" s="112"/>
      <c r="EEZ34" s="112"/>
      <c r="EFA34" s="112"/>
      <c r="EFB34" s="112"/>
      <c r="EFC34" s="112"/>
      <c r="EFD34" s="112"/>
      <c r="EFE34" s="112"/>
      <c r="EFF34" s="112"/>
      <c r="EFG34" s="112"/>
      <c r="EFH34" s="112"/>
      <c r="EFI34" s="112"/>
      <c r="EFJ34" s="112"/>
      <c r="EFK34" s="112"/>
      <c r="EFL34" s="112"/>
      <c r="EFM34" s="112"/>
      <c r="EFN34" s="112"/>
      <c r="EFO34" s="112"/>
      <c r="EFP34" s="112"/>
      <c r="EFQ34" s="112"/>
      <c r="EFR34" s="112"/>
      <c r="EFS34" s="112"/>
      <c r="EFT34" s="112"/>
      <c r="EFU34" s="112"/>
      <c r="EFV34" s="112"/>
      <c r="EFW34" s="112"/>
      <c r="EFX34" s="112"/>
      <c r="EFY34" s="112"/>
      <c r="EFZ34" s="112"/>
      <c r="EGA34" s="112"/>
      <c r="EGB34" s="112"/>
      <c r="EGC34" s="112"/>
      <c r="EGD34" s="112"/>
      <c r="EGE34" s="112"/>
      <c r="EGF34" s="112"/>
      <c r="EGG34" s="112"/>
      <c r="EGH34" s="112"/>
      <c r="EGI34" s="112"/>
      <c r="EGJ34" s="112"/>
      <c r="EGK34" s="112"/>
      <c r="EGL34" s="112"/>
      <c r="EGM34" s="112"/>
      <c r="EGN34" s="112"/>
      <c r="EGO34" s="112"/>
      <c r="EGP34" s="112"/>
      <c r="EGQ34" s="112"/>
      <c r="EGR34" s="112"/>
      <c r="EGS34" s="112"/>
      <c r="EGT34" s="112"/>
      <c r="EGU34" s="112"/>
      <c r="EGV34" s="112"/>
      <c r="EGW34" s="112"/>
      <c r="EGX34" s="112"/>
      <c r="EGY34" s="112"/>
      <c r="EGZ34" s="112"/>
      <c r="EHA34" s="112"/>
      <c r="EHB34" s="112"/>
      <c r="EHC34" s="112"/>
      <c r="EHD34" s="112"/>
      <c r="EHE34" s="112"/>
      <c r="EHF34" s="112"/>
      <c r="EHG34" s="112"/>
      <c r="EHH34" s="112"/>
      <c r="EHI34" s="112"/>
      <c r="EHJ34" s="112"/>
      <c r="EHK34" s="112"/>
      <c r="EHL34" s="112"/>
      <c r="EHM34" s="112"/>
      <c r="EHN34" s="112"/>
      <c r="EHO34" s="112"/>
      <c r="EHP34" s="112"/>
      <c r="EHQ34" s="112"/>
      <c r="EHR34" s="112"/>
      <c r="EHS34" s="112"/>
      <c r="EHT34" s="112"/>
      <c r="EHU34" s="112"/>
      <c r="EHV34" s="112"/>
      <c r="EHW34" s="112"/>
      <c r="EHX34" s="112"/>
      <c r="EHY34" s="112"/>
      <c r="EHZ34" s="112"/>
      <c r="EIA34" s="112"/>
      <c r="EIB34" s="112"/>
      <c r="EIC34" s="112"/>
      <c r="EID34" s="112"/>
      <c r="EIE34" s="112"/>
      <c r="EIF34" s="112"/>
      <c r="EIG34" s="112"/>
      <c r="EIH34" s="112"/>
      <c r="EII34" s="112"/>
      <c r="EIJ34" s="112"/>
      <c r="EIK34" s="112"/>
      <c r="EIL34" s="112"/>
      <c r="EIM34" s="112"/>
      <c r="EIN34" s="112"/>
      <c r="EIO34" s="112"/>
      <c r="EIP34" s="112"/>
      <c r="EIQ34" s="112"/>
      <c r="EIR34" s="112"/>
      <c r="EIS34" s="112"/>
      <c r="EIT34" s="112"/>
      <c r="EIU34" s="112"/>
      <c r="EIV34" s="112"/>
      <c r="EIW34" s="112"/>
      <c r="EIX34" s="112"/>
      <c r="EIY34" s="112"/>
      <c r="EIZ34" s="112"/>
      <c r="EJA34" s="112"/>
      <c r="EJB34" s="112"/>
      <c r="EJC34" s="112"/>
      <c r="EJD34" s="112"/>
      <c r="EJE34" s="112"/>
      <c r="EJF34" s="112"/>
      <c r="EJG34" s="112"/>
      <c r="EJH34" s="112"/>
      <c r="EJI34" s="112"/>
      <c r="EJJ34" s="112"/>
      <c r="EJK34" s="112"/>
      <c r="EJL34" s="112"/>
      <c r="EJM34" s="112"/>
      <c r="EJN34" s="112"/>
      <c r="EJO34" s="112"/>
      <c r="EJP34" s="112"/>
      <c r="EJQ34" s="112"/>
      <c r="EJR34" s="112"/>
      <c r="EJS34" s="112"/>
      <c r="EJT34" s="112"/>
      <c r="EJU34" s="112"/>
      <c r="EJV34" s="112"/>
      <c r="EJW34" s="112"/>
      <c r="EJX34" s="112"/>
      <c r="EJY34" s="112"/>
      <c r="EJZ34" s="112"/>
      <c r="EKA34" s="112"/>
      <c r="EKB34" s="112"/>
      <c r="EKC34" s="112"/>
      <c r="EKD34" s="112"/>
      <c r="EKE34" s="112"/>
      <c r="EKF34" s="112"/>
      <c r="EKG34" s="112"/>
      <c r="EKH34" s="112"/>
      <c r="EKI34" s="112"/>
      <c r="EKJ34" s="112"/>
      <c r="EKK34" s="112"/>
      <c r="EKL34" s="112"/>
      <c r="EKM34" s="112"/>
      <c r="EKN34" s="112"/>
      <c r="EKO34" s="112"/>
      <c r="EKP34" s="112"/>
      <c r="EKQ34" s="112"/>
      <c r="EKR34" s="112"/>
      <c r="EKS34" s="112"/>
      <c r="EKT34" s="112"/>
      <c r="EKU34" s="112"/>
      <c r="EKV34" s="112"/>
      <c r="EKW34" s="112"/>
      <c r="EKX34" s="112"/>
      <c r="EKY34" s="112"/>
      <c r="EKZ34" s="112"/>
      <c r="ELA34" s="112"/>
      <c r="ELB34" s="112"/>
      <c r="ELC34" s="112"/>
      <c r="ELD34" s="112"/>
      <c r="ELE34" s="112"/>
      <c r="ELF34" s="112"/>
      <c r="ELG34" s="112"/>
      <c r="ELH34" s="112"/>
      <c r="ELI34" s="112"/>
      <c r="ELJ34" s="112"/>
      <c r="ELK34" s="112"/>
      <c r="ELL34" s="112"/>
      <c r="ELM34" s="112"/>
      <c r="ELN34" s="112"/>
      <c r="ELO34" s="112"/>
      <c r="ELP34" s="112"/>
      <c r="ELQ34" s="112"/>
      <c r="ELR34" s="112"/>
      <c r="ELS34" s="112"/>
      <c r="ELT34" s="112"/>
      <c r="ELU34" s="112"/>
      <c r="ELV34" s="112"/>
      <c r="ELW34" s="112"/>
      <c r="ELX34" s="112"/>
      <c r="ELY34" s="112"/>
      <c r="ELZ34" s="112"/>
      <c r="EMA34" s="112"/>
      <c r="EMB34" s="112"/>
      <c r="EMC34" s="112"/>
      <c r="EMD34" s="112"/>
      <c r="EME34" s="112"/>
      <c r="EMF34" s="112"/>
      <c r="EMG34" s="112"/>
      <c r="EMH34" s="112"/>
      <c r="EMI34" s="112"/>
      <c r="EMJ34" s="112"/>
      <c r="EMK34" s="112"/>
      <c r="EML34" s="112"/>
      <c r="EMM34" s="112"/>
      <c r="EMN34" s="112"/>
      <c r="EMO34" s="112"/>
      <c r="EMP34" s="112"/>
      <c r="EMQ34" s="112"/>
      <c r="EMR34" s="112"/>
      <c r="EMS34" s="112"/>
      <c r="EMT34" s="112"/>
      <c r="EMU34" s="112"/>
      <c r="EMV34" s="112"/>
      <c r="EMW34" s="112"/>
      <c r="EMX34" s="112"/>
      <c r="EMY34" s="112"/>
      <c r="EMZ34" s="112"/>
      <c r="ENA34" s="112"/>
      <c r="ENB34" s="112"/>
      <c r="ENC34" s="112"/>
      <c r="END34" s="112"/>
      <c r="ENE34" s="112"/>
      <c r="ENF34" s="112"/>
      <c r="ENG34" s="112"/>
      <c r="ENH34" s="112"/>
      <c r="ENI34" s="112"/>
      <c r="ENJ34" s="112"/>
      <c r="ENK34" s="112"/>
      <c r="ENL34" s="112"/>
      <c r="ENM34" s="112"/>
      <c r="ENN34" s="112"/>
      <c r="ENO34" s="112"/>
      <c r="ENP34" s="112"/>
      <c r="ENQ34" s="112"/>
      <c r="ENR34" s="112"/>
      <c r="ENS34" s="112"/>
      <c r="ENT34" s="112"/>
      <c r="ENU34" s="112"/>
      <c r="ENV34" s="112"/>
      <c r="ENW34" s="112"/>
      <c r="ENX34" s="112"/>
      <c r="ENY34" s="112"/>
      <c r="ENZ34" s="112"/>
      <c r="EOA34" s="112"/>
      <c r="EOB34" s="112"/>
      <c r="EOC34" s="112"/>
      <c r="EOD34" s="112"/>
      <c r="EOE34" s="112"/>
      <c r="EOF34" s="112"/>
      <c r="EOG34" s="112"/>
      <c r="EOH34" s="112"/>
      <c r="EOI34" s="112"/>
      <c r="EOJ34" s="112"/>
      <c r="EOK34" s="112"/>
      <c r="EOL34" s="112"/>
      <c r="EOM34" s="112"/>
      <c r="EON34" s="112"/>
      <c r="EOO34" s="112"/>
      <c r="EOP34" s="112"/>
      <c r="EOQ34" s="112"/>
      <c r="EOR34" s="112"/>
      <c r="EOS34" s="112"/>
      <c r="EOT34" s="112"/>
      <c r="EOU34" s="112"/>
      <c r="EOV34" s="112"/>
      <c r="EOW34" s="112"/>
      <c r="EOX34" s="112"/>
      <c r="EOY34" s="112"/>
      <c r="EOZ34" s="112"/>
      <c r="EPA34" s="112"/>
      <c r="EPB34" s="112"/>
      <c r="EPC34" s="112"/>
      <c r="EPD34" s="112"/>
      <c r="EPE34" s="112"/>
      <c r="EPF34" s="112"/>
      <c r="EPG34" s="112"/>
      <c r="EPH34" s="112"/>
      <c r="EPI34" s="112"/>
      <c r="EPJ34" s="112"/>
      <c r="EPK34" s="112"/>
      <c r="EPL34" s="112"/>
      <c r="EPM34" s="112"/>
      <c r="EPN34" s="112"/>
      <c r="EPO34" s="112"/>
      <c r="EPP34" s="112"/>
      <c r="EPQ34" s="112"/>
      <c r="EPR34" s="112"/>
      <c r="EPS34" s="112"/>
      <c r="EPT34" s="112"/>
      <c r="EPU34" s="112"/>
      <c r="EPV34" s="112"/>
      <c r="EPW34" s="112"/>
      <c r="EPX34" s="112"/>
      <c r="EPY34" s="112"/>
      <c r="EPZ34" s="112"/>
      <c r="EQA34" s="112"/>
      <c r="EQB34" s="112"/>
      <c r="EQC34" s="112"/>
      <c r="EQD34" s="112"/>
      <c r="EQE34" s="112"/>
      <c r="EQF34" s="112"/>
      <c r="EQG34" s="112"/>
      <c r="EQH34" s="112"/>
      <c r="EQI34" s="112"/>
      <c r="EQJ34" s="112"/>
      <c r="EQK34" s="112"/>
      <c r="EQL34" s="112"/>
      <c r="EQM34" s="112"/>
      <c r="EQN34" s="112"/>
      <c r="EQO34" s="112"/>
      <c r="EQP34" s="112"/>
      <c r="EQQ34" s="112"/>
      <c r="EQR34" s="112"/>
      <c r="EQS34" s="112"/>
      <c r="EQT34" s="112"/>
      <c r="EQU34" s="112"/>
      <c r="EQV34" s="112"/>
      <c r="EQW34" s="112"/>
      <c r="EQX34" s="112"/>
      <c r="EQY34" s="112"/>
      <c r="EQZ34" s="112"/>
      <c r="ERA34" s="112"/>
      <c r="ERB34" s="112"/>
      <c r="ERC34" s="112"/>
      <c r="ERD34" s="112"/>
      <c r="ERE34" s="112"/>
      <c r="ERF34" s="112"/>
      <c r="ERG34" s="112"/>
      <c r="ERH34" s="112"/>
      <c r="ERI34" s="112"/>
      <c r="ERJ34" s="112"/>
      <c r="ERK34" s="112"/>
      <c r="ERL34" s="112"/>
      <c r="ERM34" s="112"/>
      <c r="ERN34" s="112"/>
      <c r="ERO34" s="112"/>
      <c r="ERP34" s="112"/>
      <c r="ERQ34" s="112"/>
      <c r="ERR34" s="112"/>
      <c r="ERS34" s="112"/>
      <c r="ERT34" s="112"/>
      <c r="ERU34" s="112"/>
      <c r="ERV34" s="112"/>
      <c r="ERW34" s="112"/>
      <c r="ERX34" s="112"/>
      <c r="ERY34" s="112"/>
      <c r="ERZ34" s="112"/>
      <c r="ESA34" s="112"/>
      <c r="ESB34" s="112"/>
      <c r="ESC34" s="112"/>
      <c r="ESD34" s="112"/>
      <c r="ESE34" s="112"/>
      <c r="ESF34" s="112"/>
      <c r="ESG34" s="112"/>
      <c r="ESH34" s="112"/>
      <c r="ESI34" s="112"/>
      <c r="ESJ34" s="112"/>
      <c r="ESK34" s="112"/>
      <c r="ESL34" s="112"/>
      <c r="ESM34" s="112"/>
      <c r="ESN34" s="112"/>
      <c r="ESO34" s="112"/>
      <c r="ESP34" s="112"/>
      <c r="ESQ34" s="112"/>
      <c r="ESR34" s="112"/>
      <c r="ESS34" s="112"/>
      <c r="EST34" s="112"/>
      <c r="ESU34" s="112"/>
      <c r="ESV34" s="112"/>
      <c r="ESW34" s="112"/>
      <c r="ESX34" s="112"/>
      <c r="ESY34" s="112"/>
      <c r="ESZ34" s="112"/>
      <c r="ETA34" s="112"/>
      <c r="ETB34" s="112"/>
      <c r="ETC34" s="112"/>
      <c r="ETD34" s="112"/>
      <c r="ETE34" s="112"/>
      <c r="ETF34" s="112"/>
      <c r="ETG34" s="112"/>
      <c r="ETH34" s="112"/>
      <c r="ETI34" s="112"/>
      <c r="ETJ34" s="112"/>
      <c r="ETK34" s="112"/>
      <c r="ETL34" s="112"/>
      <c r="ETM34" s="112"/>
      <c r="ETN34" s="112"/>
      <c r="ETO34" s="112"/>
      <c r="ETP34" s="112"/>
      <c r="ETQ34" s="112"/>
      <c r="ETR34" s="112"/>
      <c r="ETS34" s="112"/>
      <c r="ETT34" s="112"/>
      <c r="ETU34" s="112"/>
      <c r="ETV34" s="112"/>
      <c r="ETW34" s="112"/>
      <c r="ETX34" s="112"/>
      <c r="ETY34" s="112"/>
      <c r="ETZ34" s="112"/>
      <c r="EUA34" s="112"/>
      <c r="EUB34" s="112"/>
      <c r="EUC34" s="112"/>
      <c r="EUD34" s="112"/>
      <c r="EUE34" s="112"/>
      <c r="EUF34" s="112"/>
      <c r="EUG34" s="112"/>
      <c r="EUH34" s="112"/>
      <c r="EUI34" s="112"/>
      <c r="EUJ34" s="112"/>
      <c r="EUK34" s="112"/>
      <c r="EUL34" s="112"/>
      <c r="EUM34" s="112"/>
      <c r="EUN34" s="112"/>
      <c r="EUO34" s="112"/>
      <c r="EUP34" s="112"/>
      <c r="EUQ34" s="112"/>
      <c r="EUR34" s="112"/>
      <c r="EUS34" s="112"/>
      <c r="EUT34" s="112"/>
      <c r="EUU34" s="112"/>
      <c r="EUV34" s="112"/>
      <c r="EUW34" s="112"/>
      <c r="EUX34" s="112"/>
      <c r="EUY34" s="112"/>
      <c r="EUZ34" s="112"/>
      <c r="EVA34" s="112"/>
      <c r="EVB34" s="112"/>
      <c r="EVC34" s="112"/>
      <c r="EVD34" s="112"/>
      <c r="EVE34" s="112"/>
      <c r="EVF34" s="112"/>
      <c r="EVG34" s="112"/>
      <c r="EVH34" s="112"/>
      <c r="EVI34" s="112"/>
      <c r="EVJ34" s="112"/>
      <c r="EVK34" s="112"/>
      <c r="EVL34" s="112"/>
      <c r="EVM34" s="112"/>
      <c r="EVN34" s="112"/>
      <c r="EVO34" s="112"/>
      <c r="EVP34" s="112"/>
      <c r="EVQ34" s="112"/>
      <c r="EVR34" s="112"/>
      <c r="EVS34" s="112"/>
      <c r="EVT34" s="112"/>
      <c r="EVU34" s="112"/>
      <c r="EVV34" s="112"/>
      <c r="EVW34" s="112"/>
      <c r="EVX34" s="112"/>
      <c r="EVY34" s="112"/>
      <c r="EVZ34" s="112"/>
      <c r="EWA34" s="112"/>
      <c r="EWB34" s="112"/>
      <c r="EWC34" s="112"/>
      <c r="EWD34" s="112"/>
      <c r="EWE34" s="112"/>
      <c r="EWF34" s="112"/>
      <c r="EWG34" s="112"/>
      <c r="EWH34" s="112"/>
      <c r="EWI34" s="112"/>
      <c r="EWJ34" s="112"/>
      <c r="EWK34" s="112"/>
      <c r="EWL34" s="112"/>
      <c r="EWM34" s="112"/>
      <c r="EWN34" s="112"/>
      <c r="EWO34" s="112"/>
      <c r="EWP34" s="112"/>
      <c r="EWQ34" s="112"/>
      <c r="EWR34" s="112"/>
      <c r="EWS34" s="112"/>
      <c r="EWT34" s="112"/>
      <c r="EWU34" s="112"/>
      <c r="EWV34" s="112"/>
      <c r="EWW34" s="112"/>
      <c r="EWX34" s="112"/>
      <c r="EWY34" s="112"/>
      <c r="EWZ34" s="112"/>
      <c r="EXA34" s="112"/>
      <c r="EXB34" s="112"/>
      <c r="EXC34" s="112"/>
      <c r="EXD34" s="112"/>
      <c r="EXE34" s="112"/>
      <c r="EXF34" s="112"/>
      <c r="EXG34" s="112"/>
      <c r="EXH34" s="112"/>
      <c r="EXI34" s="112"/>
      <c r="EXJ34" s="112"/>
      <c r="EXK34" s="112"/>
      <c r="EXL34" s="112"/>
      <c r="EXM34" s="112"/>
      <c r="EXN34" s="112"/>
      <c r="EXO34" s="112"/>
      <c r="EXP34" s="112"/>
      <c r="EXQ34" s="112"/>
      <c r="EXR34" s="112"/>
      <c r="EXS34" s="112"/>
      <c r="EXT34" s="112"/>
      <c r="EXU34" s="112"/>
      <c r="EXV34" s="112"/>
      <c r="EXW34" s="112"/>
      <c r="EXX34" s="112"/>
      <c r="EXY34" s="112"/>
      <c r="EXZ34" s="112"/>
      <c r="EYA34" s="112"/>
      <c r="EYB34" s="112"/>
      <c r="EYC34" s="112"/>
      <c r="EYD34" s="112"/>
      <c r="EYE34" s="112"/>
      <c r="EYF34" s="112"/>
      <c r="EYG34" s="112"/>
      <c r="EYH34" s="112"/>
      <c r="EYI34" s="112"/>
      <c r="EYJ34" s="112"/>
      <c r="EYK34" s="112"/>
      <c r="EYL34" s="112"/>
      <c r="EYM34" s="112"/>
      <c r="EYN34" s="112"/>
      <c r="EYO34" s="112"/>
      <c r="EYP34" s="112"/>
      <c r="EYQ34" s="112"/>
      <c r="EYR34" s="112"/>
      <c r="EYS34" s="112"/>
      <c r="EYT34" s="112"/>
      <c r="EYU34" s="112"/>
      <c r="EYV34" s="112"/>
      <c r="EYW34" s="112"/>
      <c r="EYX34" s="112"/>
      <c r="EYY34" s="112"/>
      <c r="EYZ34" s="112"/>
      <c r="EZA34" s="112"/>
      <c r="EZB34" s="112"/>
      <c r="EZC34" s="112"/>
      <c r="EZD34" s="112"/>
      <c r="EZE34" s="112"/>
      <c r="EZF34" s="112"/>
      <c r="EZG34" s="112"/>
      <c r="EZH34" s="112"/>
      <c r="EZI34" s="112"/>
      <c r="EZJ34" s="112"/>
      <c r="EZK34" s="112"/>
      <c r="EZL34" s="112"/>
      <c r="EZM34" s="112"/>
      <c r="EZN34" s="112"/>
      <c r="EZO34" s="112"/>
      <c r="EZP34" s="112"/>
      <c r="EZQ34" s="112"/>
      <c r="EZR34" s="112"/>
      <c r="EZS34" s="112"/>
      <c r="EZT34" s="112"/>
      <c r="EZU34" s="112"/>
      <c r="EZV34" s="112"/>
      <c r="EZW34" s="112"/>
      <c r="EZX34" s="112"/>
      <c r="EZY34" s="112"/>
      <c r="EZZ34" s="112"/>
      <c r="FAA34" s="112"/>
      <c r="FAB34" s="112"/>
      <c r="FAC34" s="112"/>
      <c r="FAD34" s="112"/>
      <c r="FAE34" s="112"/>
      <c r="FAF34" s="112"/>
      <c r="FAG34" s="112"/>
      <c r="FAH34" s="112"/>
      <c r="FAI34" s="112"/>
      <c r="FAJ34" s="112"/>
      <c r="FAK34" s="112"/>
      <c r="FAL34" s="112"/>
      <c r="FAM34" s="112"/>
      <c r="FAN34" s="112"/>
      <c r="FAO34" s="112"/>
      <c r="FAP34" s="112"/>
      <c r="FAQ34" s="112"/>
      <c r="FAR34" s="112"/>
      <c r="FAS34" s="112"/>
      <c r="FAT34" s="112"/>
      <c r="FAU34" s="112"/>
      <c r="FAV34" s="112"/>
      <c r="FAW34" s="112"/>
      <c r="FAX34" s="112"/>
      <c r="FAY34" s="112"/>
      <c r="FAZ34" s="112"/>
      <c r="FBA34" s="112"/>
      <c r="FBB34" s="112"/>
      <c r="FBC34" s="112"/>
      <c r="FBD34" s="112"/>
      <c r="FBE34" s="112"/>
      <c r="FBF34" s="112"/>
      <c r="FBG34" s="112"/>
      <c r="FBH34" s="112"/>
      <c r="FBI34" s="112"/>
      <c r="FBJ34" s="112"/>
      <c r="FBK34" s="112"/>
      <c r="FBL34" s="112"/>
      <c r="FBM34" s="112"/>
      <c r="FBN34" s="112"/>
      <c r="FBO34" s="112"/>
      <c r="FBP34" s="112"/>
      <c r="FBQ34" s="112"/>
      <c r="FBR34" s="112"/>
      <c r="FBS34" s="112"/>
      <c r="FBT34" s="112"/>
      <c r="FBU34" s="112"/>
      <c r="FBV34" s="112"/>
      <c r="FBW34" s="112"/>
      <c r="FBX34" s="112"/>
      <c r="FBY34" s="112"/>
      <c r="FBZ34" s="112"/>
      <c r="FCA34" s="112"/>
      <c r="FCB34" s="112"/>
      <c r="FCC34" s="112"/>
      <c r="FCD34" s="112"/>
      <c r="FCE34" s="112"/>
      <c r="FCF34" s="112"/>
      <c r="FCG34" s="112"/>
      <c r="FCH34" s="112"/>
      <c r="FCI34" s="112"/>
      <c r="FCJ34" s="112"/>
      <c r="FCK34" s="112"/>
      <c r="FCL34" s="112"/>
      <c r="FCM34" s="112"/>
      <c r="FCN34" s="112"/>
      <c r="FCO34" s="112"/>
      <c r="FCP34" s="112"/>
      <c r="FCQ34" s="112"/>
      <c r="FCR34" s="112"/>
      <c r="FCS34" s="112"/>
      <c r="FCT34" s="112"/>
      <c r="FCU34" s="112"/>
      <c r="FCV34" s="112"/>
      <c r="FCW34" s="112"/>
      <c r="FCX34" s="112"/>
      <c r="FCY34" s="112"/>
      <c r="FCZ34" s="112"/>
      <c r="FDA34" s="112"/>
      <c r="FDB34" s="112"/>
      <c r="FDC34" s="112"/>
      <c r="FDD34" s="112"/>
      <c r="FDE34" s="112"/>
      <c r="FDF34" s="112"/>
      <c r="FDG34" s="112"/>
      <c r="FDH34" s="112"/>
      <c r="FDI34" s="112"/>
      <c r="FDJ34" s="112"/>
      <c r="FDK34" s="112"/>
      <c r="FDL34" s="112"/>
      <c r="FDM34" s="112"/>
      <c r="FDN34" s="112"/>
      <c r="FDO34" s="112"/>
      <c r="FDP34" s="112"/>
      <c r="FDQ34" s="112"/>
      <c r="FDR34" s="112"/>
      <c r="FDS34" s="112"/>
      <c r="FDT34" s="112"/>
      <c r="FDU34" s="112"/>
      <c r="FDV34" s="112"/>
      <c r="FDW34" s="112"/>
      <c r="FDX34" s="112"/>
      <c r="FDY34" s="112"/>
      <c r="FDZ34" s="112"/>
      <c r="FEA34" s="112"/>
      <c r="FEB34" s="112"/>
      <c r="FEC34" s="112"/>
      <c r="FED34" s="112"/>
      <c r="FEE34" s="112"/>
      <c r="FEF34" s="112"/>
      <c r="FEG34" s="112"/>
      <c r="FEH34" s="112"/>
      <c r="FEI34" s="112"/>
      <c r="FEJ34" s="112"/>
      <c r="FEK34" s="112"/>
      <c r="FEL34" s="112"/>
      <c r="FEM34" s="112"/>
      <c r="FEN34" s="112"/>
      <c r="FEO34" s="112"/>
      <c r="FEP34" s="112"/>
      <c r="FEQ34" s="112"/>
      <c r="FER34" s="112"/>
      <c r="FES34" s="112"/>
      <c r="FET34" s="112"/>
      <c r="FEU34" s="112"/>
      <c r="FEV34" s="112"/>
      <c r="FEW34" s="112"/>
      <c r="FEX34" s="112"/>
      <c r="FEY34" s="112"/>
      <c r="FEZ34" s="112"/>
      <c r="FFA34" s="112"/>
      <c r="FFB34" s="112"/>
      <c r="FFC34" s="112"/>
      <c r="FFD34" s="112"/>
      <c r="FFE34" s="112"/>
      <c r="FFF34" s="112"/>
      <c r="FFG34" s="112"/>
      <c r="FFH34" s="112"/>
      <c r="FFI34" s="112"/>
      <c r="FFJ34" s="112"/>
      <c r="FFK34" s="112"/>
      <c r="FFL34" s="112"/>
      <c r="FFM34" s="112"/>
      <c r="FFN34" s="112"/>
      <c r="FFO34" s="112"/>
      <c r="FFP34" s="112"/>
      <c r="FFQ34" s="112"/>
      <c r="FFR34" s="112"/>
      <c r="FFS34" s="112"/>
      <c r="FFT34" s="112"/>
      <c r="FFU34" s="112"/>
      <c r="FFV34" s="112"/>
      <c r="FFW34" s="112"/>
      <c r="FFX34" s="112"/>
      <c r="FFY34" s="112"/>
      <c r="FFZ34" s="112"/>
      <c r="FGA34" s="112"/>
      <c r="FGB34" s="112"/>
      <c r="FGC34" s="112"/>
      <c r="FGD34" s="112"/>
      <c r="FGE34" s="112"/>
      <c r="FGF34" s="112"/>
      <c r="FGG34" s="112"/>
      <c r="FGH34" s="112"/>
      <c r="FGI34" s="112"/>
      <c r="FGJ34" s="112"/>
      <c r="FGK34" s="112"/>
      <c r="FGL34" s="112"/>
      <c r="FGM34" s="112"/>
      <c r="FGN34" s="112"/>
      <c r="FGO34" s="112"/>
      <c r="FGP34" s="112"/>
      <c r="FGQ34" s="112"/>
      <c r="FGR34" s="112"/>
      <c r="FGS34" s="112"/>
      <c r="FGT34" s="112"/>
      <c r="FGU34" s="112"/>
      <c r="FGV34" s="112"/>
      <c r="FGW34" s="112"/>
      <c r="FGX34" s="112"/>
      <c r="FGY34" s="112"/>
      <c r="FGZ34" s="112"/>
      <c r="FHA34" s="112"/>
      <c r="FHB34" s="112"/>
      <c r="FHC34" s="112"/>
      <c r="FHD34" s="112"/>
      <c r="FHE34" s="112"/>
      <c r="FHF34" s="112"/>
      <c r="FHG34" s="112"/>
      <c r="FHH34" s="112"/>
      <c r="FHI34" s="112"/>
      <c r="FHJ34" s="112"/>
      <c r="FHK34" s="112"/>
      <c r="FHL34" s="112"/>
      <c r="FHM34" s="112"/>
      <c r="FHN34" s="112"/>
      <c r="FHO34" s="112"/>
      <c r="FHP34" s="112"/>
      <c r="FHQ34" s="112"/>
      <c r="FHR34" s="112"/>
      <c r="FHS34" s="112"/>
      <c r="FHT34" s="112"/>
      <c r="FHU34" s="112"/>
      <c r="FHV34" s="112"/>
      <c r="FHW34" s="112"/>
      <c r="FHX34" s="112"/>
      <c r="FHY34" s="112"/>
      <c r="FHZ34" s="112"/>
      <c r="FIA34" s="112"/>
      <c r="FIB34" s="112"/>
      <c r="FIC34" s="112"/>
      <c r="FID34" s="112"/>
      <c r="FIE34" s="112"/>
      <c r="FIF34" s="112"/>
      <c r="FIG34" s="112"/>
      <c r="FIH34" s="112"/>
      <c r="FII34" s="112"/>
      <c r="FIJ34" s="112"/>
      <c r="FIK34" s="112"/>
      <c r="FIL34" s="112"/>
      <c r="FIM34" s="112"/>
      <c r="FIN34" s="112"/>
      <c r="FIO34" s="112"/>
      <c r="FIP34" s="112"/>
      <c r="FIQ34" s="112"/>
      <c r="FIR34" s="112"/>
      <c r="FIS34" s="112"/>
      <c r="FIT34" s="112"/>
    </row>
    <row r="35" spans="2:4310" s="113" customFormat="1" ht="38.25" x14ac:dyDescent="0.2">
      <c r="B35" s="271"/>
      <c r="C35" s="272"/>
      <c r="D35" s="111">
        <v>1</v>
      </c>
      <c r="E35" s="106" t="s">
        <v>82</v>
      </c>
      <c r="F35" s="123" t="s">
        <v>169</v>
      </c>
      <c r="G35" s="32"/>
      <c r="H35" s="240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  <c r="IW35" s="112"/>
      <c r="IX35" s="112"/>
      <c r="IY35" s="112"/>
      <c r="IZ35" s="112"/>
      <c r="JA35" s="112"/>
      <c r="JB35" s="112"/>
      <c r="JC35" s="112"/>
      <c r="JD35" s="112"/>
      <c r="JE35" s="112"/>
      <c r="JF35" s="112"/>
      <c r="JG35" s="112"/>
      <c r="JH35" s="112"/>
      <c r="JI35" s="112"/>
      <c r="JJ35" s="112"/>
      <c r="JK35" s="112"/>
      <c r="JL35" s="112"/>
      <c r="JM35" s="112"/>
      <c r="JN35" s="112"/>
      <c r="JO35" s="112"/>
      <c r="JP35" s="112"/>
      <c r="JQ35" s="112"/>
      <c r="JR35" s="112"/>
      <c r="JS35" s="112"/>
      <c r="JT35" s="112"/>
      <c r="JU35" s="112"/>
      <c r="JV35" s="112"/>
      <c r="JW35" s="112"/>
      <c r="JX35" s="112"/>
      <c r="JY35" s="112"/>
      <c r="JZ35" s="112"/>
      <c r="KA35" s="112"/>
      <c r="KB35" s="112"/>
      <c r="KC35" s="112"/>
      <c r="KD35" s="112"/>
      <c r="KE35" s="112"/>
      <c r="KF35" s="112"/>
      <c r="KG35" s="112"/>
      <c r="KH35" s="112"/>
      <c r="KI35" s="112"/>
      <c r="KJ35" s="112"/>
      <c r="KK35" s="112"/>
      <c r="KL35" s="112"/>
      <c r="KM35" s="112"/>
      <c r="KN35" s="112"/>
      <c r="KO35" s="112"/>
      <c r="KP35" s="112"/>
      <c r="KQ35" s="112"/>
      <c r="KR35" s="112"/>
      <c r="KS35" s="112"/>
      <c r="KT35" s="112"/>
      <c r="KU35" s="112"/>
      <c r="KV35" s="112"/>
      <c r="KW35" s="112"/>
      <c r="KX35" s="112"/>
      <c r="KY35" s="112"/>
      <c r="KZ35" s="112"/>
      <c r="LA35" s="112"/>
      <c r="LB35" s="112"/>
      <c r="LC35" s="112"/>
      <c r="LD35" s="112"/>
      <c r="LE35" s="112"/>
      <c r="LF35" s="112"/>
      <c r="LG35" s="112"/>
      <c r="LH35" s="112"/>
      <c r="LI35" s="112"/>
      <c r="LJ35" s="112"/>
      <c r="LK35" s="112"/>
      <c r="LL35" s="112"/>
      <c r="LM35" s="112"/>
      <c r="LN35" s="112"/>
      <c r="LO35" s="112"/>
      <c r="LP35" s="112"/>
      <c r="LQ35" s="112"/>
      <c r="LR35" s="112"/>
      <c r="LS35" s="112"/>
      <c r="LT35" s="112"/>
      <c r="LU35" s="112"/>
      <c r="LV35" s="112"/>
      <c r="LW35" s="112"/>
      <c r="LX35" s="112"/>
      <c r="LY35" s="112"/>
      <c r="LZ35" s="112"/>
      <c r="MA35" s="112"/>
      <c r="MB35" s="112"/>
      <c r="MC35" s="112"/>
      <c r="MD35" s="112"/>
      <c r="ME35" s="112"/>
      <c r="MF35" s="112"/>
      <c r="MG35" s="112"/>
      <c r="MH35" s="112"/>
      <c r="MI35" s="112"/>
      <c r="MJ35" s="112"/>
      <c r="MK35" s="112"/>
      <c r="ML35" s="112"/>
      <c r="MM35" s="112"/>
      <c r="MN35" s="112"/>
      <c r="MO35" s="112"/>
      <c r="MP35" s="112"/>
      <c r="MQ35" s="112"/>
      <c r="MR35" s="112"/>
      <c r="MS35" s="112"/>
      <c r="MT35" s="112"/>
      <c r="MU35" s="112"/>
      <c r="MV35" s="112"/>
      <c r="MW35" s="112"/>
      <c r="MX35" s="112"/>
      <c r="MY35" s="112"/>
      <c r="MZ35" s="112"/>
      <c r="NA35" s="112"/>
      <c r="NB35" s="112"/>
      <c r="NC35" s="112"/>
      <c r="ND35" s="112"/>
      <c r="NE35" s="112"/>
      <c r="NF35" s="112"/>
      <c r="NG35" s="112"/>
      <c r="NH35" s="112"/>
      <c r="NI35" s="112"/>
      <c r="NJ35" s="112"/>
      <c r="NK35" s="112"/>
      <c r="NL35" s="112"/>
      <c r="NM35" s="112"/>
      <c r="NN35" s="112"/>
      <c r="NO35" s="112"/>
      <c r="NP35" s="112"/>
      <c r="NQ35" s="112"/>
      <c r="NR35" s="112"/>
      <c r="NS35" s="112"/>
      <c r="NT35" s="112"/>
      <c r="NU35" s="112"/>
      <c r="NV35" s="112"/>
      <c r="NW35" s="112"/>
      <c r="NX35" s="112"/>
      <c r="NY35" s="112"/>
      <c r="NZ35" s="112"/>
      <c r="OA35" s="112"/>
      <c r="OB35" s="112"/>
      <c r="OC35" s="112"/>
      <c r="OD35" s="112"/>
      <c r="OE35" s="112"/>
      <c r="OF35" s="112"/>
      <c r="OG35" s="112"/>
      <c r="OH35" s="112"/>
      <c r="OI35" s="112"/>
      <c r="OJ35" s="112"/>
      <c r="OK35" s="112"/>
      <c r="OL35" s="112"/>
      <c r="OM35" s="112"/>
      <c r="ON35" s="112"/>
      <c r="OO35" s="112"/>
      <c r="OP35" s="112"/>
      <c r="OQ35" s="112"/>
      <c r="OR35" s="112"/>
      <c r="OS35" s="112"/>
      <c r="OT35" s="112"/>
      <c r="OU35" s="112"/>
      <c r="OV35" s="112"/>
      <c r="OW35" s="112"/>
      <c r="OX35" s="112"/>
      <c r="OY35" s="112"/>
      <c r="OZ35" s="112"/>
      <c r="PA35" s="112"/>
      <c r="PB35" s="112"/>
      <c r="PC35" s="112"/>
      <c r="PD35" s="112"/>
      <c r="PE35" s="112"/>
      <c r="PF35" s="112"/>
      <c r="PG35" s="112"/>
      <c r="PH35" s="112"/>
      <c r="PI35" s="112"/>
      <c r="PJ35" s="112"/>
      <c r="PK35" s="112"/>
      <c r="PL35" s="112"/>
      <c r="PM35" s="112"/>
      <c r="PN35" s="112"/>
      <c r="PO35" s="112"/>
      <c r="PP35" s="112"/>
      <c r="PQ35" s="112"/>
      <c r="PR35" s="112"/>
      <c r="PS35" s="112"/>
      <c r="PT35" s="112"/>
      <c r="PU35" s="112"/>
      <c r="PV35" s="112"/>
      <c r="PW35" s="112"/>
      <c r="PX35" s="112"/>
      <c r="PY35" s="112"/>
      <c r="PZ35" s="112"/>
      <c r="QA35" s="112"/>
      <c r="QB35" s="112"/>
      <c r="QC35" s="112"/>
      <c r="QD35" s="112"/>
      <c r="QE35" s="112"/>
      <c r="QF35" s="112"/>
      <c r="QG35" s="112"/>
      <c r="QH35" s="112"/>
      <c r="QI35" s="112"/>
      <c r="QJ35" s="112"/>
      <c r="QK35" s="112"/>
      <c r="QL35" s="112"/>
      <c r="QM35" s="112"/>
      <c r="QN35" s="112"/>
      <c r="QO35" s="112"/>
      <c r="QP35" s="112"/>
      <c r="QQ35" s="112"/>
      <c r="QR35" s="112"/>
      <c r="QS35" s="112"/>
      <c r="QT35" s="112"/>
      <c r="QU35" s="112"/>
      <c r="QV35" s="112"/>
      <c r="QW35" s="112"/>
      <c r="QX35" s="112"/>
      <c r="QY35" s="112"/>
      <c r="QZ35" s="112"/>
      <c r="RA35" s="112"/>
      <c r="RB35" s="112"/>
      <c r="RC35" s="112"/>
      <c r="RD35" s="112"/>
      <c r="RE35" s="112"/>
      <c r="RF35" s="112"/>
      <c r="RG35" s="112"/>
      <c r="RH35" s="112"/>
      <c r="RI35" s="112"/>
      <c r="RJ35" s="112"/>
      <c r="RK35" s="112"/>
      <c r="RL35" s="112"/>
      <c r="RM35" s="112"/>
      <c r="RN35" s="112"/>
      <c r="RO35" s="112"/>
      <c r="RP35" s="112"/>
      <c r="RQ35" s="112"/>
      <c r="RR35" s="112"/>
      <c r="RS35" s="112"/>
      <c r="RT35" s="112"/>
      <c r="RU35" s="112"/>
      <c r="RV35" s="112"/>
      <c r="RW35" s="112"/>
      <c r="RX35" s="112"/>
      <c r="RY35" s="112"/>
      <c r="RZ35" s="112"/>
      <c r="SA35" s="112"/>
      <c r="SB35" s="112"/>
      <c r="SC35" s="112"/>
      <c r="SD35" s="112"/>
      <c r="SE35" s="112"/>
      <c r="SF35" s="112"/>
      <c r="SG35" s="112"/>
      <c r="SH35" s="112"/>
      <c r="SI35" s="112"/>
      <c r="SJ35" s="112"/>
      <c r="SK35" s="112"/>
      <c r="SL35" s="112"/>
      <c r="SM35" s="112"/>
      <c r="SN35" s="112"/>
      <c r="SO35" s="112"/>
      <c r="SP35" s="112"/>
      <c r="SQ35" s="112"/>
      <c r="SR35" s="112"/>
      <c r="SS35" s="112"/>
      <c r="ST35" s="112"/>
      <c r="SU35" s="112"/>
      <c r="SV35" s="112"/>
      <c r="SW35" s="112"/>
      <c r="SX35" s="112"/>
      <c r="SY35" s="112"/>
      <c r="SZ35" s="112"/>
      <c r="TA35" s="112"/>
      <c r="TB35" s="112"/>
      <c r="TC35" s="112"/>
      <c r="TD35" s="112"/>
      <c r="TE35" s="112"/>
      <c r="TF35" s="112"/>
      <c r="TG35" s="112"/>
      <c r="TH35" s="112"/>
      <c r="TI35" s="112"/>
      <c r="TJ35" s="112"/>
      <c r="TK35" s="112"/>
      <c r="TL35" s="112"/>
      <c r="TM35" s="112"/>
      <c r="TN35" s="112"/>
      <c r="TO35" s="112"/>
      <c r="TP35" s="112"/>
      <c r="TQ35" s="112"/>
      <c r="TR35" s="112"/>
      <c r="TS35" s="112"/>
      <c r="TT35" s="112"/>
      <c r="TU35" s="112"/>
      <c r="TV35" s="112"/>
      <c r="TW35" s="112"/>
      <c r="TX35" s="112"/>
      <c r="TY35" s="112"/>
      <c r="TZ35" s="112"/>
      <c r="UA35" s="112"/>
      <c r="UB35" s="112"/>
      <c r="UC35" s="112"/>
      <c r="UD35" s="112"/>
      <c r="UE35" s="112"/>
      <c r="UF35" s="112"/>
      <c r="UG35" s="112"/>
      <c r="UH35" s="112"/>
      <c r="UI35" s="112"/>
      <c r="UJ35" s="112"/>
      <c r="UK35" s="112"/>
      <c r="UL35" s="112"/>
      <c r="UM35" s="112"/>
      <c r="UN35" s="112"/>
      <c r="UO35" s="112"/>
      <c r="UP35" s="112"/>
      <c r="UQ35" s="112"/>
      <c r="UR35" s="112"/>
      <c r="US35" s="112"/>
      <c r="UT35" s="112"/>
      <c r="UU35" s="112"/>
      <c r="UV35" s="112"/>
      <c r="UW35" s="112"/>
      <c r="UX35" s="112"/>
      <c r="UY35" s="112"/>
      <c r="UZ35" s="112"/>
      <c r="VA35" s="112"/>
      <c r="VB35" s="112"/>
      <c r="VC35" s="112"/>
      <c r="VD35" s="112"/>
      <c r="VE35" s="112"/>
      <c r="VF35" s="112"/>
      <c r="VG35" s="112"/>
      <c r="VH35" s="112"/>
      <c r="VI35" s="112"/>
      <c r="VJ35" s="112"/>
      <c r="VK35" s="112"/>
      <c r="VL35" s="112"/>
      <c r="VM35" s="112"/>
      <c r="VN35" s="112"/>
      <c r="VO35" s="112"/>
      <c r="VP35" s="112"/>
      <c r="VQ35" s="112"/>
      <c r="VR35" s="112"/>
      <c r="VS35" s="112"/>
      <c r="VT35" s="112"/>
      <c r="VU35" s="112"/>
      <c r="VV35" s="112"/>
      <c r="VW35" s="112"/>
      <c r="VX35" s="112"/>
      <c r="VY35" s="112"/>
      <c r="VZ35" s="112"/>
      <c r="WA35" s="112"/>
      <c r="WB35" s="112"/>
      <c r="WC35" s="112"/>
      <c r="WD35" s="112"/>
      <c r="WE35" s="112"/>
      <c r="WF35" s="112"/>
      <c r="WG35" s="112"/>
      <c r="WH35" s="112"/>
      <c r="WI35" s="112"/>
      <c r="WJ35" s="112"/>
      <c r="WK35" s="112"/>
      <c r="WL35" s="112"/>
      <c r="WM35" s="112"/>
      <c r="WN35" s="112"/>
      <c r="WO35" s="112"/>
      <c r="WP35" s="112"/>
      <c r="WQ35" s="112"/>
      <c r="WR35" s="112"/>
      <c r="WS35" s="112"/>
      <c r="WT35" s="112"/>
      <c r="WU35" s="112"/>
      <c r="WV35" s="112"/>
      <c r="WW35" s="112"/>
      <c r="WX35" s="112"/>
      <c r="WY35" s="112"/>
      <c r="WZ35" s="112"/>
      <c r="XA35" s="112"/>
      <c r="XB35" s="112"/>
      <c r="XC35" s="112"/>
      <c r="XD35" s="112"/>
      <c r="XE35" s="112"/>
      <c r="XF35" s="112"/>
      <c r="XG35" s="112"/>
      <c r="XH35" s="112"/>
      <c r="XI35" s="112"/>
      <c r="XJ35" s="112"/>
      <c r="XK35" s="112"/>
      <c r="XL35" s="112"/>
      <c r="XM35" s="112"/>
      <c r="XN35" s="112"/>
      <c r="XO35" s="112"/>
      <c r="XP35" s="112"/>
      <c r="XQ35" s="112"/>
      <c r="XR35" s="112"/>
      <c r="XS35" s="112"/>
      <c r="XT35" s="112"/>
      <c r="XU35" s="112"/>
      <c r="XV35" s="112"/>
      <c r="XW35" s="112"/>
      <c r="XX35" s="112"/>
      <c r="XY35" s="112"/>
      <c r="XZ35" s="112"/>
      <c r="YA35" s="112"/>
      <c r="YB35" s="112"/>
      <c r="YC35" s="112"/>
      <c r="YD35" s="112"/>
      <c r="YE35" s="112"/>
      <c r="YF35" s="112"/>
      <c r="YG35" s="112"/>
      <c r="YH35" s="112"/>
      <c r="YI35" s="112"/>
      <c r="YJ35" s="112"/>
      <c r="YK35" s="112"/>
      <c r="YL35" s="112"/>
      <c r="YM35" s="112"/>
      <c r="YN35" s="112"/>
      <c r="YO35" s="112"/>
      <c r="YP35" s="112"/>
      <c r="YQ35" s="112"/>
      <c r="YR35" s="112"/>
      <c r="YS35" s="112"/>
      <c r="YT35" s="112"/>
      <c r="YU35" s="112"/>
      <c r="YV35" s="112"/>
      <c r="YW35" s="112"/>
      <c r="YX35" s="112"/>
      <c r="YY35" s="112"/>
      <c r="YZ35" s="112"/>
      <c r="ZA35" s="112"/>
      <c r="ZB35" s="112"/>
      <c r="ZC35" s="112"/>
      <c r="ZD35" s="112"/>
      <c r="ZE35" s="112"/>
      <c r="ZF35" s="112"/>
      <c r="ZG35" s="112"/>
      <c r="ZH35" s="112"/>
      <c r="ZI35" s="112"/>
      <c r="ZJ35" s="112"/>
      <c r="ZK35" s="112"/>
      <c r="ZL35" s="112"/>
      <c r="ZM35" s="112"/>
      <c r="ZN35" s="112"/>
      <c r="ZO35" s="112"/>
      <c r="ZP35" s="112"/>
      <c r="ZQ35" s="112"/>
      <c r="ZR35" s="112"/>
      <c r="ZS35" s="112"/>
      <c r="ZT35" s="112"/>
      <c r="ZU35" s="112"/>
      <c r="ZV35" s="112"/>
      <c r="ZW35" s="112"/>
      <c r="ZX35" s="112"/>
      <c r="ZY35" s="112"/>
      <c r="ZZ35" s="112"/>
      <c r="AAA35" s="112"/>
      <c r="AAB35" s="112"/>
      <c r="AAC35" s="112"/>
      <c r="AAD35" s="112"/>
      <c r="AAE35" s="112"/>
      <c r="AAF35" s="112"/>
      <c r="AAG35" s="112"/>
      <c r="AAH35" s="112"/>
      <c r="AAI35" s="112"/>
      <c r="AAJ35" s="112"/>
      <c r="AAK35" s="112"/>
      <c r="AAL35" s="112"/>
      <c r="AAM35" s="112"/>
      <c r="AAN35" s="112"/>
      <c r="AAO35" s="112"/>
      <c r="AAP35" s="112"/>
      <c r="AAQ35" s="112"/>
      <c r="AAR35" s="112"/>
      <c r="AAS35" s="112"/>
      <c r="AAT35" s="112"/>
      <c r="AAU35" s="112"/>
      <c r="AAV35" s="112"/>
      <c r="AAW35" s="112"/>
      <c r="AAX35" s="112"/>
      <c r="AAY35" s="112"/>
      <c r="AAZ35" s="112"/>
      <c r="ABA35" s="112"/>
      <c r="ABB35" s="112"/>
      <c r="ABC35" s="112"/>
      <c r="ABD35" s="112"/>
      <c r="ABE35" s="112"/>
      <c r="ABF35" s="112"/>
      <c r="ABG35" s="112"/>
      <c r="ABH35" s="112"/>
      <c r="ABI35" s="112"/>
      <c r="ABJ35" s="112"/>
      <c r="ABK35" s="112"/>
      <c r="ABL35" s="112"/>
      <c r="ABM35" s="112"/>
      <c r="ABN35" s="112"/>
      <c r="ABO35" s="112"/>
      <c r="ABP35" s="112"/>
      <c r="ABQ35" s="112"/>
      <c r="ABR35" s="112"/>
      <c r="ABS35" s="112"/>
      <c r="ABT35" s="112"/>
      <c r="ABU35" s="112"/>
      <c r="ABV35" s="112"/>
      <c r="ABW35" s="112"/>
      <c r="ABX35" s="112"/>
      <c r="ABY35" s="112"/>
      <c r="ABZ35" s="112"/>
      <c r="ACA35" s="112"/>
      <c r="ACB35" s="112"/>
      <c r="ACC35" s="112"/>
      <c r="ACD35" s="112"/>
      <c r="ACE35" s="112"/>
      <c r="ACF35" s="112"/>
      <c r="ACG35" s="112"/>
      <c r="ACH35" s="112"/>
      <c r="ACI35" s="112"/>
      <c r="ACJ35" s="112"/>
      <c r="ACK35" s="112"/>
      <c r="ACL35" s="112"/>
      <c r="ACM35" s="112"/>
      <c r="ACN35" s="112"/>
      <c r="ACO35" s="112"/>
      <c r="ACP35" s="112"/>
      <c r="ACQ35" s="112"/>
      <c r="ACR35" s="112"/>
      <c r="ACS35" s="112"/>
      <c r="ACT35" s="112"/>
      <c r="ACU35" s="112"/>
      <c r="ACV35" s="112"/>
      <c r="ACW35" s="112"/>
      <c r="ACX35" s="112"/>
      <c r="ACY35" s="112"/>
      <c r="ACZ35" s="112"/>
      <c r="ADA35" s="112"/>
      <c r="ADB35" s="112"/>
      <c r="ADC35" s="112"/>
      <c r="ADD35" s="112"/>
      <c r="ADE35" s="112"/>
      <c r="ADF35" s="112"/>
      <c r="ADG35" s="112"/>
      <c r="ADH35" s="112"/>
      <c r="ADI35" s="112"/>
      <c r="ADJ35" s="112"/>
      <c r="ADK35" s="112"/>
      <c r="ADL35" s="112"/>
      <c r="ADM35" s="112"/>
      <c r="ADN35" s="112"/>
      <c r="ADO35" s="112"/>
      <c r="ADP35" s="112"/>
      <c r="ADQ35" s="112"/>
      <c r="ADR35" s="112"/>
      <c r="ADS35" s="112"/>
      <c r="ADT35" s="112"/>
      <c r="ADU35" s="112"/>
      <c r="ADV35" s="112"/>
      <c r="ADW35" s="112"/>
      <c r="ADX35" s="112"/>
      <c r="ADY35" s="112"/>
      <c r="ADZ35" s="112"/>
      <c r="AEA35" s="112"/>
      <c r="AEB35" s="112"/>
      <c r="AEC35" s="112"/>
      <c r="AED35" s="112"/>
      <c r="AEE35" s="112"/>
      <c r="AEF35" s="112"/>
      <c r="AEG35" s="112"/>
      <c r="AEH35" s="112"/>
      <c r="AEI35" s="112"/>
      <c r="AEJ35" s="112"/>
      <c r="AEK35" s="112"/>
      <c r="AEL35" s="112"/>
      <c r="AEM35" s="112"/>
      <c r="AEN35" s="112"/>
      <c r="AEO35" s="112"/>
      <c r="AEP35" s="112"/>
      <c r="AEQ35" s="112"/>
      <c r="AER35" s="112"/>
      <c r="AES35" s="112"/>
      <c r="AET35" s="112"/>
      <c r="AEU35" s="112"/>
      <c r="AEV35" s="112"/>
      <c r="AEW35" s="112"/>
      <c r="AEX35" s="112"/>
      <c r="AEY35" s="112"/>
      <c r="AEZ35" s="112"/>
      <c r="AFA35" s="112"/>
      <c r="AFB35" s="112"/>
      <c r="AFC35" s="112"/>
      <c r="AFD35" s="112"/>
      <c r="AFE35" s="112"/>
      <c r="AFF35" s="112"/>
      <c r="AFG35" s="112"/>
      <c r="AFH35" s="112"/>
      <c r="AFI35" s="112"/>
      <c r="AFJ35" s="112"/>
      <c r="AFK35" s="112"/>
      <c r="AFL35" s="112"/>
      <c r="AFM35" s="112"/>
      <c r="AFN35" s="112"/>
      <c r="AFO35" s="112"/>
      <c r="AFP35" s="112"/>
      <c r="AFQ35" s="112"/>
      <c r="AFR35" s="112"/>
      <c r="AFS35" s="112"/>
      <c r="AFT35" s="112"/>
      <c r="AFU35" s="112"/>
      <c r="AFV35" s="112"/>
      <c r="AFW35" s="112"/>
      <c r="AFX35" s="112"/>
      <c r="AFY35" s="112"/>
      <c r="AFZ35" s="112"/>
      <c r="AGA35" s="112"/>
      <c r="AGB35" s="112"/>
      <c r="AGC35" s="112"/>
      <c r="AGD35" s="112"/>
      <c r="AGE35" s="112"/>
      <c r="AGF35" s="112"/>
      <c r="AGG35" s="112"/>
      <c r="AGH35" s="112"/>
      <c r="AGI35" s="112"/>
      <c r="AGJ35" s="112"/>
      <c r="AGK35" s="112"/>
      <c r="AGL35" s="112"/>
      <c r="AGM35" s="112"/>
      <c r="AGN35" s="112"/>
      <c r="AGO35" s="112"/>
      <c r="AGP35" s="112"/>
      <c r="AGQ35" s="112"/>
      <c r="AGR35" s="112"/>
      <c r="AGS35" s="112"/>
      <c r="AGT35" s="112"/>
      <c r="AGU35" s="112"/>
      <c r="AGV35" s="112"/>
      <c r="AGW35" s="112"/>
      <c r="AGX35" s="112"/>
      <c r="AGY35" s="112"/>
      <c r="AGZ35" s="112"/>
      <c r="AHA35" s="112"/>
      <c r="AHB35" s="112"/>
      <c r="AHC35" s="112"/>
      <c r="AHD35" s="112"/>
      <c r="AHE35" s="112"/>
      <c r="AHF35" s="112"/>
      <c r="AHG35" s="112"/>
      <c r="AHH35" s="112"/>
      <c r="AHI35" s="112"/>
      <c r="AHJ35" s="112"/>
      <c r="AHK35" s="112"/>
      <c r="AHL35" s="112"/>
      <c r="AHM35" s="112"/>
      <c r="AHN35" s="112"/>
      <c r="AHO35" s="112"/>
      <c r="AHP35" s="112"/>
      <c r="AHQ35" s="112"/>
      <c r="AHR35" s="112"/>
      <c r="AHS35" s="112"/>
      <c r="AHT35" s="112"/>
      <c r="AHU35" s="112"/>
      <c r="AHV35" s="112"/>
      <c r="AHW35" s="112"/>
      <c r="AHX35" s="112"/>
      <c r="AHY35" s="112"/>
      <c r="AHZ35" s="112"/>
      <c r="AIA35" s="112"/>
      <c r="AIB35" s="112"/>
      <c r="AIC35" s="112"/>
      <c r="AID35" s="112"/>
      <c r="AIE35" s="112"/>
      <c r="AIF35" s="112"/>
      <c r="AIG35" s="112"/>
      <c r="AIH35" s="112"/>
      <c r="AII35" s="112"/>
      <c r="AIJ35" s="112"/>
      <c r="AIK35" s="112"/>
      <c r="AIL35" s="112"/>
      <c r="AIM35" s="112"/>
      <c r="AIN35" s="112"/>
      <c r="AIO35" s="112"/>
      <c r="AIP35" s="112"/>
      <c r="AIQ35" s="112"/>
      <c r="AIR35" s="112"/>
      <c r="AIS35" s="112"/>
      <c r="AIT35" s="112"/>
      <c r="AIU35" s="112"/>
      <c r="AIV35" s="112"/>
      <c r="AIW35" s="112"/>
      <c r="AIX35" s="112"/>
      <c r="AIY35" s="112"/>
      <c r="AIZ35" s="112"/>
      <c r="AJA35" s="112"/>
      <c r="AJB35" s="112"/>
      <c r="AJC35" s="112"/>
      <c r="AJD35" s="112"/>
      <c r="AJE35" s="112"/>
      <c r="AJF35" s="112"/>
      <c r="AJG35" s="112"/>
      <c r="AJH35" s="112"/>
      <c r="AJI35" s="112"/>
      <c r="AJJ35" s="112"/>
      <c r="AJK35" s="112"/>
      <c r="AJL35" s="112"/>
      <c r="AJM35" s="112"/>
      <c r="AJN35" s="112"/>
      <c r="AJO35" s="112"/>
      <c r="AJP35" s="112"/>
      <c r="AJQ35" s="112"/>
      <c r="AJR35" s="112"/>
      <c r="AJS35" s="112"/>
      <c r="AJT35" s="112"/>
      <c r="AJU35" s="112"/>
      <c r="AJV35" s="112"/>
      <c r="AJW35" s="112"/>
      <c r="AJX35" s="112"/>
      <c r="AJY35" s="112"/>
      <c r="AJZ35" s="112"/>
      <c r="AKA35" s="112"/>
      <c r="AKB35" s="112"/>
      <c r="AKC35" s="112"/>
      <c r="AKD35" s="112"/>
      <c r="AKE35" s="112"/>
      <c r="AKF35" s="112"/>
      <c r="AKG35" s="112"/>
      <c r="AKH35" s="112"/>
      <c r="AKI35" s="112"/>
      <c r="AKJ35" s="112"/>
      <c r="AKK35" s="112"/>
      <c r="AKL35" s="112"/>
      <c r="AKM35" s="112"/>
      <c r="AKN35" s="112"/>
      <c r="AKO35" s="112"/>
      <c r="AKP35" s="112"/>
      <c r="AKQ35" s="112"/>
      <c r="AKR35" s="112"/>
      <c r="AKS35" s="112"/>
      <c r="AKT35" s="112"/>
      <c r="AKU35" s="112"/>
      <c r="AKV35" s="112"/>
      <c r="AKW35" s="112"/>
      <c r="AKX35" s="112"/>
      <c r="AKY35" s="112"/>
      <c r="AKZ35" s="112"/>
      <c r="ALA35" s="112"/>
      <c r="ALB35" s="112"/>
      <c r="ALC35" s="112"/>
      <c r="ALD35" s="112"/>
      <c r="ALE35" s="112"/>
      <c r="ALF35" s="112"/>
      <c r="ALG35" s="112"/>
      <c r="ALH35" s="112"/>
      <c r="ALI35" s="112"/>
      <c r="ALJ35" s="112"/>
      <c r="ALK35" s="112"/>
      <c r="ALL35" s="112"/>
      <c r="ALM35" s="112"/>
      <c r="ALN35" s="112"/>
      <c r="ALO35" s="112"/>
      <c r="ALP35" s="112"/>
      <c r="ALQ35" s="112"/>
      <c r="ALR35" s="112"/>
      <c r="ALS35" s="112"/>
      <c r="ALT35" s="112"/>
      <c r="ALU35" s="112"/>
      <c r="ALV35" s="112"/>
      <c r="ALW35" s="112"/>
      <c r="ALX35" s="112"/>
      <c r="ALY35" s="112"/>
      <c r="ALZ35" s="112"/>
      <c r="AMA35" s="112"/>
      <c r="AMB35" s="112"/>
      <c r="AMC35" s="112"/>
      <c r="AMD35" s="112"/>
      <c r="AME35" s="112"/>
      <c r="AMF35" s="112"/>
      <c r="AMG35" s="112"/>
      <c r="AMH35" s="112"/>
      <c r="AMI35" s="112"/>
      <c r="AMJ35" s="112"/>
      <c r="AMK35" s="112"/>
      <c r="AML35" s="112"/>
      <c r="AMM35" s="112"/>
      <c r="AMN35" s="112"/>
      <c r="AMO35" s="112"/>
      <c r="AMP35" s="112"/>
      <c r="AMQ35" s="112"/>
      <c r="AMR35" s="112"/>
      <c r="AMS35" s="112"/>
      <c r="AMT35" s="112"/>
      <c r="AMU35" s="112"/>
      <c r="AMV35" s="112"/>
      <c r="AMW35" s="112"/>
      <c r="AMX35" s="112"/>
      <c r="AMY35" s="112"/>
      <c r="AMZ35" s="112"/>
      <c r="ANA35" s="112"/>
      <c r="ANB35" s="112"/>
      <c r="ANC35" s="112"/>
      <c r="AND35" s="112"/>
      <c r="ANE35" s="112"/>
      <c r="ANF35" s="112"/>
      <c r="ANG35" s="112"/>
      <c r="ANH35" s="112"/>
      <c r="ANI35" s="112"/>
      <c r="ANJ35" s="112"/>
      <c r="ANK35" s="112"/>
      <c r="ANL35" s="112"/>
      <c r="ANM35" s="112"/>
      <c r="ANN35" s="112"/>
      <c r="ANO35" s="112"/>
      <c r="ANP35" s="112"/>
      <c r="ANQ35" s="112"/>
      <c r="ANR35" s="112"/>
      <c r="ANS35" s="112"/>
      <c r="ANT35" s="112"/>
      <c r="ANU35" s="112"/>
      <c r="ANV35" s="112"/>
      <c r="ANW35" s="112"/>
      <c r="ANX35" s="112"/>
      <c r="ANY35" s="112"/>
      <c r="ANZ35" s="112"/>
      <c r="AOA35" s="112"/>
      <c r="AOB35" s="112"/>
      <c r="AOC35" s="112"/>
      <c r="AOD35" s="112"/>
      <c r="AOE35" s="112"/>
      <c r="AOF35" s="112"/>
      <c r="AOG35" s="112"/>
      <c r="AOH35" s="112"/>
      <c r="AOI35" s="112"/>
      <c r="AOJ35" s="112"/>
      <c r="AOK35" s="112"/>
      <c r="AOL35" s="112"/>
      <c r="AOM35" s="112"/>
      <c r="AON35" s="112"/>
      <c r="AOO35" s="112"/>
      <c r="AOP35" s="112"/>
      <c r="AOQ35" s="112"/>
      <c r="AOR35" s="112"/>
      <c r="AOS35" s="112"/>
      <c r="AOT35" s="112"/>
      <c r="AOU35" s="112"/>
      <c r="AOV35" s="112"/>
      <c r="AOW35" s="112"/>
      <c r="AOX35" s="112"/>
      <c r="AOY35" s="112"/>
      <c r="AOZ35" s="112"/>
      <c r="APA35" s="112"/>
      <c r="APB35" s="112"/>
      <c r="APC35" s="112"/>
      <c r="APD35" s="112"/>
      <c r="APE35" s="112"/>
      <c r="APF35" s="112"/>
      <c r="APG35" s="112"/>
      <c r="APH35" s="112"/>
      <c r="API35" s="112"/>
      <c r="APJ35" s="112"/>
      <c r="APK35" s="112"/>
      <c r="APL35" s="112"/>
      <c r="APM35" s="112"/>
      <c r="APN35" s="112"/>
      <c r="APO35" s="112"/>
      <c r="APP35" s="112"/>
      <c r="APQ35" s="112"/>
      <c r="APR35" s="112"/>
      <c r="APS35" s="112"/>
      <c r="APT35" s="112"/>
      <c r="APU35" s="112"/>
      <c r="APV35" s="112"/>
      <c r="APW35" s="112"/>
      <c r="APX35" s="112"/>
      <c r="APY35" s="112"/>
      <c r="APZ35" s="112"/>
      <c r="AQA35" s="112"/>
      <c r="AQB35" s="112"/>
      <c r="AQC35" s="112"/>
      <c r="AQD35" s="112"/>
      <c r="AQE35" s="112"/>
      <c r="AQF35" s="112"/>
      <c r="AQG35" s="112"/>
      <c r="AQH35" s="112"/>
      <c r="AQI35" s="112"/>
      <c r="AQJ35" s="112"/>
      <c r="AQK35" s="112"/>
      <c r="AQL35" s="112"/>
      <c r="AQM35" s="112"/>
      <c r="AQN35" s="112"/>
      <c r="AQO35" s="112"/>
      <c r="AQP35" s="112"/>
      <c r="AQQ35" s="112"/>
      <c r="AQR35" s="112"/>
      <c r="AQS35" s="112"/>
      <c r="AQT35" s="112"/>
      <c r="AQU35" s="112"/>
      <c r="AQV35" s="112"/>
      <c r="AQW35" s="112"/>
      <c r="AQX35" s="112"/>
      <c r="AQY35" s="112"/>
      <c r="AQZ35" s="112"/>
      <c r="ARA35" s="112"/>
      <c r="ARB35" s="112"/>
      <c r="ARC35" s="112"/>
      <c r="ARD35" s="112"/>
      <c r="ARE35" s="112"/>
      <c r="ARF35" s="112"/>
      <c r="ARG35" s="112"/>
      <c r="ARH35" s="112"/>
      <c r="ARI35" s="112"/>
      <c r="ARJ35" s="112"/>
      <c r="ARK35" s="112"/>
      <c r="ARL35" s="112"/>
      <c r="ARM35" s="112"/>
      <c r="ARN35" s="112"/>
      <c r="ARO35" s="112"/>
      <c r="ARP35" s="112"/>
      <c r="ARQ35" s="112"/>
      <c r="ARR35" s="112"/>
      <c r="ARS35" s="112"/>
      <c r="ART35" s="112"/>
      <c r="ARU35" s="112"/>
      <c r="ARV35" s="112"/>
      <c r="ARW35" s="112"/>
      <c r="ARX35" s="112"/>
      <c r="ARY35" s="112"/>
      <c r="ARZ35" s="112"/>
      <c r="ASA35" s="112"/>
      <c r="ASB35" s="112"/>
      <c r="ASC35" s="112"/>
      <c r="ASD35" s="112"/>
      <c r="ASE35" s="112"/>
      <c r="ASF35" s="112"/>
      <c r="ASG35" s="112"/>
      <c r="ASH35" s="112"/>
      <c r="ASI35" s="112"/>
      <c r="ASJ35" s="112"/>
      <c r="ASK35" s="112"/>
      <c r="ASL35" s="112"/>
      <c r="ASM35" s="112"/>
      <c r="ASN35" s="112"/>
      <c r="ASO35" s="112"/>
      <c r="ASP35" s="112"/>
      <c r="ASQ35" s="112"/>
      <c r="ASR35" s="112"/>
      <c r="ASS35" s="112"/>
      <c r="AST35" s="112"/>
      <c r="ASU35" s="112"/>
      <c r="ASV35" s="112"/>
      <c r="ASW35" s="112"/>
      <c r="ASX35" s="112"/>
      <c r="ASY35" s="112"/>
      <c r="ASZ35" s="112"/>
      <c r="ATA35" s="112"/>
      <c r="ATB35" s="112"/>
      <c r="ATC35" s="112"/>
      <c r="ATD35" s="112"/>
      <c r="ATE35" s="112"/>
      <c r="ATF35" s="112"/>
      <c r="ATG35" s="112"/>
      <c r="ATH35" s="112"/>
      <c r="ATI35" s="112"/>
      <c r="ATJ35" s="112"/>
      <c r="ATK35" s="112"/>
      <c r="ATL35" s="112"/>
      <c r="ATM35" s="112"/>
      <c r="ATN35" s="112"/>
      <c r="ATO35" s="112"/>
      <c r="ATP35" s="112"/>
      <c r="ATQ35" s="112"/>
      <c r="ATR35" s="112"/>
      <c r="ATS35" s="112"/>
      <c r="ATT35" s="112"/>
      <c r="ATU35" s="112"/>
      <c r="ATV35" s="112"/>
      <c r="ATW35" s="112"/>
      <c r="ATX35" s="112"/>
      <c r="ATY35" s="112"/>
      <c r="ATZ35" s="112"/>
      <c r="AUA35" s="112"/>
      <c r="AUB35" s="112"/>
      <c r="AUC35" s="112"/>
      <c r="AUD35" s="112"/>
      <c r="AUE35" s="112"/>
      <c r="AUF35" s="112"/>
      <c r="AUG35" s="112"/>
      <c r="AUH35" s="112"/>
      <c r="AUI35" s="112"/>
      <c r="AUJ35" s="112"/>
      <c r="AUK35" s="112"/>
      <c r="AUL35" s="112"/>
      <c r="AUM35" s="112"/>
      <c r="AUN35" s="112"/>
      <c r="AUO35" s="112"/>
      <c r="AUP35" s="112"/>
      <c r="AUQ35" s="112"/>
      <c r="AUR35" s="112"/>
      <c r="AUS35" s="112"/>
      <c r="AUT35" s="112"/>
      <c r="AUU35" s="112"/>
      <c r="AUV35" s="112"/>
      <c r="AUW35" s="112"/>
      <c r="AUX35" s="112"/>
      <c r="AUY35" s="112"/>
      <c r="AUZ35" s="112"/>
      <c r="AVA35" s="112"/>
      <c r="AVB35" s="112"/>
      <c r="AVC35" s="112"/>
      <c r="AVD35" s="112"/>
      <c r="AVE35" s="112"/>
      <c r="AVF35" s="112"/>
      <c r="AVG35" s="112"/>
      <c r="AVH35" s="112"/>
      <c r="AVI35" s="112"/>
      <c r="AVJ35" s="112"/>
      <c r="AVK35" s="112"/>
      <c r="AVL35" s="112"/>
      <c r="AVM35" s="112"/>
      <c r="AVN35" s="112"/>
      <c r="AVO35" s="112"/>
      <c r="AVP35" s="112"/>
      <c r="AVQ35" s="112"/>
      <c r="AVR35" s="112"/>
      <c r="AVS35" s="112"/>
      <c r="AVT35" s="112"/>
      <c r="AVU35" s="112"/>
      <c r="AVV35" s="112"/>
      <c r="AVW35" s="112"/>
      <c r="AVX35" s="112"/>
      <c r="AVY35" s="112"/>
      <c r="AVZ35" s="112"/>
      <c r="AWA35" s="112"/>
      <c r="AWB35" s="112"/>
      <c r="AWC35" s="112"/>
      <c r="AWD35" s="112"/>
      <c r="AWE35" s="112"/>
      <c r="AWF35" s="112"/>
      <c r="AWG35" s="112"/>
      <c r="AWH35" s="112"/>
      <c r="AWI35" s="112"/>
      <c r="AWJ35" s="112"/>
      <c r="AWK35" s="112"/>
      <c r="AWL35" s="112"/>
      <c r="AWM35" s="112"/>
      <c r="AWN35" s="112"/>
      <c r="AWO35" s="112"/>
      <c r="AWP35" s="112"/>
      <c r="AWQ35" s="112"/>
      <c r="AWR35" s="112"/>
      <c r="AWS35" s="112"/>
      <c r="AWT35" s="112"/>
      <c r="AWU35" s="112"/>
      <c r="AWV35" s="112"/>
      <c r="AWW35" s="112"/>
      <c r="AWX35" s="112"/>
      <c r="AWY35" s="112"/>
      <c r="AWZ35" s="112"/>
      <c r="AXA35" s="112"/>
      <c r="AXB35" s="112"/>
      <c r="AXC35" s="112"/>
      <c r="AXD35" s="112"/>
      <c r="AXE35" s="112"/>
      <c r="AXF35" s="112"/>
      <c r="AXG35" s="112"/>
      <c r="AXH35" s="112"/>
      <c r="AXI35" s="112"/>
      <c r="AXJ35" s="112"/>
      <c r="AXK35" s="112"/>
      <c r="AXL35" s="112"/>
      <c r="AXM35" s="112"/>
      <c r="AXN35" s="112"/>
      <c r="AXO35" s="112"/>
      <c r="AXP35" s="112"/>
      <c r="AXQ35" s="112"/>
      <c r="AXR35" s="112"/>
      <c r="AXS35" s="112"/>
      <c r="AXT35" s="112"/>
      <c r="AXU35" s="112"/>
      <c r="AXV35" s="112"/>
      <c r="AXW35" s="112"/>
      <c r="AXX35" s="112"/>
      <c r="AXY35" s="112"/>
      <c r="AXZ35" s="112"/>
      <c r="AYA35" s="112"/>
      <c r="AYB35" s="112"/>
      <c r="AYC35" s="112"/>
      <c r="AYD35" s="112"/>
      <c r="AYE35" s="112"/>
      <c r="AYF35" s="112"/>
      <c r="AYG35" s="112"/>
      <c r="AYH35" s="112"/>
      <c r="AYI35" s="112"/>
      <c r="AYJ35" s="112"/>
      <c r="AYK35" s="112"/>
      <c r="AYL35" s="112"/>
      <c r="AYM35" s="112"/>
      <c r="AYN35" s="112"/>
      <c r="AYO35" s="112"/>
      <c r="AYP35" s="112"/>
      <c r="AYQ35" s="112"/>
      <c r="AYR35" s="112"/>
      <c r="AYS35" s="112"/>
      <c r="AYT35" s="112"/>
      <c r="AYU35" s="112"/>
      <c r="AYV35" s="112"/>
      <c r="AYW35" s="112"/>
      <c r="AYX35" s="112"/>
      <c r="AYY35" s="112"/>
      <c r="AYZ35" s="112"/>
      <c r="AZA35" s="112"/>
      <c r="AZB35" s="112"/>
      <c r="AZC35" s="112"/>
      <c r="AZD35" s="112"/>
      <c r="AZE35" s="112"/>
      <c r="AZF35" s="112"/>
      <c r="AZG35" s="112"/>
      <c r="AZH35" s="112"/>
      <c r="AZI35" s="112"/>
      <c r="AZJ35" s="112"/>
      <c r="AZK35" s="112"/>
      <c r="AZL35" s="112"/>
      <c r="AZM35" s="112"/>
      <c r="AZN35" s="112"/>
      <c r="AZO35" s="112"/>
      <c r="AZP35" s="112"/>
      <c r="AZQ35" s="112"/>
      <c r="AZR35" s="112"/>
      <c r="AZS35" s="112"/>
      <c r="AZT35" s="112"/>
      <c r="AZU35" s="112"/>
      <c r="AZV35" s="112"/>
      <c r="AZW35" s="112"/>
      <c r="AZX35" s="112"/>
      <c r="AZY35" s="112"/>
      <c r="AZZ35" s="112"/>
      <c r="BAA35" s="112"/>
      <c r="BAB35" s="112"/>
      <c r="BAC35" s="112"/>
      <c r="BAD35" s="112"/>
      <c r="BAE35" s="112"/>
      <c r="BAF35" s="112"/>
      <c r="BAG35" s="112"/>
      <c r="BAH35" s="112"/>
      <c r="BAI35" s="112"/>
      <c r="BAJ35" s="112"/>
      <c r="BAK35" s="112"/>
      <c r="BAL35" s="112"/>
      <c r="BAM35" s="112"/>
      <c r="BAN35" s="112"/>
      <c r="BAO35" s="112"/>
      <c r="BAP35" s="112"/>
      <c r="BAQ35" s="112"/>
      <c r="BAR35" s="112"/>
      <c r="BAS35" s="112"/>
      <c r="BAT35" s="112"/>
      <c r="BAU35" s="112"/>
      <c r="BAV35" s="112"/>
      <c r="BAW35" s="112"/>
      <c r="BAX35" s="112"/>
      <c r="BAY35" s="112"/>
      <c r="BAZ35" s="112"/>
      <c r="BBA35" s="112"/>
      <c r="BBB35" s="112"/>
      <c r="BBC35" s="112"/>
      <c r="BBD35" s="112"/>
      <c r="BBE35" s="112"/>
      <c r="BBF35" s="112"/>
      <c r="BBG35" s="112"/>
      <c r="BBH35" s="112"/>
      <c r="BBI35" s="112"/>
      <c r="BBJ35" s="112"/>
      <c r="BBK35" s="112"/>
      <c r="BBL35" s="112"/>
      <c r="BBM35" s="112"/>
      <c r="BBN35" s="112"/>
      <c r="BBO35" s="112"/>
      <c r="BBP35" s="112"/>
      <c r="BBQ35" s="112"/>
      <c r="BBR35" s="112"/>
      <c r="BBS35" s="112"/>
      <c r="BBT35" s="112"/>
      <c r="BBU35" s="112"/>
      <c r="BBV35" s="112"/>
      <c r="BBW35" s="112"/>
      <c r="BBX35" s="112"/>
      <c r="BBY35" s="112"/>
      <c r="BBZ35" s="112"/>
      <c r="BCA35" s="112"/>
      <c r="BCB35" s="112"/>
      <c r="BCC35" s="112"/>
      <c r="BCD35" s="112"/>
      <c r="BCE35" s="112"/>
      <c r="BCF35" s="112"/>
      <c r="BCG35" s="112"/>
      <c r="BCH35" s="112"/>
      <c r="BCI35" s="112"/>
      <c r="BCJ35" s="112"/>
      <c r="BCK35" s="112"/>
      <c r="BCL35" s="112"/>
      <c r="BCM35" s="112"/>
      <c r="BCN35" s="112"/>
      <c r="BCO35" s="112"/>
      <c r="BCP35" s="112"/>
      <c r="BCQ35" s="112"/>
      <c r="BCR35" s="112"/>
      <c r="BCS35" s="112"/>
      <c r="BCT35" s="112"/>
      <c r="BCU35" s="112"/>
      <c r="BCV35" s="112"/>
      <c r="BCW35" s="112"/>
      <c r="BCX35" s="112"/>
      <c r="BCY35" s="112"/>
      <c r="BCZ35" s="112"/>
      <c r="BDA35" s="112"/>
      <c r="BDB35" s="112"/>
      <c r="BDC35" s="112"/>
      <c r="BDD35" s="112"/>
      <c r="BDE35" s="112"/>
      <c r="BDF35" s="112"/>
      <c r="BDG35" s="112"/>
      <c r="BDH35" s="112"/>
      <c r="BDI35" s="112"/>
      <c r="BDJ35" s="112"/>
      <c r="BDK35" s="112"/>
      <c r="BDL35" s="112"/>
      <c r="BDM35" s="112"/>
      <c r="BDN35" s="112"/>
      <c r="BDO35" s="112"/>
      <c r="BDP35" s="112"/>
      <c r="BDQ35" s="112"/>
      <c r="BDR35" s="112"/>
      <c r="BDS35" s="112"/>
      <c r="BDT35" s="112"/>
      <c r="BDU35" s="112"/>
      <c r="BDV35" s="112"/>
      <c r="BDW35" s="112"/>
      <c r="BDX35" s="112"/>
      <c r="BDY35" s="112"/>
      <c r="BDZ35" s="112"/>
      <c r="BEA35" s="112"/>
      <c r="BEB35" s="112"/>
      <c r="BEC35" s="112"/>
      <c r="BED35" s="112"/>
      <c r="BEE35" s="112"/>
      <c r="BEF35" s="112"/>
      <c r="BEG35" s="112"/>
      <c r="BEH35" s="112"/>
      <c r="BEI35" s="112"/>
      <c r="BEJ35" s="112"/>
      <c r="BEK35" s="112"/>
      <c r="BEL35" s="112"/>
      <c r="BEM35" s="112"/>
      <c r="BEN35" s="112"/>
      <c r="BEO35" s="112"/>
      <c r="BEP35" s="112"/>
      <c r="BEQ35" s="112"/>
      <c r="BER35" s="112"/>
      <c r="BES35" s="112"/>
      <c r="BET35" s="112"/>
      <c r="BEU35" s="112"/>
      <c r="BEV35" s="112"/>
      <c r="BEW35" s="112"/>
      <c r="BEX35" s="112"/>
      <c r="BEY35" s="112"/>
      <c r="BEZ35" s="112"/>
      <c r="BFA35" s="112"/>
      <c r="BFB35" s="112"/>
      <c r="BFC35" s="112"/>
      <c r="BFD35" s="112"/>
      <c r="BFE35" s="112"/>
      <c r="BFF35" s="112"/>
      <c r="BFG35" s="112"/>
      <c r="BFH35" s="112"/>
      <c r="BFI35" s="112"/>
      <c r="BFJ35" s="112"/>
      <c r="BFK35" s="112"/>
      <c r="BFL35" s="112"/>
      <c r="BFM35" s="112"/>
      <c r="BFN35" s="112"/>
      <c r="BFO35" s="112"/>
      <c r="BFP35" s="112"/>
      <c r="BFQ35" s="112"/>
      <c r="BFR35" s="112"/>
      <c r="BFS35" s="112"/>
      <c r="BFT35" s="112"/>
      <c r="BFU35" s="112"/>
      <c r="BFV35" s="112"/>
      <c r="BFW35" s="112"/>
      <c r="BFX35" s="112"/>
      <c r="BFY35" s="112"/>
      <c r="BFZ35" s="112"/>
      <c r="BGA35" s="112"/>
      <c r="BGB35" s="112"/>
      <c r="BGC35" s="112"/>
      <c r="BGD35" s="112"/>
      <c r="BGE35" s="112"/>
      <c r="BGF35" s="112"/>
      <c r="BGG35" s="112"/>
      <c r="BGH35" s="112"/>
      <c r="BGI35" s="112"/>
      <c r="BGJ35" s="112"/>
      <c r="BGK35" s="112"/>
      <c r="BGL35" s="112"/>
      <c r="BGM35" s="112"/>
      <c r="BGN35" s="112"/>
      <c r="BGO35" s="112"/>
      <c r="BGP35" s="112"/>
      <c r="BGQ35" s="112"/>
      <c r="BGR35" s="112"/>
      <c r="BGS35" s="112"/>
      <c r="BGT35" s="112"/>
      <c r="BGU35" s="112"/>
      <c r="BGV35" s="112"/>
      <c r="BGW35" s="112"/>
      <c r="BGX35" s="112"/>
      <c r="BGY35" s="112"/>
      <c r="BGZ35" s="112"/>
      <c r="BHA35" s="112"/>
      <c r="BHB35" s="112"/>
      <c r="BHC35" s="112"/>
      <c r="BHD35" s="112"/>
      <c r="BHE35" s="112"/>
      <c r="BHF35" s="112"/>
      <c r="BHG35" s="112"/>
      <c r="BHH35" s="112"/>
      <c r="BHI35" s="112"/>
      <c r="BHJ35" s="112"/>
      <c r="BHK35" s="112"/>
      <c r="BHL35" s="112"/>
      <c r="BHM35" s="112"/>
      <c r="BHN35" s="112"/>
      <c r="BHO35" s="112"/>
      <c r="BHP35" s="112"/>
      <c r="BHQ35" s="112"/>
      <c r="BHR35" s="112"/>
      <c r="BHS35" s="112"/>
      <c r="BHT35" s="112"/>
      <c r="BHU35" s="112"/>
      <c r="BHV35" s="112"/>
      <c r="BHW35" s="112"/>
      <c r="BHX35" s="112"/>
      <c r="BHY35" s="112"/>
      <c r="BHZ35" s="112"/>
      <c r="BIA35" s="112"/>
      <c r="BIB35" s="112"/>
      <c r="BIC35" s="112"/>
      <c r="BID35" s="112"/>
      <c r="BIE35" s="112"/>
      <c r="BIF35" s="112"/>
      <c r="BIG35" s="112"/>
      <c r="BIH35" s="112"/>
      <c r="BII35" s="112"/>
      <c r="BIJ35" s="112"/>
      <c r="BIK35" s="112"/>
      <c r="BIL35" s="112"/>
      <c r="BIM35" s="112"/>
      <c r="BIN35" s="112"/>
      <c r="BIO35" s="112"/>
      <c r="BIP35" s="112"/>
      <c r="BIQ35" s="112"/>
      <c r="BIR35" s="112"/>
      <c r="BIS35" s="112"/>
      <c r="BIT35" s="112"/>
      <c r="BIU35" s="112"/>
      <c r="BIV35" s="112"/>
      <c r="BIW35" s="112"/>
      <c r="BIX35" s="112"/>
      <c r="BIY35" s="112"/>
      <c r="BIZ35" s="112"/>
      <c r="BJA35" s="112"/>
      <c r="BJB35" s="112"/>
      <c r="BJC35" s="112"/>
      <c r="BJD35" s="112"/>
      <c r="BJE35" s="112"/>
      <c r="BJF35" s="112"/>
      <c r="BJG35" s="112"/>
      <c r="BJH35" s="112"/>
      <c r="BJI35" s="112"/>
      <c r="BJJ35" s="112"/>
      <c r="BJK35" s="112"/>
      <c r="BJL35" s="112"/>
      <c r="BJM35" s="112"/>
      <c r="BJN35" s="112"/>
      <c r="BJO35" s="112"/>
      <c r="BJP35" s="112"/>
      <c r="BJQ35" s="112"/>
      <c r="BJR35" s="112"/>
      <c r="BJS35" s="112"/>
      <c r="BJT35" s="112"/>
      <c r="BJU35" s="112"/>
      <c r="BJV35" s="112"/>
      <c r="BJW35" s="112"/>
      <c r="BJX35" s="112"/>
      <c r="BJY35" s="112"/>
      <c r="BJZ35" s="112"/>
      <c r="BKA35" s="112"/>
      <c r="BKB35" s="112"/>
      <c r="BKC35" s="112"/>
      <c r="BKD35" s="112"/>
      <c r="BKE35" s="112"/>
      <c r="BKF35" s="112"/>
      <c r="BKG35" s="112"/>
      <c r="BKH35" s="112"/>
      <c r="BKI35" s="112"/>
      <c r="BKJ35" s="112"/>
      <c r="BKK35" s="112"/>
      <c r="BKL35" s="112"/>
      <c r="BKM35" s="112"/>
      <c r="BKN35" s="112"/>
      <c r="BKO35" s="112"/>
      <c r="BKP35" s="112"/>
      <c r="BKQ35" s="112"/>
      <c r="BKR35" s="112"/>
      <c r="BKS35" s="112"/>
      <c r="BKT35" s="112"/>
      <c r="BKU35" s="112"/>
      <c r="BKV35" s="112"/>
      <c r="BKW35" s="112"/>
      <c r="BKX35" s="112"/>
      <c r="BKY35" s="112"/>
      <c r="BKZ35" s="112"/>
      <c r="BLA35" s="112"/>
      <c r="BLB35" s="112"/>
      <c r="BLC35" s="112"/>
      <c r="BLD35" s="112"/>
      <c r="BLE35" s="112"/>
      <c r="BLF35" s="112"/>
      <c r="BLG35" s="112"/>
      <c r="BLH35" s="112"/>
      <c r="BLI35" s="112"/>
      <c r="BLJ35" s="112"/>
      <c r="BLK35" s="112"/>
      <c r="BLL35" s="112"/>
      <c r="BLM35" s="112"/>
      <c r="BLN35" s="112"/>
      <c r="BLO35" s="112"/>
      <c r="BLP35" s="112"/>
      <c r="BLQ35" s="112"/>
      <c r="BLR35" s="112"/>
      <c r="BLS35" s="112"/>
      <c r="BLT35" s="112"/>
      <c r="BLU35" s="112"/>
      <c r="BLV35" s="112"/>
      <c r="BLW35" s="112"/>
      <c r="BLX35" s="112"/>
      <c r="BLY35" s="112"/>
      <c r="BLZ35" s="112"/>
      <c r="BMA35" s="112"/>
      <c r="BMB35" s="112"/>
      <c r="BMC35" s="112"/>
      <c r="BMD35" s="112"/>
      <c r="BME35" s="112"/>
      <c r="BMF35" s="112"/>
      <c r="BMG35" s="112"/>
      <c r="BMH35" s="112"/>
      <c r="BMI35" s="112"/>
      <c r="BMJ35" s="112"/>
      <c r="BMK35" s="112"/>
      <c r="BML35" s="112"/>
      <c r="BMM35" s="112"/>
      <c r="BMN35" s="112"/>
      <c r="BMO35" s="112"/>
      <c r="BMP35" s="112"/>
      <c r="BMQ35" s="112"/>
      <c r="BMR35" s="112"/>
      <c r="BMS35" s="112"/>
      <c r="BMT35" s="112"/>
      <c r="BMU35" s="112"/>
      <c r="BMV35" s="112"/>
      <c r="BMW35" s="112"/>
      <c r="BMX35" s="112"/>
      <c r="BMY35" s="112"/>
      <c r="BMZ35" s="112"/>
      <c r="BNA35" s="112"/>
      <c r="BNB35" s="112"/>
      <c r="BNC35" s="112"/>
      <c r="BND35" s="112"/>
      <c r="BNE35" s="112"/>
      <c r="BNF35" s="112"/>
      <c r="BNG35" s="112"/>
      <c r="BNH35" s="112"/>
      <c r="BNI35" s="112"/>
      <c r="BNJ35" s="112"/>
      <c r="BNK35" s="112"/>
      <c r="BNL35" s="112"/>
      <c r="BNM35" s="112"/>
      <c r="BNN35" s="112"/>
      <c r="BNO35" s="112"/>
      <c r="BNP35" s="112"/>
      <c r="BNQ35" s="112"/>
      <c r="BNR35" s="112"/>
      <c r="BNS35" s="112"/>
      <c r="BNT35" s="112"/>
      <c r="BNU35" s="112"/>
      <c r="BNV35" s="112"/>
      <c r="BNW35" s="112"/>
      <c r="BNX35" s="112"/>
      <c r="BNY35" s="112"/>
      <c r="BNZ35" s="112"/>
      <c r="BOA35" s="112"/>
      <c r="BOB35" s="112"/>
      <c r="BOC35" s="112"/>
      <c r="BOD35" s="112"/>
      <c r="BOE35" s="112"/>
      <c r="BOF35" s="112"/>
      <c r="BOG35" s="112"/>
      <c r="BOH35" s="112"/>
      <c r="BOI35" s="112"/>
      <c r="BOJ35" s="112"/>
      <c r="BOK35" s="112"/>
      <c r="BOL35" s="112"/>
      <c r="BOM35" s="112"/>
      <c r="BON35" s="112"/>
      <c r="BOO35" s="112"/>
      <c r="BOP35" s="112"/>
      <c r="BOQ35" s="112"/>
      <c r="BOR35" s="112"/>
      <c r="BOS35" s="112"/>
      <c r="BOT35" s="112"/>
      <c r="BOU35" s="112"/>
      <c r="BOV35" s="112"/>
      <c r="BOW35" s="112"/>
      <c r="BOX35" s="112"/>
      <c r="BOY35" s="112"/>
      <c r="BOZ35" s="112"/>
      <c r="BPA35" s="112"/>
      <c r="BPB35" s="112"/>
      <c r="BPC35" s="112"/>
      <c r="BPD35" s="112"/>
      <c r="BPE35" s="112"/>
      <c r="BPF35" s="112"/>
      <c r="BPG35" s="112"/>
      <c r="BPH35" s="112"/>
      <c r="BPI35" s="112"/>
      <c r="BPJ35" s="112"/>
      <c r="BPK35" s="112"/>
      <c r="BPL35" s="112"/>
      <c r="BPM35" s="112"/>
      <c r="BPN35" s="112"/>
      <c r="BPO35" s="112"/>
      <c r="BPP35" s="112"/>
      <c r="BPQ35" s="112"/>
      <c r="BPR35" s="112"/>
      <c r="BPS35" s="112"/>
      <c r="BPT35" s="112"/>
      <c r="BPU35" s="112"/>
      <c r="BPV35" s="112"/>
      <c r="BPW35" s="112"/>
      <c r="BPX35" s="112"/>
      <c r="BPY35" s="112"/>
      <c r="BPZ35" s="112"/>
      <c r="BQA35" s="112"/>
      <c r="BQB35" s="112"/>
      <c r="BQC35" s="112"/>
      <c r="BQD35" s="112"/>
      <c r="BQE35" s="112"/>
      <c r="BQF35" s="112"/>
      <c r="BQG35" s="112"/>
      <c r="BQH35" s="112"/>
      <c r="BQI35" s="112"/>
      <c r="BQJ35" s="112"/>
      <c r="BQK35" s="112"/>
      <c r="BQL35" s="112"/>
      <c r="BQM35" s="112"/>
      <c r="BQN35" s="112"/>
      <c r="BQO35" s="112"/>
      <c r="BQP35" s="112"/>
      <c r="BQQ35" s="112"/>
      <c r="BQR35" s="112"/>
      <c r="BQS35" s="112"/>
      <c r="BQT35" s="112"/>
      <c r="BQU35" s="112"/>
      <c r="BQV35" s="112"/>
      <c r="BQW35" s="112"/>
      <c r="BQX35" s="112"/>
      <c r="BQY35" s="112"/>
      <c r="BQZ35" s="112"/>
      <c r="BRA35" s="112"/>
      <c r="BRB35" s="112"/>
      <c r="BRC35" s="112"/>
      <c r="BRD35" s="112"/>
      <c r="BRE35" s="112"/>
      <c r="BRF35" s="112"/>
      <c r="BRG35" s="112"/>
      <c r="BRH35" s="112"/>
      <c r="BRI35" s="112"/>
      <c r="BRJ35" s="112"/>
      <c r="BRK35" s="112"/>
      <c r="BRL35" s="112"/>
      <c r="BRM35" s="112"/>
      <c r="BRN35" s="112"/>
      <c r="BRO35" s="112"/>
      <c r="BRP35" s="112"/>
      <c r="BRQ35" s="112"/>
      <c r="BRR35" s="112"/>
      <c r="BRS35" s="112"/>
      <c r="BRT35" s="112"/>
      <c r="BRU35" s="112"/>
      <c r="BRV35" s="112"/>
      <c r="BRW35" s="112"/>
      <c r="BRX35" s="112"/>
      <c r="BRY35" s="112"/>
      <c r="BRZ35" s="112"/>
      <c r="BSA35" s="112"/>
      <c r="BSB35" s="112"/>
      <c r="BSC35" s="112"/>
      <c r="BSD35" s="112"/>
      <c r="BSE35" s="112"/>
      <c r="BSF35" s="112"/>
      <c r="BSG35" s="112"/>
      <c r="BSH35" s="112"/>
      <c r="BSI35" s="112"/>
      <c r="BSJ35" s="112"/>
      <c r="BSK35" s="112"/>
      <c r="BSL35" s="112"/>
      <c r="BSM35" s="112"/>
      <c r="BSN35" s="112"/>
      <c r="BSO35" s="112"/>
      <c r="BSP35" s="112"/>
      <c r="BSQ35" s="112"/>
      <c r="BSR35" s="112"/>
      <c r="BSS35" s="112"/>
      <c r="BST35" s="112"/>
      <c r="BSU35" s="112"/>
      <c r="BSV35" s="112"/>
      <c r="BSW35" s="112"/>
      <c r="BSX35" s="112"/>
      <c r="BSY35" s="112"/>
      <c r="BSZ35" s="112"/>
      <c r="BTA35" s="112"/>
      <c r="BTB35" s="112"/>
      <c r="BTC35" s="112"/>
      <c r="BTD35" s="112"/>
      <c r="BTE35" s="112"/>
      <c r="BTF35" s="112"/>
      <c r="BTG35" s="112"/>
      <c r="BTH35" s="112"/>
      <c r="BTI35" s="112"/>
      <c r="BTJ35" s="112"/>
      <c r="BTK35" s="112"/>
      <c r="BTL35" s="112"/>
      <c r="BTM35" s="112"/>
      <c r="BTN35" s="112"/>
      <c r="BTO35" s="112"/>
      <c r="BTP35" s="112"/>
      <c r="BTQ35" s="112"/>
      <c r="BTR35" s="112"/>
      <c r="BTS35" s="112"/>
      <c r="BTT35" s="112"/>
      <c r="BTU35" s="112"/>
      <c r="BTV35" s="112"/>
      <c r="BTW35" s="112"/>
      <c r="BTX35" s="112"/>
      <c r="BTY35" s="112"/>
      <c r="BTZ35" s="112"/>
      <c r="BUA35" s="112"/>
      <c r="BUB35" s="112"/>
      <c r="BUC35" s="112"/>
      <c r="BUD35" s="112"/>
      <c r="BUE35" s="112"/>
      <c r="BUF35" s="112"/>
      <c r="BUG35" s="112"/>
      <c r="BUH35" s="112"/>
      <c r="BUI35" s="112"/>
      <c r="BUJ35" s="112"/>
      <c r="BUK35" s="112"/>
      <c r="BUL35" s="112"/>
      <c r="BUM35" s="112"/>
      <c r="BUN35" s="112"/>
      <c r="BUO35" s="112"/>
      <c r="BUP35" s="112"/>
      <c r="BUQ35" s="112"/>
      <c r="BUR35" s="112"/>
      <c r="BUS35" s="112"/>
      <c r="BUT35" s="112"/>
      <c r="BUU35" s="112"/>
      <c r="BUV35" s="112"/>
      <c r="BUW35" s="112"/>
      <c r="BUX35" s="112"/>
      <c r="BUY35" s="112"/>
      <c r="BUZ35" s="112"/>
      <c r="BVA35" s="112"/>
      <c r="BVB35" s="112"/>
      <c r="BVC35" s="112"/>
      <c r="BVD35" s="112"/>
      <c r="BVE35" s="112"/>
      <c r="BVF35" s="112"/>
      <c r="BVG35" s="112"/>
      <c r="BVH35" s="112"/>
      <c r="BVI35" s="112"/>
      <c r="BVJ35" s="112"/>
      <c r="BVK35" s="112"/>
      <c r="BVL35" s="112"/>
      <c r="BVM35" s="112"/>
      <c r="BVN35" s="112"/>
      <c r="BVO35" s="112"/>
      <c r="BVP35" s="112"/>
      <c r="BVQ35" s="112"/>
      <c r="BVR35" s="112"/>
      <c r="BVS35" s="112"/>
      <c r="BVT35" s="112"/>
      <c r="BVU35" s="112"/>
      <c r="BVV35" s="112"/>
      <c r="BVW35" s="112"/>
      <c r="BVX35" s="112"/>
      <c r="BVY35" s="112"/>
      <c r="BVZ35" s="112"/>
      <c r="BWA35" s="112"/>
      <c r="BWB35" s="112"/>
      <c r="BWC35" s="112"/>
      <c r="BWD35" s="112"/>
      <c r="BWE35" s="112"/>
      <c r="BWF35" s="112"/>
      <c r="BWG35" s="112"/>
      <c r="BWH35" s="112"/>
      <c r="BWI35" s="112"/>
      <c r="BWJ35" s="112"/>
      <c r="BWK35" s="112"/>
      <c r="BWL35" s="112"/>
      <c r="BWM35" s="112"/>
      <c r="BWN35" s="112"/>
      <c r="BWO35" s="112"/>
      <c r="BWP35" s="112"/>
      <c r="BWQ35" s="112"/>
      <c r="BWR35" s="112"/>
      <c r="BWS35" s="112"/>
      <c r="BWT35" s="112"/>
      <c r="BWU35" s="112"/>
      <c r="BWV35" s="112"/>
      <c r="BWW35" s="112"/>
      <c r="BWX35" s="112"/>
      <c r="BWY35" s="112"/>
      <c r="BWZ35" s="112"/>
      <c r="BXA35" s="112"/>
      <c r="BXB35" s="112"/>
      <c r="BXC35" s="112"/>
      <c r="BXD35" s="112"/>
      <c r="BXE35" s="112"/>
      <c r="BXF35" s="112"/>
      <c r="BXG35" s="112"/>
      <c r="BXH35" s="112"/>
      <c r="BXI35" s="112"/>
      <c r="BXJ35" s="112"/>
      <c r="BXK35" s="112"/>
      <c r="BXL35" s="112"/>
      <c r="BXM35" s="112"/>
      <c r="BXN35" s="112"/>
      <c r="BXO35" s="112"/>
      <c r="BXP35" s="112"/>
      <c r="BXQ35" s="112"/>
      <c r="BXR35" s="112"/>
      <c r="BXS35" s="112"/>
      <c r="BXT35" s="112"/>
      <c r="BXU35" s="112"/>
      <c r="BXV35" s="112"/>
      <c r="BXW35" s="112"/>
      <c r="BXX35" s="112"/>
      <c r="BXY35" s="112"/>
      <c r="BXZ35" s="112"/>
      <c r="BYA35" s="112"/>
      <c r="BYB35" s="112"/>
      <c r="BYC35" s="112"/>
      <c r="BYD35" s="112"/>
      <c r="BYE35" s="112"/>
      <c r="BYF35" s="112"/>
      <c r="BYG35" s="112"/>
      <c r="BYH35" s="112"/>
      <c r="BYI35" s="112"/>
      <c r="BYJ35" s="112"/>
      <c r="BYK35" s="112"/>
      <c r="BYL35" s="112"/>
      <c r="BYM35" s="112"/>
      <c r="BYN35" s="112"/>
      <c r="BYO35" s="112"/>
      <c r="BYP35" s="112"/>
      <c r="BYQ35" s="112"/>
      <c r="BYR35" s="112"/>
      <c r="BYS35" s="112"/>
      <c r="BYT35" s="112"/>
      <c r="BYU35" s="112"/>
      <c r="BYV35" s="112"/>
      <c r="BYW35" s="112"/>
      <c r="BYX35" s="112"/>
      <c r="BYY35" s="112"/>
      <c r="BYZ35" s="112"/>
      <c r="BZA35" s="112"/>
      <c r="BZB35" s="112"/>
      <c r="BZC35" s="112"/>
      <c r="BZD35" s="112"/>
      <c r="BZE35" s="112"/>
      <c r="BZF35" s="112"/>
      <c r="BZG35" s="112"/>
      <c r="BZH35" s="112"/>
      <c r="BZI35" s="112"/>
      <c r="BZJ35" s="112"/>
      <c r="BZK35" s="112"/>
      <c r="BZL35" s="112"/>
      <c r="BZM35" s="112"/>
      <c r="BZN35" s="112"/>
      <c r="BZO35" s="112"/>
      <c r="BZP35" s="112"/>
      <c r="BZQ35" s="112"/>
      <c r="BZR35" s="112"/>
      <c r="BZS35" s="112"/>
      <c r="BZT35" s="112"/>
      <c r="BZU35" s="112"/>
      <c r="BZV35" s="112"/>
      <c r="BZW35" s="112"/>
      <c r="BZX35" s="112"/>
      <c r="BZY35" s="112"/>
      <c r="BZZ35" s="112"/>
      <c r="CAA35" s="112"/>
      <c r="CAB35" s="112"/>
      <c r="CAC35" s="112"/>
      <c r="CAD35" s="112"/>
      <c r="CAE35" s="112"/>
      <c r="CAF35" s="112"/>
      <c r="CAG35" s="112"/>
      <c r="CAH35" s="112"/>
      <c r="CAI35" s="112"/>
      <c r="CAJ35" s="112"/>
      <c r="CAK35" s="112"/>
      <c r="CAL35" s="112"/>
      <c r="CAM35" s="112"/>
      <c r="CAN35" s="112"/>
      <c r="CAO35" s="112"/>
      <c r="CAP35" s="112"/>
      <c r="CAQ35" s="112"/>
      <c r="CAR35" s="112"/>
      <c r="CAS35" s="112"/>
      <c r="CAT35" s="112"/>
      <c r="CAU35" s="112"/>
      <c r="CAV35" s="112"/>
      <c r="CAW35" s="112"/>
      <c r="CAX35" s="112"/>
      <c r="CAY35" s="112"/>
      <c r="CAZ35" s="112"/>
      <c r="CBA35" s="112"/>
      <c r="CBB35" s="112"/>
      <c r="CBC35" s="112"/>
      <c r="CBD35" s="112"/>
      <c r="CBE35" s="112"/>
      <c r="CBF35" s="112"/>
      <c r="CBG35" s="112"/>
      <c r="CBH35" s="112"/>
      <c r="CBI35" s="112"/>
      <c r="CBJ35" s="112"/>
      <c r="CBK35" s="112"/>
      <c r="CBL35" s="112"/>
      <c r="CBM35" s="112"/>
      <c r="CBN35" s="112"/>
      <c r="CBO35" s="112"/>
      <c r="CBP35" s="112"/>
      <c r="CBQ35" s="112"/>
      <c r="CBR35" s="112"/>
      <c r="CBS35" s="112"/>
      <c r="CBT35" s="112"/>
      <c r="CBU35" s="112"/>
      <c r="CBV35" s="112"/>
      <c r="CBW35" s="112"/>
      <c r="CBX35" s="112"/>
      <c r="CBY35" s="112"/>
      <c r="CBZ35" s="112"/>
      <c r="CCA35" s="112"/>
      <c r="CCB35" s="112"/>
      <c r="CCC35" s="112"/>
      <c r="CCD35" s="112"/>
      <c r="CCE35" s="112"/>
      <c r="CCF35" s="112"/>
      <c r="CCG35" s="112"/>
      <c r="CCH35" s="112"/>
      <c r="CCI35" s="112"/>
      <c r="CCJ35" s="112"/>
      <c r="CCK35" s="112"/>
      <c r="CCL35" s="112"/>
      <c r="CCM35" s="112"/>
      <c r="CCN35" s="112"/>
      <c r="CCO35" s="112"/>
      <c r="CCP35" s="112"/>
      <c r="CCQ35" s="112"/>
      <c r="CCR35" s="112"/>
      <c r="CCS35" s="112"/>
      <c r="CCT35" s="112"/>
      <c r="CCU35" s="112"/>
      <c r="CCV35" s="112"/>
      <c r="CCW35" s="112"/>
      <c r="CCX35" s="112"/>
      <c r="CCY35" s="112"/>
      <c r="CCZ35" s="112"/>
      <c r="CDA35" s="112"/>
      <c r="CDB35" s="112"/>
      <c r="CDC35" s="112"/>
      <c r="CDD35" s="112"/>
      <c r="CDE35" s="112"/>
      <c r="CDF35" s="112"/>
      <c r="CDG35" s="112"/>
      <c r="CDH35" s="112"/>
      <c r="CDI35" s="112"/>
      <c r="CDJ35" s="112"/>
      <c r="CDK35" s="112"/>
      <c r="CDL35" s="112"/>
      <c r="CDM35" s="112"/>
      <c r="CDN35" s="112"/>
      <c r="CDO35" s="112"/>
      <c r="CDP35" s="112"/>
      <c r="CDQ35" s="112"/>
      <c r="CDR35" s="112"/>
      <c r="CDS35" s="112"/>
      <c r="CDT35" s="112"/>
      <c r="CDU35" s="112"/>
      <c r="CDV35" s="112"/>
      <c r="CDW35" s="112"/>
      <c r="CDX35" s="112"/>
      <c r="CDY35" s="112"/>
      <c r="CDZ35" s="112"/>
      <c r="CEA35" s="112"/>
      <c r="CEB35" s="112"/>
      <c r="CEC35" s="112"/>
      <c r="CED35" s="112"/>
      <c r="CEE35" s="112"/>
      <c r="CEF35" s="112"/>
      <c r="CEG35" s="112"/>
      <c r="CEH35" s="112"/>
      <c r="CEI35" s="112"/>
      <c r="CEJ35" s="112"/>
      <c r="CEK35" s="112"/>
      <c r="CEL35" s="112"/>
      <c r="CEM35" s="112"/>
      <c r="CEN35" s="112"/>
      <c r="CEO35" s="112"/>
      <c r="CEP35" s="112"/>
      <c r="CEQ35" s="112"/>
      <c r="CER35" s="112"/>
      <c r="CES35" s="112"/>
      <c r="CET35" s="112"/>
      <c r="CEU35" s="112"/>
      <c r="CEV35" s="112"/>
      <c r="CEW35" s="112"/>
      <c r="CEX35" s="112"/>
      <c r="CEY35" s="112"/>
      <c r="CEZ35" s="112"/>
      <c r="CFA35" s="112"/>
      <c r="CFB35" s="112"/>
      <c r="CFC35" s="112"/>
      <c r="CFD35" s="112"/>
      <c r="CFE35" s="112"/>
      <c r="CFF35" s="112"/>
      <c r="CFG35" s="112"/>
      <c r="CFH35" s="112"/>
      <c r="CFI35" s="112"/>
      <c r="CFJ35" s="112"/>
      <c r="CFK35" s="112"/>
      <c r="CFL35" s="112"/>
      <c r="CFM35" s="112"/>
      <c r="CFN35" s="112"/>
      <c r="CFO35" s="112"/>
      <c r="CFP35" s="112"/>
      <c r="CFQ35" s="112"/>
      <c r="CFR35" s="112"/>
      <c r="CFS35" s="112"/>
      <c r="CFT35" s="112"/>
      <c r="CFU35" s="112"/>
      <c r="CFV35" s="112"/>
      <c r="CFW35" s="112"/>
      <c r="CFX35" s="112"/>
      <c r="CFY35" s="112"/>
      <c r="CFZ35" s="112"/>
      <c r="CGA35" s="112"/>
      <c r="CGB35" s="112"/>
      <c r="CGC35" s="112"/>
      <c r="CGD35" s="112"/>
      <c r="CGE35" s="112"/>
      <c r="CGF35" s="112"/>
      <c r="CGG35" s="112"/>
      <c r="CGH35" s="112"/>
      <c r="CGI35" s="112"/>
      <c r="CGJ35" s="112"/>
      <c r="CGK35" s="112"/>
      <c r="CGL35" s="112"/>
      <c r="CGM35" s="112"/>
      <c r="CGN35" s="112"/>
      <c r="CGO35" s="112"/>
      <c r="CGP35" s="112"/>
      <c r="CGQ35" s="112"/>
      <c r="CGR35" s="112"/>
      <c r="CGS35" s="112"/>
      <c r="CGT35" s="112"/>
      <c r="CGU35" s="112"/>
      <c r="CGV35" s="112"/>
      <c r="CGW35" s="112"/>
      <c r="CGX35" s="112"/>
      <c r="CGY35" s="112"/>
      <c r="CGZ35" s="112"/>
      <c r="CHA35" s="112"/>
      <c r="CHB35" s="112"/>
      <c r="CHC35" s="112"/>
      <c r="CHD35" s="112"/>
      <c r="CHE35" s="112"/>
      <c r="CHF35" s="112"/>
      <c r="CHG35" s="112"/>
      <c r="CHH35" s="112"/>
      <c r="CHI35" s="112"/>
      <c r="CHJ35" s="112"/>
      <c r="CHK35" s="112"/>
      <c r="CHL35" s="112"/>
      <c r="CHM35" s="112"/>
      <c r="CHN35" s="112"/>
      <c r="CHO35" s="112"/>
      <c r="CHP35" s="112"/>
      <c r="CHQ35" s="112"/>
      <c r="CHR35" s="112"/>
      <c r="CHS35" s="112"/>
      <c r="CHT35" s="112"/>
      <c r="CHU35" s="112"/>
      <c r="CHV35" s="112"/>
      <c r="CHW35" s="112"/>
      <c r="CHX35" s="112"/>
      <c r="CHY35" s="112"/>
      <c r="CHZ35" s="112"/>
      <c r="CIA35" s="112"/>
      <c r="CIB35" s="112"/>
      <c r="CIC35" s="112"/>
      <c r="CID35" s="112"/>
      <c r="CIE35" s="112"/>
      <c r="CIF35" s="112"/>
      <c r="CIG35" s="112"/>
      <c r="CIH35" s="112"/>
      <c r="CII35" s="112"/>
      <c r="CIJ35" s="112"/>
      <c r="CIK35" s="112"/>
      <c r="CIL35" s="112"/>
      <c r="CIM35" s="112"/>
      <c r="CIN35" s="112"/>
      <c r="CIO35" s="112"/>
      <c r="CIP35" s="112"/>
      <c r="CIQ35" s="112"/>
      <c r="CIR35" s="112"/>
      <c r="CIS35" s="112"/>
      <c r="CIT35" s="112"/>
      <c r="CIU35" s="112"/>
      <c r="CIV35" s="112"/>
      <c r="CIW35" s="112"/>
      <c r="CIX35" s="112"/>
      <c r="CIY35" s="112"/>
      <c r="CIZ35" s="112"/>
      <c r="CJA35" s="112"/>
      <c r="CJB35" s="112"/>
      <c r="CJC35" s="112"/>
      <c r="CJD35" s="112"/>
      <c r="CJE35" s="112"/>
      <c r="CJF35" s="112"/>
      <c r="CJG35" s="112"/>
      <c r="CJH35" s="112"/>
      <c r="CJI35" s="112"/>
      <c r="CJJ35" s="112"/>
      <c r="CJK35" s="112"/>
      <c r="CJL35" s="112"/>
      <c r="CJM35" s="112"/>
      <c r="CJN35" s="112"/>
      <c r="CJO35" s="112"/>
      <c r="CJP35" s="112"/>
      <c r="CJQ35" s="112"/>
      <c r="CJR35" s="112"/>
      <c r="CJS35" s="112"/>
      <c r="CJT35" s="112"/>
      <c r="CJU35" s="112"/>
      <c r="CJV35" s="112"/>
      <c r="CJW35" s="112"/>
      <c r="CJX35" s="112"/>
      <c r="CJY35" s="112"/>
      <c r="CJZ35" s="112"/>
      <c r="CKA35" s="112"/>
      <c r="CKB35" s="112"/>
      <c r="CKC35" s="112"/>
      <c r="CKD35" s="112"/>
      <c r="CKE35" s="112"/>
      <c r="CKF35" s="112"/>
      <c r="CKG35" s="112"/>
      <c r="CKH35" s="112"/>
      <c r="CKI35" s="112"/>
      <c r="CKJ35" s="112"/>
      <c r="CKK35" s="112"/>
      <c r="CKL35" s="112"/>
      <c r="CKM35" s="112"/>
      <c r="CKN35" s="112"/>
      <c r="CKO35" s="112"/>
      <c r="CKP35" s="112"/>
      <c r="CKQ35" s="112"/>
      <c r="CKR35" s="112"/>
      <c r="CKS35" s="112"/>
      <c r="CKT35" s="112"/>
      <c r="CKU35" s="112"/>
      <c r="CKV35" s="112"/>
      <c r="CKW35" s="112"/>
      <c r="CKX35" s="112"/>
      <c r="CKY35" s="112"/>
      <c r="CKZ35" s="112"/>
      <c r="CLA35" s="112"/>
      <c r="CLB35" s="112"/>
      <c r="CLC35" s="112"/>
      <c r="CLD35" s="112"/>
      <c r="CLE35" s="112"/>
      <c r="CLF35" s="112"/>
      <c r="CLG35" s="112"/>
      <c r="CLH35" s="112"/>
      <c r="CLI35" s="112"/>
      <c r="CLJ35" s="112"/>
      <c r="CLK35" s="112"/>
      <c r="CLL35" s="112"/>
      <c r="CLM35" s="112"/>
      <c r="CLN35" s="112"/>
      <c r="CLO35" s="112"/>
      <c r="CLP35" s="112"/>
      <c r="CLQ35" s="112"/>
      <c r="CLR35" s="112"/>
      <c r="CLS35" s="112"/>
      <c r="CLT35" s="112"/>
      <c r="CLU35" s="112"/>
      <c r="CLV35" s="112"/>
      <c r="CLW35" s="112"/>
      <c r="CLX35" s="112"/>
      <c r="CLY35" s="112"/>
      <c r="CLZ35" s="112"/>
      <c r="CMA35" s="112"/>
      <c r="CMB35" s="112"/>
      <c r="CMC35" s="112"/>
      <c r="CMD35" s="112"/>
      <c r="CME35" s="112"/>
      <c r="CMF35" s="112"/>
      <c r="CMG35" s="112"/>
      <c r="CMH35" s="112"/>
      <c r="CMI35" s="112"/>
      <c r="CMJ35" s="112"/>
      <c r="CMK35" s="112"/>
      <c r="CML35" s="112"/>
      <c r="CMM35" s="112"/>
      <c r="CMN35" s="112"/>
      <c r="CMO35" s="112"/>
      <c r="CMP35" s="112"/>
      <c r="CMQ35" s="112"/>
      <c r="CMR35" s="112"/>
      <c r="CMS35" s="112"/>
      <c r="CMT35" s="112"/>
      <c r="CMU35" s="112"/>
      <c r="CMV35" s="112"/>
      <c r="CMW35" s="112"/>
      <c r="CMX35" s="112"/>
      <c r="CMY35" s="112"/>
      <c r="CMZ35" s="112"/>
      <c r="CNA35" s="112"/>
      <c r="CNB35" s="112"/>
      <c r="CNC35" s="112"/>
      <c r="CND35" s="112"/>
      <c r="CNE35" s="112"/>
      <c r="CNF35" s="112"/>
      <c r="CNG35" s="112"/>
      <c r="CNH35" s="112"/>
      <c r="CNI35" s="112"/>
      <c r="CNJ35" s="112"/>
      <c r="CNK35" s="112"/>
      <c r="CNL35" s="112"/>
      <c r="CNM35" s="112"/>
      <c r="CNN35" s="112"/>
      <c r="CNO35" s="112"/>
      <c r="CNP35" s="112"/>
      <c r="CNQ35" s="112"/>
      <c r="CNR35" s="112"/>
      <c r="CNS35" s="112"/>
      <c r="CNT35" s="112"/>
      <c r="CNU35" s="112"/>
      <c r="CNV35" s="112"/>
      <c r="CNW35" s="112"/>
      <c r="CNX35" s="112"/>
      <c r="CNY35" s="112"/>
      <c r="CNZ35" s="112"/>
      <c r="COA35" s="112"/>
      <c r="COB35" s="112"/>
      <c r="COC35" s="112"/>
      <c r="COD35" s="112"/>
      <c r="COE35" s="112"/>
      <c r="COF35" s="112"/>
      <c r="COG35" s="112"/>
      <c r="COH35" s="112"/>
      <c r="COI35" s="112"/>
      <c r="COJ35" s="112"/>
      <c r="COK35" s="112"/>
      <c r="COL35" s="112"/>
      <c r="COM35" s="112"/>
      <c r="CON35" s="112"/>
      <c r="COO35" s="112"/>
      <c r="COP35" s="112"/>
      <c r="COQ35" s="112"/>
      <c r="COR35" s="112"/>
      <c r="COS35" s="112"/>
      <c r="COT35" s="112"/>
      <c r="COU35" s="112"/>
      <c r="COV35" s="112"/>
      <c r="COW35" s="112"/>
      <c r="COX35" s="112"/>
      <c r="COY35" s="112"/>
      <c r="COZ35" s="112"/>
      <c r="CPA35" s="112"/>
      <c r="CPB35" s="112"/>
      <c r="CPC35" s="112"/>
      <c r="CPD35" s="112"/>
      <c r="CPE35" s="112"/>
      <c r="CPF35" s="112"/>
      <c r="CPG35" s="112"/>
      <c r="CPH35" s="112"/>
      <c r="CPI35" s="112"/>
      <c r="CPJ35" s="112"/>
      <c r="CPK35" s="112"/>
      <c r="CPL35" s="112"/>
      <c r="CPM35" s="112"/>
      <c r="CPN35" s="112"/>
      <c r="CPO35" s="112"/>
      <c r="CPP35" s="112"/>
      <c r="CPQ35" s="112"/>
      <c r="CPR35" s="112"/>
      <c r="CPS35" s="112"/>
      <c r="CPT35" s="112"/>
      <c r="CPU35" s="112"/>
      <c r="CPV35" s="112"/>
      <c r="CPW35" s="112"/>
      <c r="CPX35" s="112"/>
      <c r="CPY35" s="112"/>
      <c r="CPZ35" s="112"/>
      <c r="CQA35" s="112"/>
      <c r="CQB35" s="112"/>
      <c r="CQC35" s="112"/>
      <c r="CQD35" s="112"/>
      <c r="CQE35" s="112"/>
      <c r="CQF35" s="112"/>
      <c r="CQG35" s="112"/>
      <c r="CQH35" s="112"/>
      <c r="CQI35" s="112"/>
      <c r="CQJ35" s="112"/>
      <c r="CQK35" s="112"/>
      <c r="CQL35" s="112"/>
      <c r="CQM35" s="112"/>
      <c r="CQN35" s="112"/>
      <c r="CQO35" s="112"/>
      <c r="CQP35" s="112"/>
      <c r="CQQ35" s="112"/>
      <c r="CQR35" s="112"/>
      <c r="CQS35" s="112"/>
      <c r="CQT35" s="112"/>
      <c r="CQU35" s="112"/>
      <c r="CQV35" s="112"/>
      <c r="CQW35" s="112"/>
      <c r="CQX35" s="112"/>
      <c r="CQY35" s="112"/>
      <c r="CQZ35" s="112"/>
      <c r="CRA35" s="112"/>
      <c r="CRB35" s="112"/>
      <c r="CRC35" s="112"/>
      <c r="CRD35" s="112"/>
      <c r="CRE35" s="112"/>
      <c r="CRF35" s="112"/>
      <c r="CRG35" s="112"/>
      <c r="CRH35" s="112"/>
      <c r="CRI35" s="112"/>
      <c r="CRJ35" s="112"/>
      <c r="CRK35" s="112"/>
      <c r="CRL35" s="112"/>
      <c r="CRM35" s="112"/>
      <c r="CRN35" s="112"/>
      <c r="CRO35" s="112"/>
      <c r="CRP35" s="112"/>
      <c r="CRQ35" s="112"/>
      <c r="CRR35" s="112"/>
      <c r="CRS35" s="112"/>
      <c r="CRT35" s="112"/>
      <c r="CRU35" s="112"/>
      <c r="CRV35" s="112"/>
      <c r="CRW35" s="112"/>
      <c r="CRX35" s="112"/>
      <c r="CRY35" s="112"/>
      <c r="CRZ35" s="112"/>
      <c r="CSA35" s="112"/>
      <c r="CSB35" s="112"/>
      <c r="CSC35" s="112"/>
      <c r="CSD35" s="112"/>
      <c r="CSE35" s="112"/>
      <c r="CSF35" s="112"/>
      <c r="CSG35" s="112"/>
      <c r="CSH35" s="112"/>
      <c r="CSI35" s="112"/>
      <c r="CSJ35" s="112"/>
      <c r="CSK35" s="112"/>
      <c r="CSL35" s="112"/>
      <c r="CSM35" s="112"/>
      <c r="CSN35" s="112"/>
      <c r="CSO35" s="112"/>
      <c r="CSP35" s="112"/>
      <c r="CSQ35" s="112"/>
      <c r="CSR35" s="112"/>
      <c r="CSS35" s="112"/>
      <c r="CST35" s="112"/>
      <c r="CSU35" s="112"/>
      <c r="CSV35" s="112"/>
      <c r="CSW35" s="112"/>
      <c r="CSX35" s="112"/>
      <c r="CSY35" s="112"/>
      <c r="CSZ35" s="112"/>
      <c r="CTA35" s="112"/>
      <c r="CTB35" s="112"/>
      <c r="CTC35" s="112"/>
      <c r="CTD35" s="112"/>
      <c r="CTE35" s="112"/>
      <c r="CTF35" s="112"/>
      <c r="CTG35" s="112"/>
      <c r="CTH35" s="112"/>
      <c r="CTI35" s="112"/>
      <c r="CTJ35" s="112"/>
      <c r="CTK35" s="112"/>
      <c r="CTL35" s="112"/>
      <c r="CTM35" s="112"/>
      <c r="CTN35" s="112"/>
      <c r="CTO35" s="112"/>
      <c r="CTP35" s="112"/>
      <c r="CTQ35" s="112"/>
      <c r="CTR35" s="112"/>
      <c r="CTS35" s="112"/>
      <c r="CTT35" s="112"/>
      <c r="CTU35" s="112"/>
      <c r="CTV35" s="112"/>
      <c r="CTW35" s="112"/>
      <c r="CTX35" s="112"/>
      <c r="CTY35" s="112"/>
      <c r="CTZ35" s="112"/>
      <c r="CUA35" s="112"/>
      <c r="CUB35" s="112"/>
      <c r="CUC35" s="112"/>
      <c r="CUD35" s="112"/>
      <c r="CUE35" s="112"/>
      <c r="CUF35" s="112"/>
      <c r="CUG35" s="112"/>
      <c r="CUH35" s="112"/>
      <c r="CUI35" s="112"/>
      <c r="CUJ35" s="112"/>
      <c r="CUK35" s="112"/>
      <c r="CUL35" s="112"/>
      <c r="CUM35" s="112"/>
      <c r="CUN35" s="112"/>
      <c r="CUO35" s="112"/>
      <c r="CUP35" s="112"/>
      <c r="CUQ35" s="112"/>
      <c r="CUR35" s="112"/>
      <c r="CUS35" s="112"/>
      <c r="CUT35" s="112"/>
      <c r="CUU35" s="112"/>
      <c r="CUV35" s="112"/>
      <c r="CUW35" s="112"/>
      <c r="CUX35" s="112"/>
      <c r="CUY35" s="112"/>
      <c r="CUZ35" s="112"/>
      <c r="CVA35" s="112"/>
      <c r="CVB35" s="112"/>
      <c r="CVC35" s="112"/>
      <c r="CVD35" s="112"/>
      <c r="CVE35" s="112"/>
      <c r="CVF35" s="112"/>
      <c r="CVG35" s="112"/>
      <c r="CVH35" s="112"/>
      <c r="CVI35" s="112"/>
      <c r="CVJ35" s="112"/>
      <c r="CVK35" s="112"/>
      <c r="CVL35" s="112"/>
      <c r="CVM35" s="112"/>
      <c r="CVN35" s="112"/>
      <c r="CVO35" s="112"/>
      <c r="CVP35" s="112"/>
      <c r="CVQ35" s="112"/>
      <c r="CVR35" s="112"/>
      <c r="CVS35" s="112"/>
      <c r="CVT35" s="112"/>
      <c r="CVU35" s="112"/>
      <c r="CVV35" s="112"/>
      <c r="CVW35" s="112"/>
      <c r="CVX35" s="112"/>
      <c r="CVY35" s="112"/>
      <c r="CVZ35" s="112"/>
      <c r="CWA35" s="112"/>
      <c r="CWB35" s="112"/>
      <c r="CWC35" s="112"/>
      <c r="CWD35" s="112"/>
      <c r="CWE35" s="112"/>
      <c r="CWF35" s="112"/>
      <c r="CWG35" s="112"/>
      <c r="CWH35" s="112"/>
      <c r="CWI35" s="112"/>
      <c r="CWJ35" s="112"/>
      <c r="CWK35" s="112"/>
      <c r="CWL35" s="112"/>
      <c r="CWM35" s="112"/>
      <c r="CWN35" s="112"/>
      <c r="CWO35" s="112"/>
      <c r="CWP35" s="112"/>
      <c r="CWQ35" s="112"/>
      <c r="CWR35" s="112"/>
      <c r="CWS35" s="112"/>
      <c r="CWT35" s="112"/>
      <c r="CWU35" s="112"/>
      <c r="CWV35" s="112"/>
      <c r="CWW35" s="112"/>
      <c r="CWX35" s="112"/>
      <c r="CWY35" s="112"/>
      <c r="CWZ35" s="112"/>
      <c r="CXA35" s="112"/>
      <c r="CXB35" s="112"/>
      <c r="CXC35" s="112"/>
      <c r="CXD35" s="112"/>
      <c r="CXE35" s="112"/>
      <c r="CXF35" s="112"/>
      <c r="CXG35" s="112"/>
      <c r="CXH35" s="112"/>
      <c r="CXI35" s="112"/>
      <c r="CXJ35" s="112"/>
      <c r="CXK35" s="112"/>
      <c r="CXL35" s="112"/>
      <c r="CXM35" s="112"/>
      <c r="CXN35" s="112"/>
      <c r="CXO35" s="112"/>
      <c r="CXP35" s="112"/>
      <c r="CXQ35" s="112"/>
      <c r="CXR35" s="112"/>
      <c r="CXS35" s="112"/>
      <c r="CXT35" s="112"/>
      <c r="CXU35" s="112"/>
      <c r="CXV35" s="112"/>
      <c r="CXW35" s="112"/>
      <c r="CXX35" s="112"/>
      <c r="CXY35" s="112"/>
      <c r="CXZ35" s="112"/>
      <c r="CYA35" s="112"/>
      <c r="CYB35" s="112"/>
      <c r="CYC35" s="112"/>
      <c r="CYD35" s="112"/>
      <c r="CYE35" s="112"/>
      <c r="CYF35" s="112"/>
      <c r="CYG35" s="112"/>
      <c r="CYH35" s="112"/>
      <c r="CYI35" s="112"/>
      <c r="CYJ35" s="112"/>
      <c r="CYK35" s="112"/>
      <c r="CYL35" s="112"/>
      <c r="CYM35" s="112"/>
      <c r="CYN35" s="112"/>
      <c r="CYO35" s="112"/>
      <c r="CYP35" s="112"/>
      <c r="CYQ35" s="112"/>
      <c r="CYR35" s="112"/>
      <c r="CYS35" s="112"/>
      <c r="CYT35" s="112"/>
      <c r="CYU35" s="112"/>
      <c r="CYV35" s="112"/>
      <c r="CYW35" s="112"/>
      <c r="CYX35" s="112"/>
      <c r="CYY35" s="112"/>
      <c r="CYZ35" s="112"/>
      <c r="CZA35" s="112"/>
      <c r="CZB35" s="112"/>
      <c r="CZC35" s="112"/>
      <c r="CZD35" s="112"/>
      <c r="CZE35" s="112"/>
      <c r="CZF35" s="112"/>
      <c r="CZG35" s="112"/>
      <c r="CZH35" s="112"/>
      <c r="CZI35" s="112"/>
      <c r="CZJ35" s="112"/>
      <c r="CZK35" s="112"/>
      <c r="CZL35" s="112"/>
      <c r="CZM35" s="112"/>
      <c r="CZN35" s="112"/>
      <c r="CZO35" s="112"/>
      <c r="CZP35" s="112"/>
      <c r="CZQ35" s="112"/>
      <c r="CZR35" s="112"/>
      <c r="CZS35" s="112"/>
      <c r="CZT35" s="112"/>
      <c r="CZU35" s="112"/>
      <c r="CZV35" s="112"/>
      <c r="CZW35" s="112"/>
      <c r="CZX35" s="112"/>
      <c r="CZY35" s="112"/>
      <c r="CZZ35" s="112"/>
      <c r="DAA35" s="112"/>
      <c r="DAB35" s="112"/>
      <c r="DAC35" s="112"/>
      <c r="DAD35" s="112"/>
      <c r="DAE35" s="112"/>
      <c r="DAF35" s="112"/>
      <c r="DAG35" s="112"/>
      <c r="DAH35" s="112"/>
      <c r="DAI35" s="112"/>
      <c r="DAJ35" s="112"/>
      <c r="DAK35" s="112"/>
      <c r="DAL35" s="112"/>
      <c r="DAM35" s="112"/>
      <c r="DAN35" s="112"/>
      <c r="DAO35" s="112"/>
      <c r="DAP35" s="112"/>
      <c r="DAQ35" s="112"/>
      <c r="DAR35" s="112"/>
      <c r="DAS35" s="112"/>
      <c r="DAT35" s="112"/>
      <c r="DAU35" s="112"/>
      <c r="DAV35" s="112"/>
      <c r="DAW35" s="112"/>
      <c r="DAX35" s="112"/>
      <c r="DAY35" s="112"/>
      <c r="DAZ35" s="112"/>
      <c r="DBA35" s="112"/>
      <c r="DBB35" s="112"/>
      <c r="DBC35" s="112"/>
      <c r="DBD35" s="112"/>
      <c r="DBE35" s="112"/>
      <c r="DBF35" s="112"/>
      <c r="DBG35" s="112"/>
      <c r="DBH35" s="112"/>
      <c r="DBI35" s="112"/>
      <c r="DBJ35" s="112"/>
      <c r="DBK35" s="112"/>
      <c r="DBL35" s="112"/>
      <c r="DBM35" s="112"/>
      <c r="DBN35" s="112"/>
      <c r="DBO35" s="112"/>
      <c r="DBP35" s="112"/>
      <c r="DBQ35" s="112"/>
      <c r="DBR35" s="112"/>
      <c r="DBS35" s="112"/>
      <c r="DBT35" s="112"/>
      <c r="DBU35" s="112"/>
      <c r="DBV35" s="112"/>
      <c r="DBW35" s="112"/>
      <c r="DBX35" s="112"/>
      <c r="DBY35" s="112"/>
      <c r="DBZ35" s="112"/>
      <c r="DCA35" s="112"/>
      <c r="DCB35" s="112"/>
      <c r="DCC35" s="112"/>
      <c r="DCD35" s="112"/>
      <c r="DCE35" s="112"/>
      <c r="DCF35" s="112"/>
      <c r="DCG35" s="112"/>
      <c r="DCH35" s="112"/>
      <c r="DCI35" s="112"/>
      <c r="DCJ35" s="112"/>
      <c r="DCK35" s="112"/>
      <c r="DCL35" s="112"/>
      <c r="DCM35" s="112"/>
      <c r="DCN35" s="112"/>
      <c r="DCO35" s="112"/>
      <c r="DCP35" s="112"/>
      <c r="DCQ35" s="112"/>
      <c r="DCR35" s="112"/>
      <c r="DCS35" s="112"/>
      <c r="DCT35" s="112"/>
      <c r="DCU35" s="112"/>
      <c r="DCV35" s="112"/>
      <c r="DCW35" s="112"/>
      <c r="DCX35" s="112"/>
      <c r="DCY35" s="112"/>
      <c r="DCZ35" s="112"/>
      <c r="DDA35" s="112"/>
      <c r="DDB35" s="112"/>
      <c r="DDC35" s="112"/>
      <c r="DDD35" s="112"/>
      <c r="DDE35" s="112"/>
      <c r="DDF35" s="112"/>
      <c r="DDG35" s="112"/>
      <c r="DDH35" s="112"/>
      <c r="DDI35" s="112"/>
      <c r="DDJ35" s="112"/>
      <c r="DDK35" s="112"/>
      <c r="DDL35" s="112"/>
      <c r="DDM35" s="112"/>
      <c r="DDN35" s="112"/>
      <c r="DDO35" s="112"/>
      <c r="DDP35" s="112"/>
      <c r="DDQ35" s="112"/>
      <c r="DDR35" s="112"/>
      <c r="DDS35" s="112"/>
      <c r="DDT35" s="112"/>
      <c r="DDU35" s="112"/>
      <c r="DDV35" s="112"/>
      <c r="DDW35" s="112"/>
      <c r="DDX35" s="112"/>
      <c r="DDY35" s="112"/>
      <c r="DDZ35" s="112"/>
      <c r="DEA35" s="112"/>
      <c r="DEB35" s="112"/>
      <c r="DEC35" s="112"/>
      <c r="DED35" s="112"/>
      <c r="DEE35" s="112"/>
      <c r="DEF35" s="112"/>
      <c r="DEG35" s="112"/>
      <c r="DEH35" s="112"/>
      <c r="DEI35" s="112"/>
      <c r="DEJ35" s="112"/>
      <c r="DEK35" s="112"/>
      <c r="DEL35" s="112"/>
      <c r="DEM35" s="112"/>
      <c r="DEN35" s="112"/>
      <c r="DEO35" s="112"/>
      <c r="DEP35" s="112"/>
      <c r="DEQ35" s="112"/>
      <c r="DER35" s="112"/>
      <c r="DES35" s="112"/>
      <c r="DET35" s="112"/>
      <c r="DEU35" s="112"/>
      <c r="DEV35" s="112"/>
      <c r="DEW35" s="112"/>
      <c r="DEX35" s="112"/>
      <c r="DEY35" s="112"/>
      <c r="DEZ35" s="112"/>
      <c r="DFA35" s="112"/>
      <c r="DFB35" s="112"/>
      <c r="DFC35" s="112"/>
      <c r="DFD35" s="112"/>
      <c r="DFE35" s="112"/>
      <c r="DFF35" s="112"/>
      <c r="DFG35" s="112"/>
      <c r="DFH35" s="112"/>
      <c r="DFI35" s="112"/>
      <c r="DFJ35" s="112"/>
      <c r="DFK35" s="112"/>
      <c r="DFL35" s="112"/>
      <c r="DFM35" s="112"/>
      <c r="DFN35" s="112"/>
      <c r="DFO35" s="112"/>
      <c r="DFP35" s="112"/>
      <c r="DFQ35" s="112"/>
      <c r="DFR35" s="112"/>
      <c r="DFS35" s="112"/>
      <c r="DFT35" s="112"/>
      <c r="DFU35" s="112"/>
      <c r="DFV35" s="112"/>
      <c r="DFW35" s="112"/>
      <c r="DFX35" s="112"/>
      <c r="DFY35" s="112"/>
      <c r="DFZ35" s="112"/>
      <c r="DGA35" s="112"/>
      <c r="DGB35" s="112"/>
      <c r="DGC35" s="112"/>
      <c r="DGD35" s="112"/>
      <c r="DGE35" s="112"/>
      <c r="DGF35" s="112"/>
      <c r="DGG35" s="112"/>
      <c r="DGH35" s="112"/>
      <c r="DGI35" s="112"/>
      <c r="DGJ35" s="112"/>
      <c r="DGK35" s="112"/>
      <c r="DGL35" s="112"/>
      <c r="DGM35" s="112"/>
      <c r="DGN35" s="112"/>
      <c r="DGO35" s="112"/>
      <c r="DGP35" s="112"/>
      <c r="DGQ35" s="112"/>
      <c r="DGR35" s="112"/>
      <c r="DGS35" s="112"/>
      <c r="DGT35" s="112"/>
      <c r="DGU35" s="112"/>
      <c r="DGV35" s="112"/>
      <c r="DGW35" s="112"/>
      <c r="DGX35" s="112"/>
      <c r="DGY35" s="112"/>
      <c r="DGZ35" s="112"/>
      <c r="DHA35" s="112"/>
      <c r="DHB35" s="112"/>
      <c r="DHC35" s="112"/>
      <c r="DHD35" s="112"/>
      <c r="DHE35" s="112"/>
      <c r="DHF35" s="112"/>
      <c r="DHG35" s="112"/>
      <c r="DHH35" s="112"/>
      <c r="DHI35" s="112"/>
      <c r="DHJ35" s="112"/>
      <c r="DHK35" s="112"/>
      <c r="DHL35" s="112"/>
      <c r="DHM35" s="112"/>
      <c r="DHN35" s="112"/>
      <c r="DHO35" s="112"/>
      <c r="DHP35" s="112"/>
      <c r="DHQ35" s="112"/>
      <c r="DHR35" s="112"/>
      <c r="DHS35" s="112"/>
      <c r="DHT35" s="112"/>
      <c r="DHU35" s="112"/>
      <c r="DHV35" s="112"/>
      <c r="DHW35" s="112"/>
      <c r="DHX35" s="112"/>
      <c r="DHY35" s="112"/>
      <c r="DHZ35" s="112"/>
      <c r="DIA35" s="112"/>
      <c r="DIB35" s="112"/>
      <c r="DIC35" s="112"/>
      <c r="DID35" s="112"/>
      <c r="DIE35" s="112"/>
      <c r="DIF35" s="112"/>
      <c r="DIG35" s="112"/>
      <c r="DIH35" s="112"/>
      <c r="DII35" s="112"/>
      <c r="DIJ35" s="112"/>
      <c r="DIK35" s="112"/>
      <c r="DIL35" s="112"/>
      <c r="DIM35" s="112"/>
      <c r="DIN35" s="112"/>
      <c r="DIO35" s="112"/>
      <c r="DIP35" s="112"/>
      <c r="DIQ35" s="112"/>
      <c r="DIR35" s="112"/>
      <c r="DIS35" s="112"/>
      <c r="DIT35" s="112"/>
      <c r="DIU35" s="112"/>
      <c r="DIV35" s="112"/>
      <c r="DIW35" s="112"/>
      <c r="DIX35" s="112"/>
      <c r="DIY35" s="112"/>
      <c r="DIZ35" s="112"/>
      <c r="DJA35" s="112"/>
      <c r="DJB35" s="112"/>
      <c r="DJC35" s="112"/>
      <c r="DJD35" s="112"/>
      <c r="DJE35" s="112"/>
      <c r="DJF35" s="112"/>
      <c r="DJG35" s="112"/>
      <c r="DJH35" s="112"/>
      <c r="DJI35" s="112"/>
      <c r="DJJ35" s="112"/>
      <c r="DJK35" s="112"/>
      <c r="DJL35" s="112"/>
      <c r="DJM35" s="112"/>
      <c r="DJN35" s="112"/>
      <c r="DJO35" s="112"/>
      <c r="DJP35" s="112"/>
      <c r="DJQ35" s="112"/>
      <c r="DJR35" s="112"/>
      <c r="DJS35" s="112"/>
      <c r="DJT35" s="112"/>
      <c r="DJU35" s="112"/>
      <c r="DJV35" s="112"/>
      <c r="DJW35" s="112"/>
      <c r="DJX35" s="112"/>
      <c r="DJY35" s="112"/>
      <c r="DJZ35" s="112"/>
      <c r="DKA35" s="112"/>
      <c r="DKB35" s="112"/>
      <c r="DKC35" s="112"/>
      <c r="DKD35" s="112"/>
      <c r="DKE35" s="112"/>
      <c r="DKF35" s="112"/>
      <c r="DKG35" s="112"/>
      <c r="DKH35" s="112"/>
      <c r="DKI35" s="112"/>
      <c r="DKJ35" s="112"/>
      <c r="DKK35" s="112"/>
      <c r="DKL35" s="112"/>
      <c r="DKM35" s="112"/>
      <c r="DKN35" s="112"/>
      <c r="DKO35" s="112"/>
      <c r="DKP35" s="112"/>
      <c r="DKQ35" s="112"/>
      <c r="DKR35" s="112"/>
      <c r="DKS35" s="112"/>
      <c r="DKT35" s="112"/>
      <c r="DKU35" s="112"/>
      <c r="DKV35" s="112"/>
      <c r="DKW35" s="112"/>
      <c r="DKX35" s="112"/>
      <c r="DKY35" s="112"/>
      <c r="DKZ35" s="112"/>
      <c r="DLA35" s="112"/>
      <c r="DLB35" s="112"/>
      <c r="DLC35" s="112"/>
      <c r="DLD35" s="112"/>
      <c r="DLE35" s="112"/>
      <c r="DLF35" s="112"/>
      <c r="DLG35" s="112"/>
      <c r="DLH35" s="112"/>
      <c r="DLI35" s="112"/>
      <c r="DLJ35" s="112"/>
      <c r="DLK35" s="112"/>
      <c r="DLL35" s="112"/>
      <c r="DLM35" s="112"/>
      <c r="DLN35" s="112"/>
      <c r="DLO35" s="112"/>
      <c r="DLP35" s="112"/>
      <c r="DLQ35" s="112"/>
      <c r="DLR35" s="112"/>
      <c r="DLS35" s="112"/>
      <c r="DLT35" s="112"/>
      <c r="DLU35" s="112"/>
      <c r="DLV35" s="112"/>
      <c r="DLW35" s="112"/>
      <c r="DLX35" s="112"/>
      <c r="DLY35" s="112"/>
      <c r="DLZ35" s="112"/>
      <c r="DMA35" s="112"/>
      <c r="DMB35" s="112"/>
      <c r="DMC35" s="112"/>
      <c r="DMD35" s="112"/>
      <c r="DME35" s="112"/>
      <c r="DMF35" s="112"/>
      <c r="DMG35" s="112"/>
      <c r="DMH35" s="112"/>
      <c r="DMI35" s="112"/>
      <c r="DMJ35" s="112"/>
      <c r="DMK35" s="112"/>
      <c r="DML35" s="112"/>
      <c r="DMM35" s="112"/>
      <c r="DMN35" s="112"/>
      <c r="DMO35" s="112"/>
      <c r="DMP35" s="112"/>
      <c r="DMQ35" s="112"/>
      <c r="DMR35" s="112"/>
      <c r="DMS35" s="112"/>
      <c r="DMT35" s="112"/>
      <c r="DMU35" s="112"/>
      <c r="DMV35" s="112"/>
      <c r="DMW35" s="112"/>
      <c r="DMX35" s="112"/>
      <c r="DMY35" s="112"/>
      <c r="DMZ35" s="112"/>
      <c r="DNA35" s="112"/>
      <c r="DNB35" s="112"/>
      <c r="DNC35" s="112"/>
      <c r="DND35" s="112"/>
      <c r="DNE35" s="112"/>
      <c r="DNF35" s="112"/>
      <c r="DNG35" s="112"/>
      <c r="DNH35" s="112"/>
      <c r="DNI35" s="112"/>
      <c r="DNJ35" s="112"/>
      <c r="DNK35" s="112"/>
      <c r="DNL35" s="112"/>
      <c r="DNM35" s="112"/>
      <c r="DNN35" s="112"/>
      <c r="DNO35" s="112"/>
      <c r="DNP35" s="112"/>
      <c r="DNQ35" s="112"/>
      <c r="DNR35" s="112"/>
      <c r="DNS35" s="112"/>
      <c r="DNT35" s="112"/>
      <c r="DNU35" s="112"/>
      <c r="DNV35" s="112"/>
      <c r="DNW35" s="112"/>
      <c r="DNX35" s="112"/>
      <c r="DNY35" s="112"/>
      <c r="DNZ35" s="112"/>
      <c r="DOA35" s="112"/>
      <c r="DOB35" s="112"/>
      <c r="DOC35" s="112"/>
      <c r="DOD35" s="112"/>
      <c r="DOE35" s="112"/>
      <c r="DOF35" s="112"/>
      <c r="DOG35" s="112"/>
      <c r="DOH35" s="112"/>
      <c r="DOI35" s="112"/>
      <c r="DOJ35" s="112"/>
      <c r="DOK35" s="112"/>
      <c r="DOL35" s="112"/>
      <c r="DOM35" s="112"/>
      <c r="DON35" s="112"/>
      <c r="DOO35" s="112"/>
      <c r="DOP35" s="112"/>
      <c r="DOQ35" s="112"/>
      <c r="DOR35" s="112"/>
      <c r="DOS35" s="112"/>
      <c r="DOT35" s="112"/>
      <c r="DOU35" s="112"/>
      <c r="DOV35" s="112"/>
      <c r="DOW35" s="112"/>
      <c r="DOX35" s="112"/>
      <c r="DOY35" s="112"/>
      <c r="DOZ35" s="112"/>
      <c r="DPA35" s="112"/>
      <c r="DPB35" s="112"/>
      <c r="DPC35" s="112"/>
      <c r="DPD35" s="112"/>
      <c r="DPE35" s="112"/>
      <c r="DPF35" s="112"/>
      <c r="DPG35" s="112"/>
      <c r="DPH35" s="112"/>
      <c r="DPI35" s="112"/>
      <c r="DPJ35" s="112"/>
      <c r="DPK35" s="112"/>
      <c r="DPL35" s="112"/>
      <c r="DPM35" s="112"/>
      <c r="DPN35" s="112"/>
      <c r="DPO35" s="112"/>
      <c r="DPP35" s="112"/>
      <c r="DPQ35" s="112"/>
      <c r="DPR35" s="112"/>
      <c r="DPS35" s="112"/>
      <c r="DPT35" s="112"/>
      <c r="DPU35" s="112"/>
      <c r="DPV35" s="112"/>
      <c r="DPW35" s="112"/>
      <c r="DPX35" s="112"/>
      <c r="DPY35" s="112"/>
      <c r="DPZ35" s="112"/>
      <c r="DQA35" s="112"/>
      <c r="DQB35" s="112"/>
      <c r="DQC35" s="112"/>
      <c r="DQD35" s="112"/>
      <c r="DQE35" s="112"/>
      <c r="DQF35" s="112"/>
      <c r="DQG35" s="112"/>
      <c r="DQH35" s="112"/>
      <c r="DQI35" s="112"/>
      <c r="DQJ35" s="112"/>
      <c r="DQK35" s="112"/>
      <c r="DQL35" s="112"/>
      <c r="DQM35" s="112"/>
      <c r="DQN35" s="112"/>
      <c r="DQO35" s="112"/>
      <c r="DQP35" s="112"/>
      <c r="DQQ35" s="112"/>
      <c r="DQR35" s="112"/>
      <c r="DQS35" s="112"/>
      <c r="DQT35" s="112"/>
      <c r="DQU35" s="112"/>
      <c r="DQV35" s="112"/>
      <c r="DQW35" s="112"/>
      <c r="DQX35" s="112"/>
      <c r="DQY35" s="112"/>
      <c r="DQZ35" s="112"/>
      <c r="DRA35" s="112"/>
      <c r="DRB35" s="112"/>
      <c r="DRC35" s="112"/>
      <c r="DRD35" s="112"/>
      <c r="DRE35" s="112"/>
      <c r="DRF35" s="112"/>
      <c r="DRG35" s="112"/>
      <c r="DRH35" s="112"/>
      <c r="DRI35" s="112"/>
      <c r="DRJ35" s="112"/>
      <c r="DRK35" s="112"/>
      <c r="DRL35" s="112"/>
      <c r="DRM35" s="112"/>
      <c r="DRN35" s="112"/>
      <c r="DRO35" s="112"/>
      <c r="DRP35" s="112"/>
      <c r="DRQ35" s="112"/>
      <c r="DRR35" s="112"/>
      <c r="DRS35" s="112"/>
      <c r="DRT35" s="112"/>
      <c r="DRU35" s="112"/>
      <c r="DRV35" s="112"/>
      <c r="DRW35" s="112"/>
      <c r="DRX35" s="112"/>
      <c r="DRY35" s="112"/>
      <c r="DRZ35" s="112"/>
      <c r="DSA35" s="112"/>
      <c r="DSB35" s="112"/>
      <c r="DSC35" s="112"/>
      <c r="DSD35" s="112"/>
      <c r="DSE35" s="112"/>
      <c r="DSF35" s="112"/>
      <c r="DSG35" s="112"/>
      <c r="DSH35" s="112"/>
      <c r="DSI35" s="112"/>
      <c r="DSJ35" s="112"/>
      <c r="DSK35" s="112"/>
      <c r="DSL35" s="112"/>
      <c r="DSM35" s="112"/>
      <c r="DSN35" s="112"/>
      <c r="DSO35" s="112"/>
      <c r="DSP35" s="112"/>
      <c r="DSQ35" s="112"/>
      <c r="DSR35" s="112"/>
      <c r="DSS35" s="112"/>
      <c r="DST35" s="112"/>
      <c r="DSU35" s="112"/>
      <c r="DSV35" s="112"/>
      <c r="DSW35" s="112"/>
      <c r="DSX35" s="112"/>
      <c r="DSY35" s="112"/>
      <c r="DSZ35" s="112"/>
      <c r="DTA35" s="112"/>
      <c r="DTB35" s="112"/>
      <c r="DTC35" s="112"/>
      <c r="DTD35" s="112"/>
      <c r="DTE35" s="112"/>
      <c r="DTF35" s="112"/>
      <c r="DTG35" s="112"/>
      <c r="DTH35" s="112"/>
      <c r="DTI35" s="112"/>
      <c r="DTJ35" s="112"/>
      <c r="DTK35" s="112"/>
      <c r="DTL35" s="112"/>
      <c r="DTM35" s="112"/>
      <c r="DTN35" s="112"/>
      <c r="DTO35" s="112"/>
      <c r="DTP35" s="112"/>
      <c r="DTQ35" s="112"/>
      <c r="DTR35" s="112"/>
      <c r="DTS35" s="112"/>
      <c r="DTT35" s="112"/>
      <c r="DTU35" s="112"/>
      <c r="DTV35" s="112"/>
      <c r="DTW35" s="112"/>
      <c r="DTX35" s="112"/>
      <c r="DTY35" s="112"/>
      <c r="DTZ35" s="112"/>
      <c r="DUA35" s="112"/>
      <c r="DUB35" s="112"/>
      <c r="DUC35" s="112"/>
      <c r="DUD35" s="112"/>
      <c r="DUE35" s="112"/>
      <c r="DUF35" s="112"/>
      <c r="DUG35" s="112"/>
      <c r="DUH35" s="112"/>
      <c r="DUI35" s="112"/>
      <c r="DUJ35" s="112"/>
      <c r="DUK35" s="112"/>
      <c r="DUL35" s="112"/>
      <c r="DUM35" s="112"/>
      <c r="DUN35" s="112"/>
      <c r="DUO35" s="112"/>
      <c r="DUP35" s="112"/>
      <c r="DUQ35" s="112"/>
      <c r="DUR35" s="112"/>
      <c r="DUS35" s="112"/>
      <c r="DUT35" s="112"/>
      <c r="DUU35" s="112"/>
      <c r="DUV35" s="112"/>
      <c r="DUW35" s="112"/>
      <c r="DUX35" s="112"/>
      <c r="DUY35" s="112"/>
      <c r="DUZ35" s="112"/>
      <c r="DVA35" s="112"/>
      <c r="DVB35" s="112"/>
      <c r="DVC35" s="112"/>
      <c r="DVD35" s="112"/>
      <c r="DVE35" s="112"/>
      <c r="DVF35" s="112"/>
      <c r="DVG35" s="112"/>
      <c r="DVH35" s="112"/>
      <c r="DVI35" s="112"/>
      <c r="DVJ35" s="112"/>
      <c r="DVK35" s="112"/>
      <c r="DVL35" s="112"/>
      <c r="DVM35" s="112"/>
      <c r="DVN35" s="112"/>
      <c r="DVO35" s="112"/>
      <c r="DVP35" s="112"/>
      <c r="DVQ35" s="112"/>
      <c r="DVR35" s="112"/>
      <c r="DVS35" s="112"/>
      <c r="DVT35" s="112"/>
      <c r="DVU35" s="112"/>
      <c r="DVV35" s="112"/>
      <c r="DVW35" s="112"/>
      <c r="DVX35" s="112"/>
      <c r="DVY35" s="112"/>
      <c r="DVZ35" s="112"/>
      <c r="DWA35" s="112"/>
      <c r="DWB35" s="112"/>
      <c r="DWC35" s="112"/>
      <c r="DWD35" s="112"/>
      <c r="DWE35" s="112"/>
      <c r="DWF35" s="112"/>
      <c r="DWG35" s="112"/>
      <c r="DWH35" s="112"/>
      <c r="DWI35" s="112"/>
      <c r="DWJ35" s="112"/>
      <c r="DWK35" s="112"/>
      <c r="DWL35" s="112"/>
      <c r="DWM35" s="112"/>
      <c r="DWN35" s="112"/>
      <c r="DWO35" s="112"/>
      <c r="DWP35" s="112"/>
      <c r="DWQ35" s="112"/>
      <c r="DWR35" s="112"/>
      <c r="DWS35" s="112"/>
      <c r="DWT35" s="112"/>
      <c r="DWU35" s="112"/>
      <c r="DWV35" s="112"/>
      <c r="DWW35" s="112"/>
      <c r="DWX35" s="112"/>
      <c r="DWY35" s="112"/>
      <c r="DWZ35" s="112"/>
      <c r="DXA35" s="112"/>
      <c r="DXB35" s="112"/>
      <c r="DXC35" s="112"/>
      <c r="DXD35" s="112"/>
      <c r="DXE35" s="112"/>
      <c r="DXF35" s="112"/>
      <c r="DXG35" s="112"/>
      <c r="DXH35" s="112"/>
      <c r="DXI35" s="112"/>
      <c r="DXJ35" s="112"/>
      <c r="DXK35" s="112"/>
      <c r="DXL35" s="112"/>
      <c r="DXM35" s="112"/>
      <c r="DXN35" s="112"/>
      <c r="DXO35" s="112"/>
      <c r="DXP35" s="112"/>
      <c r="DXQ35" s="112"/>
      <c r="DXR35" s="112"/>
      <c r="DXS35" s="112"/>
      <c r="DXT35" s="112"/>
      <c r="DXU35" s="112"/>
      <c r="DXV35" s="112"/>
      <c r="DXW35" s="112"/>
      <c r="DXX35" s="112"/>
      <c r="DXY35" s="112"/>
      <c r="DXZ35" s="112"/>
      <c r="DYA35" s="112"/>
      <c r="DYB35" s="112"/>
      <c r="DYC35" s="112"/>
      <c r="DYD35" s="112"/>
      <c r="DYE35" s="112"/>
      <c r="DYF35" s="112"/>
      <c r="DYG35" s="112"/>
      <c r="DYH35" s="112"/>
      <c r="DYI35" s="112"/>
      <c r="DYJ35" s="112"/>
      <c r="DYK35" s="112"/>
      <c r="DYL35" s="112"/>
      <c r="DYM35" s="112"/>
      <c r="DYN35" s="112"/>
      <c r="DYO35" s="112"/>
      <c r="DYP35" s="112"/>
      <c r="DYQ35" s="112"/>
      <c r="DYR35" s="112"/>
      <c r="DYS35" s="112"/>
      <c r="DYT35" s="112"/>
      <c r="DYU35" s="112"/>
      <c r="DYV35" s="112"/>
      <c r="DYW35" s="112"/>
      <c r="DYX35" s="112"/>
      <c r="DYY35" s="112"/>
      <c r="DYZ35" s="112"/>
      <c r="DZA35" s="112"/>
      <c r="DZB35" s="112"/>
      <c r="DZC35" s="112"/>
      <c r="DZD35" s="112"/>
      <c r="DZE35" s="112"/>
      <c r="DZF35" s="112"/>
      <c r="DZG35" s="112"/>
      <c r="DZH35" s="112"/>
      <c r="DZI35" s="112"/>
      <c r="DZJ35" s="112"/>
      <c r="DZK35" s="112"/>
      <c r="DZL35" s="112"/>
      <c r="DZM35" s="112"/>
      <c r="DZN35" s="112"/>
      <c r="DZO35" s="112"/>
      <c r="DZP35" s="112"/>
      <c r="DZQ35" s="112"/>
      <c r="DZR35" s="112"/>
      <c r="DZS35" s="112"/>
      <c r="DZT35" s="112"/>
      <c r="DZU35" s="112"/>
      <c r="DZV35" s="112"/>
      <c r="DZW35" s="112"/>
      <c r="DZX35" s="112"/>
      <c r="DZY35" s="112"/>
      <c r="DZZ35" s="112"/>
      <c r="EAA35" s="112"/>
      <c r="EAB35" s="112"/>
      <c r="EAC35" s="112"/>
      <c r="EAD35" s="112"/>
      <c r="EAE35" s="112"/>
      <c r="EAF35" s="112"/>
      <c r="EAG35" s="112"/>
      <c r="EAH35" s="112"/>
      <c r="EAI35" s="112"/>
      <c r="EAJ35" s="112"/>
      <c r="EAK35" s="112"/>
      <c r="EAL35" s="112"/>
      <c r="EAM35" s="112"/>
      <c r="EAN35" s="112"/>
      <c r="EAO35" s="112"/>
      <c r="EAP35" s="112"/>
      <c r="EAQ35" s="112"/>
      <c r="EAR35" s="112"/>
      <c r="EAS35" s="112"/>
      <c r="EAT35" s="112"/>
      <c r="EAU35" s="112"/>
      <c r="EAV35" s="112"/>
      <c r="EAW35" s="112"/>
      <c r="EAX35" s="112"/>
      <c r="EAY35" s="112"/>
      <c r="EAZ35" s="112"/>
      <c r="EBA35" s="112"/>
      <c r="EBB35" s="112"/>
      <c r="EBC35" s="112"/>
      <c r="EBD35" s="112"/>
      <c r="EBE35" s="112"/>
      <c r="EBF35" s="112"/>
      <c r="EBG35" s="112"/>
      <c r="EBH35" s="112"/>
      <c r="EBI35" s="112"/>
      <c r="EBJ35" s="112"/>
      <c r="EBK35" s="112"/>
      <c r="EBL35" s="112"/>
      <c r="EBM35" s="112"/>
      <c r="EBN35" s="112"/>
      <c r="EBO35" s="112"/>
      <c r="EBP35" s="112"/>
      <c r="EBQ35" s="112"/>
      <c r="EBR35" s="112"/>
      <c r="EBS35" s="112"/>
      <c r="EBT35" s="112"/>
      <c r="EBU35" s="112"/>
      <c r="EBV35" s="112"/>
      <c r="EBW35" s="112"/>
      <c r="EBX35" s="112"/>
      <c r="EBY35" s="112"/>
      <c r="EBZ35" s="112"/>
      <c r="ECA35" s="112"/>
      <c r="ECB35" s="112"/>
      <c r="ECC35" s="112"/>
      <c r="ECD35" s="112"/>
      <c r="ECE35" s="112"/>
      <c r="ECF35" s="112"/>
      <c r="ECG35" s="112"/>
      <c r="ECH35" s="112"/>
      <c r="ECI35" s="112"/>
      <c r="ECJ35" s="112"/>
      <c r="ECK35" s="112"/>
      <c r="ECL35" s="112"/>
      <c r="ECM35" s="112"/>
      <c r="ECN35" s="112"/>
      <c r="ECO35" s="112"/>
      <c r="ECP35" s="112"/>
      <c r="ECQ35" s="112"/>
      <c r="ECR35" s="112"/>
      <c r="ECS35" s="112"/>
      <c r="ECT35" s="112"/>
      <c r="ECU35" s="112"/>
      <c r="ECV35" s="112"/>
      <c r="ECW35" s="112"/>
      <c r="ECX35" s="112"/>
      <c r="ECY35" s="112"/>
      <c r="ECZ35" s="112"/>
      <c r="EDA35" s="112"/>
      <c r="EDB35" s="112"/>
      <c r="EDC35" s="112"/>
      <c r="EDD35" s="112"/>
      <c r="EDE35" s="112"/>
      <c r="EDF35" s="112"/>
      <c r="EDG35" s="112"/>
      <c r="EDH35" s="112"/>
      <c r="EDI35" s="112"/>
      <c r="EDJ35" s="112"/>
      <c r="EDK35" s="112"/>
      <c r="EDL35" s="112"/>
      <c r="EDM35" s="112"/>
      <c r="EDN35" s="112"/>
      <c r="EDO35" s="112"/>
      <c r="EDP35" s="112"/>
      <c r="EDQ35" s="112"/>
      <c r="EDR35" s="112"/>
      <c r="EDS35" s="112"/>
      <c r="EDT35" s="112"/>
      <c r="EDU35" s="112"/>
      <c r="EDV35" s="112"/>
      <c r="EDW35" s="112"/>
      <c r="EDX35" s="112"/>
      <c r="EDY35" s="112"/>
      <c r="EDZ35" s="112"/>
      <c r="EEA35" s="112"/>
      <c r="EEB35" s="112"/>
      <c r="EEC35" s="112"/>
      <c r="EED35" s="112"/>
      <c r="EEE35" s="112"/>
      <c r="EEF35" s="112"/>
      <c r="EEG35" s="112"/>
      <c r="EEH35" s="112"/>
      <c r="EEI35" s="112"/>
      <c r="EEJ35" s="112"/>
      <c r="EEK35" s="112"/>
      <c r="EEL35" s="112"/>
      <c r="EEM35" s="112"/>
      <c r="EEN35" s="112"/>
      <c r="EEO35" s="112"/>
      <c r="EEP35" s="112"/>
      <c r="EEQ35" s="112"/>
      <c r="EER35" s="112"/>
      <c r="EES35" s="112"/>
      <c r="EET35" s="112"/>
      <c r="EEU35" s="112"/>
      <c r="EEV35" s="112"/>
      <c r="EEW35" s="112"/>
      <c r="EEX35" s="112"/>
      <c r="EEY35" s="112"/>
      <c r="EEZ35" s="112"/>
      <c r="EFA35" s="112"/>
      <c r="EFB35" s="112"/>
      <c r="EFC35" s="112"/>
      <c r="EFD35" s="112"/>
      <c r="EFE35" s="112"/>
      <c r="EFF35" s="112"/>
      <c r="EFG35" s="112"/>
      <c r="EFH35" s="112"/>
      <c r="EFI35" s="112"/>
      <c r="EFJ35" s="112"/>
      <c r="EFK35" s="112"/>
      <c r="EFL35" s="112"/>
      <c r="EFM35" s="112"/>
      <c r="EFN35" s="112"/>
      <c r="EFO35" s="112"/>
      <c r="EFP35" s="112"/>
      <c r="EFQ35" s="112"/>
      <c r="EFR35" s="112"/>
      <c r="EFS35" s="112"/>
      <c r="EFT35" s="112"/>
      <c r="EFU35" s="112"/>
      <c r="EFV35" s="112"/>
      <c r="EFW35" s="112"/>
      <c r="EFX35" s="112"/>
      <c r="EFY35" s="112"/>
      <c r="EFZ35" s="112"/>
      <c r="EGA35" s="112"/>
      <c r="EGB35" s="112"/>
      <c r="EGC35" s="112"/>
      <c r="EGD35" s="112"/>
      <c r="EGE35" s="112"/>
      <c r="EGF35" s="112"/>
      <c r="EGG35" s="112"/>
      <c r="EGH35" s="112"/>
      <c r="EGI35" s="112"/>
      <c r="EGJ35" s="112"/>
      <c r="EGK35" s="112"/>
      <c r="EGL35" s="112"/>
      <c r="EGM35" s="112"/>
      <c r="EGN35" s="112"/>
      <c r="EGO35" s="112"/>
      <c r="EGP35" s="112"/>
      <c r="EGQ35" s="112"/>
      <c r="EGR35" s="112"/>
      <c r="EGS35" s="112"/>
      <c r="EGT35" s="112"/>
      <c r="EGU35" s="112"/>
      <c r="EGV35" s="112"/>
      <c r="EGW35" s="112"/>
      <c r="EGX35" s="112"/>
      <c r="EGY35" s="112"/>
      <c r="EGZ35" s="112"/>
      <c r="EHA35" s="112"/>
      <c r="EHB35" s="112"/>
      <c r="EHC35" s="112"/>
      <c r="EHD35" s="112"/>
      <c r="EHE35" s="112"/>
      <c r="EHF35" s="112"/>
      <c r="EHG35" s="112"/>
      <c r="EHH35" s="112"/>
      <c r="EHI35" s="112"/>
      <c r="EHJ35" s="112"/>
      <c r="EHK35" s="112"/>
      <c r="EHL35" s="112"/>
      <c r="EHM35" s="112"/>
      <c r="EHN35" s="112"/>
      <c r="EHO35" s="112"/>
      <c r="EHP35" s="112"/>
      <c r="EHQ35" s="112"/>
      <c r="EHR35" s="112"/>
      <c r="EHS35" s="112"/>
      <c r="EHT35" s="112"/>
      <c r="EHU35" s="112"/>
      <c r="EHV35" s="112"/>
      <c r="EHW35" s="112"/>
      <c r="EHX35" s="112"/>
      <c r="EHY35" s="112"/>
      <c r="EHZ35" s="112"/>
      <c r="EIA35" s="112"/>
      <c r="EIB35" s="112"/>
      <c r="EIC35" s="112"/>
      <c r="EID35" s="112"/>
      <c r="EIE35" s="112"/>
      <c r="EIF35" s="112"/>
      <c r="EIG35" s="112"/>
      <c r="EIH35" s="112"/>
      <c r="EII35" s="112"/>
      <c r="EIJ35" s="112"/>
      <c r="EIK35" s="112"/>
      <c r="EIL35" s="112"/>
      <c r="EIM35" s="112"/>
      <c r="EIN35" s="112"/>
      <c r="EIO35" s="112"/>
      <c r="EIP35" s="112"/>
      <c r="EIQ35" s="112"/>
      <c r="EIR35" s="112"/>
      <c r="EIS35" s="112"/>
      <c r="EIT35" s="112"/>
      <c r="EIU35" s="112"/>
      <c r="EIV35" s="112"/>
      <c r="EIW35" s="112"/>
      <c r="EIX35" s="112"/>
      <c r="EIY35" s="112"/>
      <c r="EIZ35" s="112"/>
      <c r="EJA35" s="112"/>
      <c r="EJB35" s="112"/>
      <c r="EJC35" s="112"/>
      <c r="EJD35" s="112"/>
      <c r="EJE35" s="112"/>
      <c r="EJF35" s="112"/>
      <c r="EJG35" s="112"/>
      <c r="EJH35" s="112"/>
      <c r="EJI35" s="112"/>
      <c r="EJJ35" s="112"/>
      <c r="EJK35" s="112"/>
      <c r="EJL35" s="112"/>
      <c r="EJM35" s="112"/>
      <c r="EJN35" s="112"/>
      <c r="EJO35" s="112"/>
      <c r="EJP35" s="112"/>
      <c r="EJQ35" s="112"/>
      <c r="EJR35" s="112"/>
      <c r="EJS35" s="112"/>
      <c r="EJT35" s="112"/>
      <c r="EJU35" s="112"/>
      <c r="EJV35" s="112"/>
      <c r="EJW35" s="112"/>
      <c r="EJX35" s="112"/>
      <c r="EJY35" s="112"/>
      <c r="EJZ35" s="112"/>
      <c r="EKA35" s="112"/>
      <c r="EKB35" s="112"/>
      <c r="EKC35" s="112"/>
      <c r="EKD35" s="112"/>
      <c r="EKE35" s="112"/>
      <c r="EKF35" s="112"/>
      <c r="EKG35" s="112"/>
      <c r="EKH35" s="112"/>
      <c r="EKI35" s="112"/>
      <c r="EKJ35" s="112"/>
      <c r="EKK35" s="112"/>
      <c r="EKL35" s="112"/>
      <c r="EKM35" s="112"/>
      <c r="EKN35" s="112"/>
      <c r="EKO35" s="112"/>
      <c r="EKP35" s="112"/>
      <c r="EKQ35" s="112"/>
      <c r="EKR35" s="112"/>
      <c r="EKS35" s="112"/>
      <c r="EKT35" s="112"/>
      <c r="EKU35" s="112"/>
      <c r="EKV35" s="112"/>
      <c r="EKW35" s="112"/>
      <c r="EKX35" s="112"/>
      <c r="EKY35" s="112"/>
      <c r="EKZ35" s="112"/>
      <c r="ELA35" s="112"/>
      <c r="ELB35" s="112"/>
      <c r="ELC35" s="112"/>
      <c r="ELD35" s="112"/>
      <c r="ELE35" s="112"/>
      <c r="ELF35" s="112"/>
      <c r="ELG35" s="112"/>
      <c r="ELH35" s="112"/>
      <c r="ELI35" s="112"/>
      <c r="ELJ35" s="112"/>
      <c r="ELK35" s="112"/>
      <c r="ELL35" s="112"/>
      <c r="ELM35" s="112"/>
      <c r="ELN35" s="112"/>
      <c r="ELO35" s="112"/>
      <c r="ELP35" s="112"/>
      <c r="ELQ35" s="112"/>
      <c r="ELR35" s="112"/>
      <c r="ELS35" s="112"/>
      <c r="ELT35" s="112"/>
      <c r="ELU35" s="112"/>
      <c r="ELV35" s="112"/>
      <c r="ELW35" s="112"/>
      <c r="ELX35" s="112"/>
      <c r="ELY35" s="112"/>
      <c r="ELZ35" s="112"/>
      <c r="EMA35" s="112"/>
      <c r="EMB35" s="112"/>
      <c r="EMC35" s="112"/>
      <c r="EMD35" s="112"/>
      <c r="EME35" s="112"/>
      <c r="EMF35" s="112"/>
      <c r="EMG35" s="112"/>
      <c r="EMH35" s="112"/>
      <c r="EMI35" s="112"/>
      <c r="EMJ35" s="112"/>
      <c r="EMK35" s="112"/>
      <c r="EML35" s="112"/>
      <c r="EMM35" s="112"/>
      <c r="EMN35" s="112"/>
      <c r="EMO35" s="112"/>
      <c r="EMP35" s="112"/>
      <c r="EMQ35" s="112"/>
      <c r="EMR35" s="112"/>
      <c r="EMS35" s="112"/>
      <c r="EMT35" s="112"/>
      <c r="EMU35" s="112"/>
      <c r="EMV35" s="112"/>
      <c r="EMW35" s="112"/>
      <c r="EMX35" s="112"/>
      <c r="EMY35" s="112"/>
      <c r="EMZ35" s="112"/>
      <c r="ENA35" s="112"/>
      <c r="ENB35" s="112"/>
      <c r="ENC35" s="112"/>
      <c r="END35" s="112"/>
      <c r="ENE35" s="112"/>
      <c r="ENF35" s="112"/>
      <c r="ENG35" s="112"/>
      <c r="ENH35" s="112"/>
      <c r="ENI35" s="112"/>
      <c r="ENJ35" s="112"/>
      <c r="ENK35" s="112"/>
      <c r="ENL35" s="112"/>
      <c r="ENM35" s="112"/>
      <c r="ENN35" s="112"/>
      <c r="ENO35" s="112"/>
      <c r="ENP35" s="112"/>
      <c r="ENQ35" s="112"/>
      <c r="ENR35" s="112"/>
      <c r="ENS35" s="112"/>
      <c r="ENT35" s="112"/>
      <c r="ENU35" s="112"/>
      <c r="ENV35" s="112"/>
      <c r="ENW35" s="112"/>
      <c r="ENX35" s="112"/>
      <c r="ENY35" s="112"/>
      <c r="ENZ35" s="112"/>
      <c r="EOA35" s="112"/>
      <c r="EOB35" s="112"/>
      <c r="EOC35" s="112"/>
      <c r="EOD35" s="112"/>
      <c r="EOE35" s="112"/>
      <c r="EOF35" s="112"/>
      <c r="EOG35" s="112"/>
      <c r="EOH35" s="112"/>
      <c r="EOI35" s="112"/>
      <c r="EOJ35" s="112"/>
      <c r="EOK35" s="112"/>
      <c r="EOL35" s="112"/>
      <c r="EOM35" s="112"/>
      <c r="EON35" s="112"/>
      <c r="EOO35" s="112"/>
      <c r="EOP35" s="112"/>
      <c r="EOQ35" s="112"/>
      <c r="EOR35" s="112"/>
      <c r="EOS35" s="112"/>
      <c r="EOT35" s="112"/>
      <c r="EOU35" s="112"/>
      <c r="EOV35" s="112"/>
      <c r="EOW35" s="112"/>
      <c r="EOX35" s="112"/>
      <c r="EOY35" s="112"/>
      <c r="EOZ35" s="112"/>
      <c r="EPA35" s="112"/>
      <c r="EPB35" s="112"/>
      <c r="EPC35" s="112"/>
      <c r="EPD35" s="112"/>
      <c r="EPE35" s="112"/>
      <c r="EPF35" s="112"/>
      <c r="EPG35" s="112"/>
      <c r="EPH35" s="112"/>
      <c r="EPI35" s="112"/>
      <c r="EPJ35" s="112"/>
      <c r="EPK35" s="112"/>
      <c r="EPL35" s="112"/>
      <c r="EPM35" s="112"/>
      <c r="EPN35" s="112"/>
      <c r="EPO35" s="112"/>
      <c r="EPP35" s="112"/>
      <c r="EPQ35" s="112"/>
      <c r="EPR35" s="112"/>
      <c r="EPS35" s="112"/>
      <c r="EPT35" s="112"/>
      <c r="EPU35" s="112"/>
      <c r="EPV35" s="112"/>
      <c r="EPW35" s="112"/>
      <c r="EPX35" s="112"/>
      <c r="EPY35" s="112"/>
      <c r="EPZ35" s="112"/>
      <c r="EQA35" s="112"/>
      <c r="EQB35" s="112"/>
      <c r="EQC35" s="112"/>
      <c r="EQD35" s="112"/>
      <c r="EQE35" s="112"/>
      <c r="EQF35" s="112"/>
      <c r="EQG35" s="112"/>
      <c r="EQH35" s="112"/>
      <c r="EQI35" s="112"/>
      <c r="EQJ35" s="112"/>
      <c r="EQK35" s="112"/>
      <c r="EQL35" s="112"/>
      <c r="EQM35" s="112"/>
      <c r="EQN35" s="112"/>
      <c r="EQO35" s="112"/>
      <c r="EQP35" s="112"/>
      <c r="EQQ35" s="112"/>
      <c r="EQR35" s="112"/>
      <c r="EQS35" s="112"/>
      <c r="EQT35" s="112"/>
      <c r="EQU35" s="112"/>
      <c r="EQV35" s="112"/>
      <c r="EQW35" s="112"/>
      <c r="EQX35" s="112"/>
      <c r="EQY35" s="112"/>
      <c r="EQZ35" s="112"/>
      <c r="ERA35" s="112"/>
      <c r="ERB35" s="112"/>
      <c r="ERC35" s="112"/>
      <c r="ERD35" s="112"/>
      <c r="ERE35" s="112"/>
      <c r="ERF35" s="112"/>
      <c r="ERG35" s="112"/>
      <c r="ERH35" s="112"/>
      <c r="ERI35" s="112"/>
      <c r="ERJ35" s="112"/>
      <c r="ERK35" s="112"/>
      <c r="ERL35" s="112"/>
      <c r="ERM35" s="112"/>
      <c r="ERN35" s="112"/>
      <c r="ERO35" s="112"/>
      <c r="ERP35" s="112"/>
      <c r="ERQ35" s="112"/>
      <c r="ERR35" s="112"/>
      <c r="ERS35" s="112"/>
      <c r="ERT35" s="112"/>
      <c r="ERU35" s="112"/>
      <c r="ERV35" s="112"/>
      <c r="ERW35" s="112"/>
      <c r="ERX35" s="112"/>
      <c r="ERY35" s="112"/>
      <c r="ERZ35" s="112"/>
      <c r="ESA35" s="112"/>
      <c r="ESB35" s="112"/>
      <c r="ESC35" s="112"/>
      <c r="ESD35" s="112"/>
      <c r="ESE35" s="112"/>
      <c r="ESF35" s="112"/>
      <c r="ESG35" s="112"/>
      <c r="ESH35" s="112"/>
      <c r="ESI35" s="112"/>
      <c r="ESJ35" s="112"/>
      <c r="ESK35" s="112"/>
      <c r="ESL35" s="112"/>
      <c r="ESM35" s="112"/>
      <c r="ESN35" s="112"/>
      <c r="ESO35" s="112"/>
      <c r="ESP35" s="112"/>
      <c r="ESQ35" s="112"/>
      <c r="ESR35" s="112"/>
      <c r="ESS35" s="112"/>
      <c r="EST35" s="112"/>
      <c r="ESU35" s="112"/>
      <c r="ESV35" s="112"/>
      <c r="ESW35" s="112"/>
      <c r="ESX35" s="112"/>
      <c r="ESY35" s="112"/>
      <c r="ESZ35" s="112"/>
      <c r="ETA35" s="112"/>
      <c r="ETB35" s="112"/>
      <c r="ETC35" s="112"/>
      <c r="ETD35" s="112"/>
      <c r="ETE35" s="112"/>
      <c r="ETF35" s="112"/>
      <c r="ETG35" s="112"/>
      <c r="ETH35" s="112"/>
      <c r="ETI35" s="112"/>
      <c r="ETJ35" s="112"/>
      <c r="ETK35" s="112"/>
      <c r="ETL35" s="112"/>
      <c r="ETM35" s="112"/>
      <c r="ETN35" s="112"/>
      <c r="ETO35" s="112"/>
      <c r="ETP35" s="112"/>
      <c r="ETQ35" s="112"/>
      <c r="ETR35" s="112"/>
      <c r="ETS35" s="112"/>
      <c r="ETT35" s="112"/>
      <c r="ETU35" s="112"/>
      <c r="ETV35" s="112"/>
      <c r="ETW35" s="112"/>
      <c r="ETX35" s="112"/>
      <c r="ETY35" s="112"/>
      <c r="ETZ35" s="112"/>
      <c r="EUA35" s="112"/>
      <c r="EUB35" s="112"/>
      <c r="EUC35" s="112"/>
      <c r="EUD35" s="112"/>
      <c r="EUE35" s="112"/>
      <c r="EUF35" s="112"/>
      <c r="EUG35" s="112"/>
      <c r="EUH35" s="112"/>
      <c r="EUI35" s="112"/>
      <c r="EUJ35" s="112"/>
      <c r="EUK35" s="112"/>
      <c r="EUL35" s="112"/>
      <c r="EUM35" s="112"/>
      <c r="EUN35" s="112"/>
      <c r="EUO35" s="112"/>
      <c r="EUP35" s="112"/>
      <c r="EUQ35" s="112"/>
      <c r="EUR35" s="112"/>
      <c r="EUS35" s="112"/>
      <c r="EUT35" s="112"/>
      <c r="EUU35" s="112"/>
      <c r="EUV35" s="112"/>
      <c r="EUW35" s="112"/>
      <c r="EUX35" s="112"/>
      <c r="EUY35" s="112"/>
      <c r="EUZ35" s="112"/>
      <c r="EVA35" s="112"/>
      <c r="EVB35" s="112"/>
      <c r="EVC35" s="112"/>
      <c r="EVD35" s="112"/>
      <c r="EVE35" s="112"/>
      <c r="EVF35" s="112"/>
      <c r="EVG35" s="112"/>
      <c r="EVH35" s="112"/>
      <c r="EVI35" s="112"/>
      <c r="EVJ35" s="112"/>
      <c r="EVK35" s="112"/>
      <c r="EVL35" s="112"/>
      <c r="EVM35" s="112"/>
      <c r="EVN35" s="112"/>
      <c r="EVO35" s="112"/>
      <c r="EVP35" s="112"/>
      <c r="EVQ35" s="112"/>
      <c r="EVR35" s="112"/>
      <c r="EVS35" s="112"/>
      <c r="EVT35" s="112"/>
      <c r="EVU35" s="112"/>
      <c r="EVV35" s="112"/>
      <c r="EVW35" s="112"/>
      <c r="EVX35" s="112"/>
      <c r="EVY35" s="112"/>
      <c r="EVZ35" s="112"/>
      <c r="EWA35" s="112"/>
      <c r="EWB35" s="112"/>
      <c r="EWC35" s="112"/>
      <c r="EWD35" s="112"/>
      <c r="EWE35" s="112"/>
      <c r="EWF35" s="112"/>
      <c r="EWG35" s="112"/>
      <c r="EWH35" s="112"/>
      <c r="EWI35" s="112"/>
      <c r="EWJ35" s="112"/>
      <c r="EWK35" s="112"/>
      <c r="EWL35" s="112"/>
      <c r="EWM35" s="112"/>
      <c r="EWN35" s="112"/>
      <c r="EWO35" s="112"/>
      <c r="EWP35" s="112"/>
      <c r="EWQ35" s="112"/>
      <c r="EWR35" s="112"/>
      <c r="EWS35" s="112"/>
      <c r="EWT35" s="112"/>
      <c r="EWU35" s="112"/>
      <c r="EWV35" s="112"/>
      <c r="EWW35" s="112"/>
      <c r="EWX35" s="112"/>
      <c r="EWY35" s="112"/>
      <c r="EWZ35" s="112"/>
      <c r="EXA35" s="112"/>
      <c r="EXB35" s="112"/>
      <c r="EXC35" s="112"/>
      <c r="EXD35" s="112"/>
      <c r="EXE35" s="112"/>
      <c r="EXF35" s="112"/>
      <c r="EXG35" s="112"/>
      <c r="EXH35" s="112"/>
      <c r="EXI35" s="112"/>
      <c r="EXJ35" s="112"/>
      <c r="EXK35" s="112"/>
      <c r="EXL35" s="112"/>
      <c r="EXM35" s="112"/>
      <c r="EXN35" s="112"/>
      <c r="EXO35" s="112"/>
      <c r="EXP35" s="112"/>
      <c r="EXQ35" s="112"/>
      <c r="EXR35" s="112"/>
      <c r="EXS35" s="112"/>
      <c r="EXT35" s="112"/>
      <c r="EXU35" s="112"/>
      <c r="EXV35" s="112"/>
      <c r="EXW35" s="112"/>
      <c r="EXX35" s="112"/>
      <c r="EXY35" s="112"/>
      <c r="EXZ35" s="112"/>
      <c r="EYA35" s="112"/>
      <c r="EYB35" s="112"/>
      <c r="EYC35" s="112"/>
      <c r="EYD35" s="112"/>
      <c r="EYE35" s="112"/>
      <c r="EYF35" s="112"/>
      <c r="EYG35" s="112"/>
      <c r="EYH35" s="112"/>
      <c r="EYI35" s="112"/>
      <c r="EYJ35" s="112"/>
      <c r="EYK35" s="112"/>
      <c r="EYL35" s="112"/>
      <c r="EYM35" s="112"/>
      <c r="EYN35" s="112"/>
      <c r="EYO35" s="112"/>
      <c r="EYP35" s="112"/>
      <c r="EYQ35" s="112"/>
      <c r="EYR35" s="112"/>
      <c r="EYS35" s="112"/>
      <c r="EYT35" s="112"/>
      <c r="EYU35" s="112"/>
      <c r="EYV35" s="112"/>
      <c r="EYW35" s="112"/>
      <c r="EYX35" s="112"/>
      <c r="EYY35" s="112"/>
      <c r="EYZ35" s="112"/>
      <c r="EZA35" s="112"/>
      <c r="EZB35" s="112"/>
      <c r="EZC35" s="112"/>
      <c r="EZD35" s="112"/>
      <c r="EZE35" s="112"/>
      <c r="EZF35" s="112"/>
      <c r="EZG35" s="112"/>
      <c r="EZH35" s="112"/>
      <c r="EZI35" s="112"/>
      <c r="EZJ35" s="112"/>
      <c r="EZK35" s="112"/>
      <c r="EZL35" s="112"/>
      <c r="EZM35" s="112"/>
      <c r="EZN35" s="112"/>
      <c r="EZO35" s="112"/>
      <c r="EZP35" s="112"/>
      <c r="EZQ35" s="112"/>
      <c r="EZR35" s="112"/>
      <c r="EZS35" s="112"/>
      <c r="EZT35" s="112"/>
      <c r="EZU35" s="112"/>
      <c r="EZV35" s="112"/>
      <c r="EZW35" s="112"/>
      <c r="EZX35" s="112"/>
      <c r="EZY35" s="112"/>
      <c r="EZZ35" s="112"/>
      <c r="FAA35" s="112"/>
      <c r="FAB35" s="112"/>
      <c r="FAC35" s="112"/>
      <c r="FAD35" s="112"/>
      <c r="FAE35" s="112"/>
      <c r="FAF35" s="112"/>
      <c r="FAG35" s="112"/>
      <c r="FAH35" s="112"/>
      <c r="FAI35" s="112"/>
      <c r="FAJ35" s="112"/>
      <c r="FAK35" s="112"/>
      <c r="FAL35" s="112"/>
      <c r="FAM35" s="112"/>
      <c r="FAN35" s="112"/>
      <c r="FAO35" s="112"/>
      <c r="FAP35" s="112"/>
      <c r="FAQ35" s="112"/>
      <c r="FAR35" s="112"/>
      <c r="FAS35" s="112"/>
      <c r="FAT35" s="112"/>
      <c r="FAU35" s="112"/>
      <c r="FAV35" s="112"/>
      <c r="FAW35" s="112"/>
      <c r="FAX35" s="112"/>
      <c r="FAY35" s="112"/>
      <c r="FAZ35" s="112"/>
      <c r="FBA35" s="112"/>
      <c r="FBB35" s="112"/>
      <c r="FBC35" s="112"/>
      <c r="FBD35" s="112"/>
      <c r="FBE35" s="112"/>
      <c r="FBF35" s="112"/>
      <c r="FBG35" s="112"/>
      <c r="FBH35" s="112"/>
      <c r="FBI35" s="112"/>
      <c r="FBJ35" s="112"/>
      <c r="FBK35" s="112"/>
      <c r="FBL35" s="112"/>
      <c r="FBM35" s="112"/>
      <c r="FBN35" s="112"/>
      <c r="FBO35" s="112"/>
      <c r="FBP35" s="112"/>
      <c r="FBQ35" s="112"/>
      <c r="FBR35" s="112"/>
      <c r="FBS35" s="112"/>
      <c r="FBT35" s="112"/>
      <c r="FBU35" s="112"/>
      <c r="FBV35" s="112"/>
      <c r="FBW35" s="112"/>
      <c r="FBX35" s="112"/>
      <c r="FBY35" s="112"/>
      <c r="FBZ35" s="112"/>
      <c r="FCA35" s="112"/>
      <c r="FCB35" s="112"/>
      <c r="FCC35" s="112"/>
      <c r="FCD35" s="112"/>
      <c r="FCE35" s="112"/>
      <c r="FCF35" s="112"/>
      <c r="FCG35" s="112"/>
      <c r="FCH35" s="112"/>
      <c r="FCI35" s="112"/>
      <c r="FCJ35" s="112"/>
      <c r="FCK35" s="112"/>
      <c r="FCL35" s="112"/>
      <c r="FCM35" s="112"/>
      <c r="FCN35" s="112"/>
      <c r="FCO35" s="112"/>
      <c r="FCP35" s="112"/>
      <c r="FCQ35" s="112"/>
      <c r="FCR35" s="112"/>
      <c r="FCS35" s="112"/>
      <c r="FCT35" s="112"/>
      <c r="FCU35" s="112"/>
      <c r="FCV35" s="112"/>
      <c r="FCW35" s="112"/>
      <c r="FCX35" s="112"/>
      <c r="FCY35" s="112"/>
      <c r="FCZ35" s="112"/>
      <c r="FDA35" s="112"/>
      <c r="FDB35" s="112"/>
      <c r="FDC35" s="112"/>
      <c r="FDD35" s="112"/>
      <c r="FDE35" s="112"/>
      <c r="FDF35" s="112"/>
      <c r="FDG35" s="112"/>
      <c r="FDH35" s="112"/>
      <c r="FDI35" s="112"/>
      <c r="FDJ35" s="112"/>
      <c r="FDK35" s="112"/>
      <c r="FDL35" s="112"/>
      <c r="FDM35" s="112"/>
      <c r="FDN35" s="112"/>
      <c r="FDO35" s="112"/>
      <c r="FDP35" s="112"/>
      <c r="FDQ35" s="112"/>
      <c r="FDR35" s="112"/>
      <c r="FDS35" s="112"/>
      <c r="FDT35" s="112"/>
      <c r="FDU35" s="112"/>
      <c r="FDV35" s="112"/>
      <c r="FDW35" s="112"/>
      <c r="FDX35" s="112"/>
      <c r="FDY35" s="112"/>
      <c r="FDZ35" s="112"/>
      <c r="FEA35" s="112"/>
      <c r="FEB35" s="112"/>
      <c r="FEC35" s="112"/>
      <c r="FED35" s="112"/>
      <c r="FEE35" s="112"/>
      <c r="FEF35" s="112"/>
      <c r="FEG35" s="112"/>
      <c r="FEH35" s="112"/>
      <c r="FEI35" s="112"/>
      <c r="FEJ35" s="112"/>
      <c r="FEK35" s="112"/>
      <c r="FEL35" s="112"/>
      <c r="FEM35" s="112"/>
      <c r="FEN35" s="112"/>
      <c r="FEO35" s="112"/>
      <c r="FEP35" s="112"/>
      <c r="FEQ35" s="112"/>
      <c r="FER35" s="112"/>
      <c r="FES35" s="112"/>
      <c r="FET35" s="112"/>
      <c r="FEU35" s="112"/>
      <c r="FEV35" s="112"/>
      <c r="FEW35" s="112"/>
      <c r="FEX35" s="112"/>
      <c r="FEY35" s="112"/>
      <c r="FEZ35" s="112"/>
      <c r="FFA35" s="112"/>
      <c r="FFB35" s="112"/>
      <c r="FFC35" s="112"/>
      <c r="FFD35" s="112"/>
      <c r="FFE35" s="112"/>
      <c r="FFF35" s="112"/>
      <c r="FFG35" s="112"/>
      <c r="FFH35" s="112"/>
      <c r="FFI35" s="112"/>
      <c r="FFJ35" s="112"/>
      <c r="FFK35" s="112"/>
      <c r="FFL35" s="112"/>
      <c r="FFM35" s="112"/>
      <c r="FFN35" s="112"/>
      <c r="FFO35" s="112"/>
      <c r="FFP35" s="112"/>
      <c r="FFQ35" s="112"/>
      <c r="FFR35" s="112"/>
      <c r="FFS35" s="112"/>
      <c r="FFT35" s="112"/>
      <c r="FFU35" s="112"/>
      <c r="FFV35" s="112"/>
      <c r="FFW35" s="112"/>
      <c r="FFX35" s="112"/>
      <c r="FFY35" s="112"/>
      <c r="FFZ35" s="112"/>
      <c r="FGA35" s="112"/>
      <c r="FGB35" s="112"/>
      <c r="FGC35" s="112"/>
      <c r="FGD35" s="112"/>
      <c r="FGE35" s="112"/>
      <c r="FGF35" s="112"/>
      <c r="FGG35" s="112"/>
      <c r="FGH35" s="112"/>
      <c r="FGI35" s="112"/>
      <c r="FGJ35" s="112"/>
      <c r="FGK35" s="112"/>
      <c r="FGL35" s="112"/>
      <c r="FGM35" s="112"/>
      <c r="FGN35" s="112"/>
      <c r="FGO35" s="112"/>
      <c r="FGP35" s="112"/>
      <c r="FGQ35" s="112"/>
      <c r="FGR35" s="112"/>
      <c r="FGS35" s="112"/>
      <c r="FGT35" s="112"/>
      <c r="FGU35" s="112"/>
      <c r="FGV35" s="112"/>
      <c r="FGW35" s="112"/>
      <c r="FGX35" s="112"/>
      <c r="FGY35" s="112"/>
      <c r="FGZ35" s="112"/>
      <c r="FHA35" s="112"/>
      <c r="FHB35" s="112"/>
      <c r="FHC35" s="112"/>
      <c r="FHD35" s="112"/>
      <c r="FHE35" s="112"/>
      <c r="FHF35" s="112"/>
      <c r="FHG35" s="112"/>
      <c r="FHH35" s="112"/>
      <c r="FHI35" s="112"/>
      <c r="FHJ35" s="112"/>
      <c r="FHK35" s="112"/>
      <c r="FHL35" s="112"/>
      <c r="FHM35" s="112"/>
      <c r="FHN35" s="112"/>
      <c r="FHO35" s="112"/>
      <c r="FHP35" s="112"/>
      <c r="FHQ35" s="112"/>
      <c r="FHR35" s="112"/>
      <c r="FHS35" s="112"/>
      <c r="FHT35" s="112"/>
      <c r="FHU35" s="112"/>
      <c r="FHV35" s="112"/>
      <c r="FHW35" s="112"/>
      <c r="FHX35" s="112"/>
      <c r="FHY35" s="112"/>
      <c r="FHZ35" s="112"/>
      <c r="FIA35" s="112"/>
      <c r="FIB35" s="112"/>
      <c r="FIC35" s="112"/>
      <c r="FID35" s="112"/>
      <c r="FIE35" s="112"/>
      <c r="FIF35" s="112"/>
      <c r="FIG35" s="112"/>
      <c r="FIH35" s="112"/>
      <c r="FII35" s="112"/>
      <c r="FIJ35" s="112"/>
      <c r="FIK35" s="112"/>
      <c r="FIL35" s="112"/>
      <c r="FIM35" s="112"/>
      <c r="FIN35" s="112"/>
      <c r="FIO35" s="112"/>
      <c r="FIP35" s="112"/>
      <c r="FIQ35" s="112"/>
      <c r="FIR35" s="112"/>
      <c r="FIS35" s="112"/>
      <c r="FIT35" s="112"/>
    </row>
    <row r="36" spans="2:4310" ht="24.95" customHeight="1" x14ac:dyDescent="0.2">
      <c r="F36" s="107" t="s">
        <v>84</v>
      </c>
      <c r="G36" s="75"/>
      <c r="H36" s="56"/>
      <c r="I36" s="96"/>
      <c r="J36" s="108"/>
    </row>
    <row r="37" spans="2:4310" s="113" customFormat="1" x14ac:dyDescent="0.2">
      <c r="B37" s="52"/>
      <c r="C37" s="52"/>
      <c r="D37" s="52"/>
      <c r="E37" s="52"/>
      <c r="F37" s="86"/>
      <c r="G37" s="16"/>
      <c r="H37" s="34"/>
      <c r="J37" s="91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  <c r="IV37" s="112"/>
      <c r="IW37" s="112"/>
      <c r="IX37" s="112"/>
      <c r="IY37" s="112"/>
      <c r="IZ37" s="112"/>
      <c r="JA37" s="112"/>
      <c r="JB37" s="112"/>
      <c r="JC37" s="112"/>
      <c r="JD37" s="112"/>
      <c r="JE37" s="112"/>
      <c r="JF37" s="112"/>
      <c r="JG37" s="112"/>
      <c r="JH37" s="112"/>
      <c r="JI37" s="112"/>
      <c r="JJ37" s="112"/>
      <c r="JK37" s="112"/>
      <c r="JL37" s="112"/>
      <c r="JM37" s="112"/>
      <c r="JN37" s="112"/>
      <c r="JO37" s="112"/>
      <c r="JP37" s="112"/>
      <c r="JQ37" s="112"/>
      <c r="JR37" s="112"/>
      <c r="JS37" s="112"/>
      <c r="JT37" s="112"/>
      <c r="JU37" s="112"/>
      <c r="JV37" s="112"/>
      <c r="JW37" s="112"/>
      <c r="JX37" s="112"/>
      <c r="JY37" s="112"/>
      <c r="JZ37" s="112"/>
      <c r="KA37" s="112"/>
      <c r="KB37" s="112"/>
      <c r="KC37" s="112"/>
      <c r="KD37" s="112"/>
      <c r="KE37" s="112"/>
      <c r="KF37" s="112"/>
      <c r="KG37" s="112"/>
      <c r="KH37" s="112"/>
      <c r="KI37" s="112"/>
      <c r="KJ37" s="112"/>
      <c r="KK37" s="112"/>
      <c r="KL37" s="112"/>
      <c r="KM37" s="112"/>
      <c r="KN37" s="112"/>
      <c r="KO37" s="112"/>
      <c r="KP37" s="112"/>
      <c r="KQ37" s="112"/>
      <c r="KR37" s="112"/>
      <c r="KS37" s="112"/>
      <c r="KT37" s="112"/>
      <c r="KU37" s="112"/>
      <c r="KV37" s="112"/>
      <c r="KW37" s="112"/>
      <c r="KX37" s="112"/>
      <c r="KY37" s="112"/>
      <c r="KZ37" s="112"/>
      <c r="LA37" s="112"/>
      <c r="LB37" s="112"/>
      <c r="LC37" s="112"/>
      <c r="LD37" s="112"/>
      <c r="LE37" s="112"/>
      <c r="LF37" s="112"/>
      <c r="LG37" s="112"/>
      <c r="LH37" s="112"/>
      <c r="LI37" s="112"/>
      <c r="LJ37" s="112"/>
      <c r="LK37" s="112"/>
      <c r="LL37" s="112"/>
      <c r="LM37" s="112"/>
      <c r="LN37" s="112"/>
      <c r="LO37" s="112"/>
      <c r="LP37" s="112"/>
      <c r="LQ37" s="112"/>
      <c r="LR37" s="112"/>
      <c r="LS37" s="112"/>
      <c r="LT37" s="112"/>
      <c r="LU37" s="112"/>
      <c r="LV37" s="112"/>
      <c r="LW37" s="112"/>
      <c r="LX37" s="112"/>
      <c r="LY37" s="112"/>
      <c r="LZ37" s="112"/>
      <c r="MA37" s="112"/>
      <c r="MB37" s="112"/>
      <c r="MC37" s="112"/>
      <c r="MD37" s="112"/>
      <c r="ME37" s="112"/>
      <c r="MF37" s="112"/>
      <c r="MG37" s="112"/>
      <c r="MH37" s="112"/>
      <c r="MI37" s="112"/>
      <c r="MJ37" s="112"/>
      <c r="MK37" s="112"/>
      <c r="ML37" s="112"/>
      <c r="MM37" s="112"/>
      <c r="MN37" s="112"/>
      <c r="MO37" s="112"/>
      <c r="MP37" s="112"/>
      <c r="MQ37" s="112"/>
      <c r="MR37" s="112"/>
      <c r="MS37" s="112"/>
      <c r="MT37" s="112"/>
      <c r="MU37" s="112"/>
      <c r="MV37" s="112"/>
      <c r="MW37" s="112"/>
      <c r="MX37" s="112"/>
      <c r="MY37" s="112"/>
      <c r="MZ37" s="112"/>
      <c r="NA37" s="112"/>
      <c r="NB37" s="112"/>
      <c r="NC37" s="112"/>
      <c r="ND37" s="112"/>
      <c r="NE37" s="112"/>
      <c r="NF37" s="112"/>
      <c r="NG37" s="112"/>
      <c r="NH37" s="112"/>
      <c r="NI37" s="112"/>
      <c r="NJ37" s="112"/>
      <c r="NK37" s="112"/>
      <c r="NL37" s="112"/>
      <c r="NM37" s="112"/>
      <c r="NN37" s="112"/>
      <c r="NO37" s="112"/>
      <c r="NP37" s="112"/>
      <c r="NQ37" s="112"/>
      <c r="NR37" s="112"/>
      <c r="NS37" s="112"/>
      <c r="NT37" s="112"/>
      <c r="NU37" s="112"/>
      <c r="NV37" s="112"/>
      <c r="NW37" s="112"/>
      <c r="NX37" s="112"/>
      <c r="NY37" s="112"/>
      <c r="NZ37" s="112"/>
      <c r="OA37" s="112"/>
      <c r="OB37" s="112"/>
      <c r="OC37" s="112"/>
      <c r="OD37" s="112"/>
      <c r="OE37" s="112"/>
      <c r="OF37" s="112"/>
      <c r="OG37" s="112"/>
      <c r="OH37" s="112"/>
      <c r="OI37" s="112"/>
      <c r="OJ37" s="112"/>
      <c r="OK37" s="112"/>
      <c r="OL37" s="112"/>
      <c r="OM37" s="112"/>
      <c r="ON37" s="112"/>
      <c r="OO37" s="112"/>
      <c r="OP37" s="112"/>
      <c r="OQ37" s="112"/>
      <c r="OR37" s="112"/>
      <c r="OS37" s="112"/>
      <c r="OT37" s="112"/>
      <c r="OU37" s="112"/>
      <c r="OV37" s="112"/>
      <c r="OW37" s="112"/>
      <c r="OX37" s="112"/>
      <c r="OY37" s="112"/>
      <c r="OZ37" s="112"/>
      <c r="PA37" s="112"/>
      <c r="PB37" s="112"/>
      <c r="PC37" s="112"/>
      <c r="PD37" s="112"/>
      <c r="PE37" s="112"/>
      <c r="PF37" s="112"/>
      <c r="PG37" s="112"/>
      <c r="PH37" s="112"/>
      <c r="PI37" s="112"/>
      <c r="PJ37" s="112"/>
      <c r="PK37" s="112"/>
      <c r="PL37" s="112"/>
      <c r="PM37" s="112"/>
      <c r="PN37" s="112"/>
      <c r="PO37" s="112"/>
      <c r="PP37" s="112"/>
      <c r="PQ37" s="112"/>
      <c r="PR37" s="112"/>
      <c r="PS37" s="112"/>
      <c r="PT37" s="112"/>
      <c r="PU37" s="112"/>
      <c r="PV37" s="112"/>
      <c r="PW37" s="112"/>
      <c r="PX37" s="112"/>
      <c r="PY37" s="112"/>
      <c r="PZ37" s="112"/>
      <c r="QA37" s="112"/>
      <c r="QB37" s="112"/>
      <c r="QC37" s="112"/>
      <c r="QD37" s="112"/>
      <c r="QE37" s="112"/>
      <c r="QF37" s="112"/>
      <c r="QG37" s="112"/>
      <c r="QH37" s="112"/>
      <c r="QI37" s="112"/>
      <c r="QJ37" s="112"/>
      <c r="QK37" s="112"/>
      <c r="QL37" s="112"/>
      <c r="QM37" s="112"/>
      <c r="QN37" s="112"/>
      <c r="QO37" s="112"/>
      <c r="QP37" s="112"/>
      <c r="QQ37" s="112"/>
      <c r="QR37" s="112"/>
      <c r="QS37" s="112"/>
      <c r="QT37" s="112"/>
      <c r="QU37" s="112"/>
      <c r="QV37" s="112"/>
      <c r="QW37" s="112"/>
      <c r="QX37" s="112"/>
      <c r="QY37" s="112"/>
      <c r="QZ37" s="112"/>
      <c r="RA37" s="112"/>
      <c r="RB37" s="112"/>
      <c r="RC37" s="112"/>
      <c r="RD37" s="112"/>
      <c r="RE37" s="112"/>
      <c r="RF37" s="112"/>
      <c r="RG37" s="112"/>
      <c r="RH37" s="112"/>
      <c r="RI37" s="112"/>
      <c r="RJ37" s="112"/>
      <c r="RK37" s="112"/>
      <c r="RL37" s="112"/>
      <c r="RM37" s="112"/>
      <c r="RN37" s="112"/>
      <c r="RO37" s="112"/>
      <c r="RP37" s="112"/>
      <c r="RQ37" s="112"/>
      <c r="RR37" s="112"/>
      <c r="RS37" s="112"/>
      <c r="RT37" s="112"/>
      <c r="RU37" s="112"/>
      <c r="RV37" s="112"/>
      <c r="RW37" s="112"/>
      <c r="RX37" s="112"/>
      <c r="RY37" s="112"/>
      <c r="RZ37" s="112"/>
      <c r="SA37" s="112"/>
      <c r="SB37" s="112"/>
      <c r="SC37" s="112"/>
      <c r="SD37" s="112"/>
      <c r="SE37" s="112"/>
      <c r="SF37" s="112"/>
      <c r="SG37" s="112"/>
      <c r="SH37" s="112"/>
      <c r="SI37" s="112"/>
      <c r="SJ37" s="112"/>
      <c r="SK37" s="112"/>
      <c r="SL37" s="112"/>
      <c r="SM37" s="112"/>
      <c r="SN37" s="112"/>
      <c r="SO37" s="112"/>
      <c r="SP37" s="112"/>
      <c r="SQ37" s="112"/>
      <c r="SR37" s="112"/>
      <c r="SS37" s="112"/>
      <c r="ST37" s="112"/>
      <c r="SU37" s="112"/>
      <c r="SV37" s="112"/>
      <c r="SW37" s="112"/>
      <c r="SX37" s="112"/>
      <c r="SY37" s="112"/>
      <c r="SZ37" s="112"/>
      <c r="TA37" s="112"/>
      <c r="TB37" s="112"/>
      <c r="TC37" s="112"/>
      <c r="TD37" s="112"/>
      <c r="TE37" s="112"/>
      <c r="TF37" s="112"/>
      <c r="TG37" s="112"/>
      <c r="TH37" s="112"/>
      <c r="TI37" s="112"/>
      <c r="TJ37" s="112"/>
      <c r="TK37" s="112"/>
      <c r="TL37" s="112"/>
      <c r="TM37" s="112"/>
      <c r="TN37" s="112"/>
      <c r="TO37" s="112"/>
      <c r="TP37" s="112"/>
      <c r="TQ37" s="112"/>
      <c r="TR37" s="112"/>
      <c r="TS37" s="112"/>
      <c r="TT37" s="112"/>
      <c r="TU37" s="112"/>
      <c r="TV37" s="112"/>
      <c r="TW37" s="112"/>
      <c r="TX37" s="112"/>
      <c r="TY37" s="112"/>
      <c r="TZ37" s="112"/>
      <c r="UA37" s="112"/>
      <c r="UB37" s="112"/>
      <c r="UC37" s="112"/>
      <c r="UD37" s="112"/>
      <c r="UE37" s="112"/>
      <c r="UF37" s="112"/>
      <c r="UG37" s="112"/>
      <c r="UH37" s="112"/>
      <c r="UI37" s="112"/>
      <c r="UJ37" s="112"/>
      <c r="UK37" s="112"/>
      <c r="UL37" s="112"/>
      <c r="UM37" s="112"/>
      <c r="UN37" s="112"/>
      <c r="UO37" s="112"/>
      <c r="UP37" s="112"/>
      <c r="UQ37" s="112"/>
      <c r="UR37" s="112"/>
      <c r="US37" s="112"/>
      <c r="UT37" s="112"/>
      <c r="UU37" s="112"/>
      <c r="UV37" s="112"/>
      <c r="UW37" s="112"/>
      <c r="UX37" s="112"/>
      <c r="UY37" s="112"/>
      <c r="UZ37" s="112"/>
      <c r="VA37" s="112"/>
      <c r="VB37" s="112"/>
      <c r="VC37" s="112"/>
      <c r="VD37" s="112"/>
      <c r="VE37" s="112"/>
      <c r="VF37" s="112"/>
      <c r="VG37" s="112"/>
      <c r="VH37" s="112"/>
      <c r="VI37" s="112"/>
      <c r="VJ37" s="112"/>
      <c r="VK37" s="112"/>
      <c r="VL37" s="112"/>
      <c r="VM37" s="112"/>
      <c r="VN37" s="112"/>
      <c r="VO37" s="112"/>
      <c r="VP37" s="112"/>
      <c r="VQ37" s="112"/>
      <c r="VR37" s="112"/>
      <c r="VS37" s="112"/>
      <c r="VT37" s="112"/>
      <c r="VU37" s="112"/>
      <c r="VV37" s="112"/>
      <c r="VW37" s="112"/>
      <c r="VX37" s="112"/>
      <c r="VY37" s="112"/>
      <c r="VZ37" s="112"/>
      <c r="WA37" s="112"/>
      <c r="WB37" s="112"/>
      <c r="WC37" s="112"/>
      <c r="WD37" s="112"/>
      <c r="WE37" s="112"/>
      <c r="WF37" s="112"/>
      <c r="WG37" s="112"/>
      <c r="WH37" s="112"/>
      <c r="WI37" s="112"/>
      <c r="WJ37" s="112"/>
      <c r="WK37" s="112"/>
      <c r="WL37" s="112"/>
      <c r="WM37" s="112"/>
      <c r="WN37" s="112"/>
      <c r="WO37" s="112"/>
      <c r="WP37" s="112"/>
      <c r="WQ37" s="112"/>
      <c r="WR37" s="112"/>
      <c r="WS37" s="112"/>
      <c r="WT37" s="112"/>
      <c r="WU37" s="112"/>
      <c r="WV37" s="112"/>
      <c r="WW37" s="112"/>
      <c r="WX37" s="112"/>
      <c r="WY37" s="112"/>
      <c r="WZ37" s="112"/>
      <c r="XA37" s="112"/>
      <c r="XB37" s="112"/>
      <c r="XC37" s="112"/>
      <c r="XD37" s="112"/>
      <c r="XE37" s="112"/>
      <c r="XF37" s="112"/>
      <c r="XG37" s="112"/>
      <c r="XH37" s="112"/>
      <c r="XI37" s="112"/>
      <c r="XJ37" s="112"/>
      <c r="XK37" s="112"/>
      <c r="XL37" s="112"/>
      <c r="XM37" s="112"/>
      <c r="XN37" s="112"/>
      <c r="XO37" s="112"/>
      <c r="XP37" s="112"/>
      <c r="XQ37" s="112"/>
      <c r="XR37" s="112"/>
      <c r="XS37" s="112"/>
      <c r="XT37" s="112"/>
      <c r="XU37" s="112"/>
      <c r="XV37" s="112"/>
      <c r="XW37" s="112"/>
      <c r="XX37" s="112"/>
      <c r="XY37" s="112"/>
      <c r="XZ37" s="112"/>
      <c r="YA37" s="112"/>
      <c r="YB37" s="112"/>
      <c r="YC37" s="112"/>
      <c r="YD37" s="112"/>
      <c r="YE37" s="112"/>
      <c r="YF37" s="112"/>
      <c r="YG37" s="112"/>
      <c r="YH37" s="112"/>
      <c r="YI37" s="112"/>
      <c r="YJ37" s="112"/>
      <c r="YK37" s="112"/>
      <c r="YL37" s="112"/>
      <c r="YM37" s="112"/>
      <c r="YN37" s="112"/>
      <c r="YO37" s="112"/>
      <c r="YP37" s="112"/>
      <c r="YQ37" s="112"/>
      <c r="YR37" s="112"/>
      <c r="YS37" s="112"/>
      <c r="YT37" s="112"/>
      <c r="YU37" s="112"/>
      <c r="YV37" s="112"/>
      <c r="YW37" s="112"/>
      <c r="YX37" s="112"/>
      <c r="YY37" s="112"/>
      <c r="YZ37" s="112"/>
      <c r="ZA37" s="112"/>
      <c r="ZB37" s="112"/>
      <c r="ZC37" s="112"/>
      <c r="ZD37" s="112"/>
      <c r="ZE37" s="112"/>
      <c r="ZF37" s="112"/>
      <c r="ZG37" s="112"/>
      <c r="ZH37" s="112"/>
      <c r="ZI37" s="112"/>
      <c r="ZJ37" s="112"/>
      <c r="ZK37" s="112"/>
      <c r="ZL37" s="112"/>
      <c r="ZM37" s="112"/>
      <c r="ZN37" s="112"/>
      <c r="ZO37" s="112"/>
      <c r="ZP37" s="112"/>
      <c r="ZQ37" s="112"/>
      <c r="ZR37" s="112"/>
      <c r="ZS37" s="112"/>
      <c r="ZT37" s="112"/>
      <c r="ZU37" s="112"/>
      <c r="ZV37" s="112"/>
      <c r="ZW37" s="112"/>
      <c r="ZX37" s="112"/>
      <c r="ZY37" s="112"/>
      <c r="ZZ37" s="112"/>
      <c r="AAA37" s="112"/>
      <c r="AAB37" s="112"/>
      <c r="AAC37" s="112"/>
      <c r="AAD37" s="112"/>
      <c r="AAE37" s="112"/>
      <c r="AAF37" s="112"/>
      <c r="AAG37" s="112"/>
      <c r="AAH37" s="112"/>
      <c r="AAI37" s="112"/>
      <c r="AAJ37" s="112"/>
      <c r="AAK37" s="112"/>
      <c r="AAL37" s="112"/>
      <c r="AAM37" s="112"/>
      <c r="AAN37" s="112"/>
      <c r="AAO37" s="112"/>
      <c r="AAP37" s="112"/>
      <c r="AAQ37" s="112"/>
      <c r="AAR37" s="112"/>
      <c r="AAS37" s="112"/>
      <c r="AAT37" s="112"/>
      <c r="AAU37" s="112"/>
      <c r="AAV37" s="112"/>
      <c r="AAW37" s="112"/>
      <c r="AAX37" s="112"/>
      <c r="AAY37" s="112"/>
      <c r="AAZ37" s="112"/>
      <c r="ABA37" s="112"/>
      <c r="ABB37" s="112"/>
      <c r="ABC37" s="112"/>
      <c r="ABD37" s="112"/>
      <c r="ABE37" s="112"/>
      <c r="ABF37" s="112"/>
      <c r="ABG37" s="112"/>
      <c r="ABH37" s="112"/>
      <c r="ABI37" s="112"/>
      <c r="ABJ37" s="112"/>
      <c r="ABK37" s="112"/>
      <c r="ABL37" s="112"/>
      <c r="ABM37" s="112"/>
      <c r="ABN37" s="112"/>
      <c r="ABO37" s="112"/>
      <c r="ABP37" s="112"/>
      <c r="ABQ37" s="112"/>
      <c r="ABR37" s="112"/>
      <c r="ABS37" s="112"/>
      <c r="ABT37" s="112"/>
      <c r="ABU37" s="112"/>
      <c r="ABV37" s="112"/>
      <c r="ABW37" s="112"/>
      <c r="ABX37" s="112"/>
      <c r="ABY37" s="112"/>
      <c r="ABZ37" s="112"/>
      <c r="ACA37" s="112"/>
      <c r="ACB37" s="112"/>
      <c r="ACC37" s="112"/>
      <c r="ACD37" s="112"/>
      <c r="ACE37" s="112"/>
      <c r="ACF37" s="112"/>
      <c r="ACG37" s="112"/>
      <c r="ACH37" s="112"/>
      <c r="ACI37" s="112"/>
      <c r="ACJ37" s="112"/>
      <c r="ACK37" s="112"/>
      <c r="ACL37" s="112"/>
      <c r="ACM37" s="112"/>
      <c r="ACN37" s="112"/>
      <c r="ACO37" s="112"/>
      <c r="ACP37" s="112"/>
      <c r="ACQ37" s="112"/>
      <c r="ACR37" s="112"/>
      <c r="ACS37" s="112"/>
      <c r="ACT37" s="112"/>
      <c r="ACU37" s="112"/>
      <c r="ACV37" s="112"/>
      <c r="ACW37" s="112"/>
      <c r="ACX37" s="112"/>
      <c r="ACY37" s="112"/>
      <c r="ACZ37" s="112"/>
      <c r="ADA37" s="112"/>
      <c r="ADB37" s="112"/>
      <c r="ADC37" s="112"/>
      <c r="ADD37" s="112"/>
      <c r="ADE37" s="112"/>
      <c r="ADF37" s="112"/>
      <c r="ADG37" s="112"/>
      <c r="ADH37" s="112"/>
      <c r="ADI37" s="112"/>
      <c r="ADJ37" s="112"/>
      <c r="ADK37" s="112"/>
      <c r="ADL37" s="112"/>
      <c r="ADM37" s="112"/>
      <c r="ADN37" s="112"/>
      <c r="ADO37" s="112"/>
      <c r="ADP37" s="112"/>
      <c r="ADQ37" s="112"/>
      <c r="ADR37" s="112"/>
      <c r="ADS37" s="112"/>
      <c r="ADT37" s="112"/>
      <c r="ADU37" s="112"/>
      <c r="ADV37" s="112"/>
      <c r="ADW37" s="112"/>
      <c r="ADX37" s="112"/>
      <c r="ADY37" s="112"/>
      <c r="ADZ37" s="112"/>
      <c r="AEA37" s="112"/>
      <c r="AEB37" s="112"/>
      <c r="AEC37" s="112"/>
      <c r="AED37" s="112"/>
      <c r="AEE37" s="112"/>
      <c r="AEF37" s="112"/>
      <c r="AEG37" s="112"/>
      <c r="AEH37" s="112"/>
      <c r="AEI37" s="112"/>
      <c r="AEJ37" s="112"/>
      <c r="AEK37" s="112"/>
      <c r="AEL37" s="112"/>
      <c r="AEM37" s="112"/>
      <c r="AEN37" s="112"/>
      <c r="AEO37" s="112"/>
      <c r="AEP37" s="112"/>
      <c r="AEQ37" s="112"/>
      <c r="AER37" s="112"/>
      <c r="AES37" s="112"/>
      <c r="AET37" s="112"/>
      <c r="AEU37" s="112"/>
      <c r="AEV37" s="112"/>
      <c r="AEW37" s="112"/>
      <c r="AEX37" s="112"/>
      <c r="AEY37" s="112"/>
      <c r="AEZ37" s="112"/>
      <c r="AFA37" s="112"/>
      <c r="AFB37" s="112"/>
      <c r="AFC37" s="112"/>
      <c r="AFD37" s="112"/>
      <c r="AFE37" s="112"/>
      <c r="AFF37" s="112"/>
      <c r="AFG37" s="112"/>
      <c r="AFH37" s="112"/>
      <c r="AFI37" s="112"/>
      <c r="AFJ37" s="112"/>
      <c r="AFK37" s="112"/>
      <c r="AFL37" s="112"/>
      <c r="AFM37" s="112"/>
      <c r="AFN37" s="112"/>
      <c r="AFO37" s="112"/>
      <c r="AFP37" s="112"/>
      <c r="AFQ37" s="112"/>
      <c r="AFR37" s="112"/>
      <c r="AFS37" s="112"/>
      <c r="AFT37" s="112"/>
      <c r="AFU37" s="112"/>
      <c r="AFV37" s="112"/>
      <c r="AFW37" s="112"/>
      <c r="AFX37" s="112"/>
      <c r="AFY37" s="112"/>
      <c r="AFZ37" s="112"/>
      <c r="AGA37" s="112"/>
      <c r="AGB37" s="112"/>
      <c r="AGC37" s="112"/>
      <c r="AGD37" s="112"/>
      <c r="AGE37" s="112"/>
      <c r="AGF37" s="112"/>
      <c r="AGG37" s="112"/>
      <c r="AGH37" s="112"/>
      <c r="AGI37" s="112"/>
      <c r="AGJ37" s="112"/>
      <c r="AGK37" s="112"/>
      <c r="AGL37" s="112"/>
      <c r="AGM37" s="112"/>
      <c r="AGN37" s="112"/>
      <c r="AGO37" s="112"/>
      <c r="AGP37" s="112"/>
      <c r="AGQ37" s="112"/>
      <c r="AGR37" s="112"/>
      <c r="AGS37" s="112"/>
      <c r="AGT37" s="112"/>
      <c r="AGU37" s="112"/>
      <c r="AGV37" s="112"/>
      <c r="AGW37" s="112"/>
      <c r="AGX37" s="112"/>
      <c r="AGY37" s="112"/>
      <c r="AGZ37" s="112"/>
      <c r="AHA37" s="112"/>
      <c r="AHB37" s="112"/>
      <c r="AHC37" s="112"/>
      <c r="AHD37" s="112"/>
      <c r="AHE37" s="112"/>
      <c r="AHF37" s="112"/>
      <c r="AHG37" s="112"/>
      <c r="AHH37" s="112"/>
      <c r="AHI37" s="112"/>
      <c r="AHJ37" s="112"/>
      <c r="AHK37" s="112"/>
      <c r="AHL37" s="112"/>
      <c r="AHM37" s="112"/>
      <c r="AHN37" s="112"/>
      <c r="AHO37" s="112"/>
      <c r="AHP37" s="112"/>
      <c r="AHQ37" s="112"/>
      <c r="AHR37" s="112"/>
      <c r="AHS37" s="112"/>
      <c r="AHT37" s="112"/>
      <c r="AHU37" s="112"/>
      <c r="AHV37" s="112"/>
      <c r="AHW37" s="112"/>
      <c r="AHX37" s="112"/>
      <c r="AHY37" s="112"/>
      <c r="AHZ37" s="112"/>
      <c r="AIA37" s="112"/>
      <c r="AIB37" s="112"/>
      <c r="AIC37" s="112"/>
      <c r="AID37" s="112"/>
      <c r="AIE37" s="112"/>
      <c r="AIF37" s="112"/>
      <c r="AIG37" s="112"/>
      <c r="AIH37" s="112"/>
      <c r="AII37" s="112"/>
      <c r="AIJ37" s="112"/>
      <c r="AIK37" s="112"/>
      <c r="AIL37" s="112"/>
      <c r="AIM37" s="112"/>
      <c r="AIN37" s="112"/>
      <c r="AIO37" s="112"/>
      <c r="AIP37" s="112"/>
      <c r="AIQ37" s="112"/>
      <c r="AIR37" s="112"/>
      <c r="AIS37" s="112"/>
      <c r="AIT37" s="112"/>
      <c r="AIU37" s="112"/>
      <c r="AIV37" s="112"/>
      <c r="AIW37" s="112"/>
      <c r="AIX37" s="112"/>
      <c r="AIY37" s="112"/>
      <c r="AIZ37" s="112"/>
      <c r="AJA37" s="112"/>
      <c r="AJB37" s="112"/>
      <c r="AJC37" s="112"/>
      <c r="AJD37" s="112"/>
      <c r="AJE37" s="112"/>
      <c r="AJF37" s="112"/>
      <c r="AJG37" s="112"/>
      <c r="AJH37" s="112"/>
      <c r="AJI37" s="112"/>
      <c r="AJJ37" s="112"/>
      <c r="AJK37" s="112"/>
      <c r="AJL37" s="112"/>
      <c r="AJM37" s="112"/>
      <c r="AJN37" s="112"/>
      <c r="AJO37" s="112"/>
      <c r="AJP37" s="112"/>
      <c r="AJQ37" s="112"/>
      <c r="AJR37" s="112"/>
      <c r="AJS37" s="112"/>
      <c r="AJT37" s="112"/>
      <c r="AJU37" s="112"/>
      <c r="AJV37" s="112"/>
      <c r="AJW37" s="112"/>
      <c r="AJX37" s="112"/>
      <c r="AJY37" s="112"/>
      <c r="AJZ37" s="112"/>
      <c r="AKA37" s="112"/>
      <c r="AKB37" s="112"/>
      <c r="AKC37" s="112"/>
      <c r="AKD37" s="112"/>
      <c r="AKE37" s="112"/>
      <c r="AKF37" s="112"/>
      <c r="AKG37" s="112"/>
      <c r="AKH37" s="112"/>
      <c r="AKI37" s="112"/>
      <c r="AKJ37" s="112"/>
      <c r="AKK37" s="112"/>
      <c r="AKL37" s="112"/>
      <c r="AKM37" s="112"/>
      <c r="AKN37" s="112"/>
      <c r="AKO37" s="112"/>
      <c r="AKP37" s="112"/>
      <c r="AKQ37" s="112"/>
      <c r="AKR37" s="112"/>
      <c r="AKS37" s="112"/>
      <c r="AKT37" s="112"/>
      <c r="AKU37" s="112"/>
      <c r="AKV37" s="112"/>
      <c r="AKW37" s="112"/>
      <c r="AKX37" s="112"/>
      <c r="AKY37" s="112"/>
      <c r="AKZ37" s="112"/>
      <c r="ALA37" s="112"/>
      <c r="ALB37" s="112"/>
      <c r="ALC37" s="112"/>
      <c r="ALD37" s="112"/>
      <c r="ALE37" s="112"/>
      <c r="ALF37" s="112"/>
      <c r="ALG37" s="112"/>
      <c r="ALH37" s="112"/>
      <c r="ALI37" s="112"/>
      <c r="ALJ37" s="112"/>
      <c r="ALK37" s="112"/>
      <c r="ALL37" s="112"/>
      <c r="ALM37" s="112"/>
      <c r="ALN37" s="112"/>
      <c r="ALO37" s="112"/>
      <c r="ALP37" s="112"/>
      <c r="ALQ37" s="112"/>
      <c r="ALR37" s="112"/>
      <c r="ALS37" s="112"/>
      <c r="ALT37" s="112"/>
      <c r="ALU37" s="112"/>
      <c r="ALV37" s="112"/>
      <c r="ALW37" s="112"/>
      <c r="ALX37" s="112"/>
      <c r="ALY37" s="112"/>
      <c r="ALZ37" s="112"/>
      <c r="AMA37" s="112"/>
      <c r="AMB37" s="112"/>
      <c r="AMC37" s="112"/>
      <c r="AMD37" s="112"/>
      <c r="AME37" s="112"/>
      <c r="AMF37" s="112"/>
      <c r="AMG37" s="112"/>
      <c r="AMH37" s="112"/>
      <c r="AMI37" s="112"/>
      <c r="AMJ37" s="112"/>
      <c r="AMK37" s="112"/>
      <c r="AML37" s="112"/>
      <c r="AMM37" s="112"/>
      <c r="AMN37" s="112"/>
      <c r="AMO37" s="112"/>
      <c r="AMP37" s="112"/>
      <c r="AMQ37" s="112"/>
      <c r="AMR37" s="112"/>
      <c r="AMS37" s="112"/>
      <c r="AMT37" s="112"/>
      <c r="AMU37" s="112"/>
      <c r="AMV37" s="112"/>
      <c r="AMW37" s="112"/>
      <c r="AMX37" s="112"/>
      <c r="AMY37" s="112"/>
      <c r="AMZ37" s="112"/>
      <c r="ANA37" s="112"/>
      <c r="ANB37" s="112"/>
      <c r="ANC37" s="112"/>
      <c r="AND37" s="112"/>
      <c r="ANE37" s="112"/>
      <c r="ANF37" s="112"/>
      <c r="ANG37" s="112"/>
      <c r="ANH37" s="112"/>
      <c r="ANI37" s="112"/>
      <c r="ANJ37" s="112"/>
      <c r="ANK37" s="112"/>
      <c r="ANL37" s="112"/>
      <c r="ANM37" s="112"/>
      <c r="ANN37" s="112"/>
      <c r="ANO37" s="112"/>
      <c r="ANP37" s="112"/>
      <c r="ANQ37" s="112"/>
      <c r="ANR37" s="112"/>
      <c r="ANS37" s="112"/>
      <c r="ANT37" s="112"/>
      <c r="ANU37" s="112"/>
      <c r="ANV37" s="112"/>
      <c r="ANW37" s="112"/>
      <c r="ANX37" s="112"/>
      <c r="ANY37" s="112"/>
      <c r="ANZ37" s="112"/>
      <c r="AOA37" s="112"/>
      <c r="AOB37" s="112"/>
      <c r="AOC37" s="112"/>
      <c r="AOD37" s="112"/>
      <c r="AOE37" s="112"/>
      <c r="AOF37" s="112"/>
      <c r="AOG37" s="112"/>
      <c r="AOH37" s="112"/>
      <c r="AOI37" s="112"/>
      <c r="AOJ37" s="112"/>
      <c r="AOK37" s="112"/>
      <c r="AOL37" s="112"/>
      <c r="AOM37" s="112"/>
      <c r="AON37" s="112"/>
      <c r="AOO37" s="112"/>
      <c r="AOP37" s="112"/>
      <c r="AOQ37" s="112"/>
      <c r="AOR37" s="112"/>
      <c r="AOS37" s="112"/>
      <c r="AOT37" s="112"/>
      <c r="AOU37" s="112"/>
      <c r="AOV37" s="112"/>
      <c r="AOW37" s="112"/>
      <c r="AOX37" s="112"/>
      <c r="AOY37" s="112"/>
      <c r="AOZ37" s="112"/>
      <c r="APA37" s="112"/>
      <c r="APB37" s="112"/>
      <c r="APC37" s="112"/>
      <c r="APD37" s="112"/>
      <c r="APE37" s="112"/>
      <c r="APF37" s="112"/>
      <c r="APG37" s="112"/>
      <c r="APH37" s="112"/>
      <c r="API37" s="112"/>
      <c r="APJ37" s="112"/>
      <c r="APK37" s="112"/>
      <c r="APL37" s="112"/>
      <c r="APM37" s="112"/>
      <c r="APN37" s="112"/>
      <c r="APO37" s="112"/>
      <c r="APP37" s="112"/>
      <c r="APQ37" s="112"/>
      <c r="APR37" s="112"/>
      <c r="APS37" s="112"/>
      <c r="APT37" s="112"/>
      <c r="APU37" s="112"/>
      <c r="APV37" s="112"/>
      <c r="APW37" s="112"/>
      <c r="APX37" s="112"/>
      <c r="APY37" s="112"/>
      <c r="APZ37" s="112"/>
      <c r="AQA37" s="112"/>
      <c r="AQB37" s="112"/>
      <c r="AQC37" s="112"/>
      <c r="AQD37" s="112"/>
      <c r="AQE37" s="112"/>
      <c r="AQF37" s="112"/>
      <c r="AQG37" s="112"/>
      <c r="AQH37" s="112"/>
      <c r="AQI37" s="112"/>
      <c r="AQJ37" s="112"/>
      <c r="AQK37" s="112"/>
      <c r="AQL37" s="112"/>
      <c r="AQM37" s="112"/>
      <c r="AQN37" s="112"/>
      <c r="AQO37" s="112"/>
      <c r="AQP37" s="112"/>
      <c r="AQQ37" s="112"/>
      <c r="AQR37" s="112"/>
      <c r="AQS37" s="112"/>
      <c r="AQT37" s="112"/>
      <c r="AQU37" s="112"/>
      <c r="AQV37" s="112"/>
      <c r="AQW37" s="112"/>
      <c r="AQX37" s="112"/>
      <c r="AQY37" s="112"/>
      <c r="AQZ37" s="112"/>
      <c r="ARA37" s="112"/>
      <c r="ARB37" s="112"/>
      <c r="ARC37" s="112"/>
      <c r="ARD37" s="112"/>
      <c r="ARE37" s="112"/>
      <c r="ARF37" s="112"/>
      <c r="ARG37" s="112"/>
      <c r="ARH37" s="112"/>
      <c r="ARI37" s="112"/>
      <c r="ARJ37" s="112"/>
      <c r="ARK37" s="112"/>
      <c r="ARL37" s="112"/>
      <c r="ARM37" s="112"/>
      <c r="ARN37" s="112"/>
      <c r="ARO37" s="112"/>
      <c r="ARP37" s="112"/>
      <c r="ARQ37" s="112"/>
      <c r="ARR37" s="112"/>
      <c r="ARS37" s="112"/>
      <c r="ART37" s="112"/>
      <c r="ARU37" s="112"/>
      <c r="ARV37" s="112"/>
      <c r="ARW37" s="112"/>
      <c r="ARX37" s="112"/>
      <c r="ARY37" s="112"/>
      <c r="ARZ37" s="112"/>
      <c r="ASA37" s="112"/>
      <c r="ASB37" s="112"/>
      <c r="ASC37" s="112"/>
      <c r="ASD37" s="112"/>
      <c r="ASE37" s="112"/>
      <c r="ASF37" s="112"/>
      <c r="ASG37" s="112"/>
      <c r="ASH37" s="112"/>
      <c r="ASI37" s="112"/>
      <c r="ASJ37" s="112"/>
      <c r="ASK37" s="112"/>
      <c r="ASL37" s="112"/>
      <c r="ASM37" s="112"/>
      <c r="ASN37" s="112"/>
      <c r="ASO37" s="112"/>
      <c r="ASP37" s="112"/>
      <c r="ASQ37" s="112"/>
      <c r="ASR37" s="112"/>
      <c r="ASS37" s="112"/>
      <c r="AST37" s="112"/>
      <c r="ASU37" s="112"/>
      <c r="ASV37" s="112"/>
      <c r="ASW37" s="112"/>
      <c r="ASX37" s="112"/>
      <c r="ASY37" s="112"/>
      <c r="ASZ37" s="112"/>
      <c r="ATA37" s="112"/>
      <c r="ATB37" s="112"/>
      <c r="ATC37" s="112"/>
      <c r="ATD37" s="112"/>
      <c r="ATE37" s="112"/>
      <c r="ATF37" s="112"/>
      <c r="ATG37" s="112"/>
      <c r="ATH37" s="112"/>
      <c r="ATI37" s="112"/>
      <c r="ATJ37" s="112"/>
      <c r="ATK37" s="112"/>
      <c r="ATL37" s="112"/>
      <c r="ATM37" s="112"/>
      <c r="ATN37" s="112"/>
      <c r="ATO37" s="112"/>
      <c r="ATP37" s="112"/>
      <c r="ATQ37" s="112"/>
      <c r="ATR37" s="112"/>
      <c r="ATS37" s="112"/>
      <c r="ATT37" s="112"/>
      <c r="ATU37" s="112"/>
      <c r="ATV37" s="112"/>
      <c r="ATW37" s="112"/>
      <c r="ATX37" s="112"/>
      <c r="ATY37" s="112"/>
      <c r="ATZ37" s="112"/>
      <c r="AUA37" s="112"/>
      <c r="AUB37" s="112"/>
      <c r="AUC37" s="112"/>
      <c r="AUD37" s="112"/>
      <c r="AUE37" s="112"/>
      <c r="AUF37" s="112"/>
      <c r="AUG37" s="112"/>
      <c r="AUH37" s="112"/>
      <c r="AUI37" s="112"/>
      <c r="AUJ37" s="112"/>
      <c r="AUK37" s="112"/>
      <c r="AUL37" s="112"/>
      <c r="AUM37" s="112"/>
      <c r="AUN37" s="112"/>
      <c r="AUO37" s="112"/>
      <c r="AUP37" s="112"/>
      <c r="AUQ37" s="112"/>
      <c r="AUR37" s="112"/>
      <c r="AUS37" s="112"/>
      <c r="AUT37" s="112"/>
      <c r="AUU37" s="112"/>
      <c r="AUV37" s="112"/>
      <c r="AUW37" s="112"/>
      <c r="AUX37" s="112"/>
      <c r="AUY37" s="112"/>
      <c r="AUZ37" s="112"/>
      <c r="AVA37" s="112"/>
      <c r="AVB37" s="112"/>
      <c r="AVC37" s="112"/>
      <c r="AVD37" s="112"/>
      <c r="AVE37" s="112"/>
      <c r="AVF37" s="112"/>
      <c r="AVG37" s="112"/>
      <c r="AVH37" s="112"/>
      <c r="AVI37" s="112"/>
      <c r="AVJ37" s="112"/>
      <c r="AVK37" s="112"/>
      <c r="AVL37" s="112"/>
      <c r="AVM37" s="112"/>
      <c r="AVN37" s="112"/>
      <c r="AVO37" s="112"/>
      <c r="AVP37" s="112"/>
      <c r="AVQ37" s="112"/>
      <c r="AVR37" s="112"/>
      <c r="AVS37" s="112"/>
      <c r="AVT37" s="112"/>
      <c r="AVU37" s="112"/>
      <c r="AVV37" s="112"/>
      <c r="AVW37" s="112"/>
      <c r="AVX37" s="112"/>
      <c r="AVY37" s="112"/>
      <c r="AVZ37" s="112"/>
      <c r="AWA37" s="112"/>
      <c r="AWB37" s="112"/>
      <c r="AWC37" s="112"/>
      <c r="AWD37" s="112"/>
      <c r="AWE37" s="112"/>
      <c r="AWF37" s="112"/>
      <c r="AWG37" s="112"/>
      <c r="AWH37" s="112"/>
      <c r="AWI37" s="112"/>
      <c r="AWJ37" s="112"/>
      <c r="AWK37" s="112"/>
      <c r="AWL37" s="112"/>
      <c r="AWM37" s="112"/>
      <c r="AWN37" s="112"/>
      <c r="AWO37" s="112"/>
      <c r="AWP37" s="112"/>
      <c r="AWQ37" s="112"/>
      <c r="AWR37" s="112"/>
      <c r="AWS37" s="112"/>
      <c r="AWT37" s="112"/>
      <c r="AWU37" s="112"/>
      <c r="AWV37" s="112"/>
      <c r="AWW37" s="112"/>
      <c r="AWX37" s="112"/>
      <c r="AWY37" s="112"/>
      <c r="AWZ37" s="112"/>
      <c r="AXA37" s="112"/>
      <c r="AXB37" s="112"/>
      <c r="AXC37" s="112"/>
      <c r="AXD37" s="112"/>
      <c r="AXE37" s="112"/>
      <c r="AXF37" s="112"/>
      <c r="AXG37" s="112"/>
      <c r="AXH37" s="112"/>
      <c r="AXI37" s="112"/>
      <c r="AXJ37" s="112"/>
      <c r="AXK37" s="112"/>
      <c r="AXL37" s="112"/>
      <c r="AXM37" s="112"/>
      <c r="AXN37" s="112"/>
      <c r="AXO37" s="112"/>
      <c r="AXP37" s="112"/>
      <c r="AXQ37" s="112"/>
      <c r="AXR37" s="112"/>
      <c r="AXS37" s="112"/>
      <c r="AXT37" s="112"/>
      <c r="AXU37" s="112"/>
      <c r="AXV37" s="112"/>
      <c r="AXW37" s="112"/>
      <c r="AXX37" s="112"/>
      <c r="AXY37" s="112"/>
      <c r="AXZ37" s="112"/>
      <c r="AYA37" s="112"/>
      <c r="AYB37" s="112"/>
      <c r="AYC37" s="112"/>
      <c r="AYD37" s="112"/>
      <c r="AYE37" s="112"/>
      <c r="AYF37" s="112"/>
      <c r="AYG37" s="112"/>
      <c r="AYH37" s="112"/>
      <c r="AYI37" s="112"/>
      <c r="AYJ37" s="112"/>
      <c r="AYK37" s="112"/>
      <c r="AYL37" s="112"/>
      <c r="AYM37" s="112"/>
      <c r="AYN37" s="112"/>
      <c r="AYO37" s="112"/>
      <c r="AYP37" s="112"/>
      <c r="AYQ37" s="112"/>
      <c r="AYR37" s="112"/>
      <c r="AYS37" s="112"/>
      <c r="AYT37" s="112"/>
      <c r="AYU37" s="112"/>
      <c r="AYV37" s="112"/>
      <c r="AYW37" s="112"/>
      <c r="AYX37" s="112"/>
      <c r="AYY37" s="112"/>
      <c r="AYZ37" s="112"/>
      <c r="AZA37" s="112"/>
      <c r="AZB37" s="112"/>
      <c r="AZC37" s="112"/>
      <c r="AZD37" s="112"/>
      <c r="AZE37" s="112"/>
      <c r="AZF37" s="112"/>
      <c r="AZG37" s="112"/>
      <c r="AZH37" s="112"/>
      <c r="AZI37" s="112"/>
      <c r="AZJ37" s="112"/>
      <c r="AZK37" s="112"/>
      <c r="AZL37" s="112"/>
      <c r="AZM37" s="112"/>
      <c r="AZN37" s="112"/>
      <c r="AZO37" s="112"/>
      <c r="AZP37" s="112"/>
      <c r="AZQ37" s="112"/>
      <c r="AZR37" s="112"/>
      <c r="AZS37" s="112"/>
      <c r="AZT37" s="112"/>
      <c r="AZU37" s="112"/>
      <c r="AZV37" s="112"/>
      <c r="AZW37" s="112"/>
      <c r="AZX37" s="112"/>
      <c r="AZY37" s="112"/>
      <c r="AZZ37" s="112"/>
      <c r="BAA37" s="112"/>
      <c r="BAB37" s="112"/>
      <c r="BAC37" s="112"/>
      <c r="BAD37" s="112"/>
      <c r="BAE37" s="112"/>
      <c r="BAF37" s="112"/>
      <c r="BAG37" s="112"/>
      <c r="BAH37" s="112"/>
      <c r="BAI37" s="112"/>
      <c r="BAJ37" s="112"/>
      <c r="BAK37" s="112"/>
      <c r="BAL37" s="112"/>
      <c r="BAM37" s="112"/>
      <c r="BAN37" s="112"/>
      <c r="BAO37" s="112"/>
      <c r="BAP37" s="112"/>
      <c r="BAQ37" s="112"/>
      <c r="BAR37" s="112"/>
      <c r="BAS37" s="112"/>
      <c r="BAT37" s="112"/>
      <c r="BAU37" s="112"/>
      <c r="BAV37" s="112"/>
      <c r="BAW37" s="112"/>
      <c r="BAX37" s="112"/>
      <c r="BAY37" s="112"/>
      <c r="BAZ37" s="112"/>
      <c r="BBA37" s="112"/>
      <c r="BBB37" s="112"/>
      <c r="BBC37" s="112"/>
      <c r="BBD37" s="112"/>
      <c r="BBE37" s="112"/>
      <c r="BBF37" s="112"/>
      <c r="BBG37" s="112"/>
      <c r="BBH37" s="112"/>
      <c r="BBI37" s="112"/>
      <c r="BBJ37" s="112"/>
      <c r="BBK37" s="112"/>
      <c r="BBL37" s="112"/>
      <c r="BBM37" s="112"/>
      <c r="BBN37" s="112"/>
      <c r="BBO37" s="112"/>
      <c r="BBP37" s="112"/>
      <c r="BBQ37" s="112"/>
      <c r="BBR37" s="112"/>
      <c r="BBS37" s="112"/>
      <c r="BBT37" s="112"/>
      <c r="BBU37" s="112"/>
      <c r="BBV37" s="112"/>
      <c r="BBW37" s="112"/>
      <c r="BBX37" s="112"/>
      <c r="BBY37" s="112"/>
      <c r="BBZ37" s="112"/>
      <c r="BCA37" s="112"/>
      <c r="BCB37" s="112"/>
      <c r="BCC37" s="112"/>
      <c r="BCD37" s="112"/>
      <c r="BCE37" s="112"/>
      <c r="BCF37" s="112"/>
      <c r="BCG37" s="112"/>
      <c r="BCH37" s="112"/>
      <c r="BCI37" s="112"/>
      <c r="BCJ37" s="112"/>
      <c r="BCK37" s="112"/>
      <c r="BCL37" s="112"/>
      <c r="BCM37" s="112"/>
      <c r="BCN37" s="112"/>
      <c r="BCO37" s="112"/>
      <c r="BCP37" s="112"/>
      <c r="BCQ37" s="112"/>
      <c r="BCR37" s="112"/>
      <c r="BCS37" s="112"/>
      <c r="BCT37" s="112"/>
      <c r="BCU37" s="112"/>
      <c r="BCV37" s="112"/>
      <c r="BCW37" s="112"/>
      <c r="BCX37" s="112"/>
      <c r="BCY37" s="112"/>
      <c r="BCZ37" s="112"/>
      <c r="BDA37" s="112"/>
      <c r="BDB37" s="112"/>
      <c r="BDC37" s="112"/>
      <c r="BDD37" s="112"/>
      <c r="BDE37" s="112"/>
      <c r="BDF37" s="112"/>
      <c r="BDG37" s="112"/>
      <c r="BDH37" s="112"/>
      <c r="BDI37" s="112"/>
      <c r="BDJ37" s="112"/>
      <c r="BDK37" s="112"/>
      <c r="BDL37" s="112"/>
      <c r="BDM37" s="112"/>
      <c r="BDN37" s="112"/>
      <c r="BDO37" s="112"/>
      <c r="BDP37" s="112"/>
      <c r="BDQ37" s="112"/>
      <c r="BDR37" s="112"/>
      <c r="BDS37" s="112"/>
      <c r="BDT37" s="112"/>
      <c r="BDU37" s="112"/>
      <c r="BDV37" s="112"/>
      <c r="BDW37" s="112"/>
      <c r="BDX37" s="112"/>
      <c r="BDY37" s="112"/>
      <c r="BDZ37" s="112"/>
      <c r="BEA37" s="112"/>
      <c r="BEB37" s="112"/>
      <c r="BEC37" s="112"/>
      <c r="BED37" s="112"/>
      <c r="BEE37" s="112"/>
      <c r="BEF37" s="112"/>
      <c r="BEG37" s="112"/>
      <c r="BEH37" s="112"/>
      <c r="BEI37" s="112"/>
      <c r="BEJ37" s="112"/>
      <c r="BEK37" s="112"/>
      <c r="BEL37" s="112"/>
      <c r="BEM37" s="112"/>
      <c r="BEN37" s="112"/>
      <c r="BEO37" s="112"/>
      <c r="BEP37" s="112"/>
      <c r="BEQ37" s="112"/>
      <c r="BER37" s="112"/>
      <c r="BES37" s="112"/>
      <c r="BET37" s="112"/>
      <c r="BEU37" s="112"/>
      <c r="BEV37" s="112"/>
      <c r="BEW37" s="112"/>
      <c r="BEX37" s="112"/>
      <c r="BEY37" s="112"/>
      <c r="BEZ37" s="112"/>
      <c r="BFA37" s="112"/>
      <c r="BFB37" s="112"/>
      <c r="BFC37" s="112"/>
      <c r="BFD37" s="112"/>
      <c r="BFE37" s="112"/>
      <c r="BFF37" s="112"/>
      <c r="BFG37" s="112"/>
      <c r="BFH37" s="112"/>
      <c r="BFI37" s="112"/>
      <c r="BFJ37" s="112"/>
      <c r="BFK37" s="112"/>
      <c r="BFL37" s="112"/>
      <c r="BFM37" s="112"/>
      <c r="BFN37" s="112"/>
      <c r="BFO37" s="112"/>
      <c r="BFP37" s="112"/>
      <c r="BFQ37" s="112"/>
      <c r="BFR37" s="112"/>
      <c r="BFS37" s="112"/>
      <c r="BFT37" s="112"/>
      <c r="BFU37" s="112"/>
      <c r="BFV37" s="112"/>
      <c r="BFW37" s="112"/>
      <c r="BFX37" s="112"/>
      <c r="BFY37" s="112"/>
      <c r="BFZ37" s="112"/>
      <c r="BGA37" s="112"/>
      <c r="BGB37" s="112"/>
      <c r="BGC37" s="112"/>
      <c r="BGD37" s="112"/>
      <c r="BGE37" s="112"/>
      <c r="BGF37" s="112"/>
      <c r="BGG37" s="112"/>
      <c r="BGH37" s="112"/>
      <c r="BGI37" s="112"/>
      <c r="BGJ37" s="112"/>
      <c r="BGK37" s="112"/>
      <c r="BGL37" s="112"/>
      <c r="BGM37" s="112"/>
      <c r="BGN37" s="112"/>
      <c r="BGO37" s="112"/>
      <c r="BGP37" s="112"/>
      <c r="BGQ37" s="112"/>
      <c r="BGR37" s="112"/>
      <c r="BGS37" s="112"/>
      <c r="BGT37" s="112"/>
      <c r="BGU37" s="112"/>
      <c r="BGV37" s="112"/>
      <c r="BGW37" s="112"/>
      <c r="BGX37" s="112"/>
      <c r="BGY37" s="112"/>
      <c r="BGZ37" s="112"/>
      <c r="BHA37" s="112"/>
      <c r="BHB37" s="112"/>
      <c r="BHC37" s="112"/>
      <c r="BHD37" s="112"/>
      <c r="BHE37" s="112"/>
      <c r="BHF37" s="112"/>
      <c r="BHG37" s="112"/>
      <c r="BHH37" s="112"/>
      <c r="BHI37" s="112"/>
      <c r="BHJ37" s="112"/>
      <c r="BHK37" s="112"/>
      <c r="BHL37" s="112"/>
      <c r="BHM37" s="112"/>
      <c r="BHN37" s="112"/>
      <c r="BHO37" s="112"/>
      <c r="BHP37" s="112"/>
      <c r="BHQ37" s="112"/>
      <c r="BHR37" s="112"/>
      <c r="BHS37" s="112"/>
      <c r="BHT37" s="112"/>
      <c r="BHU37" s="112"/>
      <c r="BHV37" s="112"/>
      <c r="BHW37" s="112"/>
      <c r="BHX37" s="112"/>
      <c r="BHY37" s="112"/>
      <c r="BHZ37" s="112"/>
      <c r="BIA37" s="112"/>
      <c r="BIB37" s="112"/>
      <c r="BIC37" s="112"/>
      <c r="BID37" s="112"/>
      <c r="BIE37" s="112"/>
      <c r="BIF37" s="112"/>
      <c r="BIG37" s="112"/>
      <c r="BIH37" s="112"/>
      <c r="BII37" s="112"/>
      <c r="BIJ37" s="112"/>
      <c r="BIK37" s="112"/>
      <c r="BIL37" s="112"/>
      <c r="BIM37" s="112"/>
      <c r="BIN37" s="112"/>
      <c r="BIO37" s="112"/>
      <c r="BIP37" s="112"/>
      <c r="BIQ37" s="112"/>
      <c r="BIR37" s="112"/>
      <c r="BIS37" s="112"/>
      <c r="BIT37" s="112"/>
      <c r="BIU37" s="112"/>
      <c r="BIV37" s="112"/>
      <c r="BIW37" s="112"/>
      <c r="BIX37" s="112"/>
      <c r="BIY37" s="112"/>
      <c r="BIZ37" s="112"/>
      <c r="BJA37" s="112"/>
      <c r="BJB37" s="112"/>
      <c r="BJC37" s="112"/>
      <c r="BJD37" s="112"/>
      <c r="BJE37" s="112"/>
      <c r="BJF37" s="112"/>
      <c r="BJG37" s="112"/>
      <c r="BJH37" s="112"/>
      <c r="BJI37" s="112"/>
      <c r="BJJ37" s="112"/>
      <c r="BJK37" s="112"/>
      <c r="BJL37" s="112"/>
      <c r="BJM37" s="112"/>
      <c r="BJN37" s="112"/>
      <c r="BJO37" s="112"/>
      <c r="BJP37" s="112"/>
      <c r="BJQ37" s="112"/>
      <c r="BJR37" s="112"/>
      <c r="BJS37" s="112"/>
      <c r="BJT37" s="112"/>
      <c r="BJU37" s="112"/>
      <c r="BJV37" s="112"/>
      <c r="BJW37" s="112"/>
      <c r="BJX37" s="112"/>
      <c r="BJY37" s="112"/>
      <c r="BJZ37" s="112"/>
      <c r="BKA37" s="112"/>
      <c r="BKB37" s="112"/>
      <c r="BKC37" s="112"/>
      <c r="BKD37" s="112"/>
      <c r="BKE37" s="112"/>
      <c r="BKF37" s="112"/>
      <c r="BKG37" s="112"/>
      <c r="BKH37" s="112"/>
      <c r="BKI37" s="112"/>
      <c r="BKJ37" s="112"/>
      <c r="BKK37" s="112"/>
      <c r="BKL37" s="112"/>
      <c r="BKM37" s="112"/>
      <c r="BKN37" s="112"/>
      <c r="BKO37" s="112"/>
      <c r="BKP37" s="112"/>
      <c r="BKQ37" s="112"/>
      <c r="BKR37" s="112"/>
      <c r="BKS37" s="112"/>
      <c r="BKT37" s="112"/>
      <c r="BKU37" s="112"/>
      <c r="BKV37" s="112"/>
      <c r="BKW37" s="112"/>
      <c r="BKX37" s="112"/>
      <c r="BKY37" s="112"/>
      <c r="BKZ37" s="112"/>
      <c r="BLA37" s="112"/>
      <c r="BLB37" s="112"/>
      <c r="BLC37" s="112"/>
      <c r="BLD37" s="112"/>
      <c r="BLE37" s="112"/>
      <c r="BLF37" s="112"/>
      <c r="BLG37" s="112"/>
      <c r="BLH37" s="112"/>
      <c r="BLI37" s="112"/>
      <c r="BLJ37" s="112"/>
      <c r="BLK37" s="112"/>
      <c r="BLL37" s="112"/>
      <c r="BLM37" s="112"/>
      <c r="BLN37" s="112"/>
      <c r="BLO37" s="112"/>
      <c r="BLP37" s="112"/>
      <c r="BLQ37" s="112"/>
      <c r="BLR37" s="112"/>
      <c r="BLS37" s="112"/>
      <c r="BLT37" s="112"/>
      <c r="BLU37" s="112"/>
      <c r="BLV37" s="112"/>
      <c r="BLW37" s="112"/>
      <c r="BLX37" s="112"/>
      <c r="BLY37" s="112"/>
      <c r="BLZ37" s="112"/>
      <c r="BMA37" s="112"/>
      <c r="BMB37" s="112"/>
      <c r="BMC37" s="112"/>
      <c r="BMD37" s="112"/>
      <c r="BME37" s="112"/>
      <c r="BMF37" s="112"/>
      <c r="BMG37" s="112"/>
      <c r="BMH37" s="112"/>
      <c r="BMI37" s="112"/>
      <c r="BMJ37" s="112"/>
      <c r="BMK37" s="112"/>
      <c r="BML37" s="112"/>
      <c r="BMM37" s="112"/>
      <c r="BMN37" s="112"/>
      <c r="BMO37" s="112"/>
      <c r="BMP37" s="112"/>
      <c r="BMQ37" s="112"/>
      <c r="BMR37" s="112"/>
      <c r="BMS37" s="112"/>
      <c r="BMT37" s="112"/>
      <c r="BMU37" s="112"/>
      <c r="BMV37" s="112"/>
      <c r="BMW37" s="112"/>
      <c r="BMX37" s="112"/>
      <c r="BMY37" s="112"/>
      <c r="BMZ37" s="112"/>
      <c r="BNA37" s="112"/>
      <c r="BNB37" s="112"/>
      <c r="BNC37" s="112"/>
      <c r="BND37" s="112"/>
      <c r="BNE37" s="112"/>
      <c r="BNF37" s="112"/>
      <c r="BNG37" s="112"/>
      <c r="BNH37" s="112"/>
      <c r="BNI37" s="112"/>
      <c r="BNJ37" s="112"/>
      <c r="BNK37" s="112"/>
      <c r="BNL37" s="112"/>
      <c r="BNM37" s="112"/>
      <c r="BNN37" s="112"/>
      <c r="BNO37" s="112"/>
      <c r="BNP37" s="112"/>
      <c r="BNQ37" s="112"/>
      <c r="BNR37" s="112"/>
      <c r="BNS37" s="112"/>
      <c r="BNT37" s="112"/>
      <c r="BNU37" s="112"/>
      <c r="BNV37" s="112"/>
      <c r="BNW37" s="112"/>
      <c r="BNX37" s="112"/>
      <c r="BNY37" s="112"/>
      <c r="BNZ37" s="112"/>
      <c r="BOA37" s="112"/>
      <c r="BOB37" s="112"/>
      <c r="BOC37" s="112"/>
      <c r="BOD37" s="112"/>
      <c r="BOE37" s="112"/>
      <c r="BOF37" s="112"/>
      <c r="BOG37" s="112"/>
      <c r="BOH37" s="112"/>
      <c r="BOI37" s="112"/>
      <c r="BOJ37" s="112"/>
      <c r="BOK37" s="112"/>
      <c r="BOL37" s="112"/>
      <c r="BOM37" s="112"/>
      <c r="BON37" s="112"/>
      <c r="BOO37" s="112"/>
      <c r="BOP37" s="112"/>
      <c r="BOQ37" s="112"/>
      <c r="BOR37" s="112"/>
      <c r="BOS37" s="112"/>
      <c r="BOT37" s="112"/>
      <c r="BOU37" s="112"/>
      <c r="BOV37" s="112"/>
      <c r="BOW37" s="112"/>
      <c r="BOX37" s="112"/>
      <c r="BOY37" s="112"/>
      <c r="BOZ37" s="112"/>
      <c r="BPA37" s="112"/>
      <c r="BPB37" s="112"/>
      <c r="BPC37" s="112"/>
      <c r="BPD37" s="112"/>
      <c r="BPE37" s="112"/>
      <c r="BPF37" s="112"/>
      <c r="BPG37" s="112"/>
      <c r="BPH37" s="112"/>
      <c r="BPI37" s="112"/>
      <c r="BPJ37" s="112"/>
      <c r="BPK37" s="112"/>
      <c r="BPL37" s="112"/>
      <c r="BPM37" s="112"/>
      <c r="BPN37" s="112"/>
      <c r="BPO37" s="112"/>
      <c r="BPP37" s="112"/>
      <c r="BPQ37" s="112"/>
      <c r="BPR37" s="112"/>
      <c r="BPS37" s="112"/>
      <c r="BPT37" s="112"/>
      <c r="BPU37" s="112"/>
      <c r="BPV37" s="112"/>
      <c r="BPW37" s="112"/>
      <c r="BPX37" s="112"/>
      <c r="BPY37" s="112"/>
      <c r="BPZ37" s="112"/>
      <c r="BQA37" s="112"/>
      <c r="BQB37" s="112"/>
      <c r="BQC37" s="112"/>
      <c r="BQD37" s="112"/>
      <c r="BQE37" s="112"/>
      <c r="BQF37" s="112"/>
      <c r="BQG37" s="112"/>
      <c r="BQH37" s="112"/>
      <c r="BQI37" s="112"/>
      <c r="BQJ37" s="112"/>
      <c r="BQK37" s="112"/>
      <c r="BQL37" s="112"/>
      <c r="BQM37" s="112"/>
      <c r="BQN37" s="112"/>
      <c r="BQO37" s="112"/>
      <c r="BQP37" s="112"/>
      <c r="BQQ37" s="112"/>
      <c r="BQR37" s="112"/>
      <c r="BQS37" s="112"/>
      <c r="BQT37" s="112"/>
      <c r="BQU37" s="112"/>
      <c r="BQV37" s="112"/>
      <c r="BQW37" s="112"/>
      <c r="BQX37" s="112"/>
      <c r="BQY37" s="112"/>
      <c r="BQZ37" s="112"/>
      <c r="BRA37" s="112"/>
      <c r="BRB37" s="112"/>
      <c r="BRC37" s="112"/>
      <c r="BRD37" s="112"/>
      <c r="BRE37" s="112"/>
      <c r="BRF37" s="112"/>
      <c r="BRG37" s="112"/>
      <c r="BRH37" s="112"/>
      <c r="BRI37" s="112"/>
      <c r="BRJ37" s="112"/>
      <c r="BRK37" s="112"/>
      <c r="BRL37" s="112"/>
      <c r="BRM37" s="112"/>
      <c r="BRN37" s="112"/>
      <c r="BRO37" s="112"/>
      <c r="BRP37" s="112"/>
      <c r="BRQ37" s="112"/>
      <c r="BRR37" s="112"/>
      <c r="BRS37" s="112"/>
      <c r="BRT37" s="112"/>
      <c r="BRU37" s="112"/>
      <c r="BRV37" s="112"/>
      <c r="BRW37" s="112"/>
      <c r="BRX37" s="112"/>
      <c r="BRY37" s="112"/>
      <c r="BRZ37" s="112"/>
      <c r="BSA37" s="112"/>
      <c r="BSB37" s="112"/>
      <c r="BSC37" s="112"/>
      <c r="BSD37" s="112"/>
      <c r="BSE37" s="112"/>
      <c r="BSF37" s="112"/>
      <c r="BSG37" s="112"/>
      <c r="BSH37" s="112"/>
      <c r="BSI37" s="112"/>
      <c r="BSJ37" s="112"/>
      <c r="BSK37" s="112"/>
      <c r="BSL37" s="112"/>
      <c r="BSM37" s="112"/>
      <c r="BSN37" s="112"/>
      <c r="BSO37" s="112"/>
      <c r="BSP37" s="112"/>
      <c r="BSQ37" s="112"/>
      <c r="BSR37" s="112"/>
      <c r="BSS37" s="112"/>
      <c r="BST37" s="112"/>
      <c r="BSU37" s="112"/>
      <c r="BSV37" s="112"/>
      <c r="BSW37" s="112"/>
      <c r="BSX37" s="112"/>
      <c r="BSY37" s="112"/>
      <c r="BSZ37" s="112"/>
      <c r="BTA37" s="112"/>
      <c r="BTB37" s="112"/>
      <c r="BTC37" s="112"/>
      <c r="BTD37" s="112"/>
      <c r="BTE37" s="112"/>
      <c r="BTF37" s="112"/>
      <c r="BTG37" s="112"/>
      <c r="BTH37" s="112"/>
      <c r="BTI37" s="112"/>
      <c r="BTJ37" s="112"/>
      <c r="BTK37" s="112"/>
      <c r="BTL37" s="112"/>
      <c r="BTM37" s="112"/>
      <c r="BTN37" s="112"/>
      <c r="BTO37" s="112"/>
      <c r="BTP37" s="112"/>
      <c r="BTQ37" s="112"/>
      <c r="BTR37" s="112"/>
      <c r="BTS37" s="112"/>
      <c r="BTT37" s="112"/>
      <c r="BTU37" s="112"/>
      <c r="BTV37" s="112"/>
      <c r="BTW37" s="112"/>
      <c r="BTX37" s="112"/>
      <c r="BTY37" s="112"/>
      <c r="BTZ37" s="112"/>
      <c r="BUA37" s="112"/>
      <c r="BUB37" s="112"/>
      <c r="BUC37" s="112"/>
      <c r="BUD37" s="112"/>
      <c r="BUE37" s="112"/>
      <c r="BUF37" s="112"/>
      <c r="BUG37" s="112"/>
      <c r="BUH37" s="112"/>
      <c r="BUI37" s="112"/>
      <c r="BUJ37" s="112"/>
      <c r="BUK37" s="112"/>
      <c r="BUL37" s="112"/>
      <c r="BUM37" s="112"/>
      <c r="BUN37" s="112"/>
      <c r="BUO37" s="112"/>
      <c r="BUP37" s="112"/>
      <c r="BUQ37" s="112"/>
      <c r="BUR37" s="112"/>
      <c r="BUS37" s="112"/>
      <c r="BUT37" s="112"/>
      <c r="BUU37" s="112"/>
      <c r="BUV37" s="112"/>
      <c r="BUW37" s="112"/>
      <c r="BUX37" s="112"/>
      <c r="BUY37" s="112"/>
      <c r="BUZ37" s="112"/>
      <c r="BVA37" s="112"/>
      <c r="BVB37" s="112"/>
      <c r="BVC37" s="112"/>
      <c r="BVD37" s="112"/>
      <c r="BVE37" s="112"/>
      <c r="BVF37" s="112"/>
      <c r="BVG37" s="112"/>
      <c r="BVH37" s="112"/>
      <c r="BVI37" s="112"/>
      <c r="BVJ37" s="112"/>
      <c r="BVK37" s="112"/>
      <c r="BVL37" s="112"/>
      <c r="BVM37" s="112"/>
      <c r="BVN37" s="112"/>
      <c r="BVO37" s="112"/>
      <c r="BVP37" s="112"/>
      <c r="BVQ37" s="112"/>
      <c r="BVR37" s="112"/>
      <c r="BVS37" s="112"/>
      <c r="BVT37" s="112"/>
      <c r="BVU37" s="112"/>
      <c r="BVV37" s="112"/>
      <c r="BVW37" s="112"/>
      <c r="BVX37" s="112"/>
      <c r="BVY37" s="112"/>
      <c r="BVZ37" s="112"/>
      <c r="BWA37" s="112"/>
      <c r="BWB37" s="112"/>
      <c r="BWC37" s="112"/>
      <c r="BWD37" s="112"/>
      <c r="BWE37" s="112"/>
      <c r="BWF37" s="112"/>
      <c r="BWG37" s="112"/>
      <c r="BWH37" s="112"/>
      <c r="BWI37" s="112"/>
      <c r="BWJ37" s="112"/>
      <c r="BWK37" s="112"/>
      <c r="BWL37" s="112"/>
      <c r="BWM37" s="112"/>
      <c r="BWN37" s="112"/>
      <c r="BWO37" s="112"/>
      <c r="BWP37" s="112"/>
      <c r="BWQ37" s="112"/>
      <c r="BWR37" s="112"/>
      <c r="BWS37" s="112"/>
      <c r="BWT37" s="112"/>
      <c r="BWU37" s="112"/>
      <c r="BWV37" s="112"/>
      <c r="BWW37" s="112"/>
      <c r="BWX37" s="112"/>
      <c r="BWY37" s="112"/>
      <c r="BWZ37" s="112"/>
      <c r="BXA37" s="112"/>
      <c r="BXB37" s="112"/>
      <c r="BXC37" s="112"/>
      <c r="BXD37" s="112"/>
      <c r="BXE37" s="112"/>
      <c r="BXF37" s="112"/>
      <c r="BXG37" s="112"/>
      <c r="BXH37" s="112"/>
      <c r="BXI37" s="112"/>
      <c r="BXJ37" s="112"/>
      <c r="BXK37" s="112"/>
      <c r="BXL37" s="112"/>
      <c r="BXM37" s="112"/>
      <c r="BXN37" s="112"/>
      <c r="BXO37" s="112"/>
      <c r="BXP37" s="112"/>
      <c r="BXQ37" s="112"/>
      <c r="BXR37" s="112"/>
      <c r="BXS37" s="112"/>
      <c r="BXT37" s="112"/>
      <c r="BXU37" s="112"/>
      <c r="BXV37" s="112"/>
      <c r="BXW37" s="112"/>
      <c r="BXX37" s="112"/>
      <c r="BXY37" s="112"/>
      <c r="BXZ37" s="112"/>
      <c r="BYA37" s="112"/>
      <c r="BYB37" s="112"/>
      <c r="BYC37" s="112"/>
      <c r="BYD37" s="112"/>
      <c r="BYE37" s="112"/>
      <c r="BYF37" s="112"/>
      <c r="BYG37" s="112"/>
      <c r="BYH37" s="112"/>
      <c r="BYI37" s="112"/>
      <c r="BYJ37" s="112"/>
      <c r="BYK37" s="112"/>
      <c r="BYL37" s="112"/>
      <c r="BYM37" s="112"/>
      <c r="BYN37" s="112"/>
      <c r="BYO37" s="112"/>
      <c r="BYP37" s="112"/>
      <c r="BYQ37" s="112"/>
      <c r="BYR37" s="112"/>
      <c r="BYS37" s="112"/>
      <c r="BYT37" s="112"/>
      <c r="BYU37" s="112"/>
      <c r="BYV37" s="112"/>
      <c r="BYW37" s="112"/>
      <c r="BYX37" s="112"/>
      <c r="BYY37" s="112"/>
      <c r="BYZ37" s="112"/>
      <c r="BZA37" s="112"/>
      <c r="BZB37" s="112"/>
      <c r="BZC37" s="112"/>
      <c r="BZD37" s="112"/>
      <c r="BZE37" s="112"/>
      <c r="BZF37" s="112"/>
      <c r="BZG37" s="112"/>
      <c r="BZH37" s="112"/>
      <c r="BZI37" s="112"/>
      <c r="BZJ37" s="112"/>
      <c r="BZK37" s="112"/>
      <c r="BZL37" s="112"/>
      <c r="BZM37" s="112"/>
      <c r="BZN37" s="112"/>
      <c r="BZO37" s="112"/>
      <c r="BZP37" s="112"/>
      <c r="BZQ37" s="112"/>
      <c r="BZR37" s="112"/>
      <c r="BZS37" s="112"/>
      <c r="BZT37" s="112"/>
      <c r="BZU37" s="112"/>
      <c r="BZV37" s="112"/>
      <c r="BZW37" s="112"/>
      <c r="BZX37" s="112"/>
      <c r="BZY37" s="112"/>
      <c r="BZZ37" s="112"/>
      <c r="CAA37" s="112"/>
      <c r="CAB37" s="112"/>
      <c r="CAC37" s="112"/>
      <c r="CAD37" s="112"/>
      <c r="CAE37" s="112"/>
      <c r="CAF37" s="112"/>
      <c r="CAG37" s="112"/>
      <c r="CAH37" s="112"/>
      <c r="CAI37" s="112"/>
      <c r="CAJ37" s="112"/>
      <c r="CAK37" s="112"/>
      <c r="CAL37" s="112"/>
      <c r="CAM37" s="112"/>
      <c r="CAN37" s="112"/>
      <c r="CAO37" s="112"/>
      <c r="CAP37" s="112"/>
      <c r="CAQ37" s="112"/>
      <c r="CAR37" s="112"/>
      <c r="CAS37" s="112"/>
      <c r="CAT37" s="112"/>
      <c r="CAU37" s="112"/>
      <c r="CAV37" s="112"/>
      <c r="CAW37" s="112"/>
      <c r="CAX37" s="112"/>
      <c r="CAY37" s="112"/>
      <c r="CAZ37" s="112"/>
      <c r="CBA37" s="112"/>
      <c r="CBB37" s="112"/>
      <c r="CBC37" s="112"/>
      <c r="CBD37" s="112"/>
      <c r="CBE37" s="112"/>
      <c r="CBF37" s="112"/>
      <c r="CBG37" s="112"/>
      <c r="CBH37" s="112"/>
      <c r="CBI37" s="112"/>
      <c r="CBJ37" s="112"/>
      <c r="CBK37" s="112"/>
      <c r="CBL37" s="112"/>
      <c r="CBM37" s="112"/>
      <c r="CBN37" s="112"/>
      <c r="CBO37" s="112"/>
      <c r="CBP37" s="112"/>
      <c r="CBQ37" s="112"/>
      <c r="CBR37" s="112"/>
      <c r="CBS37" s="112"/>
      <c r="CBT37" s="112"/>
      <c r="CBU37" s="112"/>
      <c r="CBV37" s="112"/>
      <c r="CBW37" s="112"/>
      <c r="CBX37" s="112"/>
      <c r="CBY37" s="112"/>
      <c r="CBZ37" s="112"/>
      <c r="CCA37" s="112"/>
      <c r="CCB37" s="112"/>
      <c r="CCC37" s="112"/>
      <c r="CCD37" s="112"/>
      <c r="CCE37" s="112"/>
      <c r="CCF37" s="112"/>
      <c r="CCG37" s="112"/>
      <c r="CCH37" s="112"/>
      <c r="CCI37" s="112"/>
      <c r="CCJ37" s="112"/>
      <c r="CCK37" s="112"/>
      <c r="CCL37" s="112"/>
      <c r="CCM37" s="112"/>
      <c r="CCN37" s="112"/>
      <c r="CCO37" s="112"/>
      <c r="CCP37" s="112"/>
      <c r="CCQ37" s="112"/>
      <c r="CCR37" s="112"/>
      <c r="CCS37" s="112"/>
      <c r="CCT37" s="112"/>
      <c r="CCU37" s="112"/>
      <c r="CCV37" s="112"/>
      <c r="CCW37" s="112"/>
      <c r="CCX37" s="112"/>
      <c r="CCY37" s="112"/>
      <c r="CCZ37" s="112"/>
      <c r="CDA37" s="112"/>
      <c r="CDB37" s="112"/>
      <c r="CDC37" s="112"/>
      <c r="CDD37" s="112"/>
      <c r="CDE37" s="112"/>
      <c r="CDF37" s="112"/>
      <c r="CDG37" s="112"/>
      <c r="CDH37" s="112"/>
      <c r="CDI37" s="112"/>
      <c r="CDJ37" s="112"/>
      <c r="CDK37" s="112"/>
      <c r="CDL37" s="112"/>
      <c r="CDM37" s="112"/>
      <c r="CDN37" s="112"/>
      <c r="CDO37" s="112"/>
      <c r="CDP37" s="112"/>
      <c r="CDQ37" s="112"/>
      <c r="CDR37" s="112"/>
      <c r="CDS37" s="112"/>
      <c r="CDT37" s="112"/>
      <c r="CDU37" s="112"/>
      <c r="CDV37" s="112"/>
      <c r="CDW37" s="112"/>
      <c r="CDX37" s="112"/>
      <c r="CDY37" s="112"/>
      <c r="CDZ37" s="112"/>
      <c r="CEA37" s="112"/>
      <c r="CEB37" s="112"/>
      <c r="CEC37" s="112"/>
      <c r="CED37" s="112"/>
      <c r="CEE37" s="112"/>
      <c r="CEF37" s="112"/>
      <c r="CEG37" s="112"/>
      <c r="CEH37" s="112"/>
      <c r="CEI37" s="112"/>
      <c r="CEJ37" s="112"/>
      <c r="CEK37" s="112"/>
      <c r="CEL37" s="112"/>
      <c r="CEM37" s="112"/>
      <c r="CEN37" s="112"/>
      <c r="CEO37" s="112"/>
      <c r="CEP37" s="112"/>
      <c r="CEQ37" s="112"/>
      <c r="CER37" s="112"/>
      <c r="CES37" s="112"/>
      <c r="CET37" s="112"/>
      <c r="CEU37" s="112"/>
      <c r="CEV37" s="112"/>
      <c r="CEW37" s="112"/>
      <c r="CEX37" s="112"/>
      <c r="CEY37" s="112"/>
      <c r="CEZ37" s="112"/>
      <c r="CFA37" s="112"/>
      <c r="CFB37" s="112"/>
      <c r="CFC37" s="112"/>
      <c r="CFD37" s="112"/>
      <c r="CFE37" s="112"/>
      <c r="CFF37" s="112"/>
      <c r="CFG37" s="112"/>
      <c r="CFH37" s="112"/>
      <c r="CFI37" s="112"/>
      <c r="CFJ37" s="112"/>
      <c r="CFK37" s="112"/>
      <c r="CFL37" s="112"/>
      <c r="CFM37" s="112"/>
      <c r="CFN37" s="112"/>
      <c r="CFO37" s="112"/>
      <c r="CFP37" s="112"/>
      <c r="CFQ37" s="112"/>
      <c r="CFR37" s="112"/>
      <c r="CFS37" s="112"/>
      <c r="CFT37" s="112"/>
      <c r="CFU37" s="112"/>
      <c r="CFV37" s="112"/>
      <c r="CFW37" s="112"/>
      <c r="CFX37" s="112"/>
      <c r="CFY37" s="112"/>
      <c r="CFZ37" s="112"/>
      <c r="CGA37" s="112"/>
      <c r="CGB37" s="112"/>
      <c r="CGC37" s="112"/>
      <c r="CGD37" s="112"/>
      <c r="CGE37" s="112"/>
      <c r="CGF37" s="112"/>
      <c r="CGG37" s="112"/>
      <c r="CGH37" s="112"/>
      <c r="CGI37" s="112"/>
      <c r="CGJ37" s="112"/>
      <c r="CGK37" s="112"/>
      <c r="CGL37" s="112"/>
      <c r="CGM37" s="112"/>
      <c r="CGN37" s="112"/>
      <c r="CGO37" s="112"/>
      <c r="CGP37" s="112"/>
      <c r="CGQ37" s="112"/>
      <c r="CGR37" s="112"/>
      <c r="CGS37" s="112"/>
      <c r="CGT37" s="112"/>
      <c r="CGU37" s="112"/>
      <c r="CGV37" s="112"/>
      <c r="CGW37" s="112"/>
      <c r="CGX37" s="112"/>
      <c r="CGY37" s="112"/>
      <c r="CGZ37" s="112"/>
      <c r="CHA37" s="112"/>
      <c r="CHB37" s="112"/>
      <c r="CHC37" s="112"/>
      <c r="CHD37" s="112"/>
      <c r="CHE37" s="112"/>
      <c r="CHF37" s="112"/>
      <c r="CHG37" s="112"/>
      <c r="CHH37" s="112"/>
      <c r="CHI37" s="112"/>
      <c r="CHJ37" s="112"/>
      <c r="CHK37" s="112"/>
      <c r="CHL37" s="112"/>
      <c r="CHM37" s="112"/>
      <c r="CHN37" s="112"/>
      <c r="CHO37" s="112"/>
      <c r="CHP37" s="112"/>
      <c r="CHQ37" s="112"/>
      <c r="CHR37" s="112"/>
      <c r="CHS37" s="112"/>
      <c r="CHT37" s="112"/>
      <c r="CHU37" s="112"/>
      <c r="CHV37" s="112"/>
      <c r="CHW37" s="112"/>
      <c r="CHX37" s="112"/>
      <c r="CHY37" s="112"/>
      <c r="CHZ37" s="112"/>
      <c r="CIA37" s="112"/>
      <c r="CIB37" s="112"/>
      <c r="CIC37" s="112"/>
      <c r="CID37" s="112"/>
      <c r="CIE37" s="112"/>
      <c r="CIF37" s="112"/>
      <c r="CIG37" s="112"/>
      <c r="CIH37" s="112"/>
      <c r="CII37" s="112"/>
      <c r="CIJ37" s="112"/>
      <c r="CIK37" s="112"/>
      <c r="CIL37" s="112"/>
      <c r="CIM37" s="112"/>
      <c r="CIN37" s="112"/>
      <c r="CIO37" s="112"/>
      <c r="CIP37" s="112"/>
      <c r="CIQ37" s="112"/>
      <c r="CIR37" s="112"/>
      <c r="CIS37" s="112"/>
      <c r="CIT37" s="112"/>
      <c r="CIU37" s="112"/>
      <c r="CIV37" s="112"/>
      <c r="CIW37" s="112"/>
      <c r="CIX37" s="112"/>
      <c r="CIY37" s="112"/>
      <c r="CIZ37" s="112"/>
      <c r="CJA37" s="112"/>
      <c r="CJB37" s="112"/>
      <c r="CJC37" s="112"/>
      <c r="CJD37" s="112"/>
      <c r="CJE37" s="112"/>
      <c r="CJF37" s="112"/>
      <c r="CJG37" s="112"/>
      <c r="CJH37" s="112"/>
      <c r="CJI37" s="112"/>
      <c r="CJJ37" s="112"/>
      <c r="CJK37" s="112"/>
      <c r="CJL37" s="112"/>
      <c r="CJM37" s="112"/>
      <c r="CJN37" s="112"/>
      <c r="CJO37" s="112"/>
      <c r="CJP37" s="112"/>
      <c r="CJQ37" s="112"/>
      <c r="CJR37" s="112"/>
      <c r="CJS37" s="112"/>
      <c r="CJT37" s="112"/>
      <c r="CJU37" s="112"/>
      <c r="CJV37" s="112"/>
      <c r="CJW37" s="112"/>
      <c r="CJX37" s="112"/>
      <c r="CJY37" s="112"/>
      <c r="CJZ37" s="112"/>
      <c r="CKA37" s="112"/>
      <c r="CKB37" s="112"/>
      <c r="CKC37" s="112"/>
      <c r="CKD37" s="112"/>
      <c r="CKE37" s="112"/>
      <c r="CKF37" s="112"/>
      <c r="CKG37" s="112"/>
      <c r="CKH37" s="112"/>
      <c r="CKI37" s="112"/>
      <c r="CKJ37" s="112"/>
      <c r="CKK37" s="112"/>
      <c r="CKL37" s="112"/>
      <c r="CKM37" s="112"/>
      <c r="CKN37" s="112"/>
      <c r="CKO37" s="112"/>
      <c r="CKP37" s="112"/>
      <c r="CKQ37" s="112"/>
      <c r="CKR37" s="112"/>
      <c r="CKS37" s="112"/>
      <c r="CKT37" s="112"/>
      <c r="CKU37" s="112"/>
      <c r="CKV37" s="112"/>
      <c r="CKW37" s="112"/>
      <c r="CKX37" s="112"/>
      <c r="CKY37" s="112"/>
      <c r="CKZ37" s="112"/>
      <c r="CLA37" s="112"/>
      <c r="CLB37" s="112"/>
      <c r="CLC37" s="112"/>
      <c r="CLD37" s="112"/>
      <c r="CLE37" s="112"/>
      <c r="CLF37" s="112"/>
      <c r="CLG37" s="112"/>
      <c r="CLH37" s="112"/>
      <c r="CLI37" s="112"/>
      <c r="CLJ37" s="112"/>
      <c r="CLK37" s="112"/>
      <c r="CLL37" s="112"/>
      <c r="CLM37" s="112"/>
      <c r="CLN37" s="112"/>
      <c r="CLO37" s="112"/>
      <c r="CLP37" s="112"/>
      <c r="CLQ37" s="112"/>
      <c r="CLR37" s="112"/>
      <c r="CLS37" s="112"/>
      <c r="CLT37" s="112"/>
      <c r="CLU37" s="112"/>
      <c r="CLV37" s="112"/>
      <c r="CLW37" s="112"/>
      <c r="CLX37" s="112"/>
      <c r="CLY37" s="112"/>
      <c r="CLZ37" s="112"/>
      <c r="CMA37" s="112"/>
      <c r="CMB37" s="112"/>
      <c r="CMC37" s="112"/>
      <c r="CMD37" s="112"/>
      <c r="CME37" s="112"/>
      <c r="CMF37" s="112"/>
      <c r="CMG37" s="112"/>
      <c r="CMH37" s="112"/>
      <c r="CMI37" s="112"/>
      <c r="CMJ37" s="112"/>
      <c r="CMK37" s="112"/>
      <c r="CML37" s="112"/>
      <c r="CMM37" s="112"/>
      <c r="CMN37" s="112"/>
      <c r="CMO37" s="112"/>
      <c r="CMP37" s="112"/>
      <c r="CMQ37" s="112"/>
      <c r="CMR37" s="112"/>
      <c r="CMS37" s="112"/>
      <c r="CMT37" s="112"/>
      <c r="CMU37" s="112"/>
      <c r="CMV37" s="112"/>
      <c r="CMW37" s="112"/>
      <c r="CMX37" s="112"/>
      <c r="CMY37" s="112"/>
      <c r="CMZ37" s="112"/>
      <c r="CNA37" s="112"/>
      <c r="CNB37" s="112"/>
      <c r="CNC37" s="112"/>
      <c r="CND37" s="112"/>
      <c r="CNE37" s="112"/>
      <c r="CNF37" s="112"/>
      <c r="CNG37" s="112"/>
      <c r="CNH37" s="112"/>
      <c r="CNI37" s="112"/>
      <c r="CNJ37" s="112"/>
      <c r="CNK37" s="112"/>
      <c r="CNL37" s="112"/>
      <c r="CNM37" s="112"/>
      <c r="CNN37" s="112"/>
      <c r="CNO37" s="112"/>
      <c r="CNP37" s="112"/>
      <c r="CNQ37" s="112"/>
      <c r="CNR37" s="112"/>
      <c r="CNS37" s="112"/>
      <c r="CNT37" s="112"/>
      <c r="CNU37" s="112"/>
      <c r="CNV37" s="112"/>
      <c r="CNW37" s="112"/>
      <c r="CNX37" s="112"/>
      <c r="CNY37" s="112"/>
      <c r="CNZ37" s="112"/>
      <c r="COA37" s="112"/>
      <c r="COB37" s="112"/>
      <c r="COC37" s="112"/>
      <c r="COD37" s="112"/>
      <c r="COE37" s="112"/>
      <c r="COF37" s="112"/>
      <c r="COG37" s="112"/>
      <c r="COH37" s="112"/>
      <c r="COI37" s="112"/>
      <c r="COJ37" s="112"/>
      <c r="COK37" s="112"/>
      <c r="COL37" s="112"/>
      <c r="COM37" s="112"/>
      <c r="CON37" s="112"/>
      <c r="COO37" s="112"/>
      <c r="COP37" s="112"/>
      <c r="COQ37" s="112"/>
      <c r="COR37" s="112"/>
      <c r="COS37" s="112"/>
      <c r="COT37" s="112"/>
      <c r="COU37" s="112"/>
      <c r="COV37" s="112"/>
      <c r="COW37" s="112"/>
      <c r="COX37" s="112"/>
      <c r="COY37" s="112"/>
      <c r="COZ37" s="112"/>
      <c r="CPA37" s="112"/>
      <c r="CPB37" s="112"/>
      <c r="CPC37" s="112"/>
      <c r="CPD37" s="112"/>
      <c r="CPE37" s="112"/>
      <c r="CPF37" s="112"/>
      <c r="CPG37" s="112"/>
      <c r="CPH37" s="112"/>
      <c r="CPI37" s="112"/>
      <c r="CPJ37" s="112"/>
      <c r="CPK37" s="112"/>
      <c r="CPL37" s="112"/>
      <c r="CPM37" s="112"/>
      <c r="CPN37" s="112"/>
      <c r="CPO37" s="112"/>
      <c r="CPP37" s="112"/>
      <c r="CPQ37" s="112"/>
      <c r="CPR37" s="112"/>
      <c r="CPS37" s="112"/>
      <c r="CPT37" s="112"/>
      <c r="CPU37" s="112"/>
      <c r="CPV37" s="112"/>
      <c r="CPW37" s="112"/>
      <c r="CPX37" s="112"/>
      <c r="CPY37" s="112"/>
      <c r="CPZ37" s="112"/>
      <c r="CQA37" s="112"/>
      <c r="CQB37" s="112"/>
      <c r="CQC37" s="112"/>
      <c r="CQD37" s="112"/>
      <c r="CQE37" s="112"/>
      <c r="CQF37" s="112"/>
      <c r="CQG37" s="112"/>
      <c r="CQH37" s="112"/>
      <c r="CQI37" s="112"/>
      <c r="CQJ37" s="112"/>
      <c r="CQK37" s="112"/>
      <c r="CQL37" s="112"/>
      <c r="CQM37" s="112"/>
      <c r="CQN37" s="112"/>
      <c r="CQO37" s="112"/>
      <c r="CQP37" s="112"/>
      <c r="CQQ37" s="112"/>
      <c r="CQR37" s="112"/>
      <c r="CQS37" s="112"/>
      <c r="CQT37" s="112"/>
      <c r="CQU37" s="112"/>
      <c r="CQV37" s="112"/>
      <c r="CQW37" s="112"/>
      <c r="CQX37" s="112"/>
      <c r="CQY37" s="112"/>
      <c r="CQZ37" s="112"/>
      <c r="CRA37" s="112"/>
      <c r="CRB37" s="112"/>
      <c r="CRC37" s="112"/>
      <c r="CRD37" s="112"/>
      <c r="CRE37" s="112"/>
      <c r="CRF37" s="112"/>
      <c r="CRG37" s="112"/>
      <c r="CRH37" s="112"/>
      <c r="CRI37" s="112"/>
      <c r="CRJ37" s="112"/>
      <c r="CRK37" s="112"/>
      <c r="CRL37" s="112"/>
      <c r="CRM37" s="112"/>
      <c r="CRN37" s="112"/>
      <c r="CRO37" s="112"/>
      <c r="CRP37" s="112"/>
      <c r="CRQ37" s="112"/>
      <c r="CRR37" s="112"/>
      <c r="CRS37" s="112"/>
      <c r="CRT37" s="112"/>
      <c r="CRU37" s="112"/>
      <c r="CRV37" s="112"/>
      <c r="CRW37" s="112"/>
      <c r="CRX37" s="112"/>
      <c r="CRY37" s="112"/>
      <c r="CRZ37" s="112"/>
      <c r="CSA37" s="112"/>
      <c r="CSB37" s="112"/>
      <c r="CSC37" s="112"/>
      <c r="CSD37" s="112"/>
      <c r="CSE37" s="112"/>
      <c r="CSF37" s="112"/>
      <c r="CSG37" s="112"/>
      <c r="CSH37" s="112"/>
      <c r="CSI37" s="112"/>
      <c r="CSJ37" s="112"/>
      <c r="CSK37" s="112"/>
      <c r="CSL37" s="112"/>
      <c r="CSM37" s="112"/>
      <c r="CSN37" s="112"/>
      <c r="CSO37" s="112"/>
      <c r="CSP37" s="112"/>
      <c r="CSQ37" s="112"/>
      <c r="CSR37" s="112"/>
      <c r="CSS37" s="112"/>
      <c r="CST37" s="112"/>
      <c r="CSU37" s="112"/>
      <c r="CSV37" s="112"/>
      <c r="CSW37" s="112"/>
      <c r="CSX37" s="112"/>
      <c r="CSY37" s="112"/>
      <c r="CSZ37" s="112"/>
      <c r="CTA37" s="112"/>
      <c r="CTB37" s="112"/>
      <c r="CTC37" s="112"/>
      <c r="CTD37" s="112"/>
      <c r="CTE37" s="112"/>
      <c r="CTF37" s="112"/>
      <c r="CTG37" s="112"/>
      <c r="CTH37" s="112"/>
      <c r="CTI37" s="112"/>
      <c r="CTJ37" s="112"/>
      <c r="CTK37" s="112"/>
      <c r="CTL37" s="112"/>
      <c r="CTM37" s="112"/>
      <c r="CTN37" s="112"/>
      <c r="CTO37" s="112"/>
      <c r="CTP37" s="112"/>
      <c r="CTQ37" s="112"/>
      <c r="CTR37" s="112"/>
      <c r="CTS37" s="112"/>
      <c r="CTT37" s="112"/>
      <c r="CTU37" s="112"/>
      <c r="CTV37" s="112"/>
      <c r="CTW37" s="112"/>
      <c r="CTX37" s="112"/>
      <c r="CTY37" s="112"/>
      <c r="CTZ37" s="112"/>
      <c r="CUA37" s="112"/>
      <c r="CUB37" s="112"/>
      <c r="CUC37" s="112"/>
      <c r="CUD37" s="112"/>
      <c r="CUE37" s="112"/>
      <c r="CUF37" s="112"/>
      <c r="CUG37" s="112"/>
      <c r="CUH37" s="112"/>
      <c r="CUI37" s="112"/>
      <c r="CUJ37" s="112"/>
      <c r="CUK37" s="112"/>
      <c r="CUL37" s="112"/>
      <c r="CUM37" s="112"/>
      <c r="CUN37" s="112"/>
      <c r="CUO37" s="112"/>
      <c r="CUP37" s="112"/>
      <c r="CUQ37" s="112"/>
      <c r="CUR37" s="112"/>
      <c r="CUS37" s="112"/>
      <c r="CUT37" s="112"/>
      <c r="CUU37" s="112"/>
      <c r="CUV37" s="112"/>
      <c r="CUW37" s="112"/>
      <c r="CUX37" s="112"/>
      <c r="CUY37" s="112"/>
      <c r="CUZ37" s="112"/>
      <c r="CVA37" s="112"/>
      <c r="CVB37" s="112"/>
      <c r="CVC37" s="112"/>
      <c r="CVD37" s="112"/>
      <c r="CVE37" s="112"/>
      <c r="CVF37" s="112"/>
      <c r="CVG37" s="112"/>
      <c r="CVH37" s="112"/>
      <c r="CVI37" s="112"/>
      <c r="CVJ37" s="112"/>
      <c r="CVK37" s="112"/>
      <c r="CVL37" s="112"/>
      <c r="CVM37" s="112"/>
      <c r="CVN37" s="112"/>
      <c r="CVO37" s="112"/>
      <c r="CVP37" s="112"/>
      <c r="CVQ37" s="112"/>
      <c r="CVR37" s="112"/>
      <c r="CVS37" s="112"/>
      <c r="CVT37" s="112"/>
      <c r="CVU37" s="112"/>
      <c r="CVV37" s="112"/>
      <c r="CVW37" s="112"/>
      <c r="CVX37" s="112"/>
      <c r="CVY37" s="112"/>
      <c r="CVZ37" s="112"/>
      <c r="CWA37" s="112"/>
      <c r="CWB37" s="112"/>
      <c r="CWC37" s="112"/>
      <c r="CWD37" s="112"/>
      <c r="CWE37" s="112"/>
      <c r="CWF37" s="112"/>
      <c r="CWG37" s="112"/>
      <c r="CWH37" s="112"/>
      <c r="CWI37" s="112"/>
      <c r="CWJ37" s="112"/>
      <c r="CWK37" s="112"/>
      <c r="CWL37" s="112"/>
      <c r="CWM37" s="112"/>
      <c r="CWN37" s="112"/>
      <c r="CWO37" s="112"/>
      <c r="CWP37" s="112"/>
      <c r="CWQ37" s="112"/>
      <c r="CWR37" s="112"/>
      <c r="CWS37" s="112"/>
      <c r="CWT37" s="112"/>
      <c r="CWU37" s="112"/>
      <c r="CWV37" s="112"/>
      <c r="CWW37" s="112"/>
      <c r="CWX37" s="112"/>
      <c r="CWY37" s="112"/>
      <c r="CWZ37" s="112"/>
      <c r="CXA37" s="112"/>
      <c r="CXB37" s="112"/>
      <c r="CXC37" s="112"/>
      <c r="CXD37" s="112"/>
      <c r="CXE37" s="112"/>
      <c r="CXF37" s="112"/>
      <c r="CXG37" s="112"/>
      <c r="CXH37" s="112"/>
      <c r="CXI37" s="112"/>
      <c r="CXJ37" s="112"/>
      <c r="CXK37" s="112"/>
      <c r="CXL37" s="112"/>
      <c r="CXM37" s="112"/>
      <c r="CXN37" s="112"/>
      <c r="CXO37" s="112"/>
      <c r="CXP37" s="112"/>
      <c r="CXQ37" s="112"/>
      <c r="CXR37" s="112"/>
      <c r="CXS37" s="112"/>
      <c r="CXT37" s="112"/>
      <c r="CXU37" s="112"/>
      <c r="CXV37" s="112"/>
      <c r="CXW37" s="112"/>
      <c r="CXX37" s="112"/>
      <c r="CXY37" s="112"/>
      <c r="CXZ37" s="112"/>
      <c r="CYA37" s="112"/>
      <c r="CYB37" s="112"/>
      <c r="CYC37" s="112"/>
      <c r="CYD37" s="112"/>
      <c r="CYE37" s="112"/>
      <c r="CYF37" s="112"/>
      <c r="CYG37" s="112"/>
      <c r="CYH37" s="112"/>
      <c r="CYI37" s="112"/>
      <c r="CYJ37" s="112"/>
      <c r="CYK37" s="112"/>
      <c r="CYL37" s="112"/>
      <c r="CYM37" s="112"/>
      <c r="CYN37" s="112"/>
      <c r="CYO37" s="112"/>
      <c r="CYP37" s="112"/>
      <c r="CYQ37" s="112"/>
      <c r="CYR37" s="112"/>
      <c r="CYS37" s="112"/>
      <c r="CYT37" s="112"/>
      <c r="CYU37" s="112"/>
      <c r="CYV37" s="112"/>
      <c r="CYW37" s="112"/>
      <c r="CYX37" s="112"/>
      <c r="CYY37" s="112"/>
      <c r="CYZ37" s="112"/>
      <c r="CZA37" s="112"/>
      <c r="CZB37" s="112"/>
      <c r="CZC37" s="112"/>
      <c r="CZD37" s="112"/>
      <c r="CZE37" s="112"/>
      <c r="CZF37" s="112"/>
      <c r="CZG37" s="112"/>
      <c r="CZH37" s="112"/>
      <c r="CZI37" s="112"/>
      <c r="CZJ37" s="112"/>
      <c r="CZK37" s="112"/>
      <c r="CZL37" s="112"/>
      <c r="CZM37" s="112"/>
      <c r="CZN37" s="112"/>
      <c r="CZO37" s="112"/>
      <c r="CZP37" s="112"/>
      <c r="CZQ37" s="112"/>
      <c r="CZR37" s="112"/>
      <c r="CZS37" s="112"/>
      <c r="CZT37" s="112"/>
      <c r="CZU37" s="112"/>
      <c r="CZV37" s="112"/>
      <c r="CZW37" s="112"/>
      <c r="CZX37" s="112"/>
      <c r="CZY37" s="112"/>
      <c r="CZZ37" s="112"/>
      <c r="DAA37" s="112"/>
      <c r="DAB37" s="112"/>
      <c r="DAC37" s="112"/>
      <c r="DAD37" s="112"/>
      <c r="DAE37" s="112"/>
      <c r="DAF37" s="112"/>
      <c r="DAG37" s="112"/>
      <c r="DAH37" s="112"/>
      <c r="DAI37" s="112"/>
      <c r="DAJ37" s="112"/>
      <c r="DAK37" s="112"/>
      <c r="DAL37" s="112"/>
      <c r="DAM37" s="112"/>
      <c r="DAN37" s="112"/>
      <c r="DAO37" s="112"/>
      <c r="DAP37" s="112"/>
      <c r="DAQ37" s="112"/>
      <c r="DAR37" s="112"/>
      <c r="DAS37" s="112"/>
      <c r="DAT37" s="112"/>
      <c r="DAU37" s="112"/>
      <c r="DAV37" s="112"/>
      <c r="DAW37" s="112"/>
      <c r="DAX37" s="112"/>
      <c r="DAY37" s="112"/>
      <c r="DAZ37" s="112"/>
      <c r="DBA37" s="112"/>
      <c r="DBB37" s="112"/>
      <c r="DBC37" s="112"/>
      <c r="DBD37" s="112"/>
      <c r="DBE37" s="112"/>
      <c r="DBF37" s="112"/>
      <c r="DBG37" s="112"/>
      <c r="DBH37" s="112"/>
      <c r="DBI37" s="112"/>
      <c r="DBJ37" s="112"/>
      <c r="DBK37" s="112"/>
      <c r="DBL37" s="112"/>
      <c r="DBM37" s="112"/>
      <c r="DBN37" s="112"/>
      <c r="DBO37" s="112"/>
      <c r="DBP37" s="112"/>
      <c r="DBQ37" s="112"/>
      <c r="DBR37" s="112"/>
      <c r="DBS37" s="112"/>
      <c r="DBT37" s="112"/>
      <c r="DBU37" s="112"/>
      <c r="DBV37" s="112"/>
      <c r="DBW37" s="112"/>
      <c r="DBX37" s="112"/>
      <c r="DBY37" s="112"/>
      <c r="DBZ37" s="112"/>
      <c r="DCA37" s="112"/>
      <c r="DCB37" s="112"/>
      <c r="DCC37" s="112"/>
      <c r="DCD37" s="112"/>
      <c r="DCE37" s="112"/>
      <c r="DCF37" s="112"/>
      <c r="DCG37" s="112"/>
      <c r="DCH37" s="112"/>
      <c r="DCI37" s="112"/>
      <c r="DCJ37" s="112"/>
      <c r="DCK37" s="112"/>
      <c r="DCL37" s="112"/>
      <c r="DCM37" s="112"/>
      <c r="DCN37" s="112"/>
      <c r="DCO37" s="112"/>
      <c r="DCP37" s="112"/>
      <c r="DCQ37" s="112"/>
      <c r="DCR37" s="112"/>
      <c r="DCS37" s="112"/>
      <c r="DCT37" s="112"/>
      <c r="DCU37" s="112"/>
      <c r="DCV37" s="112"/>
      <c r="DCW37" s="112"/>
      <c r="DCX37" s="112"/>
      <c r="DCY37" s="112"/>
      <c r="DCZ37" s="112"/>
      <c r="DDA37" s="112"/>
      <c r="DDB37" s="112"/>
      <c r="DDC37" s="112"/>
      <c r="DDD37" s="112"/>
      <c r="DDE37" s="112"/>
      <c r="DDF37" s="112"/>
      <c r="DDG37" s="112"/>
      <c r="DDH37" s="112"/>
      <c r="DDI37" s="112"/>
      <c r="DDJ37" s="112"/>
      <c r="DDK37" s="112"/>
      <c r="DDL37" s="112"/>
      <c r="DDM37" s="112"/>
      <c r="DDN37" s="112"/>
      <c r="DDO37" s="112"/>
      <c r="DDP37" s="112"/>
      <c r="DDQ37" s="112"/>
      <c r="DDR37" s="112"/>
      <c r="DDS37" s="112"/>
      <c r="DDT37" s="112"/>
      <c r="DDU37" s="112"/>
      <c r="DDV37" s="112"/>
      <c r="DDW37" s="112"/>
      <c r="DDX37" s="112"/>
      <c r="DDY37" s="112"/>
      <c r="DDZ37" s="112"/>
      <c r="DEA37" s="112"/>
      <c r="DEB37" s="112"/>
      <c r="DEC37" s="112"/>
      <c r="DED37" s="112"/>
      <c r="DEE37" s="112"/>
      <c r="DEF37" s="112"/>
      <c r="DEG37" s="112"/>
      <c r="DEH37" s="112"/>
      <c r="DEI37" s="112"/>
      <c r="DEJ37" s="112"/>
      <c r="DEK37" s="112"/>
      <c r="DEL37" s="112"/>
      <c r="DEM37" s="112"/>
      <c r="DEN37" s="112"/>
      <c r="DEO37" s="112"/>
      <c r="DEP37" s="112"/>
      <c r="DEQ37" s="112"/>
      <c r="DER37" s="112"/>
      <c r="DES37" s="112"/>
      <c r="DET37" s="112"/>
      <c r="DEU37" s="112"/>
      <c r="DEV37" s="112"/>
      <c r="DEW37" s="112"/>
      <c r="DEX37" s="112"/>
      <c r="DEY37" s="112"/>
      <c r="DEZ37" s="112"/>
      <c r="DFA37" s="112"/>
      <c r="DFB37" s="112"/>
      <c r="DFC37" s="112"/>
      <c r="DFD37" s="112"/>
      <c r="DFE37" s="112"/>
      <c r="DFF37" s="112"/>
      <c r="DFG37" s="112"/>
      <c r="DFH37" s="112"/>
      <c r="DFI37" s="112"/>
      <c r="DFJ37" s="112"/>
      <c r="DFK37" s="112"/>
      <c r="DFL37" s="112"/>
      <c r="DFM37" s="112"/>
      <c r="DFN37" s="112"/>
      <c r="DFO37" s="112"/>
      <c r="DFP37" s="112"/>
      <c r="DFQ37" s="112"/>
      <c r="DFR37" s="112"/>
      <c r="DFS37" s="112"/>
      <c r="DFT37" s="112"/>
      <c r="DFU37" s="112"/>
      <c r="DFV37" s="112"/>
      <c r="DFW37" s="112"/>
      <c r="DFX37" s="112"/>
      <c r="DFY37" s="112"/>
      <c r="DFZ37" s="112"/>
      <c r="DGA37" s="112"/>
      <c r="DGB37" s="112"/>
      <c r="DGC37" s="112"/>
      <c r="DGD37" s="112"/>
      <c r="DGE37" s="112"/>
      <c r="DGF37" s="112"/>
      <c r="DGG37" s="112"/>
      <c r="DGH37" s="112"/>
      <c r="DGI37" s="112"/>
      <c r="DGJ37" s="112"/>
      <c r="DGK37" s="112"/>
      <c r="DGL37" s="112"/>
      <c r="DGM37" s="112"/>
      <c r="DGN37" s="112"/>
      <c r="DGO37" s="112"/>
      <c r="DGP37" s="112"/>
      <c r="DGQ37" s="112"/>
      <c r="DGR37" s="112"/>
      <c r="DGS37" s="112"/>
      <c r="DGT37" s="112"/>
      <c r="DGU37" s="112"/>
      <c r="DGV37" s="112"/>
      <c r="DGW37" s="112"/>
      <c r="DGX37" s="112"/>
      <c r="DGY37" s="112"/>
      <c r="DGZ37" s="112"/>
      <c r="DHA37" s="112"/>
      <c r="DHB37" s="112"/>
      <c r="DHC37" s="112"/>
      <c r="DHD37" s="112"/>
      <c r="DHE37" s="112"/>
      <c r="DHF37" s="112"/>
      <c r="DHG37" s="112"/>
      <c r="DHH37" s="112"/>
      <c r="DHI37" s="112"/>
      <c r="DHJ37" s="112"/>
      <c r="DHK37" s="112"/>
      <c r="DHL37" s="112"/>
      <c r="DHM37" s="112"/>
      <c r="DHN37" s="112"/>
      <c r="DHO37" s="112"/>
      <c r="DHP37" s="112"/>
      <c r="DHQ37" s="112"/>
      <c r="DHR37" s="112"/>
      <c r="DHS37" s="112"/>
      <c r="DHT37" s="112"/>
      <c r="DHU37" s="112"/>
      <c r="DHV37" s="112"/>
      <c r="DHW37" s="112"/>
      <c r="DHX37" s="112"/>
      <c r="DHY37" s="112"/>
      <c r="DHZ37" s="112"/>
      <c r="DIA37" s="112"/>
      <c r="DIB37" s="112"/>
      <c r="DIC37" s="112"/>
      <c r="DID37" s="112"/>
      <c r="DIE37" s="112"/>
      <c r="DIF37" s="112"/>
      <c r="DIG37" s="112"/>
      <c r="DIH37" s="112"/>
      <c r="DII37" s="112"/>
      <c r="DIJ37" s="112"/>
      <c r="DIK37" s="112"/>
      <c r="DIL37" s="112"/>
      <c r="DIM37" s="112"/>
      <c r="DIN37" s="112"/>
      <c r="DIO37" s="112"/>
      <c r="DIP37" s="112"/>
      <c r="DIQ37" s="112"/>
      <c r="DIR37" s="112"/>
      <c r="DIS37" s="112"/>
      <c r="DIT37" s="112"/>
      <c r="DIU37" s="112"/>
      <c r="DIV37" s="112"/>
      <c r="DIW37" s="112"/>
      <c r="DIX37" s="112"/>
      <c r="DIY37" s="112"/>
      <c r="DIZ37" s="112"/>
      <c r="DJA37" s="112"/>
      <c r="DJB37" s="112"/>
      <c r="DJC37" s="112"/>
      <c r="DJD37" s="112"/>
      <c r="DJE37" s="112"/>
      <c r="DJF37" s="112"/>
      <c r="DJG37" s="112"/>
      <c r="DJH37" s="112"/>
      <c r="DJI37" s="112"/>
      <c r="DJJ37" s="112"/>
      <c r="DJK37" s="112"/>
      <c r="DJL37" s="112"/>
      <c r="DJM37" s="112"/>
      <c r="DJN37" s="112"/>
      <c r="DJO37" s="112"/>
      <c r="DJP37" s="112"/>
      <c r="DJQ37" s="112"/>
      <c r="DJR37" s="112"/>
      <c r="DJS37" s="112"/>
      <c r="DJT37" s="112"/>
      <c r="DJU37" s="112"/>
      <c r="DJV37" s="112"/>
      <c r="DJW37" s="112"/>
      <c r="DJX37" s="112"/>
      <c r="DJY37" s="112"/>
      <c r="DJZ37" s="112"/>
      <c r="DKA37" s="112"/>
      <c r="DKB37" s="112"/>
      <c r="DKC37" s="112"/>
      <c r="DKD37" s="112"/>
      <c r="DKE37" s="112"/>
      <c r="DKF37" s="112"/>
      <c r="DKG37" s="112"/>
      <c r="DKH37" s="112"/>
      <c r="DKI37" s="112"/>
      <c r="DKJ37" s="112"/>
      <c r="DKK37" s="112"/>
      <c r="DKL37" s="112"/>
      <c r="DKM37" s="112"/>
      <c r="DKN37" s="112"/>
      <c r="DKO37" s="112"/>
      <c r="DKP37" s="112"/>
      <c r="DKQ37" s="112"/>
      <c r="DKR37" s="112"/>
      <c r="DKS37" s="112"/>
      <c r="DKT37" s="112"/>
      <c r="DKU37" s="112"/>
      <c r="DKV37" s="112"/>
      <c r="DKW37" s="112"/>
      <c r="DKX37" s="112"/>
      <c r="DKY37" s="112"/>
      <c r="DKZ37" s="112"/>
      <c r="DLA37" s="112"/>
      <c r="DLB37" s="112"/>
      <c r="DLC37" s="112"/>
      <c r="DLD37" s="112"/>
      <c r="DLE37" s="112"/>
      <c r="DLF37" s="112"/>
      <c r="DLG37" s="112"/>
      <c r="DLH37" s="112"/>
      <c r="DLI37" s="112"/>
      <c r="DLJ37" s="112"/>
      <c r="DLK37" s="112"/>
      <c r="DLL37" s="112"/>
      <c r="DLM37" s="112"/>
      <c r="DLN37" s="112"/>
      <c r="DLO37" s="112"/>
      <c r="DLP37" s="112"/>
      <c r="DLQ37" s="112"/>
      <c r="DLR37" s="112"/>
      <c r="DLS37" s="112"/>
      <c r="DLT37" s="112"/>
      <c r="DLU37" s="112"/>
      <c r="DLV37" s="112"/>
      <c r="DLW37" s="112"/>
      <c r="DLX37" s="112"/>
      <c r="DLY37" s="112"/>
      <c r="DLZ37" s="112"/>
      <c r="DMA37" s="112"/>
      <c r="DMB37" s="112"/>
      <c r="DMC37" s="112"/>
      <c r="DMD37" s="112"/>
      <c r="DME37" s="112"/>
      <c r="DMF37" s="112"/>
      <c r="DMG37" s="112"/>
      <c r="DMH37" s="112"/>
      <c r="DMI37" s="112"/>
      <c r="DMJ37" s="112"/>
      <c r="DMK37" s="112"/>
      <c r="DML37" s="112"/>
      <c r="DMM37" s="112"/>
      <c r="DMN37" s="112"/>
      <c r="DMO37" s="112"/>
      <c r="DMP37" s="112"/>
      <c r="DMQ37" s="112"/>
      <c r="DMR37" s="112"/>
      <c r="DMS37" s="112"/>
      <c r="DMT37" s="112"/>
      <c r="DMU37" s="112"/>
      <c r="DMV37" s="112"/>
      <c r="DMW37" s="112"/>
      <c r="DMX37" s="112"/>
      <c r="DMY37" s="112"/>
      <c r="DMZ37" s="112"/>
      <c r="DNA37" s="112"/>
      <c r="DNB37" s="112"/>
      <c r="DNC37" s="112"/>
      <c r="DND37" s="112"/>
      <c r="DNE37" s="112"/>
      <c r="DNF37" s="112"/>
      <c r="DNG37" s="112"/>
      <c r="DNH37" s="112"/>
      <c r="DNI37" s="112"/>
      <c r="DNJ37" s="112"/>
      <c r="DNK37" s="112"/>
      <c r="DNL37" s="112"/>
      <c r="DNM37" s="112"/>
      <c r="DNN37" s="112"/>
      <c r="DNO37" s="112"/>
      <c r="DNP37" s="112"/>
      <c r="DNQ37" s="112"/>
      <c r="DNR37" s="112"/>
      <c r="DNS37" s="112"/>
      <c r="DNT37" s="112"/>
      <c r="DNU37" s="112"/>
      <c r="DNV37" s="112"/>
      <c r="DNW37" s="112"/>
      <c r="DNX37" s="112"/>
      <c r="DNY37" s="112"/>
      <c r="DNZ37" s="112"/>
      <c r="DOA37" s="112"/>
      <c r="DOB37" s="112"/>
      <c r="DOC37" s="112"/>
      <c r="DOD37" s="112"/>
      <c r="DOE37" s="112"/>
      <c r="DOF37" s="112"/>
      <c r="DOG37" s="112"/>
      <c r="DOH37" s="112"/>
      <c r="DOI37" s="112"/>
      <c r="DOJ37" s="112"/>
      <c r="DOK37" s="112"/>
      <c r="DOL37" s="112"/>
      <c r="DOM37" s="112"/>
      <c r="DON37" s="112"/>
      <c r="DOO37" s="112"/>
      <c r="DOP37" s="112"/>
      <c r="DOQ37" s="112"/>
      <c r="DOR37" s="112"/>
      <c r="DOS37" s="112"/>
      <c r="DOT37" s="112"/>
      <c r="DOU37" s="112"/>
      <c r="DOV37" s="112"/>
      <c r="DOW37" s="112"/>
      <c r="DOX37" s="112"/>
      <c r="DOY37" s="112"/>
      <c r="DOZ37" s="112"/>
      <c r="DPA37" s="112"/>
      <c r="DPB37" s="112"/>
      <c r="DPC37" s="112"/>
      <c r="DPD37" s="112"/>
      <c r="DPE37" s="112"/>
      <c r="DPF37" s="112"/>
      <c r="DPG37" s="112"/>
      <c r="DPH37" s="112"/>
      <c r="DPI37" s="112"/>
      <c r="DPJ37" s="112"/>
      <c r="DPK37" s="112"/>
      <c r="DPL37" s="112"/>
      <c r="DPM37" s="112"/>
      <c r="DPN37" s="112"/>
      <c r="DPO37" s="112"/>
      <c r="DPP37" s="112"/>
      <c r="DPQ37" s="112"/>
      <c r="DPR37" s="112"/>
      <c r="DPS37" s="112"/>
      <c r="DPT37" s="112"/>
      <c r="DPU37" s="112"/>
      <c r="DPV37" s="112"/>
      <c r="DPW37" s="112"/>
      <c r="DPX37" s="112"/>
      <c r="DPY37" s="112"/>
      <c r="DPZ37" s="112"/>
      <c r="DQA37" s="112"/>
      <c r="DQB37" s="112"/>
      <c r="DQC37" s="112"/>
      <c r="DQD37" s="112"/>
      <c r="DQE37" s="112"/>
      <c r="DQF37" s="112"/>
      <c r="DQG37" s="112"/>
      <c r="DQH37" s="112"/>
      <c r="DQI37" s="112"/>
      <c r="DQJ37" s="112"/>
      <c r="DQK37" s="112"/>
      <c r="DQL37" s="112"/>
      <c r="DQM37" s="112"/>
      <c r="DQN37" s="112"/>
      <c r="DQO37" s="112"/>
      <c r="DQP37" s="112"/>
      <c r="DQQ37" s="112"/>
      <c r="DQR37" s="112"/>
      <c r="DQS37" s="112"/>
      <c r="DQT37" s="112"/>
      <c r="DQU37" s="112"/>
      <c r="DQV37" s="112"/>
      <c r="DQW37" s="112"/>
      <c r="DQX37" s="112"/>
      <c r="DQY37" s="112"/>
      <c r="DQZ37" s="112"/>
      <c r="DRA37" s="112"/>
      <c r="DRB37" s="112"/>
      <c r="DRC37" s="112"/>
      <c r="DRD37" s="112"/>
      <c r="DRE37" s="112"/>
      <c r="DRF37" s="112"/>
      <c r="DRG37" s="112"/>
      <c r="DRH37" s="112"/>
      <c r="DRI37" s="112"/>
      <c r="DRJ37" s="112"/>
      <c r="DRK37" s="112"/>
      <c r="DRL37" s="112"/>
      <c r="DRM37" s="112"/>
      <c r="DRN37" s="112"/>
      <c r="DRO37" s="112"/>
      <c r="DRP37" s="112"/>
      <c r="DRQ37" s="112"/>
      <c r="DRR37" s="112"/>
      <c r="DRS37" s="112"/>
      <c r="DRT37" s="112"/>
      <c r="DRU37" s="112"/>
      <c r="DRV37" s="112"/>
      <c r="DRW37" s="112"/>
      <c r="DRX37" s="112"/>
      <c r="DRY37" s="112"/>
      <c r="DRZ37" s="112"/>
      <c r="DSA37" s="112"/>
      <c r="DSB37" s="112"/>
      <c r="DSC37" s="112"/>
      <c r="DSD37" s="112"/>
      <c r="DSE37" s="112"/>
      <c r="DSF37" s="112"/>
      <c r="DSG37" s="112"/>
      <c r="DSH37" s="112"/>
      <c r="DSI37" s="112"/>
      <c r="DSJ37" s="112"/>
      <c r="DSK37" s="112"/>
      <c r="DSL37" s="112"/>
      <c r="DSM37" s="112"/>
      <c r="DSN37" s="112"/>
      <c r="DSO37" s="112"/>
      <c r="DSP37" s="112"/>
      <c r="DSQ37" s="112"/>
      <c r="DSR37" s="112"/>
      <c r="DSS37" s="112"/>
      <c r="DST37" s="112"/>
      <c r="DSU37" s="112"/>
      <c r="DSV37" s="112"/>
      <c r="DSW37" s="112"/>
      <c r="DSX37" s="112"/>
      <c r="DSY37" s="112"/>
      <c r="DSZ37" s="112"/>
      <c r="DTA37" s="112"/>
      <c r="DTB37" s="112"/>
      <c r="DTC37" s="112"/>
      <c r="DTD37" s="112"/>
      <c r="DTE37" s="112"/>
      <c r="DTF37" s="112"/>
      <c r="DTG37" s="112"/>
      <c r="DTH37" s="112"/>
      <c r="DTI37" s="112"/>
      <c r="DTJ37" s="112"/>
      <c r="DTK37" s="112"/>
      <c r="DTL37" s="112"/>
      <c r="DTM37" s="112"/>
      <c r="DTN37" s="112"/>
      <c r="DTO37" s="112"/>
      <c r="DTP37" s="112"/>
      <c r="DTQ37" s="112"/>
      <c r="DTR37" s="112"/>
      <c r="DTS37" s="112"/>
      <c r="DTT37" s="112"/>
      <c r="DTU37" s="112"/>
      <c r="DTV37" s="112"/>
      <c r="DTW37" s="112"/>
      <c r="DTX37" s="112"/>
      <c r="DTY37" s="112"/>
      <c r="DTZ37" s="112"/>
      <c r="DUA37" s="112"/>
      <c r="DUB37" s="112"/>
      <c r="DUC37" s="112"/>
      <c r="DUD37" s="112"/>
      <c r="DUE37" s="112"/>
      <c r="DUF37" s="112"/>
      <c r="DUG37" s="112"/>
      <c r="DUH37" s="112"/>
      <c r="DUI37" s="112"/>
      <c r="DUJ37" s="112"/>
      <c r="DUK37" s="112"/>
      <c r="DUL37" s="112"/>
      <c r="DUM37" s="112"/>
      <c r="DUN37" s="112"/>
      <c r="DUO37" s="112"/>
      <c r="DUP37" s="112"/>
      <c r="DUQ37" s="112"/>
      <c r="DUR37" s="112"/>
      <c r="DUS37" s="112"/>
      <c r="DUT37" s="112"/>
      <c r="DUU37" s="112"/>
      <c r="DUV37" s="112"/>
      <c r="DUW37" s="112"/>
      <c r="DUX37" s="112"/>
      <c r="DUY37" s="112"/>
      <c r="DUZ37" s="112"/>
      <c r="DVA37" s="112"/>
      <c r="DVB37" s="112"/>
      <c r="DVC37" s="112"/>
      <c r="DVD37" s="112"/>
      <c r="DVE37" s="112"/>
      <c r="DVF37" s="112"/>
      <c r="DVG37" s="112"/>
      <c r="DVH37" s="112"/>
      <c r="DVI37" s="112"/>
      <c r="DVJ37" s="112"/>
      <c r="DVK37" s="112"/>
      <c r="DVL37" s="112"/>
      <c r="DVM37" s="112"/>
      <c r="DVN37" s="112"/>
      <c r="DVO37" s="112"/>
      <c r="DVP37" s="112"/>
      <c r="DVQ37" s="112"/>
      <c r="DVR37" s="112"/>
      <c r="DVS37" s="112"/>
      <c r="DVT37" s="112"/>
      <c r="DVU37" s="112"/>
      <c r="DVV37" s="112"/>
      <c r="DVW37" s="112"/>
      <c r="DVX37" s="112"/>
      <c r="DVY37" s="112"/>
      <c r="DVZ37" s="112"/>
      <c r="DWA37" s="112"/>
      <c r="DWB37" s="112"/>
      <c r="DWC37" s="112"/>
      <c r="DWD37" s="112"/>
      <c r="DWE37" s="112"/>
      <c r="DWF37" s="112"/>
      <c r="DWG37" s="112"/>
      <c r="DWH37" s="112"/>
      <c r="DWI37" s="112"/>
      <c r="DWJ37" s="112"/>
      <c r="DWK37" s="112"/>
      <c r="DWL37" s="112"/>
      <c r="DWM37" s="112"/>
      <c r="DWN37" s="112"/>
      <c r="DWO37" s="112"/>
      <c r="DWP37" s="112"/>
      <c r="DWQ37" s="112"/>
      <c r="DWR37" s="112"/>
      <c r="DWS37" s="112"/>
      <c r="DWT37" s="112"/>
      <c r="DWU37" s="112"/>
      <c r="DWV37" s="112"/>
      <c r="DWW37" s="112"/>
      <c r="DWX37" s="112"/>
      <c r="DWY37" s="112"/>
      <c r="DWZ37" s="112"/>
      <c r="DXA37" s="112"/>
      <c r="DXB37" s="112"/>
      <c r="DXC37" s="112"/>
      <c r="DXD37" s="112"/>
      <c r="DXE37" s="112"/>
      <c r="DXF37" s="112"/>
      <c r="DXG37" s="112"/>
      <c r="DXH37" s="112"/>
      <c r="DXI37" s="112"/>
      <c r="DXJ37" s="112"/>
      <c r="DXK37" s="112"/>
      <c r="DXL37" s="112"/>
      <c r="DXM37" s="112"/>
      <c r="DXN37" s="112"/>
      <c r="DXO37" s="112"/>
      <c r="DXP37" s="112"/>
      <c r="DXQ37" s="112"/>
      <c r="DXR37" s="112"/>
      <c r="DXS37" s="112"/>
      <c r="DXT37" s="112"/>
      <c r="DXU37" s="112"/>
      <c r="DXV37" s="112"/>
      <c r="DXW37" s="112"/>
      <c r="DXX37" s="112"/>
      <c r="DXY37" s="112"/>
      <c r="DXZ37" s="112"/>
      <c r="DYA37" s="112"/>
      <c r="DYB37" s="112"/>
      <c r="DYC37" s="112"/>
      <c r="DYD37" s="112"/>
      <c r="DYE37" s="112"/>
      <c r="DYF37" s="112"/>
      <c r="DYG37" s="112"/>
      <c r="DYH37" s="112"/>
      <c r="DYI37" s="112"/>
      <c r="DYJ37" s="112"/>
      <c r="DYK37" s="112"/>
      <c r="DYL37" s="112"/>
      <c r="DYM37" s="112"/>
      <c r="DYN37" s="112"/>
      <c r="DYO37" s="112"/>
      <c r="DYP37" s="112"/>
      <c r="DYQ37" s="112"/>
      <c r="DYR37" s="112"/>
      <c r="DYS37" s="112"/>
      <c r="DYT37" s="112"/>
      <c r="DYU37" s="112"/>
      <c r="DYV37" s="112"/>
      <c r="DYW37" s="112"/>
      <c r="DYX37" s="112"/>
      <c r="DYY37" s="112"/>
      <c r="DYZ37" s="112"/>
      <c r="DZA37" s="112"/>
      <c r="DZB37" s="112"/>
      <c r="DZC37" s="112"/>
      <c r="DZD37" s="112"/>
      <c r="DZE37" s="112"/>
      <c r="DZF37" s="112"/>
      <c r="DZG37" s="112"/>
      <c r="DZH37" s="112"/>
      <c r="DZI37" s="112"/>
      <c r="DZJ37" s="112"/>
      <c r="DZK37" s="112"/>
      <c r="DZL37" s="112"/>
      <c r="DZM37" s="112"/>
      <c r="DZN37" s="112"/>
      <c r="DZO37" s="112"/>
      <c r="DZP37" s="112"/>
      <c r="DZQ37" s="112"/>
      <c r="DZR37" s="112"/>
      <c r="DZS37" s="112"/>
      <c r="DZT37" s="112"/>
      <c r="DZU37" s="112"/>
      <c r="DZV37" s="112"/>
      <c r="DZW37" s="112"/>
      <c r="DZX37" s="112"/>
      <c r="DZY37" s="112"/>
      <c r="DZZ37" s="112"/>
      <c r="EAA37" s="112"/>
      <c r="EAB37" s="112"/>
      <c r="EAC37" s="112"/>
      <c r="EAD37" s="112"/>
      <c r="EAE37" s="112"/>
      <c r="EAF37" s="112"/>
      <c r="EAG37" s="112"/>
      <c r="EAH37" s="112"/>
      <c r="EAI37" s="112"/>
      <c r="EAJ37" s="112"/>
      <c r="EAK37" s="112"/>
      <c r="EAL37" s="112"/>
      <c r="EAM37" s="112"/>
      <c r="EAN37" s="112"/>
      <c r="EAO37" s="112"/>
      <c r="EAP37" s="112"/>
      <c r="EAQ37" s="112"/>
      <c r="EAR37" s="112"/>
      <c r="EAS37" s="112"/>
      <c r="EAT37" s="112"/>
      <c r="EAU37" s="112"/>
      <c r="EAV37" s="112"/>
      <c r="EAW37" s="112"/>
      <c r="EAX37" s="112"/>
      <c r="EAY37" s="112"/>
      <c r="EAZ37" s="112"/>
      <c r="EBA37" s="112"/>
      <c r="EBB37" s="112"/>
      <c r="EBC37" s="112"/>
      <c r="EBD37" s="112"/>
      <c r="EBE37" s="112"/>
      <c r="EBF37" s="112"/>
      <c r="EBG37" s="112"/>
      <c r="EBH37" s="112"/>
      <c r="EBI37" s="112"/>
      <c r="EBJ37" s="112"/>
      <c r="EBK37" s="112"/>
      <c r="EBL37" s="112"/>
      <c r="EBM37" s="112"/>
      <c r="EBN37" s="112"/>
      <c r="EBO37" s="112"/>
      <c r="EBP37" s="112"/>
      <c r="EBQ37" s="112"/>
      <c r="EBR37" s="112"/>
      <c r="EBS37" s="112"/>
      <c r="EBT37" s="112"/>
      <c r="EBU37" s="112"/>
      <c r="EBV37" s="112"/>
      <c r="EBW37" s="112"/>
      <c r="EBX37" s="112"/>
      <c r="EBY37" s="112"/>
      <c r="EBZ37" s="112"/>
      <c r="ECA37" s="112"/>
      <c r="ECB37" s="112"/>
      <c r="ECC37" s="112"/>
      <c r="ECD37" s="112"/>
      <c r="ECE37" s="112"/>
      <c r="ECF37" s="112"/>
      <c r="ECG37" s="112"/>
      <c r="ECH37" s="112"/>
      <c r="ECI37" s="112"/>
      <c r="ECJ37" s="112"/>
      <c r="ECK37" s="112"/>
      <c r="ECL37" s="112"/>
      <c r="ECM37" s="112"/>
      <c r="ECN37" s="112"/>
      <c r="ECO37" s="112"/>
      <c r="ECP37" s="112"/>
      <c r="ECQ37" s="112"/>
      <c r="ECR37" s="112"/>
      <c r="ECS37" s="112"/>
      <c r="ECT37" s="112"/>
      <c r="ECU37" s="112"/>
      <c r="ECV37" s="112"/>
      <c r="ECW37" s="112"/>
      <c r="ECX37" s="112"/>
      <c r="ECY37" s="112"/>
      <c r="ECZ37" s="112"/>
      <c r="EDA37" s="112"/>
      <c r="EDB37" s="112"/>
      <c r="EDC37" s="112"/>
      <c r="EDD37" s="112"/>
      <c r="EDE37" s="112"/>
      <c r="EDF37" s="112"/>
      <c r="EDG37" s="112"/>
      <c r="EDH37" s="112"/>
      <c r="EDI37" s="112"/>
      <c r="EDJ37" s="112"/>
      <c r="EDK37" s="112"/>
      <c r="EDL37" s="112"/>
      <c r="EDM37" s="112"/>
      <c r="EDN37" s="112"/>
      <c r="EDO37" s="112"/>
      <c r="EDP37" s="112"/>
      <c r="EDQ37" s="112"/>
      <c r="EDR37" s="112"/>
      <c r="EDS37" s="112"/>
      <c r="EDT37" s="112"/>
      <c r="EDU37" s="112"/>
      <c r="EDV37" s="112"/>
      <c r="EDW37" s="112"/>
      <c r="EDX37" s="112"/>
      <c r="EDY37" s="112"/>
      <c r="EDZ37" s="112"/>
      <c r="EEA37" s="112"/>
      <c r="EEB37" s="112"/>
      <c r="EEC37" s="112"/>
      <c r="EED37" s="112"/>
      <c r="EEE37" s="112"/>
      <c r="EEF37" s="112"/>
      <c r="EEG37" s="112"/>
      <c r="EEH37" s="112"/>
      <c r="EEI37" s="112"/>
      <c r="EEJ37" s="112"/>
      <c r="EEK37" s="112"/>
      <c r="EEL37" s="112"/>
      <c r="EEM37" s="112"/>
      <c r="EEN37" s="112"/>
      <c r="EEO37" s="112"/>
      <c r="EEP37" s="112"/>
      <c r="EEQ37" s="112"/>
      <c r="EER37" s="112"/>
      <c r="EES37" s="112"/>
      <c r="EET37" s="112"/>
      <c r="EEU37" s="112"/>
      <c r="EEV37" s="112"/>
      <c r="EEW37" s="112"/>
      <c r="EEX37" s="112"/>
      <c r="EEY37" s="112"/>
      <c r="EEZ37" s="112"/>
      <c r="EFA37" s="112"/>
      <c r="EFB37" s="112"/>
      <c r="EFC37" s="112"/>
      <c r="EFD37" s="112"/>
      <c r="EFE37" s="112"/>
      <c r="EFF37" s="112"/>
      <c r="EFG37" s="112"/>
      <c r="EFH37" s="112"/>
      <c r="EFI37" s="112"/>
      <c r="EFJ37" s="112"/>
      <c r="EFK37" s="112"/>
      <c r="EFL37" s="112"/>
      <c r="EFM37" s="112"/>
      <c r="EFN37" s="112"/>
      <c r="EFO37" s="112"/>
      <c r="EFP37" s="112"/>
      <c r="EFQ37" s="112"/>
      <c r="EFR37" s="112"/>
      <c r="EFS37" s="112"/>
      <c r="EFT37" s="112"/>
      <c r="EFU37" s="112"/>
      <c r="EFV37" s="112"/>
      <c r="EFW37" s="112"/>
      <c r="EFX37" s="112"/>
      <c r="EFY37" s="112"/>
      <c r="EFZ37" s="112"/>
      <c r="EGA37" s="112"/>
      <c r="EGB37" s="112"/>
      <c r="EGC37" s="112"/>
      <c r="EGD37" s="112"/>
      <c r="EGE37" s="112"/>
      <c r="EGF37" s="112"/>
      <c r="EGG37" s="112"/>
      <c r="EGH37" s="112"/>
      <c r="EGI37" s="112"/>
      <c r="EGJ37" s="112"/>
      <c r="EGK37" s="112"/>
      <c r="EGL37" s="112"/>
      <c r="EGM37" s="112"/>
      <c r="EGN37" s="112"/>
      <c r="EGO37" s="112"/>
      <c r="EGP37" s="112"/>
      <c r="EGQ37" s="112"/>
      <c r="EGR37" s="112"/>
      <c r="EGS37" s="112"/>
      <c r="EGT37" s="112"/>
      <c r="EGU37" s="112"/>
      <c r="EGV37" s="112"/>
      <c r="EGW37" s="112"/>
      <c r="EGX37" s="112"/>
      <c r="EGY37" s="112"/>
      <c r="EGZ37" s="112"/>
      <c r="EHA37" s="112"/>
      <c r="EHB37" s="112"/>
      <c r="EHC37" s="112"/>
      <c r="EHD37" s="112"/>
      <c r="EHE37" s="112"/>
      <c r="EHF37" s="112"/>
      <c r="EHG37" s="112"/>
      <c r="EHH37" s="112"/>
      <c r="EHI37" s="112"/>
      <c r="EHJ37" s="112"/>
      <c r="EHK37" s="112"/>
      <c r="EHL37" s="112"/>
      <c r="EHM37" s="112"/>
      <c r="EHN37" s="112"/>
      <c r="EHO37" s="112"/>
      <c r="EHP37" s="112"/>
      <c r="EHQ37" s="112"/>
      <c r="EHR37" s="112"/>
      <c r="EHS37" s="112"/>
      <c r="EHT37" s="112"/>
      <c r="EHU37" s="112"/>
      <c r="EHV37" s="112"/>
      <c r="EHW37" s="112"/>
      <c r="EHX37" s="112"/>
      <c r="EHY37" s="112"/>
      <c r="EHZ37" s="112"/>
      <c r="EIA37" s="112"/>
      <c r="EIB37" s="112"/>
      <c r="EIC37" s="112"/>
      <c r="EID37" s="112"/>
      <c r="EIE37" s="112"/>
      <c r="EIF37" s="112"/>
      <c r="EIG37" s="112"/>
      <c r="EIH37" s="112"/>
      <c r="EII37" s="112"/>
      <c r="EIJ37" s="112"/>
      <c r="EIK37" s="112"/>
      <c r="EIL37" s="112"/>
      <c r="EIM37" s="112"/>
      <c r="EIN37" s="112"/>
      <c r="EIO37" s="112"/>
      <c r="EIP37" s="112"/>
      <c r="EIQ37" s="112"/>
      <c r="EIR37" s="112"/>
      <c r="EIS37" s="112"/>
      <c r="EIT37" s="112"/>
      <c r="EIU37" s="112"/>
      <c r="EIV37" s="112"/>
      <c r="EIW37" s="112"/>
      <c r="EIX37" s="112"/>
      <c r="EIY37" s="112"/>
      <c r="EIZ37" s="112"/>
      <c r="EJA37" s="112"/>
      <c r="EJB37" s="112"/>
      <c r="EJC37" s="112"/>
      <c r="EJD37" s="112"/>
      <c r="EJE37" s="112"/>
      <c r="EJF37" s="112"/>
      <c r="EJG37" s="112"/>
      <c r="EJH37" s="112"/>
      <c r="EJI37" s="112"/>
      <c r="EJJ37" s="112"/>
      <c r="EJK37" s="112"/>
      <c r="EJL37" s="112"/>
      <c r="EJM37" s="112"/>
      <c r="EJN37" s="112"/>
      <c r="EJO37" s="112"/>
      <c r="EJP37" s="112"/>
      <c r="EJQ37" s="112"/>
      <c r="EJR37" s="112"/>
      <c r="EJS37" s="112"/>
      <c r="EJT37" s="112"/>
      <c r="EJU37" s="112"/>
      <c r="EJV37" s="112"/>
      <c r="EJW37" s="112"/>
      <c r="EJX37" s="112"/>
      <c r="EJY37" s="112"/>
      <c r="EJZ37" s="112"/>
      <c r="EKA37" s="112"/>
      <c r="EKB37" s="112"/>
      <c r="EKC37" s="112"/>
      <c r="EKD37" s="112"/>
      <c r="EKE37" s="112"/>
      <c r="EKF37" s="112"/>
      <c r="EKG37" s="112"/>
      <c r="EKH37" s="112"/>
      <c r="EKI37" s="112"/>
      <c r="EKJ37" s="112"/>
      <c r="EKK37" s="112"/>
      <c r="EKL37" s="112"/>
      <c r="EKM37" s="112"/>
      <c r="EKN37" s="112"/>
      <c r="EKO37" s="112"/>
      <c r="EKP37" s="112"/>
      <c r="EKQ37" s="112"/>
      <c r="EKR37" s="112"/>
      <c r="EKS37" s="112"/>
      <c r="EKT37" s="112"/>
      <c r="EKU37" s="112"/>
      <c r="EKV37" s="112"/>
      <c r="EKW37" s="112"/>
      <c r="EKX37" s="112"/>
      <c r="EKY37" s="112"/>
      <c r="EKZ37" s="112"/>
      <c r="ELA37" s="112"/>
      <c r="ELB37" s="112"/>
      <c r="ELC37" s="112"/>
      <c r="ELD37" s="112"/>
      <c r="ELE37" s="112"/>
      <c r="ELF37" s="112"/>
      <c r="ELG37" s="112"/>
      <c r="ELH37" s="112"/>
      <c r="ELI37" s="112"/>
      <c r="ELJ37" s="112"/>
      <c r="ELK37" s="112"/>
      <c r="ELL37" s="112"/>
      <c r="ELM37" s="112"/>
      <c r="ELN37" s="112"/>
      <c r="ELO37" s="112"/>
      <c r="ELP37" s="112"/>
      <c r="ELQ37" s="112"/>
      <c r="ELR37" s="112"/>
      <c r="ELS37" s="112"/>
      <c r="ELT37" s="112"/>
      <c r="ELU37" s="112"/>
      <c r="ELV37" s="112"/>
      <c r="ELW37" s="112"/>
      <c r="ELX37" s="112"/>
      <c r="ELY37" s="112"/>
      <c r="ELZ37" s="112"/>
      <c r="EMA37" s="112"/>
      <c r="EMB37" s="112"/>
      <c r="EMC37" s="112"/>
      <c r="EMD37" s="112"/>
      <c r="EME37" s="112"/>
      <c r="EMF37" s="112"/>
      <c r="EMG37" s="112"/>
      <c r="EMH37" s="112"/>
      <c r="EMI37" s="112"/>
      <c r="EMJ37" s="112"/>
      <c r="EMK37" s="112"/>
      <c r="EML37" s="112"/>
      <c r="EMM37" s="112"/>
      <c r="EMN37" s="112"/>
      <c r="EMO37" s="112"/>
      <c r="EMP37" s="112"/>
      <c r="EMQ37" s="112"/>
      <c r="EMR37" s="112"/>
      <c r="EMS37" s="112"/>
      <c r="EMT37" s="112"/>
      <c r="EMU37" s="112"/>
      <c r="EMV37" s="112"/>
      <c r="EMW37" s="112"/>
      <c r="EMX37" s="112"/>
      <c r="EMY37" s="112"/>
      <c r="EMZ37" s="112"/>
      <c r="ENA37" s="112"/>
      <c r="ENB37" s="112"/>
      <c r="ENC37" s="112"/>
      <c r="END37" s="112"/>
      <c r="ENE37" s="112"/>
      <c r="ENF37" s="112"/>
      <c r="ENG37" s="112"/>
      <c r="ENH37" s="112"/>
      <c r="ENI37" s="112"/>
      <c r="ENJ37" s="112"/>
      <c r="ENK37" s="112"/>
      <c r="ENL37" s="112"/>
      <c r="ENM37" s="112"/>
      <c r="ENN37" s="112"/>
      <c r="ENO37" s="112"/>
      <c r="ENP37" s="112"/>
      <c r="ENQ37" s="112"/>
      <c r="ENR37" s="112"/>
      <c r="ENS37" s="112"/>
      <c r="ENT37" s="112"/>
      <c r="ENU37" s="112"/>
      <c r="ENV37" s="112"/>
      <c r="ENW37" s="112"/>
      <c r="ENX37" s="112"/>
      <c r="ENY37" s="112"/>
      <c r="ENZ37" s="112"/>
      <c r="EOA37" s="112"/>
      <c r="EOB37" s="112"/>
      <c r="EOC37" s="112"/>
      <c r="EOD37" s="112"/>
      <c r="EOE37" s="112"/>
      <c r="EOF37" s="112"/>
      <c r="EOG37" s="112"/>
      <c r="EOH37" s="112"/>
      <c r="EOI37" s="112"/>
      <c r="EOJ37" s="112"/>
      <c r="EOK37" s="112"/>
      <c r="EOL37" s="112"/>
      <c r="EOM37" s="112"/>
      <c r="EON37" s="112"/>
      <c r="EOO37" s="112"/>
      <c r="EOP37" s="112"/>
      <c r="EOQ37" s="112"/>
      <c r="EOR37" s="112"/>
      <c r="EOS37" s="112"/>
      <c r="EOT37" s="112"/>
      <c r="EOU37" s="112"/>
      <c r="EOV37" s="112"/>
      <c r="EOW37" s="112"/>
      <c r="EOX37" s="112"/>
      <c r="EOY37" s="112"/>
      <c r="EOZ37" s="112"/>
      <c r="EPA37" s="112"/>
      <c r="EPB37" s="112"/>
      <c r="EPC37" s="112"/>
      <c r="EPD37" s="112"/>
      <c r="EPE37" s="112"/>
      <c r="EPF37" s="112"/>
      <c r="EPG37" s="112"/>
      <c r="EPH37" s="112"/>
      <c r="EPI37" s="112"/>
      <c r="EPJ37" s="112"/>
      <c r="EPK37" s="112"/>
      <c r="EPL37" s="112"/>
      <c r="EPM37" s="112"/>
      <c r="EPN37" s="112"/>
      <c r="EPO37" s="112"/>
      <c r="EPP37" s="112"/>
      <c r="EPQ37" s="112"/>
      <c r="EPR37" s="112"/>
      <c r="EPS37" s="112"/>
      <c r="EPT37" s="112"/>
      <c r="EPU37" s="112"/>
      <c r="EPV37" s="112"/>
      <c r="EPW37" s="112"/>
      <c r="EPX37" s="112"/>
      <c r="EPY37" s="112"/>
      <c r="EPZ37" s="112"/>
      <c r="EQA37" s="112"/>
      <c r="EQB37" s="112"/>
      <c r="EQC37" s="112"/>
      <c r="EQD37" s="112"/>
      <c r="EQE37" s="112"/>
      <c r="EQF37" s="112"/>
      <c r="EQG37" s="112"/>
      <c r="EQH37" s="112"/>
      <c r="EQI37" s="112"/>
      <c r="EQJ37" s="112"/>
      <c r="EQK37" s="112"/>
      <c r="EQL37" s="112"/>
      <c r="EQM37" s="112"/>
      <c r="EQN37" s="112"/>
      <c r="EQO37" s="112"/>
      <c r="EQP37" s="112"/>
      <c r="EQQ37" s="112"/>
      <c r="EQR37" s="112"/>
      <c r="EQS37" s="112"/>
      <c r="EQT37" s="112"/>
      <c r="EQU37" s="112"/>
      <c r="EQV37" s="112"/>
      <c r="EQW37" s="112"/>
      <c r="EQX37" s="112"/>
      <c r="EQY37" s="112"/>
      <c r="EQZ37" s="112"/>
      <c r="ERA37" s="112"/>
      <c r="ERB37" s="112"/>
      <c r="ERC37" s="112"/>
      <c r="ERD37" s="112"/>
      <c r="ERE37" s="112"/>
      <c r="ERF37" s="112"/>
      <c r="ERG37" s="112"/>
      <c r="ERH37" s="112"/>
      <c r="ERI37" s="112"/>
      <c r="ERJ37" s="112"/>
      <c r="ERK37" s="112"/>
      <c r="ERL37" s="112"/>
      <c r="ERM37" s="112"/>
      <c r="ERN37" s="112"/>
      <c r="ERO37" s="112"/>
      <c r="ERP37" s="112"/>
      <c r="ERQ37" s="112"/>
      <c r="ERR37" s="112"/>
      <c r="ERS37" s="112"/>
      <c r="ERT37" s="112"/>
      <c r="ERU37" s="112"/>
      <c r="ERV37" s="112"/>
      <c r="ERW37" s="112"/>
      <c r="ERX37" s="112"/>
      <c r="ERY37" s="112"/>
      <c r="ERZ37" s="112"/>
      <c r="ESA37" s="112"/>
      <c r="ESB37" s="112"/>
      <c r="ESC37" s="112"/>
      <c r="ESD37" s="112"/>
      <c r="ESE37" s="112"/>
      <c r="ESF37" s="112"/>
      <c r="ESG37" s="112"/>
      <c r="ESH37" s="112"/>
      <c r="ESI37" s="112"/>
      <c r="ESJ37" s="112"/>
      <c r="ESK37" s="112"/>
      <c r="ESL37" s="112"/>
      <c r="ESM37" s="112"/>
      <c r="ESN37" s="112"/>
      <c r="ESO37" s="112"/>
      <c r="ESP37" s="112"/>
      <c r="ESQ37" s="112"/>
      <c r="ESR37" s="112"/>
      <c r="ESS37" s="112"/>
      <c r="EST37" s="112"/>
      <c r="ESU37" s="112"/>
      <c r="ESV37" s="112"/>
      <c r="ESW37" s="112"/>
      <c r="ESX37" s="112"/>
      <c r="ESY37" s="112"/>
      <c r="ESZ37" s="112"/>
      <c r="ETA37" s="112"/>
      <c r="ETB37" s="112"/>
      <c r="ETC37" s="112"/>
      <c r="ETD37" s="112"/>
      <c r="ETE37" s="112"/>
      <c r="ETF37" s="112"/>
      <c r="ETG37" s="112"/>
      <c r="ETH37" s="112"/>
      <c r="ETI37" s="112"/>
      <c r="ETJ37" s="112"/>
      <c r="ETK37" s="112"/>
      <c r="ETL37" s="112"/>
      <c r="ETM37" s="112"/>
      <c r="ETN37" s="112"/>
      <c r="ETO37" s="112"/>
      <c r="ETP37" s="112"/>
      <c r="ETQ37" s="112"/>
      <c r="ETR37" s="112"/>
      <c r="ETS37" s="112"/>
      <c r="ETT37" s="112"/>
      <c r="ETU37" s="112"/>
      <c r="ETV37" s="112"/>
      <c r="ETW37" s="112"/>
      <c r="ETX37" s="112"/>
      <c r="ETY37" s="112"/>
      <c r="ETZ37" s="112"/>
      <c r="EUA37" s="112"/>
      <c r="EUB37" s="112"/>
      <c r="EUC37" s="112"/>
      <c r="EUD37" s="112"/>
      <c r="EUE37" s="112"/>
      <c r="EUF37" s="112"/>
      <c r="EUG37" s="112"/>
      <c r="EUH37" s="112"/>
      <c r="EUI37" s="112"/>
      <c r="EUJ37" s="112"/>
      <c r="EUK37" s="112"/>
      <c r="EUL37" s="112"/>
      <c r="EUM37" s="112"/>
      <c r="EUN37" s="112"/>
      <c r="EUO37" s="112"/>
      <c r="EUP37" s="112"/>
      <c r="EUQ37" s="112"/>
      <c r="EUR37" s="112"/>
      <c r="EUS37" s="112"/>
      <c r="EUT37" s="112"/>
      <c r="EUU37" s="112"/>
      <c r="EUV37" s="112"/>
      <c r="EUW37" s="112"/>
      <c r="EUX37" s="112"/>
      <c r="EUY37" s="112"/>
      <c r="EUZ37" s="112"/>
      <c r="EVA37" s="112"/>
      <c r="EVB37" s="112"/>
      <c r="EVC37" s="112"/>
      <c r="EVD37" s="112"/>
      <c r="EVE37" s="112"/>
      <c r="EVF37" s="112"/>
      <c r="EVG37" s="112"/>
      <c r="EVH37" s="112"/>
      <c r="EVI37" s="112"/>
      <c r="EVJ37" s="112"/>
      <c r="EVK37" s="112"/>
      <c r="EVL37" s="112"/>
      <c r="EVM37" s="112"/>
      <c r="EVN37" s="112"/>
      <c r="EVO37" s="112"/>
      <c r="EVP37" s="112"/>
      <c r="EVQ37" s="112"/>
      <c r="EVR37" s="112"/>
      <c r="EVS37" s="112"/>
      <c r="EVT37" s="112"/>
      <c r="EVU37" s="112"/>
      <c r="EVV37" s="112"/>
      <c r="EVW37" s="112"/>
      <c r="EVX37" s="112"/>
      <c r="EVY37" s="112"/>
      <c r="EVZ37" s="112"/>
      <c r="EWA37" s="112"/>
      <c r="EWB37" s="112"/>
      <c r="EWC37" s="112"/>
      <c r="EWD37" s="112"/>
      <c r="EWE37" s="112"/>
      <c r="EWF37" s="112"/>
      <c r="EWG37" s="112"/>
      <c r="EWH37" s="112"/>
      <c r="EWI37" s="112"/>
      <c r="EWJ37" s="112"/>
      <c r="EWK37" s="112"/>
      <c r="EWL37" s="112"/>
      <c r="EWM37" s="112"/>
      <c r="EWN37" s="112"/>
      <c r="EWO37" s="112"/>
      <c r="EWP37" s="112"/>
      <c r="EWQ37" s="112"/>
      <c r="EWR37" s="112"/>
      <c r="EWS37" s="112"/>
      <c r="EWT37" s="112"/>
      <c r="EWU37" s="112"/>
      <c r="EWV37" s="112"/>
      <c r="EWW37" s="112"/>
      <c r="EWX37" s="112"/>
      <c r="EWY37" s="112"/>
      <c r="EWZ37" s="112"/>
      <c r="EXA37" s="112"/>
      <c r="EXB37" s="112"/>
      <c r="EXC37" s="112"/>
      <c r="EXD37" s="112"/>
      <c r="EXE37" s="112"/>
      <c r="EXF37" s="112"/>
      <c r="EXG37" s="112"/>
      <c r="EXH37" s="112"/>
      <c r="EXI37" s="112"/>
      <c r="EXJ37" s="112"/>
      <c r="EXK37" s="112"/>
      <c r="EXL37" s="112"/>
      <c r="EXM37" s="112"/>
      <c r="EXN37" s="112"/>
      <c r="EXO37" s="112"/>
      <c r="EXP37" s="112"/>
      <c r="EXQ37" s="112"/>
      <c r="EXR37" s="112"/>
      <c r="EXS37" s="112"/>
      <c r="EXT37" s="112"/>
      <c r="EXU37" s="112"/>
      <c r="EXV37" s="112"/>
      <c r="EXW37" s="112"/>
      <c r="EXX37" s="112"/>
      <c r="EXY37" s="112"/>
      <c r="EXZ37" s="112"/>
      <c r="EYA37" s="112"/>
      <c r="EYB37" s="112"/>
      <c r="EYC37" s="112"/>
      <c r="EYD37" s="112"/>
      <c r="EYE37" s="112"/>
      <c r="EYF37" s="112"/>
      <c r="EYG37" s="112"/>
      <c r="EYH37" s="112"/>
      <c r="EYI37" s="112"/>
      <c r="EYJ37" s="112"/>
      <c r="EYK37" s="112"/>
      <c r="EYL37" s="112"/>
      <c r="EYM37" s="112"/>
      <c r="EYN37" s="112"/>
      <c r="EYO37" s="112"/>
      <c r="EYP37" s="112"/>
      <c r="EYQ37" s="112"/>
      <c r="EYR37" s="112"/>
      <c r="EYS37" s="112"/>
      <c r="EYT37" s="112"/>
      <c r="EYU37" s="112"/>
      <c r="EYV37" s="112"/>
      <c r="EYW37" s="112"/>
      <c r="EYX37" s="112"/>
      <c r="EYY37" s="112"/>
      <c r="EYZ37" s="112"/>
      <c r="EZA37" s="112"/>
      <c r="EZB37" s="112"/>
      <c r="EZC37" s="112"/>
      <c r="EZD37" s="112"/>
      <c r="EZE37" s="112"/>
      <c r="EZF37" s="112"/>
      <c r="EZG37" s="112"/>
      <c r="EZH37" s="112"/>
      <c r="EZI37" s="112"/>
      <c r="EZJ37" s="112"/>
      <c r="EZK37" s="112"/>
      <c r="EZL37" s="112"/>
      <c r="EZM37" s="112"/>
      <c r="EZN37" s="112"/>
      <c r="EZO37" s="112"/>
      <c r="EZP37" s="112"/>
      <c r="EZQ37" s="112"/>
      <c r="EZR37" s="112"/>
      <c r="EZS37" s="112"/>
      <c r="EZT37" s="112"/>
      <c r="EZU37" s="112"/>
      <c r="EZV37" s="112"/>
      <c r="EZW37" s="112"/>
      <c r="EZX37" s="112"/>
      <c r="EZY37" s="112"/>
      <c r="EZZ37" s="112"/>
      <c r="FAA37" s="112"/>
      <c r="FAB37" s="112"/>
      <c r="FAC37" s="112"/>
      <c r="FAD37" s="112"/>
      <c r="FAE37" s="112"/>
      <c r="FAF37" s="112"/>
      <c r="FAG37" s="112"/>
      <c r="FAH37" s="112"/>
      <c r="FAI37" s="112"/>
      <c r="FAJ37" s="112"/>
      <c r="FAK37" s="112"/>
      <c r="FAL37" s="112"/>
      <c r="FAM37" s="112"/>
      <c r="FAN37" s="112"/>
      <c r="FAO37" s="112"/>
      <c r="FAP37" s="112"/>
      <c r="FAQ37" s="112"/>
      <c r="FAR37" s="112"/>
      <c r="FAS37" s="112"/>
      <c r="FAT37" s="112"/>
      <c r="FAU37" s="112"/>
      <c r="FAV37" s="112"/>
      <c r="FAW37" s="112"/>
      <c r="FAX37" s="112"/>
      <c r="FAY37" s="112"/>
      <c r="FAZ37" s="112"/>
      <c r="FBA37" s="112"/>
      <c r="FBB37" s="112"/>
      <c r="FBC37" s="112"/>
      <c r="FBD37" s="112"/>
      <c r="FBE37" s="112"/>
      <c r="FBF37" s="112"/>
      <c r="FBG37" s="112"/>
      <c r="FBH37" s="112"/>
      <c r="FBI37" s="112"/>
      <c r="FBJ37" s="112"/>
      <c r="FBK37" s="112"/>
      <c r="FBL37" s="112"/>
      <c r="FBM37" s="112"/>
      <c r="FBN37" s="112"/>
      <c r="FBO37" s="112"/>
      <c r="FBP37" s="112"/>
      <c r="FBQ37" s="112"/>
      <c r="FBR37" s="112"/>
      <c r="FBS37" s="112"/>
      <c r="FBT37" s="112"/>
      <c r="FBU37" s="112"/>
      <c r="FBV37" s="112"/>
      <c r="FBW37" s="112"/>
      <c r="FBX37" s="112"/>
      <c r="FBY37" s="112"/>
      <c r="FBZ37" s="112"/>
      <c r="FCA37" s="112"/>
      <c r="FCB37" s="112"/>
      <c r="FCC37" s="112"/>
      <c r="FCD37" s="112"/>
      <c r="FCE37" s="112"/>
      <c r="FCF37" s="112"/>
      <c r="FCG37" s="112"/>
      <c r="FCH37" s="112"/>
      <c r="FCI37" s="112"/>
      <c r="FCJ37" s="112"/>
      <c r="FCK37" s="112"/>
      <c r="FCL37" s="112"/>
      <c r="FCM37" s="112"/>
      <c r="FCN37" s="112"/>
      <c r="FCO37" s="112"/>
      <c r="FCP37" s="112"/>
      <c r="FCQ37" s="112"/>
      <c r="FCR37" s="112"/>
      <c r="FCS37" s="112"/>
      <c r="FCT37" s="112"/>
      <c r="FCU37" s="112"/>
      <c r="FCV37" s="112"/>
      <c r="FCW37" s="112"/>
      <c r="FCX37" s="112"/>
      <c r="FCY37" s="112"/>
      <c r="FCZ37" s="112"/>
      <c r="FDA37" s="112"/>
      <c r="FDB37" s="112"/>
      <c r="FDC37" s="112"/>
      <c r="FDD37" s="112"/>
      <c r="FDE37" s="112"/>
      <c r="FDF37" s="112"/>
      <c r="FDG37" s="112"/>
      <c r="FDH37" s="112"/>
      <c r="FDI37" s="112"/>
      <c r="FDJ37" s="112"/>
      <c r="FDK37" s="112"/>
      <c r="FDL37" s="112"/>
      <c r="FDM37" s="112"/>
      <c r="FDN37" s="112"/>
      <c r="FDO37" s="112"/>
      <c r="FDP37" s="112"/>
      <c r="FDQ37" s="112"/>
      <c r="FDR37" s="112"/>
      <c r="FDS37" s="112"/>
      <c r="FDT37" s="112"/>
      <c r="FDU37" s="112"/>
      <c r="FDV37" s="112"/>
      <c r="FDW37" s="112"/>
      <c r="FDX37" s="112"/>
      <c r="FDY37" s="112"/>
      <c r="FDZ37" s="112"/>
      <c r="FEA37" s="112"/>
      <c r="FEB37" s="112"/>
      <c r="FEC37" s="112"/>
      <c r="FED37" s="112"/>
      <c r="FEE37" s="112"/>
      <c r="FEF37" s="112"/>
      <c r="FEG37" s="112"/>
      <c r="FEH37" s="112"/>
      <c r="FEI37" s="112"/>
      <c r="FEJ37" s="112"/>
      <c r="FEK37" s="112"/>
      <c r="FEL37" s="112"/>
      <c r="FEM37" s="112"/>
      <c r="FEN37" s="112"/>
      <c r="FEO37" s="112"/>
      <c r="FEP37" s="112"/>
      <c r="FEQ37" s="112"/>
      <c r="FER37" s="112"/>
      <c r="FES37" s="112"/>
      <c r="FET37" s="112"/>
      <c r="FEU37" s="112"/>
      <c r="FEV37" s="112"/>
      <c r="FEW37" s="112"/>
      <c r="FEX37" s="112"/>
      <c r="FEY37" s="112"/>
      <c r="FEZ37" s="112"/>
      <c r="FFA37" s="112"/>
      <c r="FFB37" s="112"/>
      <c r="FFC37" s="112"/>
      <c r="FFD37" s="112"/>
      <c r="FFE37" s="112"/>
      <c r="FFF37" s="112"/>
      <c r="FFG37" s="112"/>
      <c r="FFH37" s="112"/>
      <c r="FFI37" s="112"/>
      <c r="FFJ37" s="112"/>
      <c r="FFK37" s="112"/>
      <c r="FFL37" s="112"/>
      <c r="FFM37" s="112"/>
      <c r="FFN37" s="112"/>
      <c r="FFO37" s="112"/>
      <c r="FFP37" s="112"/>
      <c r="FFQ37" s="112"/>
      <c r="FFR37" s="112"/>
      <c r="FFS37" s="112"/>
      <c r="FFT37" s="112"/>
      <c r="FFU37" s="112"/>
      <c r="FFV37" s="112"/>
      <c r="FFW37" s="112"/>
      <c r="FFX37" s="112"/>
      <c r="FFY37" s="112"/>
      <c r="FFZ37" s="112"/>
      <c r="FGA37" s="112"/>
      <c r="FGB37" s="112"/>
      <c r="FGC37" s="112"/>
      <c r="FGD37" s="112"/>
      <c r="FGE37" s="112"/>
      <c r="FGF37" s="112"/>
      <c r="FGG37" s="112"/>
      <c r="FGH37" s="112"/>
      <c r="FGI37" s="112"/>
      <c r="FGJ37" s="112"/>
      <c r="FGK37" s="112"/>
      <c r="FGL37" s="112"/>
      <c r="FGM37" s="112"/>
      <c r="FGN37" s="112"/>
      <c r="FGO37" s="112"/>
      <c r="FGP37" s="112"/>
      <c r="FGQ37" s="112"/>
      <c r="FGR37" s="112"/>
      <c r="FGS37" s="112"/>
      <c r="FGT37" s="112"/>
      <c r="FGU37" s="112"/>
      <c r="FGV37" s="112"/>
      <c r="FGW37" s="112"/>
      <c r="FGX37" s="112"/>
      <c r="FGY37" s="112"/>
      <c r="FGZ37" s="112"/>
      <c r="FHA37" s="112"/>
      <c r="FHB37" s="112"/>
      <c r="FHC37" s="112"/>
      <c r="FHD37" s="112"/>
      <c r="FHE37" s="112"/>
      <c r="FHF37" s="112"/>
      <c r="FHG37" s="112"/>
      <c r="FHH37" s="112"/>
      <c r="FHI37" s="112"/>
      <c r="FHJ37" s="112"/>
      <c r="FHK37" s="112"/>
      <c r="FHL37" s="112"/>
      <c r="FHM37" s="112"/>
      <c r="FHN37" s="112"/>
      <c r="FHO37" s="112"/>
      <c r="FHP37" s="112"/>
      <c r="FHQ37" s="112"/>
      <c r="FHR37" s="112"/>
      <c r="FHS37" s="112"/>
      <c r="FHT37" s="112"/>
      <c r="FHU37" s="112"/>
      <c r="FHV37" s="112"/>
      <c r="FHW37" s="112"/>
      <c r="FHX37" s="112"/>
      <c r="FHY37" s="112"/>
      <c r="FHZ37" s="112"/>
      <c r="FIA37" s="112"/>
      <c r="FIB37" s="112"/>
      <c r="FIC37" s="112"/>
      <c r="FID37" s="112"/>
      <c r="FIE37" s="112"/>
      <c r="FIF37" s="112"/>
      <c r="FIG37" s="112"/>
      <c r="FIH37" s="112"/>
      <c r="FII37" s="112"/>
      <c r="FIJ37" s="112"/>
      <c r="FIK37" s="112"/>
      <c r="FIL37" s="112"/>
      <c r="FIM37" s="112"/>
      <c r="FIN37" s="112"/>
      <c r="FIO37" s="112"/>
      <c r="FIP37" s="112"/>
      <c r="FIQ37" s="112"/>
      <c r="FIR37" s="112"/>
      <c r="FIS37" s="112"/>
      <c r="FIT37" s="112"/>
    </row>
    <row r="38" spans="2:4310" s="113" customFormat="1" ht="30" customHeight="1" x14ac:dyDescent="0.2">
      <c r="B38" s="252" t="s">
        <v>85</v>
      </c>
      <c r="C38" s="252"/>
      <c r="D38" s="252"/>
      <c r="E38" s="252"/>
      <c r="F38" s="252"/>
      <c r="G38" s="252"/>
      <c r="H38" s="252"/>
      <c r="J38" s="91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  <c r="IV38" s="112"/>
      <c r="IW38" s="112"/>
      <c r="IX38" s="112"/>
      <c r="IY38" s="112"/>
      <c r="IZ38" s="112"/>
      <c r="JA38" s="112"/>
      <c r="JB38" s="112"/>
      <c r="JC38" s="112"/>
      <c r="JD38" s="112"/>
      <c r="JE38" s="112"/>
      <c r="JF38" s="112"/>
      <c r="JG38" s="112"/>
      <c r="JH38" s="112"/>
      <c r="JI38" s="112"/>
      <c r="JJ38" s="112"/>
      <c r="JK38" s="112"/>
      <c r="JL38" s="112"/>
      <c r="JM38" s="112"/>
      <c r="JN38" s="112"/>
      <c r="JO38" s="112"/>
      <c r="JP38" s="112"/>
      <c r="JQ38" s="112"/>
      <c r="JR38" s="112"/>
      <c r="JS38" s="112"/>
      <c r="JT38" s="112"/>
      <c r="JU38" s="112"/>
      <c r="JV38" s="112"/>
      <c r="JW38" s="112"/>
      <c r="JX38" s="112"/>
      <c r="JY38" s="112"/>
      <c r="JZ38" s="112"/>
      <c r="KA38" s="112"/>
      <c r="KB38" s="112"/>
      <c r="KC38" s="112"/>
      <c r="KD38" s="112"/>
      <c r="KE38" s="112"/>
      <c r="KF38" s="112"/>
      <c r="KG38" s="112"/>
      <c r="KH38" s="112"/>
      <c r="KI38" s="112"/>
      <c r="KJ38" s="112"/>
      <c r="KK38" s="112"/>
      <c r="KL38" s="112"/>
      <c r="KM38" s="112"/>
      <c r="KN38" s="112"/>
      <c r="KO38" s="112"/>
      <c r="KP38" s="112"/>
      <c r="KQ38" s="112"/>
      <c r="KR38" s="112"/>
      <c r="KS38" s="112"/>
      <c r="KT38" s="112"/>
      <c r="KU38" s="112"/>
      <c r="KV38" s="112"/>
      <c r="KW38" s="112"/>
      <c r="KX38" s="112"/>
      <c r="KY38" s="112"/>
      <c r="KZ38" s="112"/>
      <c r="LA38" s="112"/>
      <c r="LB38" s="112"/>
      <c r="LC38" s="112"/>
      <c r="LD38" s="112"/>
      <c r="LE38" s="112"/>
      <c r="LF38" s="112"/>
      <c r="LG38" s="112"/>
      <c r="LH38" s="112"/>
      <c r="LI38" s="112"/>
      <c r="LJ38" s="112"/>
      <c r="LK38" s="112"/>
      <c r="LL38" s="112"/>
      <c r="LM38" s="112"/>
      <c r="LN38" s="112"/>
      <c r="LO38" s="112"/>
      <c r="LP38" s="112"/>
      <c r="LQ38" s="112"/>
      <c r="LR38" s="112"/>
      <c r="LS38" s="112"/>
      <c r="LT38" s="112"/>
      <c r="LU38" s="112"/>
      <c r="LV38" s="112"/>
      <c r="LW38" s="112"/>
      <c r="LX38" s="112"/>
      <c r="LY38" s="112"/>
      <c r="LZ38" s="112"/>
      <c r="MA38" s="112"/>
      <c r="MB38" s="112"/>
      <c r="MC38" s="112"/>
      <c r="MD38" s="112"/>
      <c r="ME38" s="112"/>
      <c r="MF38" s="112"/>
      <c r="MG38" s="112"/>
      <c r="MH38" s="112"/>
      <c r="MI38" s="112"/>
      <c r="MJ38" s="112"/>
      <c r="MK38" s="112"/>
      <c r="ML38" s="112"/>
      <c r="MM38" s="112"/>
      <c r="MN38" s="112"/>
      <c r="MO38" s="112"/>
      <c r="MP38" s="112"/>
      <c r="MQ38" s="112"/>
      <c r="MR38" s="112"/>
      <c r="MS38" s="112"/>
      <c r="MT38" s="112"/>
      <c r="MU38" s="112"/>
      <c r="MV38" s="112"/>
      <c r="MW38" s="112"/>
      <c r="MX38" s="112"/>
      <c r="MY38" s="112"/>
      <c r="MZ38" s="112"/>
      <c r="NA38" s="112"/>
      <c r="NB38" s="112"/>
      <c r="NC38" s="112"/>
      <c r="ND38" s="112"/>
      <c r="NE38" s="112"/>
      <c r="NF38" s="112"/>
      <c r="NG38" s="112"/>
      <c r="NH38" s="112"/>
      <c r="NI38" s="112"/>
      <c r="NJ38" s="112"/>
      <c r="NK38" s="112"/>
      <c r="NL38" s="112"/>
      <c r="NM38" s="112"/>
      <c r="NN38" s="112"/>
      <c r="NO38" s="112"/>
      <c r="NP38" s="112"/>
      <c r="NQ38" s="112"/>
      <c r="NR38" s="112"/>
      <c r="NS38" s="112"/>
      <c r="NT38" s="112"/>
      <c r="NU38" s="112"/>
      <c r="NV38" s="112"/>
      <c r="NW38" s="112"/>
      <c r="NX38" s="112"/>
      <c r="NY38" s="112"/>
      <c r="NZ38" s="112"/>
      <c r="OA38" s="112"/>
      <c r="OB38" s="112"/>
      <c r="OC38" s="112"/>
      <c r="OD38" s="112"/>
      <c r="OE38" s="112"/>
      <c r="OF38" s="112"/>
      <c r="OG38" s="112"/>
      <c r="OH38" s="112"/>
      <c r="OI38" s="112"/>
      <c r="OJ38" s="112"/>
      <c r="OK38" s="112"/>
      <c r="OL38" s="112"/>
      <c r="OM38" s="112"/>
      <c r="ON38" s="112"/>
      <c r="OO38" s="112"/>
      <c r="OP38" s="112"/>
      <c r="OQ38" s="112"/>
      <c r="OR38" s="112"/>
      <c r="OS38" s="112"/>
      <c r="OT38" s="112"/>
      <c r="OU38" s="112"/>
      <c r="OV38" s="112"/>
      <c r="OW38" s="112"/>
      <c r="OX38" s="112"/>
      <c r="OY38" s="112"/>
      <c r="OZ38" s="112"/>
      <c r="PA38" s="112"/>
      <c r="PB38" s="112"/>
      <c r="PC38" s="112"/>
      <c r="PD38" s="112"/>
      <c r="PE38" s="112"/>
      <c r="PF38" s="112"/>
      <c r="PG38" s="112"/>
      <c r="PH38" s="112"/>
      <c r="PI38" s="112"/>
      <c r="PJ38" s="112"/>
      <c r="PK38" s="112"/>
      <c r="PL38" s="112"/>
      <c r="PM38" s="112"/>
      <c r="PN38" s="112"/>
      <c r="PO38" s="112"/>
      <c r="PP38" s="112"/>
      <c r="PQ38" s="112"/>
      <c r="PR38" s="112"/>
      <c r="PS38" s="112"/>
      <c r="PT38" s="112"/>
      <c r="PU38" s="112"/>
      <c r="PV38" s="112"/>
      <c r="PW38" s="112"/>
      <c r="PX38" s="112"/>
      <c r="PY38" s="112"/>
      <c r="PZ38" s="112"/>
      <c r="QA38" s="112"/>
      <c r="QB38" s="112"/>
      <c r="QC38" s="112"/>
      <c r="QD38" s="112"/>
      <c r="QE38" s="112"/>
      <c r="QF38" s="112"/>
      <c r="QG38" s="112"/>
      <c r="QH38" s="112"/>
      <c r="QI38" s="112"/>
      <c r="QJ38" s="112"/>
      <c r="QK38" s="112"/>
      <c r="QL38" s="112"/>
      <c r="QM38" s="112"/>
      <c r="QN38" s="112"/>
      <c r="QO38" s="112"/>
      <c r="QP38" s="112"/>
      <c r="QQ38" s="112"/>
      <c r="QR38" s="112"/>
      <c r="QS38" s="112"/>
      <c r="QT38" s="112"/>
      <c r="QU38" s="112"/>
      <c r="QV38" s="112"/>
      <c r="QW38" s="112"/>
      <c r="QX38" s="112"/>
      <c r="QY38" s="112"/>
      <c r="QZ38" s="112"/>
      <c r="RA38" s="112"/>
      <c r="RB38" s="112"/>
      <c r="RC38" s="112"/>
      <c r="RD38" s="112"/>
      <c r="RE38" s="112"/>
      <c r="RF38" s="112"/>
      <c r="RG38" s="112"/>
      <c r="RH38" s="112"/>
      <c r="RI38" s="112"/>
      <c r="RJ38" s="112"/>
      <c r="RK38" s="112"/>
      <c r="RL38" s="112"/>
      <c r="RM38" s="112"/>
      <c r="RN38" s="112"/>
      <c r="RO38" s="112"/>
      <c r="RP38" s="112"/>
      <c r="RQ38" s="112"/>
      <c r="RR38" s="112"/>
      <c r="RS38" s="112"/>
      <c r="RT38" s="112"/>
      <c r="RU38" s="112"/>
      <c r="RV38" s="112"/>
      <c r="RW38" s="112"/>
      <c r="RX38" s="112"/>
      <c r="RY38" s="112"/>
      <c r="RZ38" s="112"/>
      <c r="SA38" s="112"/>
      <c r="SB38" s="112"/>
      <c r="SC38" s="112"/>
      <c r="SD38" s="112"/>
      <c r="SE38" s="112"/>
      <c r="SF38" s="112"/>
      <c r="SG38" s="112"/>
      <c r="SH38" s="112"/>
      <c r="SI38" s="112"/>
      <c r="SJ38" s="112"/>
      <c r="SK38" s="112"/>
      <c r="SL38" s="112"/>
      <c r="SM38" s="112"/>
      <c r="SN38" s="112"/>
      <c r="SO38" s="112"/>
      <c r="SP38" s="112"/>
      <c r="SQ38" s="112"/>
      <c r="SR38" s="112"/>
      <c r="SS38" s="112"/>
      <c r="ST38" s="112"/>
      <c r="SU38" s="112"/>
      <c r="SV38" s="112"/>
      <c r="SW38" s="112"/>
      <c r="SX38" s="112"/>
      <c r="SY38" s="112"/>
      <c r="SZ38" s="112"/>
      <c r="TA38" s="112"/>
      <c r="TB38" s="112"/>
      <c r="TC38" s="112"/>
      <c r="TD38" s="112"/>
      <c r="TE38" s="112"/>
      <c r="TF38" s="112"/>
      <c r="TG38" s="112"/>
      <c r="TH38" s="112"/>
      <c r="TI38" s="112"/>
      <c r="TJ38" s="112"/>
      <c r="TK38" s="112"/>
      <c r="TL38" s="112"/>
      <c r="TM38" s="112"/>
      <c r="TN38" s="112"/>
      <c r="TO38" s="112"/>
      <c r="TP38" s="112"/>
      <c r="TQ38" s="112"/>
      <c r="TR38" s="112"/>
      <c r="TS38" s="112"/>
      <c r="TT38" s="112"/>
      <c r="TU38" s="112"/>
      <c r="TV38" s="112"/>
      <c r="TW38" s="112"/>
      <c r="TX38" s="112"/>
      <c r="TY38" s="112"/>
      <c r="TZ38" s="112"/>
      <c r="UA38" s="112"/>
      <c r="UB38" s="112"/>
      <c r="UC38" s="112"/>
      <c r="UD38" s="112"/>
      <c r="UE38" s="112"/>
      <c r="UF38" s="112"/>
      <c r="UG38" s="112"/>
      <c r="UH38" s="112"/>
      <c r="UI38" s="112"/>
      <c r="UJ38" s="112"/>
      <c r="UK38" s="112"/>
      <c r="UL38" s="112"/>
      <c r="UM38" s="112"/>
      <c r="UN38" s="112"/>
      <c r="UO38" s="112"/>
      <c r="UP38" s="112"/>
      <c r="UQ38" s="112"/>
      <c r="UR38" s="112"/>
      <c r="US38" s="112"/>
      <c r="UT38" s="112"/>
      <c r="UU38" s="112"/>
      <c r="UV38" s="112"/>
      <c r="UW38" s="112"/>
      <c r="UX38" s="112"/>
      <c r="UY38" s="112"/>
      <c r="UZ38" s="112"/>
      <c r="VA38" s="112"/>
      <c r="VB38" s="112"/>
      <c r="VC38" s="112"/>
      <c r="VD38" s="112"/>
      <c r="VE38" s="112"/>
      <c r="VF38" s="112"/>
      <c r="VG38" s="112"/>
      <c r="VH38" s="112"/>
      <c r="VI38" s="112"/>
      <c r="VJ38" s="112"/>
      <c r="VK38" s="112"/>
      <c r="VL38" s="112"/>
      <c r="VM38" s="112"/>
      <c r="VN38" s="112"/>
      <c r="VO38" s="112"/>
      <c r="VP38" s="112"/>
      <c r="VQ38" s="112"/>
      <c r="VR38" s="112"/>
      <c r="VS38" s="112"/>
      <c r="VT38" s="112"/>
      <c r="VU38" s="112"/>
      <c r="VV38" s="112"/>
      <c r="VW38" s="112"/>
      <c r="VX38" s="112"/>
      <c r="VY38" s="112"/>
      <c r="VZ38" s="112"/>
      <c r="WA38" s="112"/>
      <c r="WB38" s="112"/>
      <c r="WC38" s="112"/>
      <c r="WD38" s="112"/>
      <c r="WE38" s="112"/>
      <c r="WF38" s="112"/>
      <c r="WG38" s="112"/>
      <c r="WH38" s="112"/>
      <c r="WI38" s="112"/>
      <c r="WJ38" s="112"/>
      <c r="WK38" s="112"/>
      <c r="WL38" s="112"/>
      <c r="WM38" s="112"/>
      <c r="WN38" s="112"/>
      <c r="WO38" s="112"/>
      <c r="WP38" s="112"/>
      <c r="WQ38" s="112"/>
      <c r="WR38" s="112"/>
      <c r="WS38" s="112"/>
      <c r="WT38" s="112"/>
      <c r="WU38" s="112"/>
      <c r="WV38" s="112"/>
      <c r="WW38" s="112"/>
      <c r="WX38" s="112"/>
      <c r="WY38" s="112"/>
      <c r="WZ38" s="112"/>
      <c r="XA38" s="112"/>
      <c r="XB38" s="112"/>
      <c r="XC38" s="112"/>
      <c r="XD38" s="112"/>
      <c r="XE38" s="112"/>
      <c r="XF38" s="112"/>
      <c r="XG38" s="112"/>
      <c r="XH38" s="112"/>
      <c r="XI38" s="112"/>
      <c r="XJ38" s="112"/>
      <c r="XK38" s="112"/>
      <c r="XL38" s="112"/>
      <c r="XM38" s="112"/>
      <c r="XN38" s="112"/>
      <c r="XO38" s="112"/>
      <c r="XP38" s="112"/>
      <c r="XQ38" s="112"/>
      <c r="XR38" s="112"/>
      <c r="XS38" s="112"/>
      <c r="XT38" s="112"/>
      <c r="XU38" s="112"/>
      <c r="XV38" s="112"/>
      <c r="XW38" s="112"/>
      <c r="XX38" s="112"/>
      <c r="XY38" s="112"/>
      <c r="XZ38" s="112"/>
      <c r="YA38" s="112"/>
      <c r="YB38" s="112"/>
      <c r="YC38" s="112"/>
      <c r="YD38" s="112"/>
      <c r="YE38" s="112"/>
      <c r="YF38" s="112"/>
      <c r="YG38" s="112"/>
      <c r="YH38" s="112"/>
      <c r="YI38" s="112"/>
      <c r="YJ38" s="112"/>
      <c r="YK38" s="112"/>
      <c r="YL38" s="112"/>
      <c r="YM38" s="112"/>
      <c r="YN38" s="112"/>
      <c r="YO38" s="112"/>
      <c r="YP38" s="112"/>
      <c r="YQ38" s="112"/>
      <c r="YR38" s="112"/>
      <c r="YS38" s="112"/>
      <c r="YT38" s="112"/>
      <c r="YU38" s="112"/>
      <c r="YV38" s="112"/>
      <c r="YW38" s="112"/>
      <c r="YX38" s="112"/>
      <c r="YY38" s="112"/>
      <c r="YZ38" s="112"/>
      <c r="ZA38" s="112"/>
      <c r="ZB38" s="112"/>
      <c r="ZC38" s="112"/>
      <c r="ZD38" s="112"/>
      <c r="ZE38" s="112"/>
      <c r="ZF38" s="112"/>
      <c r="ZG38" s="112"/>
      <c r="ZH38" s="112"/>
      <c r="ZI38" s="112"/>
      <c r="ZJ38" s="112"/>
      <c r="ZK38" s="112"/>
      <c r="ZL38" s="112"/>
      <c r="ZM38" s="112"/>
      <c r="ZN38" s="112"/>
      <c r="ZO38" s="112"/>
      <c r="ZP38" s="112"/>
      <c r="ZQ38" s="112"/>
      <c r="ZR38" s="112"/>
      <c r="ZS38" s="112"/>
      <c r="ZT38" s="112"/>
      <c r="ZU38" s="112"/>
      <c r="ZV38" s="112"/>
      <c r="ZW38" s="112"/>
      <c r="ZX38" s="112"/>
      <c r="ZY38" s="112"/>
      <c r="ZZ38" s="112"/>
      <c r="AAA38" s="112"/>
      <c r="AAB38" s="112"/>
      <c r="AAC38" s="112"/>
      <c r="AAD38" s="112"/>
      <c r="AAE38" s="112"/>
      <c r="AAF38" s="112"/>
      <c r="AAG38" s="112"/>
      <c r="AAH38" s="112"/>
      <c r="AAI38" s="112"/>
      <c r="AAJ38" s="112"/>
      <c r="AAK38" s="112"/>
      <c r="AAL38" s="112"/>
      <c r="AAM38" s="112"/>
      <c r="AAN38" s="112"/>
      <c r="AAO38" s="112"/>
      <c r="AAP38" s="112"/>
      <c r="AAQ38" s="112"/>
      <c r="AAR38" s="112"/>
      <c r="AAS38" s="112"/>
      <c r="AAT38" s="112"/>
      <c r="AAU38" s="112"/>
      <c r="AAV38" s="112"/>
      <c r="AAW38" s="112"/>
      <c r="AAX38" s="112"/>
      <c r="AAY38" s="112"/>
      <c r="AAZ38" s="112"/>
      <c r="ABA38" s="112"/>
      <c r="ABB38" s="112"/>
      <c r="ABC38" s="112"/>
      <c r="ABD38" s="112"/>
      <c r="ABE38" s="112"/>
      <c r="ABF38" s="112"/>
      <c r="ABG38" s="112"/>
      <c r="ABH38" s="112"/>
      <c r="ABI38" s="112"/>
      <c r="ABJ38" s="112"/>
      <c r="ABK38" s="112"/>
      <c r="ABL38" s="112"/>
      <c r="ABM38" s="112"/>
      <c r="ABN38" s="112"/>
      <c r="ABO38" s="112"/>
      <c r="ABP38" s="112"/>
      <c r="ABQ38" s="112"/>
      <c r="ABR38" s="112"/>
      <c r="ABS38" s="112"/>
      <c r="ABT38" s="112"/>
      <c r="ABU38" s="112"/>
      <c r="ABV38" s="112"/>
      <c r="ABW38" s="112"/>
      <c r="ABX38" s="112"/>
      <c r="ABY38" s="112"/>
      <c r="ABZ38" s="112"/>
      <c r="ACA38" s="112"/>
      <c r="ACB38" s="112"/>
      <c r="ACC38" s="112"/>
      <c r="ACD38" s="112"/>
      <c r="ACE38" s="112"/>
      <c r="ACF38" s="112"/>
      <c r="ACG38" s="112"/>
      <c r="ACH38" s="112"/>
      <c r="ACI38" s="112"/>
      <c r="ACJ38" s="112"/>
      <c r="ACK38" s="112"/>
      <c r="ACL38" s="112"/>
      <c r="ACM38" s="112"/>
      <c r="ACN38" s="112"/>
      <c r="ACO38" s="112"/>
      <c r="ACP38" s="112"/>
      <c r="ACQ38" s="112"/>
      <c r="ACR38" s="112"/>
      <c r="ACS38" s="112"/>
      <c r="ACT38" s="112"/>
      <c r="ACU38" s="112"/>
      <c r="ACV38" s="112"/>
      <c r="ACW38" s="112"/>
      <c r="ACX38" s="112"/>
      <c r="ACY38" s="112"/>
      <c r="ACZ38" s="112"/>
      <c r="ADA38" s="112"/>
      <c r="ADB38" s="112"/>
      <c r="ADC38" s="112"/>
      <c r="ADD38" s="112"/>
      <c r="ADE38" s="112"/>
      <c r="ADF38" s="112"/>
      <c r="ADG38" s="112"/>
      <c r="ADH38" s="112"/>
      <c r="ADI38" s="112"/>
      <c r="ADJ38" s="112"/>
      <c r="ADK38" s="112"/>
      <c r="ADL38" s="112"/>
      <c r="ADM38" s="112"/>
      <c r="ADN38" s="112"/>
      <c r="ADO38" s="112"/>
      <c r="ADP38" s="112"/>
      <c r="ADQ38" s="112"/>
      <c r="ADR38" s="112"/>
      <c r="ADS38" s="112"/>
      <c r="ADT38" s="112"/>
      <c r="ADU38" s="112"/>
      <c r="ADV38" s="112"/>
      <c r="ADW38" s="112"/>
      <c r="ADX38" s="112"/>
      <c r="ADY38" s="112"/>
      <c r="ADZ38" s="112"/>
      <c r="AEA38" s="112"/>
      <c r="AEB38" s="112"/>
      <c r="AEC38" s="112"/>
      <c r="AED38" s="112"/>
      <c r="AEE38" s="112"/>
      <c r="AEF38" s="112"/>
      <c r="AEG38" s="112"/>
      <c r="AEH38" s="112"/>
      <c r="AEI38" s="112"/>
      <c r="AEJ38" s="112"/>
      <c r="AEK38" s="112"/>
      <c r="AEL38" s="112"/>
      <c r="AEM38" s="112"/>
      <c r="AEN38" s="112"/>
      <c r="AEO38" s="112"/>
      <c r="AEP38" s="112"/>
      <c r="AEQ38" s="112"/>
      <c r="AER38" s="112"/>
      <c r="AES38" s="112"/>
      <c r="AET38" s="112"/>
      <c r="AEU38" s="112"/>
      <c r="AEV38" s="112"/>
      <c r="AEW38" s="112"/>
      <c r="AEX38" s="112"/>
      <c r="AEY38" s="112"/>
      <c r="AEZ38" s="112"/>
      <c r="AFA38" s="112"/>
      <c r="AFB38" s="112"/>
      <c r="AFC38" s="112"/>
      <c r="AFD38" s="112"/>
      <c r="AFE38" s="112"/>
      <c r="AFF38" s="112"/>
      <c r="AFG38" s="112"/>
      <c r="AFH38" s="112"/>
      <c r="AFI38" s="112"/>
      <c r="AFJ38" s="112"/>
      <c r="AFK38" s="112"/>
      <c r="AFL38" s="112"/>
      <c r="AFM38" s="112"/>
      <c r="AFN38" s="112"/>
      <c r="AFO38" s="112"/>
      <c r="AFP38" s="112"/>
      <c r="AFQ38" s="112"/>
      <c r="AFR38" s="112"/>
      <c r="AFS38" s="112"/>
      <c r="AFT38" s="112"/>
      <c r="AFU38" s="112"/>
      <c r="AFV38" s="112"/>
      <c r="AFW38" s="112"/>
      <c r="AFX38" s="112"/>
      <c r="AFY38" s="112"/>
      <c r="AFZ38" s="112"/>
      <c r="AGA38" s="112"/>
      <c r="AGB38" s="112"/>
      <c r="AGC38" s="112"/>
      <c r="AGD38" s="112"/>
      <c r="AGE38" s="112"/>
      <c r="AGF38" s="112"/>
      <c r="AGG38" s="112"/>
      <c r="AGH38" s="112"/>
      <c r="AGI38" s="112"/>
      <c r="AGJ38" s="112"/>
      <c r="AGK38" s="112"/>
      <c r="AGL38" s="112"/>
      <c r="AGM38" s="112"/>
      <c r="AGN38" s="112"/>
      <c r="AGO38" s="112"/>
      <c r="AGP38" s="112"/>
      <c r="AGQ38" s="112"/>
      <c r="AGR38" s="112"/>
      <c r="AGS38" s="112"/>
      <c r="AGT38" s="112"/>
      <c r="AGU38" s="112"/>
      <c r="AGV38" s="112"/>
      <c r="AGW38" s="112"/>
      <c r="AGX38" s="112"/>
      <c r="AGY38" s="112"/>
      <c r="AGZ38" s="112"/>
      <c r="AHA38" s="112"/>
      <c r="AHB38" s="112"/>
      <c r="AHC38" s="112"/>
      <c r="AHD38" s="112"/>
      <c r="AHE38" s="112"/>
      <c r="AHF38" s="112"/>
      <c r="AHG38" s="112"/>
      <c r="AHH38" s="112"/>
      <c r="AHI38" s="112"/>
      <c r="AHJ38" s="112"/>
      <c r="AHK38" s="112"/>
      <c r="AHL38" s="112"/>
      <c r="AHM38" s="112"/>
      <c r="AHN38" s="112"/>
      <c r="AHO38" s="112"/>
      <c r="AHP38" s="112"/>
      <c r="AHQ38" s="112"/>
      <c r="AHR38" s="112"/>
      <c r="AHS38" s="112"/>
      <c r="AHT38" s="112"/>
      <c r="AHU38" s="112"/>
      <c r="AHV38" s="112"/>
      <c r="AHW38" s="112"/>
      <c r="AHX38" s="112"/>
      <c r="AHY38" s="112"/>
      <c r="AHZ38" s="112"/>
      <c r="AIA38" s="112"/>
      <c r="AIB38" s="112"/>
      <c r="AIC38" s="112"/>
      <c r="AID38" s="112"/>
      <c r="AIE38" s="112"/>
      <c r="AIF38" s="112"/>
      <c r="AIG38" s="112"/>
      <c r="AIH38" s="112"/>
      <c r="AII38" s="112"/>
      <c r="AIJ38" s="112"/>
      <c r="AIK38" s="112"/>
      <c r="AIL38" s="112"/>
      <c r="AIM38" s="112"/>
      <c r="AIN38" s="112"/>
      <c r="AIO38" s="112"/>
      <c r="AIP38" s="112"/>
      <c r="AIQ38" s="112"/>
      <c r="AIR38" s="112"/>
      <c r="AIS38" s="112"/>
      <c r="AIT38" s="112"/>
      <c r="AIU38" s="112"/>
      <c r="AIV38" s="112"/>
      <c r="AIW38" s="112"/>
      <c r="AIX38" s="112"/>
      <c r="AIY38" s="112"/>
      <c r="AIZ38" s="112"/>
      <c r="AJA38" s="112"/>
      <c r="AJB38" s="112"/>
      <c r="AJC38" s="112"/>
      <c r="AJD38" s="112"/>
      <c r="AJE38" s="112"/>
      <c r="AJF38" s="112"/>
      <c r="AJG38" s="112"/>
      <c r="AJH38" s="112"/>
      <c r="AJI38" s="112"/>
      <c r="AJJ38" s="112"/>
      <c r="AJK38" s="112"/>
      <c r="AJL38" s="112"/>
      <c r="AJM38" s="112"/>
      <c r="AJN38" s="112"/>
      <c r="AJO38" s="112"/>
      <c r="AJP38" s="112"/>
      <c r="AJQ38" s="112"/>
      <c r="AJR38" s="112"/>
      <c r="AJS38" s="112"/>
      <c r="AJT38" s="112"/>
      <c r="AJU38" s="112"/>
      <c r="AJV38" s="112"/>
      <c r="AJW38" s="112"/>
      <c r="AJX38" s="112"/>
      <c r="AJY38" s="112"/>
      <c r="AJZ38" s="112"/>
      <c r="AKA38" s="112"/>
      <c r="AKB38" s="112"/>
      <c r="AKC38" s="112"/>
      <c r="AKD38" s="112"/>
      <c r="AKE38" s="112"/>
      <c r="AKF38" s="112"/>
      <c r="AKG38" s="112"/>
      <c r="AKH38" s="112"/>
      <c r="AKI38" s="112"/>
      <c r="AKJ38" s="112"/>
      <c r="AKK38" s="112"/>
      <c r="AKL38" s="112"/>
      <c r="AKM38" s="112"/>
      <c r="AKN38" s="112"/>
      <c r="AKO38" s="112"/>
      <c r="AKP38" s="112"/>
      <c r="AKQ38" s="112"/>
      <c r="AKR38" s="112"/>
      <c r="AKS38" s="112"/>
      <c r="AKT38" s="112"/>
      <c r="AKU38" s="112"/>
      <c r="AKV38" s="112"/>
      <c r="AKW38" s="112"/>
      <c r="AKX38" s="112"/>
      <c r="AKY38" s="112"/>
      <c r="AKZ38" s="112"/>
      <c r="ALA38" s="112"/>
      <c r="ALB38" s="112"/>
      <c r="ALC38" s="112"/>
      <c r="ALD38" s="112"/>
      <c r="ALE38" s="112"/>
      <c r="ALF38" s="112"/>
      <c r="ALG38" s="112"/>
      <c r="ALH38" s="112"/>
      <c r="ALI38" s="112"/>
      <c r="ALJ38" s="112"/>
      <c r="ALK38" s="112"/>
      <c r="ALL38" s="112"/>
      <c r="ALM38" s="112"/>
      <c r="ALN38" s="112"/>
      <c r="ALO38" s="112"/>
      <c r="ALP38" s="112"/>
      <c r="ALQ38" s="112"/>
      <c r="ALR38" s="112"/>
      <c r="ALS38" s="112"/>
      <c r="ALT38" s="112"/>
      <c r="ALU38" s="112"/>
      <c r="ALV38" s="112"/>
      <c r="ALW38" s="112"/>
      <c r="ALX38" s="112"/>
      <c r="ALY38" s="112"/>
      <c r="ALZ38" s="112"/>
      <c r="AMA38" s="112"/>
      <c r="AMB38" s="112"/>
      <c r="AMC38" s="112"/>
      <c r="AMD38" s="112"/>
      <c r="AME38" s="112"/>
      <c r="AMF38" s="112"/>
      <c r="AMG38" s="112"/>
      <c r="AMH38" s="112"/>
      <c r="AMI38" s="112"/>
      <c r="AMJ38" s="112"/>
      <c r="AMK38" s="112"/>
      <c r="AML38" s="112"/>
      <c r="AMM38" s="112"/>
      <c r="AMN38" s="112"/>
      <c r="AMO38" s="112"/>
      <c r="AMP38" s="112"/>
      <c r="AMQ38" s="112"/>
      <c r="AMR38" s="112"/>
      <c r="AMS38" s="112"/>
      <c r="AMT38" s="112"/>
      <c r="AMU38" s="112"/>
      <c r="AMV38" s="112"/>
      <c r="AMW38" s="112"/>
      <c r="AMX38" s="112"/>
      <c r="AMY38" s="112"/>
      <c r="AMZ38" s="112"/>
      <c r="ANA38" s="112"/>
      <c r="ANB38" s="112"/>
      <c r="ANC38" s="112"/>
      <c r="AND38" s="112"/>
      <c r="ANE38" s="112"/>
      <c r="ANF38" s="112"/>
      <c r="ANG38" s="112"/>
      <c r="ANH38" s="112"/>
      <c r="ANI38" s="112"/>
      <c r="ANJ38" s="112"/>
      <c r="ANK38" s="112"/>
      <c r="ANL38" s="112"/>
      <c r="ANM38" s="112"/>
      <c r="ANN38" s="112"/>
      <c r="ANO38" s="112"/>
      <c r="ANP38" s="112"/>
      <c r="ANQ38" s="112"/>
      <c r="ANR38" s="112"/>
      <c r="ANS38" s="112"/>
      <c r="ANT38" s="112"/>
      <c r="ANU38" s="112"/>
      <c r="ANV38" s="112"/>
      <c r="ANW38" s="112"/>
      <c r="ANX38" s="112"/>
      <c r="ANY38" s="112"/>
      <c r="ANZ38" s="112"/>
      <c r="AOA38" s="112"/>
      <c r="AOB38" s="112"/>
      <c r="AOC38" s="112"/>
      <c r="AOD38" s="112"/>
      <c r="AOE38" s="112"/>
      <c r="AOF38" s="112"/>
      <c r="AOG38" s="112"/>
      <c r="AOH38" s="112"/>
      <c r="AOI38" s="112"/>
      <c r="AOJ38" s="112"/>
      <c r="AOK38" s="112"/>
      <c r="AOL38" s="112"/>
      <c r="AOM38" s="112"/>
      <c r="AON38" s="112"/>
      <c r="AOO38" s="112"/>
      <c r="AOP38" s="112"/>
      <c r="AOQ38" s="112"/>
      <c r="AOR38" s="112"/>
      <c r="AOS38" s="112"/>
      <c r="AOT38" s="112"/>
      <c r="AOU38" s="112"/>
      <c r="AOV38" s="112"/>
      <c r="AOW38" s="112"/>
      <c r="AOX38" s="112"/>
      <c r="AOY38" s="112"/>
      <c r="AOZ38" s="112"/>
      <c r="APA38" s="112"/>
      <c r="APB38" s="112"/>
      <c r="APC38" s="112"/>
      <c r="APD38" s="112"/>
      <c r="APE38" s="112"/>
      <c r="APF38" s="112"/>
      <c r="APG38" s="112"/>
      <c r="APH38" s="112"/>
      <c r="API38" s="112"/>
      <c r="APJ38" s="112"/>
      <c r="APK38" s="112"/>
      <c r="APL38" s="112"/>
      <c r="APM38" s="112"/>
      <c r="APN38" s="112"/>
      <c r="APO38" s="112"/>
      <c r="APP38" s="112"/>
      <c r="APQ38" s="112"/>
      <c r="APR38" s="112"/>
      <c r="APS38" s="112"/>
      <c r="APT38" s="112"/>
      <c r="APU38" s="112"/>
      <c r="APV38" s="112"/>
      <c r="APW38" s="112"/>
      <c r="APX38" s="112"/>
      <c r="APY38" s="112"/>
      <c r="APZ38" s="112"/>
      <c r="AQA38" s="112"/>
      <c r="AQB38" s="112"/>
      <c r="AQC38" s="112"/>
      <c r="AQD38" s="112"/>
      <c r="AQE38" s="112"/>
      <c r="AQF38" s="112"/>
      <c r="AQG38" s="112"/>
      <c r="AQH38" s="112"/>
      <c r="AQI38" s="112"/>
      <c r="AQJ38" s="112"/>
      <c r="AQK38" s="112"/>
      <c r="AQL38" s="112"/>
      <c r="AQM38" s="112"/>
      <c r="AQN38" s="112"/>
      <c r="AQO38" s="112"/>
      <c r="AQP38" s="112"/>
      <c r="AQQ38" s="112"/>
      <c r="AQR38" s="112"/>
      <c r="AQS38" s="112"/>
      <c r="AQT38" s="112"/>
      <c r="AQU38" s="112"/>
      <c r="AQV38" s="112"/>
      <c r="AQW38" s="112"/>
      <c r="AQX38" s="112"/>
      <c r="AQY38" s="112"/>
      <c r="AQZ38" s="112"/>
      <c r="ARA38" s="112"/>
      <c r="ARB38" s="112"/>
      <c r="ARC38" s="112"/>
      <c r="ARD38" s="112"/>
      <c r="ARE38" s="112"/>
      <c r="ARF38" s="112"/>
      <c r="ARG38" s="112"/>
      <c r="ARH38" s="112"/>
      <c r="ARI38" s="112"/>
      <c r="ARJ38" s="112"/>
      <c r="ARK38" s="112"/>
      <c r="ARL38" s="112"/>
      <c r="ARM38" s="112"/>
      <c r="ARN38" s="112"/>
      <c r="ARO38" s="112"/>
      <c r="ARP38" s="112"/>
      <c r="ARQ38" s="112"/>
      <c r="ARR38" s="112"/>
      <c r="ARS38" s="112"/>
      <c r="ART38" s="112"/>
      <c r="ARU38" s="112"/>
      <c r="ARV38" s="112"/>
      <c r="ARW38" s="112"/>
      <c r="ARX38" s="112"/>
      <c r="ARY38" s="112"/>
      <c r="ARZ38" s="112"/>
      <c r="ASA38" s="112"/>
      <c r="ASB38" s="112"/>
      <c r="ASC38" s="112"/>
      <c r="ASD38" s="112"/>
      <c r="ASE38" s="112"/>
      <c r="ASF38" s="112"/>
      <c r="ASG38" s="112"/>
      <c r="ASH38" s="112"/>
      <c r="ASI38" s="112"/>
      <c r="ASJ38" s="112"/>
      <c r="ASK38" s="112"/>
      <c r="ASL38" s="112"/>
      <c r="ASM38" s="112"/>
      <c r="ASN38" s="112"/>
      <c r="ASO38" s="112"/>
      <c r="ASP38" s="112"/>
      <c r="ASQ38" s="112"/>
      <c r="ASR38" s="112"/>
      <c r="ASS38" s="112"/>
      <c r="AST38" s="112"/>
      <c r="ASU38" s="112"/>
      <c r="ASV38" s="112"/>
      <c r="ASW38" s="112"/>
      <c r="ASX38" s="112"/>
      <c r="ASY38" s="112"/>
      <c r="ASZ38" s="112"/>
      <c r="ATA38" s="112"/>
      <c r="ATB38" s="112"/>
      <c r="ATC38" s="112"/>
      <c r="ATD38" s="112"/>
      <c r="ATE38" s="112"/>
      <c r="ATF38" s="112"/>
      <c r="ATG38" s="112"/>
      <c r="ATH38" s="112"/>
      <c r="ATI38" s="112"/>
      <c r="ATJ38" s="112"/>
      <c r="ATK38" s="112"/>
      <c r="ATL38" s="112"/>
      <c r="ATM38" s="112"/>
      <c r="ATN38" s="112"/>
      <c r="ATO38" s="112"/>
      <c r="ATP38" s="112"/>
      <c r="ATQ38" s="112"/>
      <c r="ATR38" s="112"/>
      <c r="ATS38" s="112"/>
      <c r="ATT38" s="112"/>
      <c r="ATU38" s="112"/>
      <c r="ATV38" s="112"/>
      <c r="ATW38" s="112"/>
      <c r="ATX38" s="112"/>
      <c r="ATY38" s="112"/>
      <c r="ATZ38" s="112"/>
      <c r="AUA38" s="112"/>
      <c r="AUB38" s="112"/>
      <c r="AUC38" s="112"/>
      <c r="AUD38" s="112"/>
      <c r="AUE38" s="112"/>
      <c r="AUF38" s="112"/>
      <c r="AUG38" s="112"/>
      <c r="AUH38" s="112"/>
      <c r="AUI38" s="112"/>
      <c r="AUJ38" s="112"/>
      <c r="AUK38" s="112"/>
      <c r="AUL38" s="112"/>
      <c r="AUM38" s="112"/>
      <c r="AUN38" s="112"/>
      <c r="AUO38" s="112"/>
      <c r="AUP38" s="112"/>
      <c r="AUQ38" s="112"/>
      <c r="AUR38" s="112"/>
      <c r="AUS38" s="112"/>
      <c r="AUT38" s="112"/>
      <c r="AUU38" s="112"/>
      <c r="AUV38" s="112"/>
      <c r="AUW38" s="112"/>
      <c r="AUX38" s="112"/>
      <c r="AUY38" s="112"/>
      <c r="AUZ38" s="112"/>
      <c r="AVA38" s="112"/>
      <c r="AVB38" s="112"/>
      <c r="AVC38" s="112"/>
      <c r="AVD38" s="112"/>
      <c r="AVE38" s="112"/>
      <c r="AVF38" s="112"/>
      <c r="AVG38" s="112"/>
      <c r="AVH38" s="112"/>
      <c r="AVI38" s="112"/>
      <c r="AVJ38" s="112"/>
      <c r="AVK38" s="112"/>
      <c r="AVL38" s="112"/>
      <c r="AVM38" s="112"/>
      <c r="AVN38" s="112"/>
      <c r="AVO38" s="112"/>
      <c r="AVP38" s="112"/>
      <c r="AVQ38" s="112"/>
      <c r="AVR38" s="112"/>
      <c r="AVS38" s="112"/>
      <c r="AVT38" s="112"/>
      <c r="AVU38" s="112"/>
      <c r="AVV38" s="112"/>
      <c r="AVW38" s="112"/>
      <c r="AVX38" s="112"/>
      <c r="AVY38" s="112"/>
      <c r="AVZ38" s="112"/>
      <c r="AWA38" s="112"/>
      <c r="AWB38" s="112"/>
      <c r="AWC38" s="112"/>
      <c r="AWD38" s="112"/>
      <c r="AWE38" s="112"/>
      <c r="AWF38" s="112"/>
      <c r="AWG38" s="112"/>
      <c r="AWH38" s="112"/>
      <c r="AWI38" s="112"/>
      <c r="AWJ38" s="112"/>
      <c r="AWK38" s="112"/>
      <c r="AWL38" s="112"/>
      <c r="AWM38" s="112"/>
      <c r="AWN38" s="112"/>
      <c r="AWO38" s="112"/>
      <c r="AWP38" s="112"/>
      <c r="AWQ38" s="112"/>
      <c r="AWR38" s="112"/>
      <c r="AWS38" s="112"/>
      <c r="AWT38" s="112"/>
      <c r="AWU38" s="112"/>
      <c r="AWV38" s="112"/>
      <c r="AWW38" s="112"/>
      <c r="AWX38" s="112"/>
      <c r="AWY38" s="112"/>
      <c r="AWZ38" s="112"/>
      <c r="AXA38" s="112"/>
      <c r="AXB38" s="112"/>
      <c r="AXC38" s="112"/>
      <c r="AXD38" s="112"/>
      <c r="AXE38" s="112"/>
      <c r="AXF38" s="112"/>
      <c r="AXG38" s="112"/>
      <c r="AXH38" s="112"/>
      <c r="AXI38" s="112"/>
      <c r="AXJ38" s="112"/>
      <c r="AXK38" s="112"/>
      <c r="AXL38" s="112"/>
      <c r="AXM38" s="112"/>
      <c r="AXN38" s="112"/>
      <c r="AXO38" s="112"/>
      <c r="AXP38" s="112"/>
      <c r="AXQ38" s="112"/>
      <c r="AXR38" s="112"/>
      <c r="AXS38" s="112"/>
      <c r="AXT38" s="112"/>
      <c r="AXU38" s="112"/>
      <c r="AXV38" s="112"/>
      <c r="AXW38" s="112"/>
      <c r="AXX38" s="112"/>
      <c r="AXY38" s="112"/>
      <c r="AXZ38" s="112"/>
      <c r="AYA38" s="112"/>
      <c r="AYB38" s="112"/>
      <c r="AYC38" s="112"/>
      <c r="AYD38" s="112"/>
      <c r="AYE38" s="112"/>
      <c r="AYF38" s="112"/>
      <c r="AYG38" s="112"/>
      <c r="AYH38" s="112"/>
      <c r="AYI38" s="112"/>
      <c r="AYJ38" s="112"/>
      <c r="AYK38" s="112"/>
      <c r="AYL38" s="112"/>
      <c r="AYM38" s="112"/>
      <c r="AYN38" s="112"/>
      <c r="AYO38" s="112"/>
      <c r="AYP38" s="112"/>
      <c r="AYQ38" s="112"/>
      <c r="AYR38" s="112"/>
      <c r="AYS38" s="112"/>
      <c r="AYT38" s="112"/>
      <c r="AYU38" s="112"/>
      <c r="AYV38" s="112"/>
      <c r="AYW38" s="112"/>
      <c r="AYX38" s="112"/>
      <c r="AYY38" s="112"/>
      <c r="AYZ38" s="112"/>
      <c r="AZA38" s="112"/>
      <c r="AZB38" s="112"/>
      <c r="AZC38" s="112"/>
      <c r="AZD38" s="112"/>
      <c r="AZE38" s="112"/>
      <c r="AZF38" s="112"/>
      <c r="AZG38" s="112"/>
      <c r="AZH38" s="112"/>
      <c r="AZI38" s="112"/>
      <c r="AZJ38" s="112"/>
      <c r="AZK38" s="112"/>
      <c r="AZL38" s="112"/>
      <c r="AZM38" s="112"/>
      <c r="AZN38" s="112"/>
      <c r="AZO38" s="112"/>
      <c r="AZP38" s="112"/>
      <c r="AZQ38" s="112"/>
      <c r="AZR38" s="112"/>
      <c r="AZS38" s="112"/>
      <c r="AZT38" s="112"/>
      <c r="AZU38" s="112"/>
      <c r="AZV38" s="112"/>
      <c r="AZW38" s="112"/>
      <c r="AZX38" s="112"/>
      <c r="AZY38" s="112"/>
      <c r="AZZ38" s="112"/>
      <c r="BAA38" s="112"/>
      <c r="BAB38" s="112"/>
      <c r="BAC38" s="112"/>
      <c r="BAD38" s="112"/>
      <c r="BAE38" s="112"/>
      <c r="BAF38" s="112"/>
      <c r="BAG38" s="112"/>
      <c r="BAH38" s="112"/>
      <c r="BAI38" s="112"/>
      <c r="BAJ38" s="112"/>
      <c r="BAK38" s="112"/>
      <c r="BAL38" s="112"/>
      <c r="BAM38" s="112"/>
      <c r="BAN38" s="112"/>
      <c r="BAO38" s="112"/>
      <c r="BAP38" s="112"/>
      <c r="BAQ38" s="112"/>
      <c r="BAR38" s="112"/>
      <c r="BAS38" s="112"/>
      <c r="BAT38" s="112"/>
      <c r="BAU38" s="112"/>
      <c r="BAV38" s="112"/>
      <c r="BAW38" s="112"/>
      <c r="BAX38" s="112"/>
      <c r="BAY38" s="112"/>
      <c r="BAZ38" s="112"/>
      <c r="BBA38" s="112"/>
      <c r="BBB38" s="112"/>
      <c r="BBC38" s="112"/>
      <c r="BBD38" s="112"/>
      <c r="BBE38" s="112"/>
      <c r="BBF38" s="112"/>
      <c r="BBG38" s="112"/>
      <c r="BBH38" s="112"/>
      <c r="BBI38" s="112"/>
      <c r="BBJ38" s="112"/>
      <c r="BBK38" s="112"/>
      <c r="BBL38" s="112"/>
      <c r="BBM38" s="112"/>
      <c r="BBN38" s="112"/>
      <c r="BBO38" s="112"/>
      <c r="BBP38" s="112"/>
      <c r="BBQ38" s="112"/>
      <c r="BBR38" s="112"/>
      <c r="BBS38" s="112"/>
      <c r="BBT38" s="112"/>
      <c r="BBU38" s="112"/>
      <c r="BBV38" s="112"/>
      <c r="BBW38" s="112"/>
      <c r="BBX38" s="112"/>
      <c r="BBY38" s="112"/>
      <c r="BBZ38" s="112"/>
      <c r="BCA38" s="112"/>
      <c r="BCB38" s="112"/>
      <c r="BCC38" s="112"/>
      <c r="BCD38" s="112"/>
      <c r="BCE38" s="112"/>
      <c r="BCF38" s="112"/>
      <c r="BCG38" s="112"/>
      <c r="BCH38" s="112"/>
      <c r="BCI38" s="112"/>
      <c r="BCJ38" s="112"/>
      <c r="BCK38" s="112"/>
      <c r="BCL38" s="112"/>
      <c r="BCM38" s="112"/>
      <c r="BCN38" s="112"/>
      <c r="BCO38" s="112"/>
      <c r="BCP38" s="112"/>
      <c r="BCQ38" s="112"/>
      <c r="BCR38" s="112"/>
      <c r="BCS38" s="112"/>
      <c r="BCT38" s="112"/>
      <c r="BCU38" s="112"/>
      <c r="BCV38" s="112"/>
      <c r="BCW38" s="112"/>
      <c r="BCX38" s="112"/>
      <c r="BCY38" s="112"/>
      <c r="BCZ38" s="112"/>
      <c r="BDA38" s="112"/>
      <c r="BDB38" s="112"/>
      <c r="BDC38" s="112"/>
      <c r="BDD38" s="112"/>
      <c r="BDE38" s="112"/>
      <c r="BDF38" s="112"/>
      <c r="BDG38" s="112"/>
      <c r="BDH38" s="112"/>
      <c r="BDI38" s="112"/>
      <c r="BDJ38" s="112"/>
      <c r="BDK38" s="112"/>
      <c r="BDL38" s="112"/>
      <c r="BDM38" s="112"/>
      <c r="BDN38" s="112"/>
      <c r="BDO38" s="112"/>
      <c r="BDP38" s="112"/>
      <c r="BDQ38" s="112"/>
      <c r="BDR38" s="112"/>
      <c r="BDS38" s="112"/>
      <c r="BDT38" s="112"/>
      <c r="BDU38" s="112"/>
      <c r="BDV38" s="112"/>
      <c r="BDW38" s="112"/>
      <c r="BDX38" s="112"/>
      <c r="BDY38" s="112"/>
      <c r="BDZ38" s="112"/>
      <c r="BEA38" s="112"/>
      <c r="BEB38" s="112"/>
      <c r="BEC38" s="112"/>
      <c r="BED38" s="112"/>
      <c r="BEE38" s="112"/>
      <c r="BEF38" s="112"/>
      <c r="BEG38" s="112"/>
      <c r="BEH38" s="112"/>
      <c r="BEI38" s="112"/>
      <c r="BEJ38" s="112"/>
      <c r="BEK38" s="112"/>
      <c r="BEL38" s="112"/>
      <c r="BEM38" s="112"/>
      <c r="BEN38" s="112"/>
      <c r="BEO38" s="112"/>
      <c r="BEP38" s="112"/>
      <c r="BEQ38" s="112"/>
      <c r="BER38" s="112"/>
      <c r="BES38" s="112"/>
      <c r="BET38" s="112"/>
      <c r="BEU38" s="112"/>
      <c r="BEV38" s="112"/>
      <c r="BEW38" s="112"/>
      <c r="BEX38" s="112"/>
      <c r="BEY38" s="112"/>
      <c r="BEZ38" s="112"/>
      <c r="BFA38" s="112"/>
      <c r="BFB38" s="112"/>
      <c r="BFC38" s="112"/>
      <c r="BFD38" s="112"/>
      <c r="BFE38" s="112"/>
      <c r="BFF38" s="112"/>
      <c r="BFG38" s="112"/>
      <c r="BFH38" s="112"/>
      <c r="BFI38" s="112"/>
      <c r="BFJ38" s="112"/>
      <c r="BFK38" s="112"/>
      <c r="BFL38" s="112"/>
      <c r="BFM38" s="112"/>
      <c r="BFN38" s="112"/>
      <c r="BFO38" s="112"/>
      <c r="BFP38" s="112"/>
      <c r="BFQ38" s="112"/>
      <c r="BFR38" s="112"/>
      <c r="BFS38" s="112"/>
      <c r="BFT38" s="112"/>
      <c r="BFU38" s="112"/>
      <c r="BFV38" s="112"/>
      <c r="BFW38" s="112"/>
      <c r="BFX38" s="112"/>
      <c r="BFY38" s="112"/>
      <c r="BFZ38" s="112"/>
      <c r="BGA38" s="112"/>
      <c r="BGB38" s="112"/>
      <c r="BGC38" s="112"/>
      <c r="BGD38" s="112"/>
      <c r="BGE38" s="112"/>
      <c r="BGF38" s="112"/>
      <c r="BGG38" s="112"/>
      <c r="BGH38" s="112"/>
      <c r="BGI38" s="112"/>
      <c r="BGJ38" s="112"/>
      <c r="BGK38" s="112"/>
      <c r="BGL38" s="112"/>
      <c r="BGM38" s="112"/>
      <c r="BGN38" s="112"/>
      <c r="BGO38" s="112"/>
      <c r="BGP38" s="112"/>
      <c r="BGQ38" s="112"/>
      <c r="BGR38" s="112"/>
      <c r="BGS38" s="112"/>
      <c r="BGT38" s="112"/>
      <c r="BGU38" s="112"/>
      <c r="BGV38" s="112"/>
      <c r="BGW38" s="112"/>
      <c r="BGX38" s="112"/>
      <c r="BGY38" s="112"/>
      <c r="BGZ38" s="112"/>
      <c r="BHA38" s="112"/>
      <c r="BHB38" s="112"/>
      <c r="BHC38" s="112"/>
      <c r="BHD38" s="112"/>
      <c r="BHE38" s="112"/>
      <c r="BHF38" s="112"/>
      <c r="BHG38" s="112"/>
      <c r="BHH38" s="112"/>
      <c r="BHI38" s="112"/>
      <c r="BHJ38" s="112"/>
      <c r="BHK38" s="112"/>
      <c r="BHL38" s="112"/>
      <c r="BHM38" s="112"/>
      <c r="BHN38" s="112"/>
      <c r="BHO38" s="112"/>
      <c r="BHP38" s="112"/>
      <c r="BHQ38" s="112"/>
      <c r="BHR38" s="112"/>
      <c r="BHS38" s="112"/>
      <c r="BHT38" s="112"/>
      <c r="BHU38" s="112"/>
      <c r="BHV38" s="112"/>
      <c r="BHW38" s="112"/>
      <c r="BHX38" s="112"/>
      <c r="BHY38" s="112"/>
      <c r="BHZ38" s="112"/>
      <c r="BIA38" s="112"/>
      <c r="BIB38" s="112"/>
      <c r="BIC38" s="112"/>
      <c r="BID38" s="112"/>
      <c r="BIE38" s="112"/>
      <c r="BIF38" s="112"/>
      <c r="BIG38" s="112"/>
      <c r="BIH38" s="112"/>
      <c r="BII38" s="112"/>
      <c r="BIJ38" s="112"/>
      <c r="BIK38" s="112"/>
      <c r="BIL38" s="112"/>
      <c r="BIM38" s="112"/>
      <c r="BIN38" s="112"/>
      <c r="BIO38" s="112"/>
      <c r="BIP38" s="112"/>
      <c r="BIQ38" s="112"/>
      <c r="BIR38" s="112"/>
      <c r="BIS38" s="112"/>
      <c r="BIT38" s="112"/>
      <c r="BIU38" s="112"/>
      <c r="BIV38" s="112"/>
      <c r="BIW38" s="112"/>
      <c r="BIX38" s="112"/>
      <c r="BIY38" s="112"/>
      <c r="BIZ38" s="112"/>
      <c r="BJA38" s="112"/>
      <c r="BJB38" s="112"/>
      <c r="BJC38" s="112"/>
      <c r="BJD38" s="112"/>
      <c r="BJE38" s="112"/>
      <c r="BJF38" s="112"/>
      <c r="BJG38" s="112"/>
      <c r="BJH38" s="112"/>
      <c r="BJI38" s="112"/>
      <c r="BJJ38" s="112"/>
      <c r="BJK38" s="112"/>
      <c r="BJL38" s="112"/>
      <c r="BJM38" s="112"/>
      <c r="BJN38" s="112"/>
      <c r="BJO38" s="112"/>
      <c r="BJP38" s="112"/>
      <c r="BJQ38" s="112"/>
      <c r="BJR38" s="112"/>
      <c r="BJS38" s="112"/>
      <c r="BJT38" s="112"/>
      <c r="BJU38" s="112"/>
      <c r="BJV38" s="112"/>
      <c r="BJW38" s="112"/>
      <c r="BJX38" s="112"/>
      <c r="BJY38" s="112"/>
      <c r="BJZ38" s="112"/>
      <c r="BKA38" s="112"/>
      <c r="BKB38" s="112"/>
      <c r="BKC38" s="112"/>
      <c r="BKD38" s="112"/>
      <c r="BKE38" s="112"/>
      <c r="BKF38" s="112"/>
      <c r="BKG38" s="112"/>
      <c r="BKH38" s="112"/>
      <c r="BKI38" s="112"/>
      <c r="BKJ38" s="112"/>
      <c r="BKK38" s="112"/>
      <c r="BKL38" s="112"/>
      <c r="BKM38" s="112"/>
      <c r="BKN38" s="112"/>
      <c r="BKO38" s="112"/>
      <c r="BKP38" s="112"/>
      <c r="BKQ38" s="112"/>
      <c r="BKR38" s="112"/>
      <c r="BKS38" s="112"/>
      <c r="BKT38" s="112"/>
      <c r="BKU38" s="112"/>
      <c r="BKV38" s="112"/>
      <c r="BKW38" s="112"/>
      <c r="BKX38" s="112"/>
      <c r="BKY38" s="112"/>
      <c r="BKZ38" s="112"/>
      <c r="BLA38" s="112"/>
      <c r="BLB38" s="112"/>
      <c r="BLC38" s="112"/>
      <c r="BLD38" s="112"/>
      <c r="BLE38" s="112"/>
      <c r="BLF38" s="112"/>
      <c r="BLG38" s="112"/>
      <c r="BLH38" s="112"/>
      <c r="BLI38" s="112"/>
      <c r="BLJ38" s="112"/>
      <c r="BLK38" s="112"/>
      <c r="BLL38" s="112"/>
      <c r="BLM38" s="112"/>
      <c r="BLN38" s="112"/>
      <c r="BLO38" s="112"/>
      <c r="BLP38" s="112"/>
      <c r="BLQ38" s="112"/>
      <c r="BLR38" s="112"/>
      <c r="BLS38" s="112"/>
      <c r="BLT38" s="112"/>
      <c r="BLU38" s="112"/>
      <c r="BLV38" s="112"/>
      <c r="BLW38" s="112"/>
      <c r="BLX38" s="112"/>
      <c r="BLY38" s="112"/>
      <c r="BLZ38" s="112"/>
      <c r="BMA38" s="112"/>
      <c r="BMB38" s="112"/>
      <c r="BMC38" s="112"/>
      <c r="BMD38" s="112"/>
      <c r="BME38" s="112"/>
      <c r="BMF38" s="112"/>
      <c r="BMG38" s="112"/>
      <c r="BMH38" s="112"/>
      <c r="BMI38" s="112"/>
      <c r="BMJ38" s="112"/>
      <c r="BMK38" s="112"/>
      <c r="BML38" s="112"/>
      <c r="BMM38" s="112"/>
      <c r="BMN38" s="112"/>
      <c r="BMO38" s="112"/>
      <c r="BMP38" s="112"/>
      <c r="BMQ38" s="112"/>
      <c r="BMR38" s="112"/>
      <c r="BMS38" s="112"/>
      <c r="BMT38" s="112"/>
      <c r="BMU38" s="112"/>
      <c r="BMV38" s="112"/>
      <c r="BMW38" s="112"/>
      <c r="BMX38" s="112"/>
      <c r="BMY38" s="112"/>
      <c r="BMZ38" s="112"/>
      <c r="BNA38" s="112"/>
      <c r="BNB38" s="112"/>
      <c r="BNC38" s="112"/>
      <c r="BND38" s="112"/>
      <c r="BNE38" s="112"/>
      <c r="BNF38" s="112"/>
      <c r="BNG38" s="112"/>
      <c r="BNH38" s="112"/>
      <c r="BNI38" s="112"/>
      <c r="BNJ38" s="112"/>
      <c r="BNK38" s="112"/>
      <c r="BNL38" s="112"/>
      <c r="BNM38" s="112"/>
      <c r="BNN38" s="112"/>
      <c r="BNO38" s="112"/>
      <c r="BNP38" s="112"/>
      <c r="BNQ38" s="112"/>
      <c r="BNR38" s="112"/>
      <c r="BNS38" s="112"/>
      <c r="BNT38" s="112"/>
      <c r="BNU38" s="112"/>
      <c r="BNV38" s="112"/>
      <c r="BNW38" s="112"/>
      <c r="BNX38" s="112"/>
      <c r="BNY38" s="112"/>
      <c r="BNZ38" s="112"/>
      <c r="BOA38" s="112"/>
      <c r="BOB38" s="112"/>
      <c r="BOC38" s="112"/>
      <c r="BOD38" s="112"/>
      <c r="BOE38" s="112"/>
      <c r="BOF38" s="112"/>
      <c r="BOG38" s="112"/>
      <c r="BOH38" s="112"/>
      <c r="BOI38" s="112"/>
      <c r="BOJ38" s="112"/>
      <c r="BOK38" s="112"/>
      <c r="BOL38" s="112"/>
      <c r="BOM38" s="112"/>
      <c r="BON38" s="112"/>
      <c r="BOO38" s="112"/>
      <c r="BOP38" s="112"/>
      <c r="BOQ38" s="112"/>
      <c r="BOR38" s="112"/>
      <c r="BOS38" s="112"/>
      <c r="BOT38" s="112"/>
      <c r="BOU38" s="112"/>
      <c r="BOV38" s="112"/>
      <c r="BOW38" s="112"/>
      <c r="BOX38" s="112"/>
      <c r="BOY38" s="112"/>
      <c r="BOZ38" s="112"/>
      <c r="BPA38" s="112"/>
      <c r="BPB38" s="112"/>
      <c r="BPC38" s="112"/>
      <c r="BPD38" s="112"/>
      <c r="BPE38" s="112"/>
      <c r="BPF38" s="112"/>
      <c r="BPG38" s="112"/>
      <c r="BPH38" s="112"/>
      <c r="BPI38" s="112"/>
      <c r="BPJ38" s="112"/>
      <c r="BPK38" s="112"/>
      <c r="BPL38" s="112"/>
      <c r="BPM38" s="112"/>
      <c r="BPN38" s="112"/>
      <c r="BPO38" s="112"/>
      <c r="BPP38" s="112"/>
      <c r="BPQ38" s="112"/>
      <c r="BPR38" s="112"/>
      <c r="BPS38" s="112"/>
      <c r="BPT38" s="112"/>
      <c r="BPU38" s="112"/>
      <c r="BPV38" s="112"/>
      <c r="BPW38" s="112"/>
      <c r="BPX38" s="112"/>
      <c r="BPY38" s="112"/>
      <c r="BPZ38" s="112"/>
      <c r="BQA38" s="112"/>
      <c r="BQB38" s="112"/>
      <c r="BQC38" s="112"/>
      <c r="BQD38" s="112"/>
      <c r="BQE38" s="112"/>
      <c r="BQF38" s="112"/>
      <c r="BQG38" s="112"/>
      <c r="BQH38" s="112"/>
      <c r="BQI38" s="112"/>
      <c r="BQJ38" s="112"/>
      <c r="BQK38" s="112"/>
      <c r="BQL38" s="112"/>
      <c r="BQM38" s="112"/>
      <c r="BQN38" s="112"/>
      <c r="BQO38" s="112"/>
      <c r="BQP38" s="112"/>
      <c r="BQQ38" s="112"/>
      <c r="BQR38" s="112"/>
      <c r="BQS38" s="112"/>
      <c r="BQT38" s="112"/>
      <c r="BQU38" s="112"/>
      <c r="BQV38" s="112"/>
      <c r="BQW38" s="112"/>
      <c r="BQX38" s="112"/>
      <c r="BQY38" s="112"/>
      <c r="BQZ38" s="112"/>
      <c r="BRA38" s="112"/>
      <c r="BRB38" s="112"/>
      <c r="BRC38" s="112"/>
      <c r="BRD38" s="112"/>
      <c r="BRE38" s="112"/>
      <c r="BRF38" s="112"/>
      <c r="BRG38" s="112"/>
      <c r="BRH38" s="112"/>
      <c r="BRI38" s="112"/>
      <c r="BRJ38" s="112"/>
      <c r="BRK38" s="112"/>
      <c r="BRL38" s="112"/>
      <c r="BRM38" s="112"/>
      <c r="BRN38" s="112"/>
      <c r="BRO38" s="112"/>
      <c r="BRP38" s="112"/>
      <c r="BRQ38" s="112"/>
      <c r="BRR38" s="112"/>
      <c r="BRS38" s="112"/>
      <c r="BRT38" s="112"/>
      <c r="BRU38" s="112"/>
      <c r="BRV38" s="112"/>
      <c r="BRW38" s="112"/>
      <c r="BRX38" s="112"/>
      <c r="BRY38" s="112"/>
      <c r="BRZ38" s="112"/>
      <c r="BSA38" s="112"/>
      <c r="BSB38" s="112"/>
      <c r="BSC38" s="112"/>
      <c r="BSD38" s="112"/>
      <c r="BSE38" s="112"/>
      <c r="BSF38" s="112"/>
      <c r="BSG38" s="112"/>
      <c r="BSH38" s="112"/>
      <c r="BSI38" s="112"/>
      <c r="BSJ38" s="112"/>
      <c r="BSK38" s="112"/>
      <c r="BSL38" s="112"/>
      <c r="BSM38" s="112"/>
      <c r="BSN38" s="112"/>
      <c r="BSO38" s="112"/>
      <c r="BSP38" s="112"/>
      <c r="BSQ38" s="112"/>
      <c r="BSR38" s="112"/>
      <c r="BSS38" s="112"/>
      <c r="BST38" s="112"/>
      <c r="BSU38" s="112"/>
      <c r="BSV38" s="112"/>
      <c r="BSW38" s="112"/>
      <c r="BSX38" s="112"/>
      <c r="BSY38" s="112"/>
      <c r="BSZ38" s="112"/>
      <c r="BTA38" s="112"/>
      <c r="BTB38" s="112"/>
      <c r="BTC38" s="112"/>
      <c r="BTD38" s="112"/>
      <c r="BTE38" s="112"/>
      <c r="BTF38" s="112"/>
      <c r="BTG38" s="112"/>
      <c r="BTH38" s="112"/>
      <c r="BTI38" s="112"/>
      <c r="BTJ38" s="112"/>
      <c r="BTK38" s="112"/>
      <c r="BTL38" s="112"/>
      <c r="BTM38" s="112"/>
      <c r="BTN38" s="112"/>
      <c r="BTO38" s="112"/>
      <c r="BTP38" s="112"/>
      <c r="BTQ38" s="112"/>
      <c r="BTR38" s="112"/>
      <c r="BTS38" s="112"/>
      <c r="BTT38" s="112"/>
      <c r="BTU38" s="112"/>
      <c r="BTV38" s="112"/>
      <c r="BTW38" s="112"/>
      <c r="BTX38" s="112"/>
      <c r="BTY38" s="112"/>
      <c r="BTZ38" s="112"/>
      <c r="BUA38" s="112"/>
      <c r="BUB38" s="112"/>
      <c r="BUC38" s="112"/>
      <c r="BUD38" s="112"/>
      <c r="BUE38" s="112"/>
      <c r="BUF38" s="112"/>
      <c r="BUG38" s="112"/>
      <c r="BUH38" s="112"/>
      <c r="BUI38" s="112"/>
      <c r="BUJ38" s="112"/>
      <c r="BUK38" s="112"/>
      <c r="BUL38" s="112"/>
      <c r="BUM38" s="112"/>
      <c r="BUN38" s="112"/>
      <c r="BUO38" s="112"/>
      <c r="BUP38" s="112"/>
      <c r="BUQ38" s="112"/>
      <c r="BUR38" s="112"/>
      <c r="BUS38" s="112"/>
      <c r="BUT38" s="112"/>
      <c r="BUU38" s="112"/>
      <c r="BUV38" s="112"/>
      <c r="BUW38" s="112"/>
      <c r="BUX38" s="112"/>
      <c r="BUY38" s="112"/>
      <c r="BUZ38" s="112"/>
      <c r="BVA38" s="112"/>
      <c r="BVB38" s="112"/>
      <c r="BVC38" s="112"/>
      <c r="BVD38" s="112"/>
      <c r="BVE38" s="112"/>
      <c r="BVF38" s="112"/>
      <c r="BVG38" s="112"/>
      <c r="BVH38" s="112"/>
      <c r="BVI38" s="112"/>
      <c r="BVJ38" s="112"/>
      <c r="BVK38" s="112"/>
      <c r="BVL38" s="112"/>
      <c r="BVM38" s="112"/>
      <c r="BVN38" s="112"/>
      <c r="BVO38" s="112"/>
      <c r="BVP38" s="112"/>
      <c r="BVQ38" s="112"/>
      <c r="BVR38" s="112"/>
      <c r="BVS38" s="112"/>
      <c r="BVT38" s="112"/>
      <c r="BVU38" s="112"/>
      <c r="BVV38" s="112"/>
      <c r="BVW38" s="112"/>
      <c r="BVX38" s="112"/>
      <c r="BVY38" s="112"/>
      <c r="BVZ38" s="112"/>
      <c r="BWA38" s="112"/>
      <c r="BWB38" s="112"/>
      <c r="BWC38" s="112"/>
      <c r="BWD38" s="112"/>
      <c r="BWE38" s="112"/>
      <c r="BWF38" s="112"/>
      <c r="BWG38" s="112"/>
      <c r="BWH38" s="112"/>
      <c r="BWI38" s="112"/>
      <c r="BWJ38" s="112"/>
      <c r="BWK38" s="112"/>
      <c r="BWL38" s="112"/>
      <c r="BWM38" s="112"/>
      <c r="BWN38" s="112"/>
      <c r="BWO38" s="112"/>
      <c r="BWP38" s="112"/>
      <c r="BWQ38" s="112"/>
      <c r="BWR38" s="112"/>
      <c r="BWS38" s="112"/>
      <c r="BWT38" s="112"/>
      <c r="BWU38" s="112"/>
      <c r="BWV38" s="112"/>
      <c r="BWW38" s="112"/>
      <c r="BWX38" s="112"/>
      <c r="BWY38" s="112"/>
      <c r="BWZ38" s="112"/>
      <c r="BXA38" s="112"/>
      <c r="BXB38" s="112"/>
      <c r="BXC38" s="112"/>
      <c r="BXD38" s="112"/>
      <c r="BXE38" s="112"/>
      <c r="BXF38" s="112"/>
      <c r="BXG38" s="112"/>
      <c r="BXH38" s="112"/>
      <c r="BXI38" s="112"/>
      <c r="BXJ38" s="112"/>
      <c r="BXK38" s="112"/>
      <c r="BXL38" s="112"/>
      <c r="BXM38" s="112"/>
      <c r="BXN38" s="112"/>
      <c r="BXO38" s="112"/>
      <c r="BXP38" s="112"/>
      <c r="BXQ38" s="112"/>
      <c r="BXR38" s="112"/>
      <c r="BXS38" s="112"/>
      <c r="BXT38" s="112"/>
      <c r="BXU38" s="112"/>
      <c r="BXV38" s="112"/>
      <c r="BXW38" s="112"/>
      <c r="BXX38" s="112"/>
      <c r="BXY38" s="112"/>
      <c r="BXZ38" s="112"/>
      <c r="BYA38" s="112"/>
      <c r="BYB38" s="112"/>
      <c r="BYC38" s="112"/>
      <c r="BYD38" s="112"/>
      <c r="BYE38" s="112"/>
      <c r="BYF38" s="112"/>
      <c r="BYG38" s="112"/>
      <c r="BYH38" s="112"/>
      <c r="BYI38" s="112"/>
      <c r="BYJ38" s="112"/>
      <c r="BYK38" s="112"/>
      <c r="BYL38" s="112"/>
      <c r="BYM38" s="112"/>
      <c r="BYN38" s="112"/>
      <c r="BYO38" s="112"/>
      <c r="BYP38" s="112"/>
      <c r="BYQ38" s="112"/>
      <c r="BYR38" s="112"/>
      <c r="BYS38" s="112"/>
      <c r="BYT38" s="112"/>
      <c r="BYU38" s="112"/>
      <c r="BYV38" s="112"/>
      <c r="BYW38" s="112"/>
      <c r="BYX38" s="112"/>
      <c r="BYY38" s="112"/>
      <c r="BYZ38" s="112"/>
      <c r="BZA38" s="112"/>
      <c r="BZB38" s="112"/>
      <c r="BZC38" s="112"/>
      <c r="BZD38" s="112"/>
      <c r="BZE38" s="112"/>
      <c r="BZF38" s="112"/>
      <c r="BZG38" s="112"/>
      <c r="BZH38" s="112"/>
      <c r="BZI38" s="112"/>
      <c r="BZJ38" s="112"/>
      <c r="BZK38" s="112"/>
      <c r="BZL38" s="112"/>
      <c r="BZM38" s="112"/>
      <c r="BZN38" s="112"/>
      <c r="BZO38" s="112"/>
      <c r="BZP38" s="112"/>
      <c r="BZQ38" s="112"/>
      <c r="BZR38" s="112"/>
      <c r="BZS38" s="112"/>
      <c r="BZT38" s="112"/>
      <c r="BZU38" s="112"/>
      <c r="BZV38" s="112"/>
      <c r="BZW38" s="112"/>
      <c r="BZX38" s="112"/>
      <c r="BZY38" s="112"/>
      <c r="BZZ38" s="112"/>
      <c r="CAA38" s="112"/>
      <c r="CAB38" s="112"/>
      <c r="CAC38" s="112"/>
      <c r="CAD38" s="112"/>
      <c r="CAE38" s="112"/>
      <c r="CAF38" s="112"/>
      <c r="CAG38" s="112"/>
      <c r="CAH38" s="112"/>
      <c r="CAI38" s="112"/>
      <c r="CAJ38" s="112"/>
      <c r="CAK38" s="112"/>
      <c r="CAL38" s="112"/>
      <c r="CAM38" s="112"/>
      <c r="CAN38" s="112"/>
      <c r="CAO38" s="112"/>
      <c r="CAP38" s="112"/>
      <c r="CAQ38" s="112"/>
      <c r="CAR38" s="112"/>
      <c r="CAS38" s="112"/>
      <c r="CAT38" s="112"/>
      <c r="CAU38" s="112"/>
      <c r="CAV38" s="112"/>
      <c r="CAW38" s="112"/>
      <c r="CAX38" s="112"/>
      <c r="CAY38" s="112"/>
      <c r="CAZ38" s="112"/>
      <c r="CBA38" s="112"/>
      <c r="CBB38" s="112"/>
      <c r="CBC38" s="112"/>
      <c r="CBD38" s="112"/>
      <c r="CBE38" s="112"/>
      <c r="CBF38" s="112"/>
      <c r="CBG38" s="112"/>
      <c r="CBH38" s="112"/>
      <c r="CBI38" s="112"/>
      <c r="CBJ38" s="112"/>
      <c r="CBK38" s="112"/>
      <c r="CBL38" s="112"/>
      <c r="CBM38" s="112"/>
      <c r="CBN38" s="112"/>
      <c r="CBO38" s="112"/>
      <c r="CBP38" s="112"/>
      <c r="CBQ38" s="112"/>
      <c r="CBR38" s="112"/>
      <c r="CBS38" s="112"/>
      <c r="CBT38" s="112"/>
      <c r="CBU38" s="112"/>
      <c r="CBV38" s="112"/>
      <c r="CBW38" s="112"/>
      <c r="CBX38" s="112"/>
      <c r="CBY38" s="112"/>
      <c r="CBZ38" s="112"/>
      <c r="CCA38" s="112"/>
      <c r="CCB38" s="112"/>
      <c r="CCC38" s="112"/>
      <c r="CCD38" s="112"/>
      <c r="CCE38" s="112"/>
      <c r="CCF38" s="112"/>
      <c r="CCG38" s="112"/>
      <c r="CCH38" s="112"/>
      <c r="CCI38" s="112"/>
      <c r="CCJ38" s="112"/>
      <c r="CCK38" s="112"/>
      <c r="CCL38" s="112"/>
      <c r="CCM38" s="112"/>
      <c r="CCN38" s="112"/>
      <c r="CCO38" s="112"/>
      <c r="CCP38" s="112"/>
      <c r="CCQ38" s="112"/>
      <c r="CCR38" s="112"/>
      <c r="CCS38" s="112"/>
      <c r="CCT38" s="112"/>
      <c r="CCU38" s="112"/>
      <c r="CCV38" s="112"/>
      <c r="CCW38" s="112"/>
      <c r="CCX38" s="112"/>
      <c r="CCY38" s="112"/>
      <c r="CCZ38" s="112"/>
      <c r="CDA38" s="112"/>
      <c r="CDB38" s="112"/>
      <c r="CDC38" s="112"/>
      <c r="CDD38" s="112"/>
      <c r="CDE38" s="112"/>
      <c r="CDF38" s="112"/>
      <c r="CDG38" s="112"/>
      <c r="CDH38" s="112"/>
      <c r="CDI38" s="112"/>
      <c r="CDJ38" s="112"/>
      <c r="CDK38" s="112"/>
      <c r="CDL38" s="112"/>
      <c r="CDM38" s="112"/>
      <c r="CDN38" s="112"/>
      <c r="CDO38" s="112"/>
      <c r="CDP38" s="112"/>
      <c r="CDQ38" s="112"/>
      <c r="CDR38" s="112"/>
      <c r="CDS38" s="112"/>
      <c r="CDT38" s="112"/>
      <c r="CDU38" s="112"/>
      <c r="CDV38" s="112"/>
      <c r="CDW38" s="112"/>
      <c r="CDX38" s="112"/>
      <c r="CDY38" s="112"/>
      <c r="CDZ38" s="112"/>
      <c r="CEA38" s="112"/>
      <c r="CEB38" s="112"/>
      <c r="CEC38" s="112"/>
      <c r="CED38" s="112"/>
      <c r="CEE38" s="112"/>
      <c r="CEF38" s="112"/>
      <c r="CEG38" s="112"/>
      <c r="CEH38" s="112"/>
      <c r="CEI38" s="112"/>
      <c r="CEJ38" s="112"/>
      <c r="CEK38" s="112"/>
      <c r="CEL38" s="112"/>
      <c r="CEM38" s="112"/>
      <c r="CEN38" s="112"/>
      <c r="CEO38" s="112"/>
      <c r="CEP38" s="112"/>
      <c r="CEQ38" s="112"/>
      <c r="CER38" s="112"/>
      <c r="CES38" s="112"/>
      <c r="CET38" s="112"/>
      <c r="CEU38" s="112"/>
      <c r="CEV38" s="112"/>
      <c r="CEW38" s="112"/>
      <c r="CEX38" s="112"/>
      <c r="CEY38" s="112"/>
      <c r="CEZ38" s="112"/>
      <c r="CFA38" s="112"/>
      <c r="CFB38" s="112"/>
      <c r="CFC38" s="112"/>
      <c r="CFD38" s="112"/>
      <c r="CFE38" s="112"/>
      <c r="CFF38" s="112"/>
      <c r="CFG38" s="112"/>
      <c r="CFH38" s="112"/>
      <c r="CFI38" s="112"/>
      <c r="CFJ38" s="112"/>
      <c r="CFK38" s="112"/>
      <c r="CFL38" s="112"/>
      <c r="CFM38" s="112"/>
      <c r="CFN38" s="112"/>
      <c r="CFO38" s="112"/>
      <c r="CFP38" s="112"/>
      <c r="CFQ38" s="112"/>
      <c r="CFR38" s="112"/>
      <c r="CFS38" s="112"/>
      <c r="CFT38" s="112"/>
      <c r="CFU38" s="112"/>
      <c r="CFV38" s="112"/>
      <c r="CFW38" s="112"/>
      <c r="CFX38" s="112"/>
      <c r="CFY38" s="112"/>
      <c r="CFZ38" s="112"/>
      <c r="CGA38" s="112"/>
      <c r="CGB38" s="112"/>
      <c r="CGC38" s="112"/>
      <c r="CGD38" s="112"/>
      <c r="CGE38" s="112"/>
      <c r="CGF38" s="112"/>
      <c r="CGG38" s="112"/>
      <c r="CGH38" s="112"/>
      <c r="CGI38" s="112"/>
      <c r="CGJ38" s="112"/>
      <c r="CGK38" s="112"/>
      <c r="CGL38" s="112"/>
      <c r="CGM38" s="112"/>
      <c r="CGN38" s="112"/>
      <c r="CGO38" s="112"/>
      <c r="CGP38" s="112"/>
      <c r="CGQ38" s="112"/>
      <c r="CGR38" s="112"/>
      <c r="CGS38" s="112"/>
      <c r="CGT38" s="112"/>
      <c r="CGU38" s="112"/>
      <c r="CGV38" s="112"/>
      <c r="CGW38" s="112"/>
      <c r="CGX38" s="112"/>
      <c r="CGY38" s="112"/>
      <c r="CGZ38" s="112"/>
      <c r="CHA38" s="112"/>
      <c r="CHB38" s="112"/>
      <c r="CHC38" s="112"/>
      <c r="CHD38" s="112"/>
      <c r="CHE38" s="112"/>
      <c r="CHF38" s="112"/>
      <c r="CHG38" s="112"/>
      <c r="CHH38" s="112"/>
      <c r="CHI38" s="112"/>
      <c r="CHJ38" s="112"/>
      <c r="CHK38" s="112"/>
      <c r="CHL38" s="112"/>
      <c r="CHM38" s="112"/>
      <c r="CHN38" s="112"/>
      <c r="CHO38" s="112"/>
      <c r="CHP38" s="112"/>
      <c r="CHQ38" s="112"/>
      <c r="CHR38" s="112"/>
      <c r="CHS38" s="112"/>
      <c r="CHT38" s="112"/>
      <c r="CHU38" s="112"/>
      <c r="CHV38" s="112"/>
      <c r="CHW38" s="112"/>
      <c r="CHX38" s="112"/>
      <c r="CHY38" s="112"/>
      <c r="CHZ38" s="112"/>
      <c r="CIA38" s="112"/>
      <c r="CIB38" s="112"/>
      <c r="CIC38" s="112"/>
      <c r="CID38" s="112"/>
      <c r="CIE38" s="112"/>
      <c r="CIF38" s="112"/>
      <c r="CIG38" s="112"/>
      <c r="CIH38" s="112"/>
      <c r="CII38" s="112"/>
      <c r="CIJ38" s="112"/>
      <c r="CIK38" s="112"/>
      <c r="CIL38" s="112"/>
      <c r="CIM38" s="112"/>
      <c r="CIN38" s="112"/>
      <c r="CIO38" s="112"/>
      <c r="CIP38" s="112"/>
      <c r="CIQ38" s="112"/>
      <c r="CIR38" s="112"/>
      <c r="CIS38" s="112"/>
      <c r="CIT38" s="112"/>
      <c r="CIU38" s="112"/>
      <c r="CIV38" s="112"/>
      <c r="CIW38" s="112"/>
      <c r="CIX38" s="112"/>
      <c r="CIY38" s="112"/>
      <c r="CIZ38" s="112"/>
      <c r="CJA38" s="112"/>
      <c r="CJB38" s="112"/>
      <c r="CJC38" s="112"/>
      <c r="CJD38" s="112"/>
      <c r="CJE38" s="112"/>
      <c r="CJF38" s="112"/>
      <c r="CJG38" s="112"/>
      <c r="CJH38" s="112"/>
      <c r="CJI38" s="112"/>
      <c r="CJJ38" s="112"/>
      <c r="CJK38" s="112"/>
      <c r="CJL38" s="112"/>
      <c r="CJM38" s="112"/>
      <c r="CJN38" s="112"/>
      <c r="CJO38" s="112"/>
      <c r="CJP38" s="112"/>
      <c r="CJQ38" s="112"/>
      <c r="CJR38" s="112"/>
      <c r="CJS38" s="112"/>
      <c r="CJT38" s="112"/>
      <c r="CJU38" s="112"/>
      <c r="CJV38" s="112"/>
      <c r="CJW38" s="112"/>
      <c r="CJX38" s="112"/>
      <c r="CJY38" s="112"/>
      <c r="CJZ38" s="112"/>
      <c r="CKA38" s="112"/>
      <c r="CKB38" s="112"/>
      <c r="CKC38" s="112"/>
      <c r="CKD38" s="112"/>
      <c r="CKE38" s="112"/>
      <c r="CKF38" s="112"/>
      <c r="CKG38" s="112"/>
      <c r="CKH38" s="112"/>
      <c r="CKI38" s="112"/>
      <c r="CKJ38" s="112"/>
      <c r="CKK38" s="112"/>
      <c r="CKL38" s="112"/>
      <c r="CKM38" s="112"/>
      <c r="CKN38" s="112"/>
      <c r="CKO38" s="112"/>
      <c r="CKP38" s="112"/>
      <c r="CKQ38" s="112"/>
      <c r="CKR38" s="112"/>
      <c r="CKS38" s="112"/>
      <c r="CKT38" s="112"/>
      <c r="CKU38" s="112"/>
      <c r="CKV38" s="112"/>
      <c r="CKW38" s="112"/>
      <c r="CKX38" s="112"/>
      <c r="CKY38" s="112"/>
      <c r="CKZ38" s="112"/>
      <c r="CLA38" s="112"/>
      <c r="CLB38" s="112"/>
      <c r="CLC38" s="112"/>
      <c r="CLD38" s="112"/>
      <c r="CLE38" s="112"/>
      <c r="CLF38" s="112"/>
      <c r="CLG38" s="112"/>
      <c r="CLH38" s="112"/>
      <c r="CLI38" s="112"/>
      <c r="CLJ38" s="112"/>
      <c r="CLK38" s="112"/>
      <c r="CLL38" s="112"/>
      <c r="CLM38" s="112"/>
      <c r="CLN38" s="112"/>
      <c r="CLO38" s="112"/>
      <c r="CLP38" s="112"/>
      <c r="CLQ38" s="112"/>
      <c r="CLR38" s="112"/>
      <c r="CLS38" s="112"/>
      <c r="CLT38" s="112"/>
      <c r="CLU38" s="112"/>
      <c r="CLV38" s="112"/>
      <c r="CLW38" s="112"/>
      <c r="CLX38" s="112"/>
      <c r="CLY38" s="112"/>
      <c r="CLZ38" s="112"/>
      <c r="CMA38" s="112"/>
      <c r="CMB38" s="112"/>
      <c r="CMC38" s="112"/>
      <c r="CMD38" s="112"/>
      <c r="CME38" s="112"/>
      <c r="CMF38" s="112"/>
      <c r="CMG38" s="112"/>
      <c r="CMH38" s="112"/>
      <c r="CMI38" s="112"/>
      <c r="CMJ38" s="112"/>
      <c r="CMK38" s="112"/>
      <c r="CML38" s="112"/>
      <c r="CMM38" s="112"/>
      <c r="CMN38" s="112"/>
      <c r="CMO38" s="112"/>
      <c r="CMP38" s="112"/>
      <c r="CMQ38" s="112"/>
      <c r="CMR38" s="112"/>
      <c r="CMS38" s="112"/>
      <c r="CMT38" s="112"/>
      <c r="CMU38" s="112"/>
      <c r="CMV38" s="112"/>
      <c r="CMW38" s="112"/>
      <c r="CMX38" s="112"/>
      <c r="CMY38" s="112"/>
      <c r="CMZ38" s="112"/>
      <c r="CNA38" s="112"/>
      <c r="CNB38" s="112"/>
      <c r="CNC38" s="112"/>
      <c r="CND38" s="112"/>
      <c r="CNE38" s="112"/>
      <c r="CNF38" s="112"/>
      <c r="CNG38" s="112"/>
      <c r="CNH38" s="112"/>
      <c r="CNI38" s="112"/>
      <c r="CNJ38" s="112"/>
      <c r="CNK38" s="112"/>
      <c r="CNL38" s="112"/>
      <c r="CNM38" s="112"/>
      <c r="CNN38" s="112"/>
      <c r="CNO38" s="112"/>
      <c r="CNP38" s="112"/>
      <c r="CNQ38" s="112"/>
      <c r="CNR38" s="112"/>
      <c r="CNS38" s="112"/>
      <c r="CNT38" s="112"/>
      <c r="CNU38" s="112"/>
      <c r="CNV38" s="112"/>
      <c r="CNW38" s="112"/>
      <c r="CNX38" s="112"/>
      <c r="CNY38" s="112"/>
      <c r="CNZ38" s="112"/>
      <c r="COA38" s="112"/>
      <c r="COB38" s="112"/>
      <c r="COC38" s="112"/>
      <c r="COD38" s="112"/>
      <c r="COE38" s="112"/>
      <c r="COF38" s="112"/>
      <c r="COG38" s="112"/>
      <c r="COH38" s="112"/>
      <c r="COI38" s="112"/>
      <c r="COJ38" s="112"/>
      <c r="COK38" s="112"/>
      <c r="COL38" s="112"/>
      <c r="COM38" s="112"/>
      <c r="CON38" s="112"/>
      <c r="COO38" s="112"/>
      <c r="COP38" s="112"/>
      <c r="COQ38" s="112"/>
      <c r="COR38" s="112"/>
      <c r="COS38" s="112"/>
      <c r="COT38" s="112"/>
      <c r="COU38" s="112"/>
      <c r="COV38" s="112"/>
      <c r="COW38" s="112"/>
      <c r="COX38" s="112"/>
      <c r="COY38" s="112"/>
      <c r="COZ38" s="112"/>
      <c r="CPA38" s="112"/>
      <c r="CPB38" s="112"/>
      <c r="CPC38" s="112"/>
      <c r="CPD38" s="112"/>
      <c r="CPE38" s="112"/>
      <c r="CPF38" s="112"/>
      <c r="CPG38" s="112"/>
      <c r="CPH38" s="112"/>
      <c r="CPI38" s="112"/>
      <c r="CPJ38" s="112"/>
      <c r="CPK38" s="112"/>
      <c r="CPL38" s="112"/>
      <c r="CPM38" s="112"/>
      <c r="CPN38" s="112"/>
      <c r="CPO38" s="112"/>
      <c r="CPP38" s="112"/>
      <c r="CPQ38" s="112"/>
      <c r="CPR38" s="112"/>
      <c r="CPS38" s="112"/>
      <c r="CPT38" s="112"/>
      <c r="CPU38" s="112"/>
      <c r="CPV38" s="112"/>
      <c r="CPW38" s="112"/>
      <c r="CPX38" s="112"/>
      <c r="CPY38" s="112"/>
      <c r="CPZ38" s="112"/>
      <c r="CQA38" s="112"/>
      <c r="CQB38" s="112"/>
      <c r="CQC38" s="112"/>
      <c r="CQD38" s="112"/>
      <c r="CQE38" s="112"/>
      <c r="CQF38" s="112"/>
      <c r="CQG38" s="112"/>
      <c r="CQH38" s="112"/>
      <c r="CQI38" s="112"/>
      <c r="CQJ38" s="112"/>
      <c r="CQK38" s="112"/>
      <c r="CQL38" s="112"/>
      <c r="CQM38" s="112"/>
      <c r="CQN38" s="112"/>
      <c r="CQO38" s="112"/>
      <c r="CQP38" s="112"/>
      <c r="CQQ38" s="112"/>
      <c r="CQR38" s="112"/>
      <c r="CQS38" s="112"/>
      <c r="CQT38" s="112"/>
      <c r="CQU38" s="112"/>
      <c r="CQV38" s="112"/>
      <c r="CQW38" s="112"/>
      <c r="CQX38" s="112"/>
      <c r="CQY38" s="112"/>
      <c r="CQZ38" s="112"/>
      <c r="CRA38" s="112"/>
      <c r="CRB38" s="112"/>
      <c r="CRC38" s="112"/>
      <c r="CRD38" s="112"/>
      <c r="CRE38" s="112"/>
      <c r="CRF38" s="112"/>
      <c r="CRG38" s="112"/>
      <c r="CRH38" s="112"/>
      <c r="CRI38" s="112"/>
      <c r="CRJ38" s="112"/>
      <c r="CRK38" s="112"/>
      <c r="CRL38" s="112"/>
      <c r="CRM38" s="112"/>
      <c r="CRN38" s="112"/>
      <c r="CRO38" s="112"/>
      <c r="CRP38" s="112"/>
      <c r="CRQ38" s="112"/>
      <c r="CRR38" s="112"/>
      <c r="CRS38" s="112"/>
      <c r="CRT38" s="112"/>
      <c r="CRU38" s="112"/>
      <c r="CRV38" s="112"/>
      <c r="CRW38" s="112"/>
      <c r="CRX38" s="112"/>
      <c r="CRY38" s="112"/>
      <c r="CRZ38" s="112"/>
      <c r="CSA38" s="112"/>
      <c r="CSB38" s="112"/>
      <c r="CSC38" s="112"/>
      <c r="CSD38" s="112"/>
      <c r="CSE38" s="112"/>
      <c r="CSF38" s="112"/>
      <c r="CSG38" s="112"/>
      <c r="CSH38" s="112"/>
      <c r="CSI38" s="112"/>
      <c r="CSJ38" s="112"/>
      <c r="CSK38" s="112"/>
      <c r="CSL38" s="112"/>
      <c r="CSM38" s="112"/>
      <c r="CSN38" s="112"/>
      <c r="CSO38" s="112"/>
      <c r="CSP38" s="112"/>
      <c r="CSQ38" s="112"/>
      <c r="CSR38" s="112"/>
      <c r="CSS38" s="112"/>
      <c r="CST38" s="112"/>
      <c r="CSU38" s="112"/>
      <c r="CSV38" s="112"/>
      <c r="CSW38" s="112"/>
      <c r="CSX38" s="112"/>
      <c r="CSY38" s="112"/>
      <c r="CSZ38" s="112"/>
      <c r="CTA38" s="112"/>
      <c r="CTB38" s="112"/>
      <c r="CTC38" s="112"/>
      <c r="CTD38" s="112"/>
      <c r="CTE38" s="112"/>
      <c r="CTF38" s="112"/>
      <c r="CTG38" s="112"/>
      <c r="CTH38" s="112"/>
      <c r="CTI38" s="112"/>
      <c r="CTJ38" s="112"/>
      <c r="CTK38" s="112"/>
      <c r="CTL38" s="112"/>
      <c r="CTM38" s="112"/>
      <c r="CTN38" s="112"/>
      <c r="CTO38" s="112"/>
      <c r="CTP38" s="112"/>
      <c r="CTQ38" s="112"/>
      <c r="CTR38" s="112"/>
      <c r="CTS38" s="112"/>
      <c r="CTT38" s="112"/>
      <c r="CTU38" s="112"/>
      <c r="CTV38" s="112"/>
      <c r="CTW38" s="112"/>
      <c r="CTX38" s="112"/>
      <c r="CTY38" s="112"/>
      <c r="CTZ38" s="112"/>
      <c r="CUA38" s="112"/>
      <c r="CUB38" s="112"/>
      <c r="CUC38" s="112"/>
      <c r="CUD38" s="112"/>
      <c r="CUE38" s="112"/>
      <c r="CUF38" s="112"/>
      <c r="CUG38" s="112"/>
      <c r="CUH38" s="112"/>
      <c r="CUI38" s="112"/>
      <c r="CUJ38" s="112"/>
      <c r="CUK38" s="112"/>
      <c r="CUL38" s="112"/>
      <c r="CUM38" s="112"/>
      <c r="CUN38" s="112"/>
      <c r="CUO38" s="112"/>
      <c r="CUP38" s="112"/>
      <c r="CUQ38" s="112"/>
      <c r="CUR38" s="112"/>
      <c r="CUS38" s="112"/>
      <c r="CUT38" s="112"/>
      <c r="CUU38" s="112"/>
      <c r="CUV38" s="112"/>
      <c r="CUW38" s="112"/>
      <c r="CUX38" s="112"/>
      <c r="CUY38" s="112"/>
      <c r="CUZ38" s="112"/>
      <c r="CVA38" s="112"/>
      <c r="CVB38" s="112"/>
      <c r="CVC38" s="112"/>
      <c r="CVD38" s="112"/>
      <c r="CVE38" s="112"/>
      <c r="CVF38" s="112"/>
      <c r="CVG38" s="112"/>
      <c r="CVH38" s="112"/>
      <c r="CVI38" s="112"/>
      <c r="CVJ38" s="112"/>
      <c r="CVK38" s="112"/>
      <c r="CVL38" s="112"/>
      <c r="CVM38" s="112"/>
      <c r="CVN38" s="112"/>
      <c r="CVO38" s="112"/>
      <c r="CVP38" s="112"/>
      <c r="CVQ38" s="112"/>
      <c r="CVR38" s="112"/>
      <c r="CVS38" s="112"/>
      <c r="CVT38" s="112"/>
      <c r="CVU38" s="112"/>
      <c r="CVV38" s="112"/>
      <c r="CVW38" s="112"/>
      <c r="CVX38" s="112"/>
      <c r="CVY38" s="112"/>
      <c r="CVZ38" s="112"/>
      <c r="CWA38" s="112"/>
      <c r="CWB38" s="112"/>
      <c r="CWC38" s="112"/>
      <c r="CWD38" s="112"/>
      <c r="CWE38" s="112"/>
      <c r="CWF38" s="112"/>
      <c r="CWG38" s="112"/>
      <c r="CWH38" s="112"/>
      <c r="CWI38" s="112"/>
      <c r="CWJ38" s="112"/>
      <c r="CWK38" s="112"/>
      <c r="CWL38" s="112"/>
      <c r="CWM38" s="112"/>
      <c r="CWN38" s="112"/>
      <c r="CWO38" s="112"/>
      <c r="CWP38" s="112"/>
      <c r="CWQ38" s="112"/>
      <c r="CWR38" s="112"/>
      <c r="CWS38" s="112"/>
      <c r="CWT38" s="112"/>
      <c r="CWU38" s="112"/>
      <c r="CWV38" s="112"/>
      <c r="CWW38" s="112"/>
      <c r="CWX38" s="112"/>
      <c r="CWY38" s="112"/>
      <c r="CWZ38" s="112"/>
      <c r="CXA38" s="112"/>
      <c r="CXB38" s="112"/>
      <c r="CXC38" s="112"/>
      <c r="CXD38" s="112"/>
      <c r="CXE38" s="112"/>
      <c r="CXF38" s="112"/>
      <c r="CXG38" s="112"/>
      <c r="CXH38" s="112"/>
      <c r="CXI38" s="112"/>
      <c r="CXJ38" s="112"/>
      <c r="CXK38" s="112"/>
      <c r="CXL38" s="112"/>
      <c r="CXM38" s="112"/>
      <c r="CXN38" s="112"/>
      <c r="CXO38" s="112"/>
      <c r="CXP38" s="112"/>
      <c r="CXQ38" s="112"/>
      <c r="CXR38" s="112"/>
      <c r="CXS38" s="112"/>
      <c r="CXT38" s="112"/>
      <c r="CXU38" s="112"/>
      <c r="CXV38" s="112"/>
      <c r="CXW38" s="112"/>
      <c r="CXX38" s="112"/>
      <c r="CXY38" s="112"/>
      <c r="CXZ38" s="112"/>
      <c r="CYA38" s="112"/>
      <c r="CYB38" s="112"/>
      <c r="CYC38" s="112"/>
      <c r="CYD38" s="112"/>
      <c r="CYE38" s="112"/>
      <c r="CYF38" s="112"/>
      <c r="CYG38" s="112"/>
      <c r="CYH38" s="112"/>
      <c r="CYI38" s="112"/>
      <c r="CYJ38" s="112"/>
      <c r="CYK38" s="112"/>
      <c r="CYL38" s="112"/>
      <c r="CYM38" s="112"/>
      <c r="CYN38" s="112"/>
      <c r="CYO38" s="112"/>
      <c r="CYP38" s="112"/>
      <c r="CYQ38" s="112"/>
      <c r="CYR38" s="112"/>
      <c r="CYS38" s="112"/>
      <c r="CYT38" s="112"/>
      <c r="CYU38" s="112"/>
      <c r="CYV38" s="112"/>
      <c r="CYW38" s="112"/>
      <c r="CYX38" s="112"/>
      <c r="CYY38" s="112"/>
      <c r="CYZ38" s="112"/>
      <c r="CZA38" s="112"/>
      <c r="CZB38" s="112"/>
      <c r="CZC38" s="112"/>
      <c r="CZD38" s="112"/>
      <c r="CZE38" s="112"/>
      <c r="CZF38" s="112"/>
      <c r="CZG38" s="112"/>
      <c r="CZH38" s="112"/>
      <c r="CZI38" s="112"/>
      <c r="CZJ38" s="112"/>
      <c r="CZK38" s="112"/>
      <c r="CZL38" s="112"/>
      <c r="CZM38" s="112"/>
      <c r="CZN38" s="112"/>
      <c r="CZO38" s="112"/>
      <c r="CZP38" s="112"/>
      <c r="CZQ38" s="112"/>
      <c r="CZR38" s="112"/>
      <c r="CZS38" s="112"/>
      <c r="CZT38" s="112"/>
      <c r="CZU38" s="112"/>
      <c r="CZV38" s="112"/>
      <c r="CZW38" s="112"/>
      <c r="CZX38" s="112"/>
      <c r="CZY38" s="112"/>
      <c r="CZZ38" s="112"/>
      <c r="DAA38" s="112"/>
      <c r="DAB38" s="112"/>
      <c r="DAC38" s="112"/>
      <c r="DAD38" s="112"/>
      <c r="DAE38" s="112"/>
      <c r="DAF38" s="112"/>
      <c r="DAG38" s="112"/>
      <c r="DAH38" s="112"/>
      <c r="DAI38" s="112"/>
      <c r="DAJ38" s="112"/>
      <c r="DAK38" s="112"/>
      <c r="DAL38" s="112"/>
      <c r="DAM38" s="112"/>
      <c r="DAN38" s="112"/>
      <c r="DAO38" s="112"/>
      <c r="DAP38" s="112"/>
      <c r="DAQ38" s="112"/>
      <c r="DAR38" s="112"/>
      <c r="DAS38" s="112"/>
      <c r="DAT38" s="112"/>
      <c r="DAU38" s="112"/>
      <c r="DAV38" s="112"/>
      <c r="DAW38" s="112"/>
      <c r="DAX38" s="112"/>
      <c r="DAY38" s="112"/>
      <c r="DAZ38" s="112"/>
      <c r="DBA38" s="112"/>
      <c r="DBB38" s="112"/>
      <c r="DBC38" s="112"/>
      <c r="DBD38" s="112"/>
      <c r="DBE38" s="112"/>
      <c r="DBF38" s="112"/>
      <c r="DBG38" s="112"/>
      <c r="DBH38" s="112"/>
      <c r="DBI38" s="112"/>
      <c r="DBJ38" s="112"/>
      <c r="DBK38" s="112"/>
      <c r="DBL38" s="112"/>
      <c r="DBM38" s="112"/>
      <c r="DBN38" s="112"/>
      <c r="DBO38" s="112"/>
      <c r="DBP38" s="112"/>
      <c r="DBQ38" s="112"/>
      <c r="DBR38" s="112"/>
      <c r="DBS38" s="112"/>
      <c r="DBT38" s="112"/>
      <c r="DBU38" s="112"/>
      <c r="DBV38" s="112"/>
      <c r="DBW38" s="112"/>
      <c r="DBX38" s="112"/>
      <c r="DBY38" s="112"/>
      <c r="DBZ38" s="112"/>
      <c r="DCA38" s="112"/>
      <c r="DCB38" s="112"/>
      <c r="DCC38" s="112"/>
      <c r="DCD38" s="112"/>
      <c r="DCE38" s="112"/>
      <c r="DCF38" s="112"/>
      <c r="DCG38" s="112"/>
      <c r="DCH38" s="112"/>
      <c r="DCI38" s="112"/>
      <c r="DCJ38" s="112"/>
      <c r="DCK38" s="112"/>
      <c r="DCL38" s="112"/>
      <c r="DCM38" s="112"/>
      <c r="DCN38" s="112"/>
      <c r="DCO38" s="112"/>
      <c r="DCP38" s="112"/>
      <c r="DCQ38" s="112"/>
      <c r="DCR38" s="112"/>
      <c r="DCS38" s="112"/>
      <c r="DCT38" s="112"/>
      <c r="DCU38" s="112"/>
      <c r="DCV38" s="112"/>
      <c r="DCW38" s="112"/>
      <c r="DCX38" s="112"/>
      <c r="DCY38" s="112"/>
      <c r="DCZ38" s="112"/>
      <c r="DDA38" s="112"/>
      <c r="DDB38" s="112"/>
      <c r="DDC38" s="112"/>
      <c r="DDD38" s="112"/>
      <c r="DDE38" s="112"/>
      <c r="DDF38" s="112"/>
      <c r="DDG38" s="112"/>
      <c r="DDH38" s="112"/>
      <c r="DDI38" s="112"/>
      <c r="DDJ38" s="112"/>
      <c r="DDK38" s="112"/>
      <c r="DDL38" s="112"/>
      <c r="DDM38" s="112"/>
      <c r="DDN38" s="112"/>
      <c r="DDO38" s="112"/>
      <c r="DDP38" s="112"/>
      <c r="DDQ38" s="112"/>
      <c r="DDR38" s="112"/>
      <c r="DDS38" s="112"/>
      <c r="DDT38" s="112"/>
      <c r="DDU38" s="112"/>
      <c r="DDV38" s="112"/>
      <c r="DDW38" s="112"/>
      <c r="DDX38" s="112"/>
      <c r="DDY38" s="112"/>
      <c r="DDZ38" s="112"/>
      <c r="DEA38" s="112"/>
      <c r="DEB38" s="112"/>
      <c r="DEC38" s="112"/>
      <c r="DED38" s="112"/>
      <c r="DEE38" s="112"/>
      <c r="DEF38" s="112"/>
      <c r="DEG38" s="112"/>
      <c r="DEH38" s="112"/>
      <c r="DEI38" s="112"/>
      <c r="DEJ38" s="112"/>
      <c r="DEK38" s="112"/>
      <c r="DEL38" s="112"/>
      <c r="DEM38" s="112"/>
      <c r="DEN38" s="112"/>
      <c r="DEO38" s="112"/>
      <c r="DEP38" s="112"/>
      <c r="DEQ38" s="112"/>
      <c r="DER38" s="112"/>
      <c r="DES38" s="112"/>
      <c r="DET38" s="112"/>
      <c r="DEU38" s="112"/>
      <c r="DEV38" s="112"/>
      <c r="DEW38" s="112"/>
      <c r="DEX38" s="112"/>
      <c r="DEY38" s="112"/>
      <c r="DEZ38" s="112"/>
      <c r="DFA38" s="112"/>
      <c r="DFB38" s="112"/>
      <c r="DFC38" s="112"/>
      <c r="DFD38" s="112"/>
      <c r="DFE38" s="112"/>
      <c r="DFF38" s="112"/>
      <c r="DFG38" s="112"/>
      <c r="DFH38" s="112"/>
      <c r="DFI38" s="112"/>
      <c r="DFJ38" s="112"/>
      <c r="DFK38" s="112"/>
      <c r="DFL38" s="112"/>
      <c r="DFM38" s="112"/>
      <c r="DFN38" s="112"/>
      <c r="DFO38" s="112"/>
      <c r="DFP38" s="112"/>
      <c r="DFQ38" s="112"/>
      <c r="DFR38" s="112"/>
      <c r="DFS38" s="112"/>
      <c r="DFT38" s="112"/>
      <c r="DFU38" s="112"/>
      <c r="DFV38" s="112"/>
      <c r="DFW38" s="112"/>
      <c r="DFX38" s="112"/>
      <c r="DFY38" s="112"/>
      <c r="DFZ38" s="112"/>
      <c r="DGA38" s="112"/>
      <c r="DGB38" s="112"/>
      <c r="DGC38" s="112"/>
      <c r="DGD38" s="112"/>
      <c r="DGE38" s="112"/>
      <c r="DGF38" s="112"/>
      <c r="DGG38" s="112"/>
      <c r="DGH38" s="112"/>
      <c r="DGI38" s="112"/>
      <c r="DGJ38" s="112"/>
      <c r="DGK38" s="112"/>
      <c r="DGL38" s="112"/>
      <c r="DGM38" s="112"/>
      <c r="DGN38" s="112"/>
      <c r="DGO38" s="112"/>
      <c r="DGP38" s="112"/>
      <c r="DGQ38" s="112"/>
      <c r="DGR38" s="112"/>
      <c r="DGS38" s="112"/>
      <c r="DGT38" s="112"/>
      <c r="DGU38" s="112"/>
      <c r="DGV38" s="112"/>
      <c r="DGW38" s="112"/>
      <c r="DGX38" s="112"/>
      <c r="DGY38" s="112"/>
      <c r="DGZ38" s="112"/>
      <c r="DHA38" s="112"/>
      <c r="DHB38" s="112"/>
      <c r="DHC38" s="112"/>
      <c r="DHD38" s="112"/>
      <c r="DHE38" s="112"/>
      <c r="DHF38" s="112"/>
      <c r="DHG38" s="112"/>
      <c r="DHH38" s="112"/>
      <c r="DHI38" s="112"/>
      <c r="DHJ38" s="112"/>
      <c r="DHK38" s="112"/>
      <c r="DHL38" s="112"/>
      <c r="DHM38" s="112"/>
      <c r="DHN38" s="112"/>
      <c r="DHO38" s="112"/>
      <c r="DHP38" s="112"/>
      <c r="DHQ38" s="112"/>
      <c r="DHR38" s="112"/>
      <c r="DHS38" s="112"/>
      <c r="DHT38" s="112"/>
      <c r="DHU38" s="112"/>
      <c r="DHV38" s="112"/>
      <c r="DHW38" s="112"/>
      <c r="DHX38" s="112"/>
      <c r="DHY38" s="112"/>
      <c r="DHZ38" s="112"/>
      <c r="DIA38" s="112"/>
      <c r="DIB38" s="112"/>
      <c r="DIC38" s="112"/>
      <c r="DID38" s="112"/>
      <c r="DIE38" s="112"/>
      <c r="DIF38" s="112"/>
      <c r="DIG38" s="112"/>
      <c r="DIH38" s="112"/>
      <c r="DII38" s="112"/>
      <c r="DIJ38" s="112"/>
      <c r="DIK38" s="112"/>
      <c r="DIL38" s="112"/>
      <c r="DIM38" s="112"/>
      <c r="DIN38" s="112"/>
      <c r="DIO38" s="112"/>
      <c r="DIP38" s="112"/>
      <c r="DIQ38" s="112"/>
      <c r="DIR38" s="112"/>
      <c r="DIS38" s="112"/>
      <c r="DIT38" s="112"/>
      <c r="DIU38" s="112"/>
      <c r="DIV38" s="112"/>
      <c r="DIW38" s="112"/>
      <c r="DIX38" s="112"/>
      <c r="DIY38" s="112"/>
      <c r="DIZ38" s="112"/>
      <c r="DJA38" s="112"/>
      <c r="DJB38" s="112"/>
      <c r="DJC38" s="112"/>
      <c r="DJD38" s="112"/>
      <c r="DJE38" s="112"/>
      <c r="DJF38" s="112"/>
      <c r="DJG38" s="112"/>
      <c r="DJH38" s="112"/>
      <c r="DJI38" s="112"/>
      <c r="DJJ38" s="112"/>
      <c r="DJK38" s="112"/>
      <c r="DJL38" s="112"/>
      <c r="DJM38" s="112"/>
      <c r="DJN38" s="112"/>
      <c r="DJO38" s="112"/>
      <c r="DJP38" s="112"/>
      <c r="DJQ38" s="112"/>
      <c r="DJR38" s="112"/>
      <c r="DJS38" s="112"/>
      <c r="DJT38" s="112"/>
      <c r="DJU38" s="112"/>
      <c r="DJV38" s="112"/>
      <c r="DJW38" s="112"/>
      <c r="DJX38" s="112"/>
      <c r="DJY38" s="112"/>
      <c r="DJZ38" s="112"/>
      <c r="DKA38" s="112"/>
      <c r="DKB38" s="112"/>
      <c r="DKC38" s="112"/>
      <c r="DKD38" s="112"/>
      <c r="DKE38" s="112"/>
      <c r="DKF38" s="112"/>
      <c r="DKG38" s="112"/>
      <c r="DKH38" s="112"/>
      <c r="DKI38" s="112"/>
      <c r="DKJ38" s="112"/>
      <c r="DKK38" s="112"/>
      <c r="DKL38" s="112"/>
      <c r="DKM38" s="112"/>
      <c r="DKN38" s="112"/>
      <c r="DKO38" s="112"/>
      <c r="DKP38" s="112"/>
      <c r="DKQ38" s="112"/>
      <c r="DKR38" s="112"/>
      <c r="DKS38" s="112"/>
      <c r="DKT38" s="112"/>
      <c r="DKU38" s="112"/>
      <c r="DKV38" s="112"/>
      <c r="DKW38" s="112"/>
      <c r="DKX38" s="112"/>
      <c r="DKY38" s="112"/>
      <c r="DKZ38" s="112"/>
      <c r="DLA38" s="112"/>
      <c r="DLB38" s="112"/>
      <c r="DLC38" s="112"/>
      <c r="DLD38" s="112"/>
      <c r="DLE38" s="112"/>
      <c r="DLF38" s="112"/>
      <c r="DLG38" s="112"/>
      <c r="DLH38" s="112"/>
      <c r="DLI38" s="112"/>
      <c r="DLJ38" s="112"/>
      <c r="DLK38" s="112"/>
      <c r="DLL38" s="112"/>
      <c r="DLM38" s="112"/>
      <c r="DLN38" s="112"/>
      <c r="DLO38" s="112"/>
      <c r="DLP38" s="112"/>
      <c r="DLQ38" s="112"/>
      <c r="DLR38" s="112"/>
      <c r="DLS38" s="112"/>
      <c r="DLT38" s="112"/>
      <c r="DLU38" s="112"/>
      <c r="DLV38" s="112"/>
      <c r="DLW38" s="112"/>
      <c r="DLX38" s="112"/>
      <c r="DLY38" s="112"/>
      <c r="DLZ38" s="112"/>
      <c r="DMA38" s="112"/>
      <c r="DMB38" s="112"/>
      <c r="DMC38" s="112"/>
      <c r="DMD38" s="112"/>
      <c r="DME38" s="112"/>
      <c r="DMF38" s="112"/>
      <c r="DMG38" s="112"/>
      <c r="DMH38" s="112"/>
      <c r="DMI38" s="112"/>
      <c r="DMJ38" s="112"/>
      <c r="DMK38" s="112"/>
      <c r="DML38" s="112"/>
      <c r="DMM38" s="112"/>
      <c r="DMN38" s="112"/>
      <c r="DMO38" s="112"/>
      <c r="DMP38" s="112"/>
      <c r="DMQ38" s="112"/>
      <c r="DMR38" s="112"/>
      <c r="DMS38" s="112"/>
      <c r="DMT38" s="112"/>
      <c r="DMU38" s="112"/>
      <c r="DMV38" s="112"/>
      <c r="DMW38" s="112"/>
      <c r="DMX38" s="112"/>
      <c r="DMY38" s="112"/>
      <c r="DMZ38" s="112"/>
      <c r="DNA38" s="112"/>
      <c r="DNB38" s="112"/>
      <c r="DNC38" s="112"/>
      <c r="DND38" s="112"/>
      <c r="DNE38" s="112"/>
      <c r="DNF38" s="112"/>
      <c r="DNG38" s="112"/>
      <c r="DNH38" s="112"/>
      <c r="DNI38" s="112"/>
      <c r="DNJ38" s="112"/>
      <c r="DNK38" s="112"/>
      <c r="DNL38" s="112"/>
      <c r="DNM38" s="112"/>
      <c r="DNN38" s="112"/>
      <c r="DNO38" s="112"/>
      <c r="DNP38" s="112"/>
      <c r="DNQ38" s="112"/>
      <c r="DNR38" s="112"/>
      <c r="DNS38" s="112"/>
      <c r="DNT38" s="112"/>
      <c r="DNU38" s="112"/>
      <c r="DNV38" s="112"/>
      <c r="DNW38" s="112"/>
      <c r="DNX38" s="112"/>
      <c r="DNY38" s="112"/>
      <c r="DNZ38" s="112"/>
      <c r="DOA38" s="112"/>
      <c r="DOB38" s="112"/>
      <c r="DOC38" s="112"/>
      <c r="DOD38" s="112"/>
      <c r="DOE38" s="112"/>
      <c r="DOF38" s="112"/>
      <c r="DOG38" s="112"/>
      <c r="DOH38" s="112"/>
      <c r="DOI38" s="112"/>
      <c r="DOJ38" s="112"/>
      <c r="DOK38" s="112"/>
      <c r="DOL38" s="112"/>
      <c r="DOM38" s="112"/>
      <c r="DON38" s="112"/>
      <c r="DOO38" s="112"/>
      <c r="DOP38" s="112"/>
      <c r="DOQ38" s="112"/>
      <c r="DOR38" s="112"/>
      <c r="DOS38" s="112"/>
      <c r="DOT38" s="112"/>
      <c r="DOU38" s="112"/>
      <c r="DOV38" s="112"/>
      <c r="DOW38" s="112"/>
      <c r="DOX38" s="112"/>
      <c r="DOY38" s="112"/>
      <c r="DOZ38" s="112"/>
      <c r="DPA38" s="112"/>
      <c r="DPB38" s="112"/>
      <c r="DPC38" s="112"/>
      <c r="DPD38" s="112"/>
      <c r="DPE38" s="112"/>
      <c r="DPF38" s="112"/>
      <c r="DPG38" s="112"/>
      <c r="DPH38" s="112"/>
      <c r="DPI38" s="112"/>
      <c r="DPJ38" s="112"/>
      <c r="DPK38" s="112"/>
      <c r="DPL38" s="112"/>
      <c r="DPM38" s="112"/>
      <c r="DPN38" s="112"/>
      <c r="DPO38" s="112"/>
      <c r="DPP38" s="112"/>
      <c r="DPQ38" s="112"/>
      <c r="DPR38" s="112"/>
      <c r="DPS38" s="112"/>
      <c r="DPT38" s="112"/>
      <c r="DPU38" s="112"/>
      <c r="DPV38" s="112"/>
      <c r="DPW38" s="112"/>
      <c r="DPX38" s="112"/>
      <c r="DPY38" s="112"/>
      <c r="DPZ38" s="112"/>
      <c r="DQA38" s="112"/>
      <c r="DQB38" s="112"/>
      <c r="DQC38" s="112"/>
      <c r="DQD38" s="112"/>
      <c r="DQE38" s="112"/>
      <c r="DQF38" s="112"/>
      <c r="DQG38" s="112"/>
      <c r="DQH38" s="112"/>
      <c r="DQI38" s="112"/>
      <c r="DQJ38" s="112"/>
      <c r="DQK38" s="112"/>
      <c r="DQL38" s="112"/>
      <c r="DQM38" s="112"/>
      <c r="DQN38" s="112"/>
      <c r="DQO38" s="112"/>
      <c r="DQP38" s="112"/>
      <c r="DQQ38" s="112"/>
      <c r="DQR38" s="112"/>
      <c r="DQS38" s="112"/>
      <c r="DQT38" s="112"/>
      <c r="DQU38" s="112"/>
      <c r="DQV38" s="112"/>
      <c r="DQW38" s="112"/>
      <c r="DQX38" s="112"/>
      <c r="DQY38" s="112"/>
      <c r="DQZ38" s="112"/>
      <c r="DRA38" s="112"/>
      <c r="DRB38" s="112"/>
      <c r="DRC38" s="112"/>
      <c r="DRD38" s="112"/>
      <c r="DRE38" s="112"/>
      <c r="DRF38" s="112"/>
      <c r="DRG38" s="112"/>
      <c r="DRH38" s="112"/>
      <c r="DRI38" s="112"/>
      <c r="DRJ38" s="112"/>
      <c r="DRK38" s="112"/>
      <c r="DRL38" s="112"/>
      <c r="DRM38" s="112"/>
      <c r="DRN38" s="112"/>
      <c r="DRO38" s="112"/>
      <c r="DRP38" s="112"/>
      <c r="DRQ38" s="112"/>
      <c r="DRR38" s="112"/>
      <c r="DRS38" s="112"/>
      <c r="DRT38" s="112"/>
      <c r="DRU38" s="112"/>
      <c r="DRV38" s="112"/>
      <c r="DRW38" s="112"/>
      <c r="DRX38" s="112"/>
      <c r="DRY38" s="112"/>
      <c r="DRZ38" s="112"/>
      <c r="DSA38" s="112"/>
      <c r="DSB38" s="112"/>
      <c r="DSC38" s="112"/>
      <c r="DSD38" s="112"/>
      <c r="DSE38" s="112"/>
      <c r="DSF38" s="112"/>
      <c r="DSG38" s="112"/>
      <c r="DSH38" s="112"/>
      <c r="DSI38" s="112"/>
      <c r="DSJ38" s="112"/>
      <c r="DSK38" s="112"/>
      <c r="DSL38" s="112"/>
      <c r="DSM38" s="112"/>
      <c r="DSN38" s="112"/>
      <c r="DSO38" s="112"/>
      <c r="DSP38" s="112"/>
      <c r="DSQ38" s="112"/>
      <c r="DSR38" s="112"/>
      <c r="DSS38" s="112"/>
      <c r="DST38" s="112"/>
      <c r="DSU38" s="112"/>
      <c r="DSV38" s="112"/>
      <c r="DSW38" s="112"/>
      <c r="DSX38" s="112"/>
      <c r="DSY38" s="112"/>
      <c r="DSZ38" s="112"/>
      <c r="DTA38" s="112"/>
      <c r="DTB38" s="112"/>
      <c r="DTC38" s="112"/>
      <c r="DTD38" s="112"/>
      <c r="DTE38" s="112"/>
      <c r="DTF38" s="112"/>
      <c r="DTG38" s="112"/>
      <c r="DTH38" s="112"/>
      <c r="DTI38" s="112"/>
      <c r="DTJ38" s="112"/>
      <c r="DTK38" s="112"/>
      <c r="DTL38" s="112"/>
      <c r="DTM38" s="112"/>
      <c r="DTN38" s="112"/>
      <c r="DTO38" s="112"/>
      <c r="DTP38" s="112"/>
      <c r="DTQ38" s="112"/>
      <c r="DTR38" s="112"/>
      <c r="DTS38" s="112"/>
      <c r="DTT38" s="112"/>
      <c r="DTU38" s="112"/>
      <c r="DTV38" s="112"/>
      <c r="DTW38" s="112"/>
      <c r="DTX38" s="112"/>
      <c r="DTY38" s="112"/>
      <c r="DTZ38" s="112"/>
      <c r="DUA38" s="112"/>
      <c r="DUB38" s="112"/>
      <c r="DUC38" s="112"/>
      <c r="DUD38" s="112"/>
      <c r="DUE38" s="112"/>
      <c r="DUF38" s="112"/>
      <c r="DUG38" s="112"/>
      <c r="DUH38" s="112"/>
      <c r="DUI38" s="112"/>
      <c r="DUJ38" s="112"/>
      <c r="DUK38" s="112"/>
      <c r="DUL38" s="112"/>
      <c r="DUM38" s="112"/>
      <c r="DUN38" s="112"/>
      <c r="DUO38" s="112"/>
      <c r="DUP38" s="112"/>
      <c r="DUQ38" s="112"/>
      <c r="DUR38" s="112"/>
      <c r="DUS38" s="112"/>
      <c r="DUT38" s="112"/>
      <c r="DUU38" s="112"/>
      <c r="DUV38" s="112"/>
      <c r="DUW38" s="112"/>
      <c r="DUX38" s="112"/>
      <c r="DUY38" s="112"/>
      <c r="DUZ38" s="112"/>
      <c r="DVA38" s="112"/>
      <c r="DVB38" s="112"/>
      <c r="DVC38" s="112"/>
      <c r="DVD38" s="112"/>
      <c r="DVE38" s="112"/>
      <c r="DVF38" s="112"/>
      <c r="DVG38" s="112"/>
      <c r="DVH38" s="112"/>
      <c r="DVI38" s="112"/>
      <c r="DVJ38" s="112"/>
      <c r="DVK38" s="112"/>
      <c r="DVL38" s="112"/>
      <c r="DVM38" s="112"/>
      <c r="DVN38" s="112"/>
      <c r="DVO38" s="112"/>
      <c r="DVP38" s="112"/>
      <c r="DVQ38" s="112"/>
      <c r="DVR38" s="112"/>
      <c r="DVS38" s="112"/>
      <c r="DVT38" s="112"/>
      <c r="DVU38" s="112"/>
      <c r="DVV38" s="112"/>
      <c r="DVW38" s="112"/>
      <c r="DVX38" s="112"/>
      <c r="DVY38" s="112"/>
      <c r="DVZ38" s="112"/>
      <c r="DWA38" s="112"/>
      <c r="DWB38" s="112"/>
      <c r="DWC38" s="112"/>
      <c r="DWD38" s="112"/>
      <c r="DWE38" s="112"/>
      <c r="DWF38" s="112"/>
      <c r="DWG38" s="112"/>
      <c r="DWH38" s="112"/>
      <c r="DWI38" s="112"/>
      <c r="DWJ38" s="112"/>
      <c r="DWK38" s="112"/>
      <c r="DWL38" s="112"/>
      <c r="DWM38" s="112"/>
      <c r="DWN38" s="112"/>
      <c r="DWO38" s="112"/>
      <c r="DWP38" s="112"/>
      <c r="DWQ38" s="112"/>
      <c r="DWR38" s="112"/>
      <c r="DWS38" s="112"/>
      <c r="DWT38" s="112"/>
      <c r="DWU38" s="112"/>
      <c r="DWV38" s="112"/>
      <c r="DWW38" s="112"/>
      <c r="DWX38" s="112"/>
      <c r="DWY38" s="112"/>
      <c r="DWZ38" s="112"/>
      <c r="DXA38" s="112"/>
      <c r="DXB38" s="112"/>
      <c r="DXC38" s="112"/>
      <c r="DXD38" s="112"/>
      <c r="DXE38" s="112"/>
      <c r="DXF38" s="112"/>
      <c r="DXG38" s="112"/>
      <c r="DXH38" s="112"/>
      <c r="DXI38" s="112"/>
      <c r="DXJ38" s="112"/>
      <c r="DXK38" s="112"/>
      <c r="DXL38" s="112"/>
      <c r="DXM38" s="112"/>
      <c r="DXN38" s="112"/>
      <c r="DXO38" s="112"/>
      <c r="DXP38" s="112"/>
      <c r="DXQ38" s="112"/>
      <c r="DXR38" s="112"/>
      <c r="DXS38" s="112"/>
      <c r="DXT38" s="112"/>
      <c r="DXU38" s="112"/>
      <c r="DXV38" s="112"/>
      <c r="DXW38" s="112"/>
      <c r="DXX38" s="112"/>
      <c r="DXY38" s="112"/>
      <c r="DXZ38" s="112"/>
      <c r="DYA38" s="112"/>
      <c r="DYB38" s="112"/>
      <c r="DYC38" s="112"/>
      <c r="DYD38" s="112"/>
      <c r="DYE38" s="112"/>
      <c r="DYF38" s="112"/>
      <c r="DYG38" s="112"/>
      <c r="DYH38" s="112"/>
      <c r="DYI38" s="112"/>
      <c r="DYJ38" s="112"/>
      <c r="DYK38" s="112"/>
      <c r="DYL38" s="112"/>
      <c r="DYM38" s="112"/>
      <c r="DYN38" s="112"/>
      <c r="DYO38" s="112"/>
      <c r="DYP38" s="112"/>
      <c r="DYQ38" s="112"/>
      <c r="DYR38" s="112"/>
      <c r="DYS38" s="112"/>
      <c r="DYT38" s="112"/>
      <c r="DYU38" s="112"/>
      <c r="DYV38" s="112"/>
      <c r="DYW38" s="112"/>
      <c r="DYX38" s="112"/>
      <c r="DYY38" s="112"/>
      <c r="DYZ38" s="112"/>
      <c r="DZA38" s="112"/>
      <c r="DZB38" s="112"/>
      <c r="DZC38" s="112"/>
      <c r="DZD38" s="112"/>
      <c r="DZE38" s="112"/>
      <c r="DZF38" s="112"/>
      <c r="DZG38" s="112"/>
      <c r="DZH38" s="112"/>
      <c r="DZI38" s="112"/>
      <c r="DZJ38" s="112"/>
      <c r="DZK38" s="112"/>
      <c r="DZL38" s="112"/>
      <c r="DZM38" s="112"/>
      <c r="DZN38" s="112"/>
      <c r="DZO38" s="112"/>
      <c r="DZP38" s="112"/>
      <c r="DZQ38" s="112"/>
      <c r="DZR38" s="112"/>
      <c r="DZS38" s="112"/>
      <c r="DZT38" s="112"/>
      <c r="DZU38" s="112"/>
      <c r="DZV38" s="112"/>
      <c r="DZW38" s="112"/>
      <c r="DZX38" s="112"/>
      <c r="DZY38" s="112"/>
      <c r="DZZ38" s="112"/>
      <c r="EAA38" s="112"/>
      <c r="EAB38" s="112"/>
      <c r="EAC38" s="112"/>
      <c r="EAD38" s="112"/>
      <c r="EAE38" s="112"/>
      <c r="EAF38" s="112"/>
      <c r="EAG38" s="112"/>
      <c r="EAH38" s="112"/>
      <c r="EAI38" s="112"/>
      <c r="EAJ38" s="112"/>
      <c r="EAK38" s="112"/>
      <c r="EAL38" s="112"/>
      <c r="EAM38" s="112"/>
      <c r="EAN38" s="112"/>
      <c r="EAO38" s="112"/>
      <c r="EAP38" s="112"/>
      <c r="EAQ38" s="112"/>
      <c r="EAR38" s="112"/>
      <c r="EAS38" s="112"/>
      <c r="EAT38" s="112"/>
      <c r="EAU38" s="112"/>
      <c r="EAV38" s="112"/>
      <c r="EAW38" s="112"/>
      <c r="EAX38" s="112"/>
      <c r="EAY38" s="112"/>
      <c r="EAZ38" s="112"/>
      <c r="EBA38" s="112"/>
      <c r="EBB38" s="112"/>
      <c r="EBC38" s="112"/>
      <c r="EBD38" s="112"/>
      <c r="EBE38" s="112"/>
      <c r="EBF38" s="112"/>
      <c r="EBG38" s="112"/>
      <c r="EBH38" s="112"/>
      <c r="EBI38" s="112"/>
      <c r="EBJ38" s="112"/>
      <c r="EBK38" s="112"/>
      <c r="EBL38" s="112"/>
      <c r="EBM38" s="112"/>
      <c r="EBN38" s="112"/>
      <c r="EBO38" s="112"/>
      <c r="EBP38" s="112"/>
      <c r="EBQ38" s="112"/>
      <c r="EBR38" s="112"/>
      <c r="EBS38" s="112"/>
      <c r="EBT38" s="112"/>
      <c r="EBU38" s="112"/>
      <c r="EBV38" s="112"/>
      <c r="EBW38" s="112"/>
      <c r="EBX38" s="112"/>
      <c r="EBY38" s="112"/>
      <c r="EBZ38" s="112"/>
      <c r="ECA38" s="112"/>
      <c r="ECB38" s="112"/>
      <c r="ECC38" s="112"/>
      <c r="ECD38" s="112"/>
      <c r="ECE38" s="112"/>
      <c r="ECF38" s="112"/>
      <c r="ECG38" s="112"/>
      <c r="ECH38" s="112"/>
      <c r="ECI38" s="112"/>
      <c r="ECJ38" s="112"/>
      <c r="ECK38" s="112"/>
      <c r="ECL38" s="112"/>
      <c r="ECM38" s="112"/>
      <c r="ECN38" s="112"/>
      <c r="ECO38" s="112"/>
      <c r="ECP38" s="112"/>
      <c r="ECQ38" s="112"/>
      <c r="ECR38" s="112"/>
      <c r="ECS38" s="112"/>
      <c r="ECT38" s="112"/>
      <c r="ECU38" s="112"/>
      <c r="ECV38" s="112"/>
      <c r="ECW38" s="112"/>
      <c r="ECX38" s="112"/>
      <c r="ECY38" s="112"/>
      <c r="ECZ38" s="112"/>
      <c r="EDA38" s="112"/>
      <c r="EDB38" s="112"/>
      <c r="EDC38" s="112"/>
      <c r="EDD38" s="112"/>
      <c r="EDE38" s="112"/>
      <c r="EDF38" s="112"/>
      <c r="EDG38" s="112"/>
      <c r="EDH38" s="112"/>
      <c r="EDI38" s="112"/>
      <c r="EDJ38" s="112"/>
      <c r="EDK38" s="112"/>
      <c r="EDL38" s="112"/>
      <c r="EDM38" s="112"/>
      <c r="EDN38" s="112"/>
      <c r="EDO38" s="112"/>
      <c r="EDP38" s="112"/>
      <c r="EDQ38" s="112"/>
      <c r="EDR38" s="112"/>
      <c r="EDS38" s="112"/>
      <c r="EDT38" s="112"/>
      <c r="EDU38" s="112"/>
      <c r="EDV38" s="112"/>
      <c r="EDW38" s="112"/>
      <c r="EDX38" s="112"/>
      <c r="EDY38" s="112"/>
      <c r="EDZ38" s="112"/>
      <c r="EEA38" s="112"/>
      <c r="EEB38" s="112"/>
      <c r="EEC38" s="112"/>
      <c r="EED38" s="112"/>
      <c r="EEE38" s="112"/>
      <c r="EEF38" s="112"/>
      <c r="EEG38" s="112"/>
      <c r="EEH38" s="112"/>
      <c r="EEI38" s="112"/>
      <c r="EEJ38" s="112"/>
      <c r="EEK38" s="112"/>
      <c r="EEL38" s="112"/>
      <c r="EEM38" s="112"/>
      <c r="EEN38" s="112"/>
      <c r="EEO38" s="112"/>
      <c r="EEP38" s="112"/>
      <c r="EEQ38" s="112"/>
      <c r="EER38" s="112"/>
      <c r="EES38" s="112"/>
      <c r="EET38" s="112"/>
      <c r="EEU38" s="112"/>
      <c r="EEV38" s="112"/>
      <c r="EEW38" s="112"/>
      <c r="EEX38" s="112"/>
      <c r="EEY38" s="112"/>
      <c r="EEZ38" s="112"/>
      <c r="EFA38" s="112"/>
      <c r="EFB38" s="112"/>
      <c r="EFC38" s="112"/>
      <c r="EFD38" s="112"/>
      <c r="EFE38" s="112"/>
      <c r="EFF38" s="112"/>
      <c r="EFG38" s="112"/>
      <c r="EFH38" s="112"/>
      <c r="EFI38" s="112"/>
      <c r="EFJ38" s="112"/>
      <c r="EFK38" s="112"/>
      <c r="EFL38" s="112"/>
      <c r="EFM38" s="112"/>
      <c r="EFN38" s="112"/>
      <c r="EFO38" s="112"/>
      <c r="EFP38" s="112"/>
      <c r="EFQ38" s="112"/>
      <c r="EFR38" s="112"/>
      <c r="EFS38" s="112"/>
      <c r="EFT38" s="112"/>
      <c r="EFU38" s="112"/>
      <c r="EFV38" s="112"/>
      <c r="EFW38" s="112"/>
      <c r="EFX38" s="112"/>
      <c r="EFY38" s="112"/>
      <c r="EFZ38" s="112"/>
      <c r="EGA38" s="112"/>
      <c r="EGB38" s="112"/>
      <c r="EGC38" s="112"/>
      <c r="EGD38" s="112"/>
      <c r="EGE38" s="112"/>
      <c r="EGF38" s="112"/>
      <c r="EGG38" s="112"/>
      <c r="EGH38" s="112"/>
      <c r="EGI38" s="112"/>
      <c r="EGJ38" s="112"/>
      <c r="EGK38" s="112"/>
      <c r="EGL38" s="112"/>
      <c r="EGM38" s="112"/>
      <c r="EGN38" s="112"/>
      <c r="EGO38" s="112"/>
      <c r="EGP38" s="112"/>
      <c r="EGQ38" s="112"/>
      <c r="EGR38" s="112"/>
      <c r="EGS38" s="112"/>
      <c r="EGT38" s="112"/>
      <c r="EGU38" s="112"/>
      <c r="EGV38" s="112"/>
      <c r="EGW38" s="112"/>
      <c r="EGX38" s="112"/>
      <c r="EGY38" s="112"/>
      <c r="EGZ38" s="112"/>
      <c r="EHA38" s="112"/>
      <c r="EHB38" s="112"/>
      <c r="EHC38" s="112"/>
      <c r="EHD38" s="112"/>
      <c r="EHE38" s="112"/>
      <c r="EHF38" s="112"/>
      <c r="EHG38" s="112"/>
      <c r="EHH38" s="112"/>
      <c r="EHI38" s="112"/>
      <c r="EHJ38" s="112"/>
      <c r="EHK38" s="112"/>
      <c r="EHL38" s="112"/>
      <c r="EHM38" s="112"/>
      <c r="EHN38" s="112"/>
      <c r="EHO38" s="112"/>
      <c r="EHP38" s="112"/>
      <c r="EHQ38" s="112"/>
      <c r="EHR38" s="112"/>
      <c r="EHS38" s="112"/>
      <c r="EHT38" s="112"/>
      <c r="EHU38" s="112"/>
      <c r="EHV38" s="112"/>
      <c r="EHW38" s="112"/>
      <c r="EHX38" s="112"/>
      <c r="EHY38" s="112"/>
      <c r="EHZ38" s="112"/>
      <c r="EIA38" s="112"/>
      <c r="EIB38" s="112"/>
      <c r="EIC38" s="112"/>
      <c r="EID38" s="112"/>
      <c r="EIE38" s="112"/>
      <c r="EIF38" s="112"/>
      <c r="EIG38" s="112"/>
      <c r="EIH38" s="112"/>
      <c r="EII38" s="112"/>
      <c r="EIJ38" s="112"/>
      <c r="EIK38" s="112"/>
      <c r="EIL38" s="112"/>
      <c r="EIM38" s="112"/>
      <c r="EIN38" s="112"/>
      <c r="EIO38" s="112"/>
      <c r="EIP38" s="112"/>
      <c r="EIQ38" s="112"/>
      <c r="EIR38" s="112"/>
      <c r="EIS38" s="112"/>
      <c r="EIT38" s="112"/>
      <c r="EIU38" s="112"/>
      <c r="EIV38" s="112"/>
      <c r="EIW38" s="112"/>
      <c r="EIX38" s="112"/>
      <c r="EIY38" s="112"/>
      <c r="EIZ38" s="112"/>
      <c r="EJA38" s="112"/>
      <c r="EJB38" s="112"/>
      <c r="EJC38" s="112"/>
      <c r="EJD38" s="112"/>
      <c r="EJE38" s="112"/>
      <c r="EJF38" s="112"/>
      <c r="EJG38" s="112"/>
      <c r="EJH38" s="112"/>
      <c r="EJI38" s="112"/>
      <c r="EJJ38" s="112"/>
      <c r="EJK38" s="112"/>
      <c r="EJL38" s="112"/>
      <c r="EJM38" s="112"/>
      <c r="EJN38" s="112"/>
      <c r="EJO38" s="112"/>
      <c r="EJP38" s="112"/>
      <c r="EJQ38" s="112"/>
      <c r="EJR38" s="112"/>
      <c r="EJS38" s="112"/>
      <c r="EJT38" s="112"/>
      <c r="EJU38" s="112"/>
      <c r="EJV38" s="112"/>
      <c r="EJW38" s="112"/>
      <c r="EJX38" s="112"/>
      <c r="EJY38" s="112"/>
      <c r="EJZ38" s="112"/>
      <c r="EKA38" s="112"/>
      <c r="EKB38" s="112"/>
      <c r="EKC38" s="112"/>
      <c r="EKD38" s="112"/>
      <c r="EKE38" s="112"/>
      <c r="EKF38" s="112"/>
      <c r="EKG38" s="112"/>
      <c r="EKH38" s="112"/>
      <c r="EKI38" s="112"/>
      <c r="EKJ38" s="112"/>
      <c r="EKK38" s="112"/>
      <c r="EKL38" s="112"/>
      <c r="EKM38" s="112"/>
      <c r="EKN38" s="112"/>
      <c r="EKO38" s="112"/>
      <c r="EKP38" s="112"/>
      <c r="EKQ38" s="112"/>
      <c r="EKR38" s="112"/>
      <c r="EKS38" s="112"/>
      <c r="EKT38" s="112"/>
      <c r="EKU38" s="112"/>
      <c r="EKV38" s="112"/>
      <c r="EKW38" s="112"/>
      <c r="EKX38" s="112"/>
      <c r="EKY38" s="112"/>
      <c r="EKZ38" s="112"/>
      <c r="ELA38" s="112"/>
      <c r="ELB38" s="112"/>
      <c r="ELC38" s="112"/>
      <c r="ELD38" s="112"/>
      <c r="ELE38" s="112"/>
      <c r="ELF38" s="112"/>
      <c r="ELG38" s="112"/>
      <c r="ELH38" s="112"/>
      <c r="ELI38" s="112"/>
      <c r="ELJ38" s="112"/>
      <c r="ELK38" s="112"/>
      <c r="ELL38" s="112"/>
      <c r="ELM38" s="112"/>
      <c r="ELN38" s="112"/>
      <c r="ELO38" s="112"/>
      <c r="ELP38" s="112"/>
      <c r="ELQ38" s="112"/>
      <c r="ELR38" s="112"/>
      <c r="ELS38" s="112"/>
      <c r="ELT38" s="112"/>
      <c r="ELU38" s="112"/>
      <c r="ELV38" s="112"/>
      <c r="ELW38" s="112"/>
      <c r="ELX38" s="112"/>
      <c r="ELY38" s="112"/>
      <c r="ELZ38" s="112"/>
      <c r="EMA38" s="112"/>
      <c r="EMB38" s="112"/>
      <c r="EMC38" s="112"/>
      <c r="EMD38" s="112"/>
      <c r="EME38" s="112"/>
      <c r="EMF38" s="112"/>
      <c r="EMG38" s="112"/>
      <c r="EMH38" s="112"/>
      <c r="EMI38" s="112"/>
      <c r="EMJ38" s="112"/>
      <c r="EMK38" s="112"/>
      <c r="EML38" s="112"/>
      <c r="EMM38" s="112"/>
      <c r="EMN38" s="112"/>
      <c r="EMO38" s="112"/>
      <c r="EMP38" s="112"/>
      <c r="EMQ38" s="112"/>
      <c r="EMR38" s="112"/>
      <c r="EMS38" s="112"/>
      <c r="EMT38" s="112"/>
      <c r="EMU38" s="112"/>
      <c r="EMV38" s="112"/>
      <c r="EMW38" s="112"/>
      <c r="EMX38" s="112"/>
      <c r="EMY38" s="112"/>
      <c r="EMZ38" s="112"/>
      <c r="ENA38" s="112"/>
      <c r="ENB38" s="112"/>
      <c r="ENC38" s="112"/>
      <c r="END38" s="112"/>
      <c r="ENE38" s="112"/>
      <c r="ENF38" s="112"/>
      <c r="ENG38" s="112"/>
      <c r="ENH38" s="112"/>
      <c r="ENI38" s="112"/>
      <c r="ENJ38" s="112"/>
      <c r="ENK38" s="112"/>
      <c r="ENL38" s="112"/>
      <c r="ENM38" s="112"/>
      <c r="ENN38" s="112"/>
      <c r="ENO38" s="112"/>
      <c r="ENP38" s="112"/>
      <c r="ENQ38" s="112"/>
      <c r="ENR38" s="112"/>
      <c r="ENS38" s="112"/>
      <c r="ENT38" s="112"/>
      <c r="ENU38" s="112"/>
      <c r="ENV38" s="112"/>
      <c r="ENW38" s="112"/>
      <c r="ENX38" s="112"/>
      <c r="ENY38" s="112"/>
      <c r="ENZ38" s="112"/>
      <c r="EOA38" s="112"/>
      <c r="EOB38" s="112"/>
      <c r="EOC38" s="112"/>
      <c r="EOD38" s="112"/>
      <c r="EOE38" s="112"/>
      <c r="EOF38" s="112"/>
      <c r="EOG38" s="112"/>
      <c r="EOH38" s="112"/>
      <c r="EOI38" s="112"/>
      <c r="EOJ38" s="112"/>
      <c r="EOK38" s="112"/>
      <c r="EOL38" s="112"/>
      <c r="EOM38" s="112"/>
      <c r="EON38" s="112"/>
      <c r="EOO38" s="112"/>
      <c r="EOP38" s="112"/>
      <c r="EOQ38" s="112"/>
      <c r="EOR38" s="112"/>
      <c r="EOS38" s="112"/>
      <c r="EOT38" s="112"/>
      <c r="EOU38" s="112"/>
      <c r="EOV38" s="112"/>
      <c r="EOW38" s="112"/>
      <c r="EOX38" s="112"/>
      <c r="EOY38" s="112"/>
      <c r="EOZ38" s="112"/>
      <c r="EPA38" s="112"/>
      <c r="EPB38" s="112"/>
      <c r="EPC38" s="112"/>
      <c r="EPD38" s="112"/>
      <c r="EPE38" s="112"/>
      <c r="EPF38" s="112"/>
      <c r="EPG38" s="112"/>
      <c r="EPH38" s="112"/>
      <c r="EPI38" s="112"/>
      <c r="EPJ38" s="112"/>
      <c r="EPK38" s="112"/>
      <c r="EPL38" s="112"/>
      <c r="EPM38" s="112"/>
      <c r="EPN38" s="112"/>
      <c r="EPO38" s="112"/>
      <c r="EPP38" s="112"/>
      <c r="EPQ38" s="112"/>
      <c r="EPR38" s="112"/>
      <c r="EPS38" s="112"/>
      <c r="EPT38" s="112"/>
      <c r="EPU38" s="112"/>
      <c r="EPV38" s="112"/>
      <c r="EPW38" s="112"/>
      <c r="EPX38" s="112"/>
      <c r="EPY38" s="112"/>
      <c r="EPZ38" s="112"/>
      <c r="EQA38" s="112"/>
      <c r="EQB38" s="112"/>
      <c r="EQC38" s="112"/>
      <c r="EQD38" s="112"/>
      <c r="EQE38" s="112"/>
      <c r="EQF38" s="112"/>
      <c r="EQG38" s="112"/>
      <c r="EQH38" s="112"/>
      <c r="EQI38" s="112"/>
      <c r="EQJ38" s="112"/>
      <c r="EQK38" s="112"/>
      <c r="EQL38" s="112"/>
      <c r="EQM38" s="112"/>
      <c r="EQN38" s="112"/>
      <c r="EQO38" s="112"/>
      <c r="EQP38" s="112"/>
      <c r="EQQ38" s="112"/>
      <c r="EQR38" s="112"/>
      <c r="EQS38" s="112"/>
      <c r="EQT38" s="112"/>
      <c r="EQU38" s="112"/>
      <c r="EQV38" s="112"/>
      <c r="EQW38" s="112"/>
      <c r="EQX38" s="112"/>
      <c r="EQY38" s="112"/>
      <c r="EQZ38" s="112"/>
      <c r="ERA38" s="112"/>
      <c r="ERB38" s="112"/>
      <c r="ERC38" s="112"/>
      <c r="ERD38" s="112"/>
      <c r="ERE38" s="112"/>
      <c r="ERF38" s="112"/>
      <c r="ERG38" s="112"/>
      <c r="ERH38" s="112"/>
      <c r="ERI38" s="112"/>
      <c r="ERJ38" s="112"/>
      <c r="ERK38" s="112"/>
      <c r="ERL38" s="112"/>
      <c r="ERM38" s="112"/>
      <c r="ERN38" s="112"/>
      <c r="ERO38" s="112"/>
      <c r="ERP38" s="112"/>
      <c r="ERQ38" s="112"/>
      <c r="ERR38" s="112"/>
      <c r="ERS38" s="112"/>
      <c r="ERT38" s="112"/>
      <c r="ERU38" s="112"/>
      <c r="ERV38" s="112"/>
      <c r="ERW38" s="112"/>
      <c r="ERX38" s="112"/>
      <c r="ERY38" s="112"/>
      <c r="ERZ38" s="112"/>
      <c r="ESA38" s="112"/>
      <c r="ESB38" s="112"/>
      <c r="ESC38" s="112"/>
      <c r="ESD38" s="112"/>
      <c r="ESE38" s="112"/>
      <c r="ESF38" s="112"/>
      <c r="ESG38" s="112"/>
      <c r="ESH38" s="112"/>
      <c r="ESI38" s="112"/>
      <c r="ESJ38" s="112"/>
      <c r="ESK38" s="112"/>
      <c r="ESL38" s="112"/>
      <c r="ESM38" s="112"/>
      <c r="ESN38" s="112"/>
      <c r="ESO38" s="112"/>
      <c r="ESP38" s="112"/>
      <c r="ESQ38" s="112"/>
      <c r="ESR38" s="112"/>
      <c r="ESS38" s="112"/>
      <c r="EST38" s="112"/>
      <c r="ESU38" s="112"/>
      <c r="ESV38" s="112"/>
      <c r="ESW38" s="112"/>
      <c r="ESX38" s="112"/>
      <c r="ESY38" s="112"/>
      <c r="ESZ38" s="112"/>
      <c r="ETA38" s="112"/>
      <c r="ETB38" s="112"/>
      <c r="ETC38" s="112"/>
      <c r="ETD38" s="112"/>
      <c r="ETE38" s="112"/>
      <c r="ETF38" s="112"/>
      <c r="ETG38" s="112"/>
      <c r="ETH38" s="112"/>
      <c r="ETI38" s="112"/>
      <c r="ETJ38" s="112"/>
      <c r="ETK38" s="112"/>
      <c r="ETL38" s="112"/>
      <c r="ETM38" s="112"/>
      <c r="ETN38" s="112"/>
      <c r="ETO38" s="112"/>
      <c r="ETP38" s="112"/>
      <c r="ETQ38" s="112"/>
      <c r="ETR38" s="112"/>
      <c r="ETS38" s="112"/>
      <c r="ETT38" s="112"/>
      <c r="ETU38" s="112"/>
      <c r="ETV38" s="112"/>
      <c r="ETW38" s="112"/>
      <c r="ETX38" s="112"/>
      <c r="ETY38" s="112"/>
      <c r="ETZ38" s="112"/>
      <c r="EUA38" s="112"/>
      <c r="EUB38" s="112"/>
      <c r="EUC38" s="112"/>
      <c r="EUD38" s="112"/>
      <c r="EUE38" s="112"/>
      <c r="EUF38" s="112"/>
      <c r="EUG38" s="112"/>
      <c r="EUH38" s="112"/>
      <c r="EUI38" s="112"/>
      <c r="EUJ38" s="112"/>
      <c r="EUK38" s="112"/>
      <c r="EUL38" s="112"/>
      <c r="EUM38" s="112"/>
      <c r="EUN38" s="112"/>
      <c r="EUO38" s="112"/>
      <c r="EUP38" s="112"/>
      <c r="EUQ38" s="112"/>
      <c r="EUR38" s="112"/>
      <c r="EUS38" s="112"/>
      <c r="EUT38" s="112"/>
      <c r="EUU38" s="112"/>
      <c r="EUV38" s="112"/>
      <c r="EUW38" s="112"/>
      <c r="EUX38" s="112"/>
      <c r="EUY38" s="112"/>
      <c r="EUZ38" s="112"/>
      <c r="EVA38" s="112"/>
      <c r="EVB38" s="112"/>
      <c r="EVC38" s="112"/>
      <c r="EVD38" s="112"/>
      <c r="EVE38" s="112"/>
      <c r="EVF38" s="112"/>
      <c r="EVG38" s="112"/>
      <c r="EVH38" s="112"/>
      <c r="EVI38" s="112"/>
      <c r="EVJ38" s="112"/>
      <c r="EVK38" s="112"/>
      <c r="EVL38" s="112"/>
      <c r="EVM38" s="112"/>
      <c r="EVN38" s="112"/>
      <c r="EVO38" s="112"/>
      <c r="EVP38" s="112"/>
      <c r="EVQ38" s="112"/>
      <c r="EVR38" s="112"/>
      <c r="EVS38" s="112"/>
      <c r="EVT38" s="112"/>
      <c r="EVU38" s="112"/>
      <c r="EVV38" s="112"/>
      <c r="EVW38" s="112"/>
      <c r="EVX38" s="112"/>
      <c r="EVY38" s="112"/>
      <c r="EVZ38" s="112"/>
      <c r="EWA38" s="112"/>
      <c r="EWB38" s="112"/>
      <c r="EWC38" s="112"/>
      <c r="EWD38" s="112"/>
      <c r="EWE38" s="112"/>
      <c r="EWF38" s="112"/>
      <c r="EWG38" s="112"/>
      <c r="EWH38" s="112"/>
      <c r="EWI38" s="112"/>
      <c r="EWJ38" s="112"/>
      <c r="EWK38" s="112"/>
      <c r="EWL38" s="112"/>
      <c r="EWM38" s="112"/>
      <c r="EWN38" s="112"/>
      <c r="EWO38" s="112"/>
      <c r="EWP38" s="112"/>
      <c r="EWQ38" s="112"/>
      <c r="EWR38" s="112"/>
      <c r="EWS38" s="112"/>
      <c r="EWT38" s="112"/>
      <c r="EWU38" s="112"/>
      <c r="EWV38" s="112"/>
      <c r="EWW38" s="112"/>
      <c r="EWX38" s="112"/>
      <c r="EWY38" s="112"/>
      <c r="EWZ38" s="112"/>
      <c r="EXA38" s="112"/>
      <c r="EXB38" s="112"/>
      <c r="EXC38" s="112"/>
      <c r="EXD38" s="112"/>
      <c r="EXE38" s="112"/>
      <c r="EXF38" s="112"/>
      <c r="EXG38" s="112"/>
      <c r="EXH38" s="112"/>
      <c r="EXI38" s="112"/>
      <c r="EXJ38" s="112"/>
      <c r="EXK38" s="112"/>
      <c r="EXL38" s="112"/>
      <c r="EXM38" s="112"/>
      <c r="EXN38" s="112"/>
      <c r="EXO38" s="112"/>
      <c r="EXP38" s="112"/>
      <c r="EXQ38" s="112"/>
      <c r="EXR38" s="112"/>
      <c r="EXS38" s="112"/>
      <c r="EXT38" s="112"/>
      <c r="EXU38" s="112"/>
      <c r="EXV38" s="112"/>
      <c r="EXW38" s="112"/>
      <c r="EXX38" s="112"/>
      <c r="EXY38" s="112"/>
      <c r="EXZ38" s="112"/>
      <c r="EYA38" s="112"/>
      <c r="EYB38" s="112"/>
      <c r="EYC38" s="112"/>
      <c r="EYD38" s="112"/>
      <c r="EYE38" s="112"/>
      <c r="EYF38" s="112"/>
      <c r="EYG38" s="112"/>
      <c r="EYH38" s="112"/>
      <c r="EYI38" s="112"/>
      <c r="EYJ38" s="112"/>
      <c r="EYK38" s="112"/>
      <c r="EYL38" s="112"/>
      <c r="EYM38" s="112"/>
      <c r="EYN38" s="112"/>
      <c r="EYO38" s="112"/>
      <c r="EYP38" s="112"/>
      <c r="EYQ38" s="112"/>
      <c r="EYR38" s="112"/>
      <c r="EYS38" s="112"/>
      <c r="EYT38" s="112"/>
      <c r="EYU38" s="112"/>
      <c r="EYV38" s="112"/>
      <c r="EYW38" s="112"/>
      <c r="EYX38" s="112"/>
      <c r="EYY38" s="112"/>
      <c r="EYZ38" s="112"/>
      <c r="EZA38" s="112"/>
      <c r="EZB38" s="112"/>
      <c r="EZC38" s="112"/>
      <c r="EZD38" s="112"/>
      <c r="EZE38" s="112"/>
      <c r="EZF38" s="112"/>
      <c r="EZG38" s="112"/>
      <c r="EZH38" s="112"/>
      <c r="EZI38" s="112"/>
      <c r="EZJ38" s="112"/>
      <c r="EZK38" s="112"/>
      <c r="EZL38" s="112"/>
      <c r="EZM38" s="112"/>
      <c r="EZN38" s="112"/>
      <c r="EZO38" s="112"/>
      <c r="EZP38" s="112"/>
      <c r="EZQ38" s="112"/>
      <c r="EZR38" s="112"/>
      <c r="EZS38" s="112"/>
      <c r="EZT38" s="112"/>
      <c r="EZU38" s="112"/>
      <c r="EZV38" s="112"/>
      <c r="EZW38" s="112"/>
      <c r="EZX38" s="112"/>
      <c r="EZY38" s="112"/>
      <c r="EZZ38" s="112"/>
      <c r="FAA38" s="112"/>
      <c r="FAB38" s="112"/>
      <c r="FAC38" s="112"/>
      <c r="FAD38" s="112"/>
      <c r="FAE38" s="112"/>
      <c r="FAF38" s="112"/>
      <c r="FAG38" s="112"/>
      <c r="FAH38" s="112"/>
      <c r="FAI38" s="112"/>
      <c r="FAJ38" s="112"/>
      <c r="FAK38" s="112"/>
      <c r="FAL38" s="112"/>
      <c r="FAM38" s="112"/>
      <c r="FAN38" s="112"/>
      <c r="FAO38" s="112"/>
      <c r="FAP38" s="112"/>
      <c r="FAQ38" s="112"/>
      <c r="FAR38" s="112"/>
      <c r="FAS38" s="112"/>
      <c r="FAT38" s="112"/>
      <c r="FAU38" s="112"/>
      <c r="FAV38" s="112"/>
      <c r="FAW38" s="112"/>
      <c r="FAX38" s="112"/>
      <c r="FAY38" s="112"/>
      <c r="FAZ38" s="112"/>
      <c r="FBA38" s="112"/>
      <c r="FBB38" s="112"/>
      <c r="FBC38" s="112"/>
      <c r="FBD38" s="112"/>
      <c r="FBE38" s="112"/>
      <c r="FBF38" s="112"/>
      <c r="FBG38" s="112"/>
      <c r="FBH38" s="112"/>
      <c r="FBI38" s="112"/>
      <c r="FBJ38" s="112"/>
      <c r="FBK38" s="112"/>
      <c r="FBL38" s="112"/>
      <c r="FBM38" s="112"/>
      <c r="FBN38" s="112"/>
      <c r="FBO38" s="112"/>
      <c r="FBP38" s="112"/>
      <c r="FBQ38" s="112"/>
      <c r="FBR38" s="112"/>
      <c r="FBS38" s="112"/>
      <c r="FBT38" s="112"/>
      <c r="FBU38" s="112"/>
      <c r="FBV38" s="112"/>
      <c r="FBW38" s="112"/>
      <c r="FBX38" s="112"/>
      <c r="FBY38" s="112"/>
      <c r="FBZ38" s="112"/>
      <c r="FCA38" s="112"/>
      <c r="FCB38" s="112"/>
      <c r="FCC38" s="112"/>
      <c r="FCD38" s="112"/>
      <c r="FCE38" s="112"/>
      <c r="FCF38" s="112"/>
      <c r="FCG38" s="112"/>
      <c r="FCH38" s="112"/>
      <c r="FCI38" s="112"/>
      <c r="FCJ38" s="112"/>
      <c r="FCK38" s="112"/>
      <c r="FCL38" s="112"/>
      <c r="FCM38" s="112"/>
      <c r="FCN38" s="112"/>
      <c r="FCO38" s="112"/>
      <c r="FCP38" s="112"/>
      <c r="FCQ38" s="112"/>
      <c r="FCR38" s="112"/>
      <c r="FCS38" s="112"/>
      <c r="FCT38" s="112"/>
      <c r="FCU38" s="112"/>
      <c r="FCV38" s="112"/>
      <c r="FCW38" s="112"/>
      <c r="FCX38" s="112"/>
      <c r="FCY38" s="112"/>
      <c r="FCZ38" s="112"/>
      <c r="FDA38" s="112"/>
      <c r="FDB38" s="112"/>
      <c r="FDC38" s="112"/>
      <c r="FDD38" s="112"/>
      <c r="FDE38" s="112"/>
      <c r="FDF38" s="112"/>
      <c r="FDG38" s="112"/>
      <c r="FDH38" s="112"/>
      <c r="FDI38" s="112"/>
      <c r="FDJ38" s="112"/>
      <c r="FDK38" s="112"/>
      <c r="FDL38" s="112"/>
      <c r="FDM38" s="112"/>
      <c r="FDN38" s="112"/>
      <c r="FDO38" s="112"/>
      <c r="FDP38" s="112"/>
      <c r="FDQ38" s="112"/>
      <c r="FDR38" s="112"/>
      <c r="FDS38" s="112"/>
      <c r="FDT38" s="112"/>
      <c r="FDU38" s="112"/>
      <c r="FDV38" s="112"/>
      <c r="FDW38" s="112"/>
      <c r="FDX38" s="112"/>
      <c r="FDY38" s="112"/>
      <c r="FDZ38" s="112"/>
      <c r="FEA38" s="112"/>
      <c r="FEB38" s="112"/>
      <c r="FEC38" s="112"/>
      <c r="FED38" s="112"/>
      <c r="FEE38" s="112"/>
      <c r="FEF38" s="112"/>
      <c r="FEG38" s="112"/>
      <c r="FEH38" s="112"/>
      <c r="FEI38" s="112"/>
      <c r="FEJ38" s="112"/>
      <c r="FEK38" s="112"/>
      <c r="FEL38" s="112"/>
      <c r="FEM38" s="112"/>
      <c r="FEN38" s="112"/>
      <c r="FEO38" s="112"/>
      <c r="FEP38" s="112"/>
      <c r="FEQ38" s="112"/>
      <c r="FER38" s="112"/>
      <c r="FES38" s="112"/>
      <c r="FET38" s="112"/>
      <c r="FEU38" s="112"/>
      <c r="FEV38" s="112"/>
      <c r="FEW38" s="112"/>
      <c r="FEX38" s="112"/>
      <c r="FEY38" s="112"/>
      <c r="FEZ38" s="112"/>
      <c r="FFA38" s="112"/>
      <c r="FFB38" s="112"/>
      <c r="FFC38" s="112"/>
      <c r="FFD38" s="112"/>
      <c r="FFE38" s="112"/>
      <c r="FFF38" s="112"/>
      <c r="FFG38" s="112"/>
      <c r="FFH38" s="112"/>
      <c r="FFI38" s="112"/>
      <c r="FFJ38" s="112"/>
      <c r="FFK38" s="112"/>
      <c r="FFL38" s="112"/>
      <c r="FFM38" s="112"/>
      <c r="FFN38" s="112"/>
      <c r="FFO38" s="112"/>
      <c r="FFP38" s="112"/>
      <c r="FFQ38" s="112"/>
      <c r="FFR38" s="112"/>
      <c r="FFS38" s="112"/>
      <c r="FFT38" s="112"/>
      <c r="FFU38" s="112"/>
      <c r="FFV38" s="112"/>
      <c r="FFW38" s="112"/>
      <c r="FFX38" s="112"/>
      <c r="FFY38" s="112"/>
      <c r="FFZ38" s="112"/>
      <c r="FGA38" s="112"/>
      <c r="FGB38" s="112"/>
      <c r="FGC38" s="112"/>
      <c r="FGD38" s="112"/>
      <c r="FGE38" s="112"/>
      <c r="FGF38" s="112"/>
      <c r="FGG38" s="112"/>
      <c r="FGH38" s="112"/>
      <c r="FGI38" s="112"/>
      <c r="FGJ38" s="112"/>
      <c r="FGK38" s="112"/>
      <c r="FGL38" s="112"/>
      <c r="FGM38" s="112"/>
      <c r="FGN38" s="112"/>
      <c r="FGO38" s="112"/>
      <c r="FGP38" s="112"/>
      <c r="FGQ38" s="112"/>
      <c r="FGR38" s="112"/>
      <c r="FGS38" s="112"/>
      <c r="FGT38" s="112"/>
      <c r="FGU38" s="112"/>
      <c r="FGV38" s="112"/>
      <c r="FGW38" s="112"/>
      <c r="FGX38" s="112"/>
      <c r="FGY38" s="112"/>
      <c r="FGZ38" s="112"/>
      <c r="FHA38" s="112"/>
      <c r="FHB38" s="112"/>
      <c r="FHC38" s="112"/>
      <c r="FHD38" s="112"/>
      <c r="FHE38" s="112"/>
      <c r="FHF38" s="112"/>
      <c r="FHG38" s="112"/>
      <c r="FHH38" s="112"/>
      <c r="FHI38" s="112"/>
      <c r="FHJ38" s="112"/>
      <c r="FHK38" s="112"/>
      <c r="FHL38" s="112"/>
      <c r="FHM38" s="112"/>
      <c r="FHN38" s="112"/>
      <c r="FHO38" s="112"/>
      <c r="FHP38" s="112"/>
      <c r="FHQ38" s="112"/>
      <c r="FHR38" s="112"/>
      <c r="FHS38" s="112"/>
      <c r="FHT38" s="112"/>
      <c r="FHU38" s="112"/>
      <c r="FHV38" s="112"/>
      <c r="FHW38" s="112"/>
      <c r="FHX38" s="112"/>
      <c r="FHY38" s="112"/>
      <c r="FHZ38" s="112"/>
      <c r="FIA38" s="112"/>
      <c r="FIB38" s="112"/>
      <c r="FIC38" s="112"/>
      <c r="FID38" s="112"/>
      <c r="FIE38" s="112"/>
      <c r="FIF38" s="112"/>
      <c r="FIG38" s="112"/>
      <c r="FIH38" s="112"/>
      <c r="FII38" s="112"/>
      <c r="FIJ38" s="112"/>
      <c r="FIK38" s="112"/>
      <c r="FIL38" s="112"/>
      <c r="FIM38" s="112"/>
      <c r="FIN38" s="112"/>
      <c r="FIO38" s="112"/>
      <c r="FIP38" s="112"/>
      <c r="FIQ38" s="112"/>
      <c r="FIR38" s="112"/>
      <c r="FIS38" s="112"/>
      <c r="FIT38" s="112"/>
    </row>
    <row r="39" spans="2:4310" s="113" customFormat="1" ht="5.0999999999999996" customHeight="1" x14ac:dyDescent="0.2">
      <c r="B39" s="52"/>
      <c r="C39" s="52"/>
      <c r="D39" s="52"/>
      <c r="E39" s="52"/>
      <c r="F39" s="86"/>
      <c r="G39" s="16"/>
      <c r="H39" s="34"/>
      <c r="J39" s="91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  <c r="IV39" s="112"/>
      <c r="IW39" s="112"/>
      <c r="IX39" s="112"/>
      <c r="IY39" s="112"/>
      <c r="IZ39" s="112"/>
      <c r="JA39" s="112"/>
      <c r="JB39" s="112"/>
      <c r="JC39" s="112"/>
      <c r="JD39" s="112"/>
      <c r="JE39" s="112"/>
      <c r="JF39" s="112"/>
      <c r="JG39" s="112"/>
      <c r="JH39" s="112"/>
      <c r="JI39" s="112"/>
      <c r="JJ39" s="112"/>
      <c r="JK39" s="112"/>
      <c r="JL39" s="112"/>
      <c r="JM39" s="112"/>
      <c r="JN39" s="112"/>
      <c r="JO39" s="112"/>
      <c r="JP39" s="112"/>
      <c r="JQ39" s="112"/>
      <c r="JR39" s="112"/>
      <c r="JS39" s="112"/>
      <c r="JT39" s="112"/>
      <c r="JU39" s="112"/>
      <c r="JV39" s="112"/>
      <c r="JW39" s="112"/>
      <c r="JX39" s="112"/>
      <c r="JY39" s="112"/>
      <c r="JZ39" s="112"/>
      <c r="KA39" s="112"/>
      <c r="KB39" s="112"/>
      <c r="KC39" s="112"/>
      <c r="KD39" s="112"/>
      <c r="KE39" s="112"/>
      <c r="KF39" s="112"/>
      <c r="KG39" s="112"/>
      <c r="KH39" s="112"/>
      <c r="KI39" s="112"/>
      <c r="KJ39" s="112"/>
      <c r="KK39" s="112"/>
      <c r="KL39" s="112"/>
      <c r="KM39" s="112"/>
      <c r="KN39" s="112"/>
      <c r="KO39" s="112"/>
      <c r="KP39" s="112"/>
      <c r="KQ39" s="112"/>
      <c r="KR39" s="112"/>
      <c r="KS39" s="112"/>
      <c r="KT39" s="112"/>
      <c r="KU39" s="112"/>
      <c r="KV39" s="112"/>
      <c r="KW39" s="112"/>
      <c r="KX39" s="112"/>
      <c r="KY39" s="112"/>
      <c r="KZ39" s="112"/>
      <c r="LA39" s="112"/>
      <c r="LB39" s="112"/>
      <c r="LC39" s="112"/>
      <c r="LD39" s="112"/>
      <c r="LE39" s="112"/>
      <c r="LF39" s="112"/>
      <c r="LG39" s="112"/>
      <c r="LH39" s="112"/>
      <c r="LI39" s="112"/>
      <c r="LJ39" s="112"/>
      <c r="LK39" s="112"/>
      <c r="LL39" s="112"/>
      <c r="LM39" s="112"/>
      <c r="LN39" s="112"/>
      <c r="LO39" s="112"/>
      <c r="LP39" s="112"/>
      <c r="LQ39" s="112"/>
      <c r="LR39" s="112"/>
      <c r="LS39" s="112"/>
      <c r="LT39" s="112"/>
      <c r="LU39" s="112"/>
      <c r="LV39" s="112"/>
      <c r="LW39" s="112"/>
      <c r="LX39" s="112"/>
      <c r="LY39" s="112"/>
      <c r="LZ39" s="112"/>
      <c r="MA39" s="112"/>
      <c r="MB39" s="112"/>
      <c r="MC39" s="112"/>
      <c r="MD39" s="112"/>
      <c r="ME39" s="112"/>
      <c r="MF39" s="112"/>
      <c r="MG39" s="112"/>
      <c r="MH39" s="112"/>
      <c r="MI39" s="112"/>
      <c r="MJ39" s="112"/>
      <c r="MK39" s="112"/>
      <c r="ML39" s="112"/>
      <c r="MM39" s="112"/>
      <c r="MN39" s="112"/>
      <c r="MO39" s="112"/>
      <c r="MP39" s="112"/>
      <c r="MQ39" s="112"/>
      <c r="MR39" s="112"/>
      <c r="MS39" s="112"/>
      <c r="MT39" s="112"/>
      <c r="MU39" s="112"/>
      <c r="MV39" s="112"/>
      <c r="MW39" s="112"/>
      <c r="MX39" s="112"/>
      <c r="MY39" s="112"/>
      <c r="MZ39" s="112"/>
      <c r="NA39" s="112"/>
      <c r="NB39" s="112"/>
      <c r="NC39" s="112"/>
      <c r="ND39" s="112"/>
      <c r="NE39" s="112"/>
      <c r="NF39" s="112"/>
      <c r="NG39" s="112"/>
      <c r="NH39" s="112"/>
      <c r="NI39" s="112"/>
      <c r="NJ39" s="112"/>
      <c r="NK39" s="112"/>
      <c r="NL39" s="112"/>
      <c r="NM39" s="112"/>
      <c r="NN39" s="112"/>
      <c r="NO39" s="112"/>
      <c r="NP39" s="112"/>
      <c r="NQ39" s="112"/>
      <c r="NR39" s="112"/>
      <c r="NS39" s="112"/>
      <c r="NT39" s="112"/>
      <c r="NU39" s="112"/>
      <c r="NV39" s="112"/>
      <c r="NW39" s="112"/>
      <c r="NX39" s="112"/>
      <c r="NY39" s="112"/>
      <c r="NZ39" s="112"/>
      <c r="OA39" s="112"/>
      <c r="OB39" s="112"/>
      <c r="OC39" s="112"/>
      <c r="OD39" s="112"/>
      <c r="OE39" s="112"/>
      <c r="OF39" s="112"/>
      <c r="OG39" s="112"/>
      <c r="OH39" s="112"/>
      <c r="OI39" s="112"/>
      <c r="OJ39" s="112"/>
      <c r="OK39" s="112"/>
      <c r="OL39" s="112"/>
      <c r="OM39" s="112"/>
      <c r="ON39" s="112"/>
      <c r="OO39" s="112"/>
      <c r="OP39" s="112"/>
      <c r="OQ39" s="112"/>
      <c r="OR39" s="112"/>
      <c r="OS39" s="112"/>
      <c r="OT39" s="112"/>
      <c r="OU39" s="112"/>
      <c r="OV39" s="112"/>
      <c r="OW39" s="112"/>
      <c r="OX39" s="112"/>
      <c r="OY39" s="112"/>
      <c r="OZ39" s="112"/>
      <c r="PA39" s="112"/>
      <c r="PB39" s="112"/>
      <c r="PC39" s="112"/>
      <c r="PD39" s="112"/>
      <c r="PE39" s="112"/>
      <c r="PF39" s="112"/>
      <c r="PG39" s="112"/>
      <c r="PH39" s="112"/>
      <c r="PI39" s="112"/>
      <c r="PJ39" s="112"/>
      <c r="PK39" s="112"/>
      <c r="PL39" s="112"/>
      <c r="PM39" s="112"/>
      <c r="PN39" s="112"/>
      <c r="PO39" s="112"/>
      <c r="PP39" s="112"/>
      <c r="PQ39" s="112"/>
      <c r="PR39" s="112"/>
      <c r="PS39" s="112"/>
      <c r="PT39" s="112"/>
      <c r="PU39" s="112"/>
      <c r="PV39" s="112"/>
      <c r="PW39" s="112"/>
      <c r="PX39" s="112"/>
      <c r="PY39" s="112"/>
      <c r="PZ39" s="112"/>
      <c r="QA39" s="112"/>
      <c r="QB39" s="112"/>
      <c r="QC39" s="112"/>
      <c r="QD39" s="112"/>
      <c r="QE39" s="112"/>
      <c r="QF39" s="112"/>
      <c r="QG39" s="112"/>
      <c r="QH39" s="112"/>
      <c r="QI39" s="112"/>
      <c r="QJ39" s="112"/>
      <c r="QK39" s="112"/>
      <c r="QL39" s="112"/>
      <c r="QM39" s="112"/>
      <c r="QN39" s="112"/>
      <c r="QO39" s="112"/>
      <c r="QP39" s="112"/>
      <c r="QQ39" s="112"/>
      <c r="QR39" s="112"/>
      <c r="QS39" s="112"/>
      <c r="QT39" s="112"/>
      <c r="QU39" s="112"/>
      <c r="QV39" s="112"/>
      <c r="QW39" s="112"/>
      <c r="QX39" s="112"/>
      <c r="QY39" s="112"/>
      <c r="QZ39" s="112"/>
      <c r="RA39" s="112"/>
      <c r="RB39" s="112"/>
      <c r="RC39" s="112"/>
      <c r="RD39" s="112"/>
      <c r="RE39" s="112"/>
      <c r="RF39" s="112"/>
      <c r="RG39" s="112"/>
      <c r="RH39" s="112"/>
      <c r="RI39" s="112"/>
      <c r="RJ39" s="112"/>
      <c r="RK39" s="112"/>
      <c r="RL39" s="112"/>
      <c r="RM39" s="112"/>
      <c r="RN39" s="112"/>
      <c r="RO39" s="112"/>
      <c r="RP39" s="112"/>
      <c r="RQ39" s="112"/>
      <c r="RR39" s="112"/>
      <c r="RS39" s="112"/>
      <c r="RT39" s="112"/>
      <c r="RU39" s="112"/>
      <c r="RV39" s="112"/>
      <c r="RW39" s="112"/>
      <c r="RX39" s="112"/>
      <c r="RY39" s="112"/>
      <c r="RZ39" s="112"/>
      <c r="SA39" s="112"/>
      <c r="SB39" s="112"/>
      <c r="SC39" s="112"/>
      <c r="SD39" s="112"/>
      <c r="SE39" s="112"/>
      <c r="SF39" s="112"/>
      <c r="SG39" s="112"/>
      <c r="SH39" s="112"/>
      <c r="SI39" s="112"/>
      <c r="SJ39" s="112"/>
      <c r="SK39" s="112"/>
      <c r="SL39" s="112"/>
      <c r="SM39" s="112"/>
      <c r="SN39" s="112"/>
      <c r="SO39" s="112"/>
      <c r="SP39" s="112"/>
      <c r="SQ39" s="112"/>
      <c r="SR39" s="112"/>
      <c r="SS39" s="112"/>
      <c r="ST39" s="112"/>
      <c r="SU39" s="112"/>
      <c r="SV39" s="112"/>
      <c r="SW39" s="112"/>
      <c r="SX39" s="112"/>
      <c r="SY39" s="112"/>
      <c r="SZ39" s="112"/>
      <c r="TA39" s="112"/>
      <c r="TB39" s="112"/>
      <c r="TC39" s="112"/>
      <c r="TD39" s="112"/>
      <c r="TE39" s="112"/>
      <c r="TF39" s="112"/>
      <c r="TG39" s="112"/>
      <c r="TH39" s="112"/>
      <c r="TI39" s="112"/>
      <c r="TJ39" s="112"/>
      <c r="TK39" s="112"/>
      <c r="TL39" s="112"/>
      <c r="TM39" s="112"/>
      <c r="TN39" s="112"/>
      <c r="TO39" s="112"/>
      <c r="TP39" s="112"/>
      <c r="TQ39" s="112"/>
      <c r="TR39" s="112"/>
      <c r="TS39" s="112"/>
      <c r="TT39" s="112"/>
      <c r="TU39" s="112"/>
      <c r="TV39" s="112"/>
      <c r="TW39" s="112"/>
      <c r="TX39" s="112"/>
      <c r="TY39" s="112"/>
      <c r="TZ39" s="112"/>
      <c r="UA39" s="112"/>
      <c r="UB39" s="112"/>
      <c r="UC39" s="112"/>
      <c r="UD39" s="112"/>
      <c r="UE39" s="112"/>
      <c r="UF39" s="112"/>
      <c r="UG39" s="112"/>
      <c r="UH39" s="112"/>
      <c r="UI39" s="112"/>
      <c r="UJ39" s="112"/>
      <c r="UK39" s="112"/>
      <c r="UL39" s="112"/>
      <c r="UM39" s="112"/>
      <c r="UN39" s="112"/>
      <c r="UO39" s="112"/>
      <c r="UP39" s="112"/>
      <c r="UQ39" s="112"/>
      <c r="UR39" s="112"/>
      <c r="US39" s="112"/>
      <c r="UT39" s="112"/>
      <c r="UU39" s="112"/>
      <c r="UV39" s="112"/>
      <c r="UW39" s="112"/>
      <c r="UX39" s="112"/>
      <c r="UY39" s="112"/>
      <c r="UZ39" s="112"/>
      <c r="VA39" s="112"/>
      <c r="VB39" s="112"/>
      <c r="VC39" s="112"/>
      <c r="VD39" s="112"/>
      <c r="VE39" s="112"/>
      <c r="VF39" s="112"/>
      <c r="VG39" s="112"/>
      <c r="VH39" s="112"/>
      <c r="VI39" s="112"/>
      <c r="VJ39" s="112"/>
      <c r="VK39" s="112"/>
      <c r="VL39" s="112"/>
      <c r="VM39" s="112"/>
      <c r="VN39" s="112"/>
      <c r="VO39" s="112"/>
      <c r="VP39" s="112"/>
      <c r="VQ39" s="112"/>
      <c r="VR39" s="112"/>
      <c r="VS39" s="112"/>
      <c r="VT39" s="112"/>
      <c r="VU39" s="112"/>
      <c r="VV39" s="112"/>
      <c r="VW39" s="112"/>
      <c r="VX39" s="112"/>
      <c r="VY39" s="112"/>
      <c r="VZ39" s="112"/>
      <c r="WA39" s="112"/>
      <c r="WB39" s="112"/>
      <c r="WC39" s="112"/>
      <c r="WD39" s="112"/>
      <c r="WE39" s="112"/>
      <c r="WF39" s="112"/>
      <c r="WG39" s="112"/>
      <c r="WH39" s="112"/>
      <c r="WI39" s="112"/>
      <c r="WJ39" s="112"/>
      <c r="WK39" s="112"/>
      <c r="WL39" s="112"/>
      <c r="WM39" s="112"/>
      <c r="WN39" s="112"/>
      <c r="WO39" s="112"/>
      <c r="WP39" s="112"/>
      <c r="WQ39" s="112"/>
      <c r="WR39" s="112"/>
      <c r="WS39" s="112"/>
      <c r="WT39" s="112"/>
      <c r="WU39" s="112"/>
      <c r="WV39" s="112"/>
      <c r="WW39" s="112"/>
      <c r="WX39" s="112"/>
      <c r="WY39" s="112"/>
      <c r="WZ39" s="112"/>
      <c r="XA39" s="112"/>
      <c r="XB39" s="112"/>
      <c r="XC39" s="112"/>
      <c r="XD39" s="112"/>
      <c r="XE39" s="112"/>
      <c r="XF39" s="112"/>
      <c r="XG39" s="112"/>
      <c r="XH39" s="112"/>
      <c r="XI39" s="112"/>
      <c r="XJ39" s="112"/>
      <c r="XK39" s="112"/>
      <c r="XL39" s="112"/>
      <c r="XM39" s="112"/>
      <c r="XN39" s="112"/>
      <c r="XO39" s="112"/>
      <c r="XP39" s="112"/>
      <c r="XQ39" s="112"/>
      <c r="XR39" s="112"/>
      <c r="XS39" s="112"/>
      <c r="XT39" s="112"/>
      <c r="XU39" s="112"/>
      <c r="XV39" s="112"/>
      <c r="XW39" s="112"/>
      <c r="XX39" s="112"/>
      <c r="XY39" s="112"/>
      <c r="XZ39" s="112"/>
      <c r="YA39" s="112"/>
      <c r="YB39" s="112"/>
      <c r="YC39" s="112"/>
      <c r="YD39" s="112"/>
      <c r="YE39" s="112"/>
      <c r="YF39" s="112"/>
      <c r="YG39" s="112"/>
      <c r="YH39" s="112"/>
      <c r="YI39" s="112"/>
      <c r="YJ39" s="112"/>
      <c r="YK39" s="112"/>
      <c r="YL39" s="112"/>
      <c r="YM39" s="112"/>
      <c r="YN39" s="112"/>
      <c r="YO39" s="112"/>
      <c r="YP39" s="112"/>
      <c r="YQ39" s="112"/>
      <c r="YR39" s="112"/>
      <c r="YS39" s="112"/>
      <c r="YT39" s="112"/>
      <c r="YU39" s="112"/>
      <c r="YV39" s="112"/>
      <c r="YW39" s="112"/>
      <c r="YX39" s="112"/>
      <c r="YY39" s="112"/>
      <c r="YZ39" s="112"/>
      <c r="ZA39" s="112"/>
      <c r="ZB39" s="112"/>
      <c r="ZC39" s="112"/>
      <c r="ZD39" s="112"/>
      <c r="ZE39" s="112"/>
      <c r="ZF39" s="112"/>
      <c r="ZG39" s="112"/>
      <c r="ZH39" s="112"/>
      <c r="ZI39" s="112"/>
      <c r="ZJ39" s="112"/>
      <c r="ZK39" s="112"/>
      <c r="ZL39" s="112"/>
      <c r="ZM39" s="112"/>
      <c r="ZN39" s="112"/>
      <c r="ZO39" s="112"/>
      <c r="ZP39" s="112"/>
      <c r="ZQ39" s="112"/>
      <c r="ZR39" s="112"/>
      <c r="ZS39" s="112"/>
      <c r="ZT39" s="112"/>
      <c r="ZU39" s="112"/>
      <c r="ZV39" s="112"/>
      <c r="ZW39" s="112"/>
      <c r="ZX39" s="112"/>
      <c r="ZY39" s="112"/>
      <c r="ZZ39" s="112"/>
      <c r="AAA39" s="112"/>
      <c r="AAB39" s="112"/>
      <c r="AAC39" s="112"/>
      <c r="AAD39" s="112"/>
      <c r="AAE39" s="112"/>
      <c r="AAF39" s="112"/>
      <c r="AAG39" s="112"/>
      <c r="AAH39" s="112"/>
      <c r="AAI39" s="112"/>
      <c r="AAJ39" s="112"/>
      <c r="AAK39" s="112"/>
      <c r="AAL39" s="112"/>
      <c r="AAM39" s="112"/>
      <c r="AAN39" s="112"/>
      <c r="AAO39" s="112"/>
      <c r="AAP39" s="112"/>
      <c r="AAQ39" s="112"/>
      <c r="AAR39" s="112"/>
      <c r="AAS39" s="112"/>
      <c r="AAT39" s="112"/>
      <c r="AAU39" s="112"/>
      <c r="AAV39" s="112"/>
      <c r="AAW39" s="112"/>
      <c r="AAX39" s="112"/>
      <c r="AAY39" s="112"/>
      <c r="AAZ39" s="112"/>
      <c r="ABA39" s="112"/>
      <c r="ABB39" s="112"/>
      <c r="ABC39" s="112"/>
      <c r="ABD39" s="112"/>
      <c r="ABE39" s="112"/>
      <c r="ABF39" s="112"/>
      <c r="ABG39" s="112"/>
      <c r="ABH39" s="112"/>
      <c r="ABI39" s="112"/>
      <c r="ABJ39" s="112"/>
      <c r="ABK39" s="112"/>
      <c r="ABL39" s="112"/>
      <c r="ABM39" s="112"/>
      <c r="ABN39" s="112"/>
      <c r="ABO39" s="112"/>
      <c r="ABP39" s="112"/>
      <c r="ABQ39" s="112"/>
      <c r="ABR39" s="112"/>
      <c r="ABS39" s="112"/>
      <c r="ABT39" s="112"/>
      <c r="ABU39" s="112"/>
      <c r="ABV39" s="112"/>
      <c r="ABW39" s="112"/>
      <c r="ABX39" s="112"/>
      <c r="ABY39" s="112"/>
      <c r="ABZ39" s="112"/>
      <c r="ACA39" s="112"/>
      <c r="ACB39" s="112"/>
      <c r="ACC39" s="112"/>
      <c r="ACD39" s="112"/>
      <c r="ACE39" s="112"/>
      <c r="ACF39" s="112"/>
      <c r="ACG39" s="112"/>
      <c r="ACH39" s="112"/>
      <c r="ACI39" s="112"/>
      <c r="ACJ39" s="112"/>
      <c r="ACK39" s="112"/>
      <c r="ACL39" s="112"/>
      <c r="ACM39" s="112"/>
      <c r="ACN39" s="112"/>
      <c r="ACO39" s="112"/>
      <c r="ACP39" s="112"/>
      <c r="ACQ39" s="112"/>
      <c r="ACR39" s="112"/>
      <c r="ACS39" s="112"/>
      <c r="ACT39" s="112"/>
      <c r="ACU39" s="112"/>
      <c r="ACV39" s="112"/>
      <c r="ACW39" s="112"/>
      <c r="ACX39" s="112"/>
      <c r="ACY39" s="112"/>
      <c r="ACZ39" s="112"/>
      <c r="ADA39" s="112"/>
      <c r="ADB39" s="112"/>
      <c r="ADC39" s="112"/>
      <c r="ADD39" s="112"/>
      <c r="ADE39" s="112"/>
      <c r="ADF39" s="112"/>
      <c r="ADG39" s="112"/>
      <c r="ADH39" s="112"/>
      <c r="ADI39" s="112"/>
      <c r="ADJ39" s="112"/>
      <c r="ADK39" s="112"/>
      <c r="ADL39" s="112"/>
      <c r="ADM39" s="112"/>
      <c r="ADN39" s="112"/>
      <c r="ADO39" s="112"/>
      <c r="ADP39" s="112"/>
      <c r="ADQ39" s="112"/>
      <c r="ADR39" s="112"/>
      <c r="ADS39" s="112"/>
      <c r="ADT39" s="112"/>
      <c r="ADU39" s="112"/>
      <c r="ADV39" s="112"/>
      <c r="ADW39" s="112"/>
      <c r="ADX39" s="112"/>
      <c r="ADY39" s="112"/>
      <c r="ADZ39" s="112"/>
      <c r="AEA39" s="112"/>
      <c r="AEB39" s="112"/>
      <c r="AEC39" s="112"/>
      <c r="AED39" s="112"/>
      <c r="AEE39" s="112"/>
      <c r="AEF39" s="112"/>
      <c r="AEG39" s="112"/>
      <c r="AEH39" s="112"/>
      <c r="AEI39" s="112"/>
      <c r="AEJ39" s="112"/>
      <c r="AEK39" s="112"/>
      <c r="AEL39" s="112"/>
      <c r="AEM39" s="112"/>
      <c r="AEN39" s="112"/>
      <c r="AEO39" s="112"/>
      <c r="AEP39" s="112"/>
      <c r="AEQ39" s="112"/>
      <c r="AER39" s="112"/>
      <c r="AES39" s="112"/>
      <c r="AET39" s="112"/>
      <c r="AEU39" s="112"/>
      <c r="AEV39" s="112"/>
      <c r="AEW39" s="112"/>
      <c r="AEX39" s="112"/>
      <c r="AEY39" s="112"/>
      <c r="AEZ39" s="112"/>
      <c r="AFA39" s="112"/>
      <c r="AFB39" s="112"/>
      <c r="AFC39" s="112"/>
      <c r="AFD39" s="112"/>
      <c r="AFE39" s="112"/>
      <c r="AFF39" s="112"/>
      <c r="AFG39" s="112"/>
      <c r="AFH39" s="112"/>
      <c r="AFI39" s="112"/>
      <c r="AFJ39" s="112"/>
      <c r="AFK39" s="112"/>
      <c r="AFL39" s="112"/>
      <c r="AFM39" s="112"/>
      <c r="AFN39" s="112"/>
      <c r="AFO39" s="112"/>
      <c r="AFP39" s="112"/>
      <c r="AFQ39" s="112"/>
      <c r="AFR39" s="112"/>
      <c r="AFS39" s="112"/>
      <c r="AFT39" s="112"/>
      <c r="AFU39" s="112"/>
      <c r="AFV39" s="112"/>
      <c r="AFW39" s="112"/>
      <c r="AFX39" s="112"/>
      <c r="AFY39" s="112"/>
      <c r="AFZ39" s="112"/>
      <c r="AGA39" s="112"/>
      <c r="AGB39" s="112"/>
      <c r="AGC39" s="112"/>
      <c r="AGD39" s="112"/>
      <c r="AGE39" s="112"/>
      <c r="AGF39" s="112"/>
      <c r="AGG39" s="112"/>
      <c r="AGH39" s="112"/>
      <c r="AGI39" s="112"/>
      <c r="AGJ39" s="112"/>
      <c r="AGK39" s="112"/>
      <c r="AGL39" s="112"/>
      <c r="AGM39" s="112"/>
      <c r="AGN39" s="112"/>
      <c r="AGO39" s="112"/>
      <c r="AGP39" s="112"/>
      <c r="AGQ39" s="112"/>
      <c r="AGR39" s="112"/>
      <c r="AGS39" s="112"/>
      <c r="AGT39" s="112"/>
      <c r="AGU39" s="112"/>
      <c r="AGV39" s="112"/>
      <c r="AGW39" s="112"/>
      <c r="AGX39" s="112"/>
      <c r="AGY39" s="112"/>
      <c r="AGZ39" s="112"/>
      <c r="AHA39" s="112"/>
      <c r="AHB39" s="112"/>
      <c r="AHC39" s="112"/>
      <c r="AHD39" s="112"/>
      <c r="AHE39" s="112"/>
      <c r="AHF39" s="112"/>
      <c r="AHG39" s="112"/>
      <c r="AHH39" s="112"/>
      <c r="AHI39" s="112"/>
      <c r="AHJ39" s="112"/>
      <c r="AHK39" s="112"/>
      <c r="AHL39" s="112"/>
      <c r="AHM39" s="112"/>
      <c r="AHN39" s="112"/>
      <c r="AHO39" s="112"/>
      <c r="AHP39" s="112"/>
      <c r="AHQ39" s="112"/>
      <c r="AHR39" s="112"/>
      <c r="AHS39" s="112"/>
      <c r="AHT39" s="112"/>
      <c r="AHU39" s="112"/>
      <c r="AHV39" s="112"/>
      <c r="AHW39" s="112"/>
      <c r="AHX39" s="112"/>
      <c r="AHY39" s="112"/>
      <c r="AHZ39" s="112"/>
      <c r="AIA39" s="112"/>
      <c r="AIB39" s="112"/>
      <c r="AIC39" s="112"/>
      <c r="AID39" s="112"/>
      <c r="AIE39" s="112"/>
      <c r="AIF39" s="112"/>
      <c r="AIG39" s="112"/>
      <c r="AIH39" s="112"/>
      <c r="AII39" s="112"/>
      <c r="AIJ39" s="112"/>
      <c r="AIK39" s="112"/>
      <c r="AIL39" s="112"/>
      <c r="AIM39" s="112"/>
      <c r="AIN39" s="112"/>
      <c r="AIO39" s="112"/>
      <c r="AIP39" s="112"/>
      <c r="AIQ39" s="112"/>
      <c r="AIR39" s="112"/>
      <c r="AIS39" s="112"/>
      <c r="AIT39" s="112"/>
      <c r="AIU39" s="112"/>
      <c r="AIV39" s="112"/>
      <c r="AIW39" s="112"/>
      <c r="AIX39" s="112"/>
      <c r="AIY39" s="112"/>
      <c r="AIZ39" s="112"/>
      <c r="AJA39" s="112"/>
      <c r="AJB39" s="112"/>
      <c r="AJC39" s="112"/>
      <c r="AJD39" s="112"/>
      <c r="AJE39" s="112"/>
      <c r="AJF39" s="112"/>
      <c r="AJG39" s="112"/>
      <c r="AJH39" s="112"/>
      <c r="AJI39" s="112"/>
      <c r="AJJ39" s="112"/>
      <c r="AJK39" s="112"/>
      <c r="AJL39" s="112"/>
      <c r="AJM39" s="112"/>
      <c r="AJN39" s="112"/>
      <c r="AJO39" s="112"/>
      <c r="AJP39" s="112"/>
      <c r="AJQ39" s="112"/>
      <c r="AJR39" s="112"/>
      <c r="AJS39" s="112"/>
      <c r="AJT39" s="112"/>
      <c r="AJU39" s="112"/>
      <c r="AJV39" s="112"/>
      <c r="AJW39" s="112"/>
      <c r="AJX39" s="112"/>
      <c r="AJY39" s="112"/>
      <c r="AJZ39" s="112"/>
      <c r="AKA39" s="112"/>
      <c r="AKB39" s="112"/>
      <c r="AKC39" s="112"/>
      <c r="AKD39" s="112"/>
      <c r="AKE39" s="112"/>
      <c r="AKF39" s="112"/>
      <c r="AKG39" s="112"/>
      <c r="AKH39" s="112"/>
      <c r="AKI39" s="112"/>
      <c r="AKJ39" s="112"/>
      <c r="AKK39" s="112"/>
      <c r="AKL39" s="112"/>
      <c r="AKM39" s="112"/>
      <c r="AKN39" s="112"/>
      <c r="AKO39" s="112"/>
      <c r="AKP39" s="112"/>
      <c r="AKQ39" s="112"/>
      <c r="AKR39" s="112"/>
      <c r="AKS39" s="112"/>
      <c r="AKT39" s="112"/>
      <c r="AKU39" s="112"/>
      <c r="AKV39" s="112"/>
      <c r="AKW39" s="112"/>
      <c r="AKX39" s="112"/>
      <c r="AKY39" s="112"/>
      <c r="AKZ39" s="112"/>
      <c r="ALA39" s="112"/>
      <c r="ALB39" s="112"/>
      <c r="ALC39" s="112"/>
      <c r="ALD39" s="112"/>
      <c r="ALE39" s="112"/>
      <c r="ALF39" s="112"/>
      <c r="ALG39" s="112"/>
      <c r="ALH39" s="112"/>
      <c r="ALI39" s="112"/>
      <c r="ALJ39" s="112"/>
      <c r="ALK39" s="112"/>
      <c r="ALL39" s="112"/>
      <c r="ALM39" s="112"/>
      <c r="ALN39" s="112"/>
      <c r="ALO39" s="112"/>
      <c r="ALP39" s="112"/>
      <c r="ALQ39" s="112"/>
      <c r="ALR39" s="112"/>
      <c r="ALS39" s="112"/>
      <c r="ALT39" s="112"/>
      <c r="ALU39" s="112"/>
      <c r="ALV39" s="112"/>
      <c r="ALW39" s="112"/>
      <c r="ALX39" s="112"/>
      <c r="ALY39" s="112"/>
      <c r="ALZ39" s="112"/>
      <c r="AMA39" s="112"/>
      <c r="AMB39" s="112"/>
      <c r="AMC39" s="112"/>
      <c r="AMD39" s="112"/>
      <c r="AME39" s="112"/>
      <c r="AMF39" s="112"/>
      <c r="AMG39" s="112"/>
      <c r="AMH39" s="112"/>
      <c r="AMI39" s="112"/>
      <c r="AMJ39" s="112"/>
      <c r="AMK39" s="112"/>
      <c r="AML39" s="112"/>
      <c r="AMM39" s="112"/>
      <c r="AMN39" s="112"/>
      <c r="AMO39" s="112"/>
      <c r="AMP39" s="112"/>
      <c r="AMQ39" s="112"/>
      <c r="AMR39" s="112"/>
      <c r="AMS39" s="112"/>
      <c r="AMT39" s="112"/>
      <c r="AMU39" s="112"/>
      <c r="AMV39" s="112"/>
      <c r="AMW39" s="112"/>
      <c r="AMX39" s="112"/>
      <c r="AMY39" s="112"/>
      <c r="AMZ39" s="112"/>
      <c r="ANA39" s="112"/>
      <c r="ANB39" s="112"/>
      <c r="ANC39" s="112"/>
      <c r="AND39" s="112"/>
      <c r="ANE39" s="112"/>
      <c r="ANF39" s="112"/>
      <c r="ANG39" s="112"/>
      <c r="ANH39" s="112"/>
      <c r="ANI39" s="112"/>
      <c r="ANJ39" s="112"/>
      <c r="ANK39" s="112"/>
      <c r="ANL39" s="112"/>
      <c r="ANM39" s="112"/>
      <c r="ANN39" s="112"/>
      <c r="ANO39" s="112"/>
      <c r="ANP39" s="112"/>
      <c r="ANQ39" s="112"/>
      <c r="ANR39" s="112"/>
      <c r="ANS39" s="112"/>
      <c r="ANT39" s="112"/>
      <c r="ANU39" s="112"/>
      <c r="ANV39" s="112"/>
      <c r="ANW39" s="112"/>
      <c r="ANX39" s="112"/>
      <c r="ANY39" s="112"/>
      <c r="ANZ39" s="112"/>
      <c r="AOA39" s="112"/>
      <c r="AOB39" s="112"/>
      <c r="AOC39" s="112"/>
      <c r="AOD39" s="112"/>
      <c r="AOE39" s="112"/>
      <c r="AOF39" s="112"/>
      <c r="AOG39" s="112"/>
      <c r="AOH39" s="112"/>
      <c r="AOI39" s="112"/>
      <c r="AOJ39" s="112"/>
      <c r="AOK39" s="112"/>
      <c r="AOL39" s="112"/>
      <c r="AOM39" s="112"/>
      <c r="AON39" s="112"/>
      <c r="AOO39" s="112"/>
      <c r="AOP39" s="112"/>
      <c r="AOQ39" s="112"/>
      <c r="AOR39" s="112"/>
      <c r="AOS39" s="112"/>
      <c r="AOT39" s="112"/>
      <c r="AOU39" s="112"/>
      <c r="AOV39" s="112"/>
      <c r="AOW39" s="112"/>
      <c r="AOX39" s="112"/>
      <c r="AOY39" s="112"/>
      <c r="AOZ39" s="112"/>
      <c r="APA39" s="112"/>
      <c r="APB39" s="112"/>
      <c r="APC39" s="112"/>
      <c r="APD39" s="112"/>
      <c r="APE39" s="112"/>
      <c r="APF39" s="112"/>
      <c r="APG39" s="112"/>
      <c r="APH39" s="112"/>
      <c r="API39" s="112"/>
      <c r="APJ39" s="112"/>
      <c r="APK39" s="112"/>
      <c r="APL39" s="112"/>
      <c r="APM39" s="112"/>
      <c r="APN39" s="112"/>
      <c r="APO39" s="112"/>
      <c r="APP39" s="112"/>
      <c r="APQ39" s="112"/>
      <c r="APR39" s="112"/>
      <c r="APS39" s="112"/>
      <c r="APT39" s="112"/>
      <c r="APU39" s="112"/>
      <c r="APV39" s="112"/>
      <c r="APW39" s="112"/>
      <c r="APX39" s="112"/>
      <c r="APY39" s="112"/>
      <c r="APZ39" s="112"/>
      <c r="AQA39" s="112"/>
      <c r="AQB39" s="112"/>
      <c r="AQC39" s="112"/>
      <c r="AQD39" s="112"/>
      <c r="AQE39" s="112"/>
      <c r="AQF39" s="112"/>
      <c r="AQG39" s="112"/>
      <c r="AQH39" s="112"/>
      <c r="AQI39" s="112"/>
      <c r="AQJ39" s="112"/>
      <c r="AQK39" s="112"/>
      <c r="AQL39" s="112"/>
      <c r="AQM39" s="112"/>
      <c r="AQN39" s="112"/>
      <c r="AQO39" s="112"/>
      <c r="AQP39" s="112"/>
      <c r="AQQ39" s="112"/>
      <c r="AQR39" s="112"/>
      <c r="AQS39" s="112"/>
      <c r="AQT39" s="112"/>
      <c r="AQU39" s="112"/>
      <c r="AQV39" s="112"/>
      <c r="AQW39" s="112"/>
      <c r="AQX39" s="112"/>
      <c r="AQY39" s="112"/>
      <c r="AQZ39" s="112"/>
      <c r="ARA39" s="112"/>
      <c r="ARB39" s="112"/>
      <c r="ARC39" s="112"/>
      <c r="ARD39" s="112"/>
      <c r="ARE39" s="112"/>
      <c r="ARF39" s="112"/>
      <c r="ARG39" s="112"/>
      <c r="ARH39" s="112"/>
      <c r="ARI39" s="112"/>
      <c r="ARJ39" s="112"/>
      <c r="ARK39" s="112"/>
      <c r="ARL39" s="112"/>
      <c r="ARM39" s="112"/>
      <c r="ARN39" s="112"/>
      <c r="ARO39" s="112"/>
      <c r="ARP39" s="112"/>
      <c r="ARQ39" s="112"/>
      <c r="ARR39" s="112"/>
      <c r="ARS39" s="112"/>
      <c r="ART39" s="112"/>
      <c r="ARU39" s="112"/>
      <c r="ARV39" s="112"/>
      <c r="ARW39" s="112"/>
      <c r="ARX39" s="112"/>
      <c r="ARY39" s="112"/>
      <c r="ARZ39" s="112"/>
      <c r="ASA39" s="112"/>
      <c r="ASB39" s="112"/>
      <c r="ASC39" s="112"/>
      <c r="ASD39" s="112"/>
      <c r="ASE39" s="112"/>
      <c r="ASF39" s="112"/>
      <c r="ASG39" s="112"/>
      <c r="ASH39" s="112"/>
      <c r="ASI39" s="112"/>
      <c r="ASJ39" s="112"/>
      <c r="ASK39" s="112"/>
      <c r="ASL39" s="112"/>
      <c r="ASM39" s="112"/>
      <c r="ASN39" s="112"/>
      <c r="ASO39" s="112"/>
      <c r="ASP39" s="112"/>
      <c r="ASQ39" s="112"/>
      <c r="ASR39" s="112"/>
      <c r="ASS39" s="112"/>
      <c r="AST39" s="112"/>
      <c r="ASU39" s="112"/>
      <c r="ASV39" s="112"/>
      <c r="ASW39" s="112"/>
      <c r="ASX39" s="112"/>
      <c r="ASY39" s="112"/>
      <c r="ASZ39" s="112"/>
      <c r="ATA39" s="112"/>
      <c r="ATB39" s="112"/>
      <c r="ATC39" s="112"/>
      <c r="ATD39" s="112"/>
      <c r="ATE39" s="112"/>
      <c r="ATF39" s="112"/>
      <c r="ATG39" s="112"/>
      <c r="ATH39" s="112"/>
      <c r="ATI39" s="112"/>
      <c r="ATJ39" s="112"/>
      <c r="ATK39" s="112"/>
      <c r="ATL39" s="112"/>
      <c r="ATM39" s="112"/>
      <c r="ATN39" s="112"/>
      <c r="ATO39" s="112"/>
      <c r="ATP39" s="112"/>
      <c r="ATQ39" s="112"/>
      <c r="ATR39" s="112"/>
      <c r="ATS39" s="112"/>
      <c r="ATT39" s="112"/>
      <c r="ATU39" s="112"/>
      <c r="ATV39" s="112"/>
      <c r="ATW39" s="112"/>
      <c r="ATX39" s="112"/>
      <c r="ATY39" s="112"/>
      <c r="ATZ39" s="112"/>
      <c r="AUA39" s="112"/>
      <c r="AUB39" s="112"/>
      <c r="AUC39" s="112"/>
      <c r="AUD39" s="112"/>
      <c r="AUE39" s="112"/>
      <c r="AUF39" s="112"/>
      <c r="AUG39" s="112"/>
      <c r="AUH39" s="112"/>
      <c r="AUI39" s="112"/>
      <c r="AUJ39" s="112"/>
      <c r="AUK39" s="112"/>
      <c r="AUL39" s="112"/>
      <c r="AUM39" s="112"/>
      <c r="AUN39" s="112"/>
      <c r="AUO39" s="112"/>
      <c r="AUP39" s="112"/>
      <c r="AUQ39" s="112"/>
      <c r="AUR39" s="112"/>
      <c r="AUS39" s="112"/>
      <c r="AUT39" s="112"/>
      <c r="AUU39" s="112"/>
      <c r="AUV39" s="112"/>
      <c r="AUW39" s="112"/>
      <c r="AUX39" s="112"/>
      <c r="AUY39" s="112"/>
      <c r="AUZ39" s="112"/>
      <c r="AVA39" s="112"/>
      <c r="AVB39" s="112"/>
      <c r="AVC39" s="112"/>
      <c r="AVD39" s="112"/>
      <c r="AVE39" s="112"/>
      <c r="AVF39" s="112"/>
      <c r="AVG39" s="112"/>
      <c r="AVH39" s="112"/>
      <c r="AVI39" s="112"/>
      <c r="AVJ39" s="112"/>
      <c r="AVK39" s="112"/>
      <c r="AVL39" s="112"/>
      <c r="AVM39" s="112"/>
      <c r="AVN39" s="112"/>
      <c r="AVO39" s="112"/>
      <c r="AVP39" s="112"/>
      <c r="AVQ39" s="112"/>
      <c r="AVR39" s="112"/>
      <c r="AVS39" s="112"/>
      <c r="AVT39" s="112"/>
      <c r="AVU39" s="112"/>
      <c r="AVV39" s="112"/>
      <c r="AVW39" s="112"/>
      <c r="AVX39" s="112"/>
      <c r="AVY39" s="112"/>
      <c r="AVZ39" s="112"/>
      <c r="AWA39" s="112"/>
      <c r="AWB39" s="112"/>
      <c r="AWC39" s="112"/>
      <c r="AWD39" s="112"/>
      <c r="AWE39" s="112"/>
      <c r="AWF39" s="112"/>
      <c r="AWG39" s="112"/>
      <c r="AWH39" s="112"/>
      <c r="AWI39" s="112"/>
      <c r="AWJ39" s="112"/>
      <c r="AWK39" s="112"/>
      <c r="AWL39" s="112"/>
      <c r="AWM39" s="112"/>
      <c r="AWN39" s="112"/>
      <c r="AWO39" s="112"/>
      <c r="AWP39" s="112"/>
      <c r="AWQ39" s="112"/>
      <c r="AWR39" s="112"/>
      <c r="AWS39" s="112"/>
      <c r="AWT39" s="112"/>
      <c r="AWU39" s="112"/>
      <c r="AWV39" s="112"/>
      <c r="AWW39" s="112"/>
      <c r="AWX39" s="112"/>
      <c r="AWY39" s="112"/>
      <c r="AWZ39" s="112"/>
      <c r="AXA39" s="112"/>
      <c r="AXB39" s="112"/>
      <c r="AXC39" s="112"/>
      <c r="AXD39" s="112"/>
      <c r="AXE39" s="112"/>
      <c r="AXF39" s="112"/>
      <c r="AXG39" s="112"/>
      <c r="AXH39" s="112"/>
      <c r="AXI39" s="112"/>
      <c r="AXJ39" s="112"/>
      <c r="AXK39" s="112"/>
      <c r="AXL39" s="112"/>
      <c r="AXM39" s="112"/>
      <c r="AXN39" s="112"/>
      <c r="AXO39" s="112"/>
      <c r="AXP39" s="112"/>
      <c r="AXQ39" s="112"/>
      <c r="AXR39" s="112"/>
      <c r="AXS39" s="112"/>
      <c r="AXT39" s="112"/>
      <c r="AXU39" s="112"/>
      <c r="AXV39" s="112"/>
      <c r="AXW39" s="112"/>
      <c r="AXX39" s="112"/>
      <c r="AXY39" s="112"/>
      <c r="AXZ39" s="112"/>
      <c r="AYA39" s="112"/>
      <c r="AYB39" s="112"/>
      <c r="AYC39" s="112"/>
      <c r="AYD39" s="112"/>
      <c r="AYE39" s="112"/>
      <c r="AYF39" s="112"/>
      <c r="AYG39" s="112"/>
      <c r="AYH39" s="112"/>
      <c r="AYI39" s="112"/>
      <c r="AYJ39" s="112"/>
      <c r="AYK39" s="112"/>
      <c r="AYL39" s="112"/>
      <c r="AYM39" s="112"/>
      <c r="AYN39" s="112"/>
      <c r="AYO39" s="112"/>
      <c r="AYP39" s="112"/>
      <c r="AYQ39" s="112"/>
      <c r="AYR39" s="112"/>
      <c r="AYS39" s="112"/>
      <c r="AYT39" s="112"/>
      <c r="AYU39" s="112"/>
      <c r="AYV39" s="112"/>
      <c r="AYW39" s="112"/>
      <c r="AYX39" s="112"/>
      <c r="AYY39" s="112"/>
      <c r="AYZ39" s="112"/>
      <c r="AZA39" s="112"/>
      <c r="AZB39" s="112"/>
      <c r="AZC39" s="112"/>
      <c r="AZD39" s="112"/>
      <c r="AZE39" s="112"/>
      <c r="AZF39" s="112"/>
      <c r="AZG39" s="112"/>
      <c r="AZH39" s="112"/>
      <c r="AZI39" s="112"/>
      <c r="AZJ39" s="112"/>
      <c r="AZK39" s="112"/>
      <c r="AZL39" s="112"/>
      <c r="AZM39" s="112"/>
      <c r="AZN39" s="112"/>
      <c r="AZO39" s="112"/>
      <c r="AZP39" s="112"/>
      <c r="AZQ39" s="112"/>
      <c r="AZR39" s="112"/>
      <c r="AZS39" s="112"/>
      <c r="AZT39" s="112"/>
      <c r="AZU39" s="112"/>
      <c r="AZV39" s="112"/>
      <c r="AZW39" s="112"/>
      <c r="AZX39" s="112"/>
      <c r="AZY39" s="112"/>
      <c r="AZZ39" s="112"/>
      <c r="BAA39" s="112"/>
      <c r="BAB39" s="112"/>
      <c r="BAC39" s="112"/>
      <c r="BAD39" s="112"/>
      <c r="BAE39" s="112"/>
      <c r="BAF39" s="112"/>
      <c r="BAG39" s="112"/>
      <c r="BAH39" s="112"/>
      <c r="BAI39" s="112"/>
      <c r="BAJ39" s="112"/>
      <c r="BAK39" s="112"/>
      <c r="BAL39" s="112"/>
      <c r="BAM39" s="112"/>
      <c r="BAN39" s="112"/>
      <c r="BAO39" s="112"/>
      <c r="BAP39" s="112"/>
      <c r="BAQ39" s="112"/>
      <c r="BAR39" s="112"/>
      <c r="BAS39" s="112"/>
      <c r="BAT39" s="112"/>
      <c r="BAU39" s="112"/>
      <c r="BAV39" s="112"/>
      <c r="BAW39" s="112"/>
      <c r="BAX39" s="112"/>
      <c r="BAY39" s="112"/>
      <c r="BAZ39" s="112"/>
      <c r="BBA39" s="112"/>
      <c r="BBB39" s="112"/>
      <c r="BBC39" s="112"/>
      <c r="BBD39" s="112"/>
      <c r="BBE39" s="112"/>
      <c r="BBF39" s="112"/>
      <c r="BBG39" s="112"/>
      <c r="BBH39" s="112"/>
      <c r="BBI39" s="112"/>
      <c r="BBJ39" s="112"/>
      <c r="BBK39" s="112"/>
      <c r="BBL39" s="112"/>
      <c r="BBM39" s="112"/>
      <c r="BBN39" s="112"/>
      <c r="BBO39" s="112"/>
      <c r="BBP39" s="112"/>
      <c r="BBQ39" s="112"/>
      <c r="BBR39" s="112"/>
      <c r="BBS39" s="112"/>
      <c r="BBT39" s="112"/>
      <c r="BBU39" s="112"/>
      <c r="BBV39" s="112"/>
      <c r="BBW39" s="112"/>
      <c r="BBX39" s="112"/>
      <c r="BBY39" s="112"/>
      <c r="BBZ39" s="112"/>
      <c r="BCA39" s="112"/>
      <c r="BCB39" s="112"/>
      <c r="BCC39" s="112"/>
      <c r="BCD39" s="112"/>
      <c r="BCE39" s="112"/>
      <c r="BCF39" s="112"/>
      <c r="BCG39" s="112"/>
      <c r="BCH39" s="112"/>
      <c r="BCI39" s="112"/>
      <c r="BCJ39" s="112"/>
      <c r="BCK39" s="112"/>
      <c r="BCL39" s="112"/>
      <c r="BCM39" s="112"/>
      <c r="BCN39" s="112"/>
      <c r="BCO39" s="112"/>
      <c r="BCP39" s="112"/>
      <c r="BCQ39" s="112"/>
      <c r="BCR39" s="112"/>
      <c r="BCS39" s="112"/>
      <c r="BCT39" s="112"/>
      <c r="BCU39" s="112"/>
      <c r="BCV39" s="112"/>
      <c r="BCW39" s="112"/>
      <c r="BCX39" s="112"/>
      <c r="BCY39" s="112"/>
      <c r="BCZ39" s="112"/>
      <c r="BDA39" s="112"/>
      <c r="BDB39" s="112"/>
      <c r="BDC39" s="112"/>
      <c r="BDD39" s="112"/>
      <c r="BDE39" s="112"/>
      <c r="BDF39" s="112"/>
      <c r="BDG39" s="112"/>
      <c r="BDH39" s="112"/>
      <c r="BDI39" s="112"/>
      <c r="BDJ39" s="112"/>
      <c r="BDK39" s="112"/>
      <c r="BDL39" s="112"/>
      <c r="BDM39" s="112"/>
      <c r="BDN39" s="112"/>
      <c r="BDO39" s="112"/>
      <c r="BDP39" s="112"/>
      <c r="BDQ39" s="112"/>
      <c r="BDR39" s="112"/>
      <c r="BDS39" s="112"/>
      <c r="BDT39" s="112"/>
      <c r="BDU39" s="112"/>
      <c r="BDV39" s="112"/>
      <c r="BDW39" s="112"/>
      <c r="BDX39" s="112"/>
      <c r="BDY39" s="112"/>
      <c r="BDZ39" s="112"/>
      <c r="BEA39" s="112"/>
      <c r="BEB39" s="112"/>
      <c r="BEC39" s="112"/>
      <c r="BED39" s="112"/>
      <c r="BEE39" s="112"/>
      <c r="BEF39" s="112"/>
      <c r="BEG39" s="112"/>
      <c r="BEH39" s="112"/>
      <c r="BEI39" s="112"/>
      <c r="BEJ39" s="112"/>
      <c r="BEK39" s="112"/>
      <c r="BEL39" s="112"/>
      <c r="BEM39" s="112"/>
      <c r="BEN39" s="112"/>
      <c r="BEO39" s="112"/>
      <c r="BEP39" s="112"/>
      <c r="BEQ39" s="112"/>
      <c r="BER39" s="112"/>
      <c r="BES39" s="112"/>
      <c r="BET39" s="112"/>
      <c r="BEU39" s="112"/>
      <c r="BEV39" s="112"/>
      <c r="BEW39" s="112"/>
      <c r="BEX39" s="112"/>
      <c r="BEY39" s="112"/>
      <c r="BEZ39" s="112"/>
      <c r="BFA39" s="112"/>
      <c r="BFB39" s="112"/>
      <c r="BFC39" s="112"/>
      <c r="BFD39" s="112"/>
      <c r="BFE39" s="112"/>
      <c r="BFF39" s="112"/>
      <c r="BFG39" s="112"/>
      <c r="BFH39" s="112"/>
      <c r="BFI39" s="112"/>
      <c r="BFJ39" s="112"/>
      <c r="BFK39" s="112"/>
      <c r="BFL39" s="112"/>
      <c r="BFM39" s="112"/>
      <c r="BFN39" s="112"/>
      <c r="BFO39" s="112"/>
      <c r="BFP39" s="112"/>
      <c r="BFQ39" s="112"/>
      <c r="BFR39" s="112"/>
      <c r="BFS39" s="112"/>
      <c r="BFT39" s="112"/>
      <c r="BFU39" s="112"/>
      <c r="BFV39" s="112"/>
      <c r="BFW39" s="112"/>
      <c r="BFX39" s="112"/>
      <c r="BFY39" s="112"/>
      <c r="BFZ39" s="112"/>
      <c r="BGA39" s="112"/>
      <c r="BGB39" s="112"/>
      <c r="BGC39" s="112"/>
      <c r="BGD39" s="112"/>
      <c r="BGE39" s="112"/>
      <c r="BGF39" s="112"/>
      <c r="BGG39" s="112"/>
      <c r="BGH39" s="112"/>
      <c r="BGI39" s="112"/>
      <c r="BGJ39" s="112"/>
      <c r="BGK39" s="112"/>
      <c r="BGL39" s="112"/>
      <c r="BGM39" s="112"/>
      <c r="BGN39" s="112"/>
      <c r="BGO39" s="112"/>
      <c r="BGP39" s="112"/>
      <c r="BGQ39" s="112"/>
      <c r="BGR39" s="112"/>
      <c r="BGS39" s="112"/>
      <c r="BGT39" s="112"/>
      <c r="BGU39" s="112"/>
      <c r="BGV39" s="112"/>
      <c r="BGW39" s="112"/>
      <c r="BGX39" s="112"/>
      <c r="BGY39" s="112"/>
      <c r="BGZ39" s="112"/>
      <c r="BHA39" s="112"/>
      <c r="BHB39" s="112"/>
      <c r="BHC39" s="112"/>
      <c r="BHD39" s="112"/>
      <c r="BHE39" s="112"/>
      <c r="BHF39" s="112"/>
      <c r="BHG39" s="112"/>
      <c r="BHH39" s="112"/>
      <c r="BHI39" s="112"/>
      <c r="BHJ39" s="112"/>
      <c r="BHK39" s="112"/>
      <c r="BHL39" s="112"/>
      <c r="BHM39" s="112"/>
      <c r="BHN39" s="112"/>
      <c r="BHO39" s="112"/>
      <c r="BHP39" s="112"/>
      <c r="BHQ39" s="112"/>
      <c r="BHR39" s="112"/>
      <c r="BHS39" s="112"/>
      <c r="BHT39" s="112"/>
      <c r="BHU39" s="112"/>
      <c r="BHV39" s="112"/>
      <c r="BHW39" s="112"/>
      <c r="BHX39" s="112"/>
      <c r="BHY39" s="112"/>
      <c r="BHZ39" s="112"/>
      <c r="BIA39" s="112"/>
      <c r="BIB39" s="112"/>
      <c r="BIC39" s="112"/>
      <c r="BID39" s="112"/>
      <c r="BIE39" s="112"/>
      <c r="BIF39" s="112"/>
      <c r="BIG39" s="112"/>
      <c r="BIH39" s="112"/>
      <c r="BII39" s="112"/>
      <c r="BIJ39" s="112"/>
      <c r="BIK39" s="112"/>
      <c r="BIL39" s="112"/>
      <c r="BIM39" s="112"/>
      <c r="BIN39" s="112"/>
      <c r="BIO39" s="112"/>
      <c r="BIP39" s="112"/>
      <c r="BIQ39" s="112"/>
      <c r="BIR39" s="112"/>
      <c r="BIS39" s="112"/>
      <c r="BIT39" s="112"/>
      <c r="BIU39" s="112"/>
      <c r="BIV39" s="112"/>
      <c r="BIW39" s="112"/>
      <c r="BIX39" s="112"/>
      <c r="BIY39" s="112"/>
      <c r="BIZ39" s="112"/>
      <c r="BJA39" s="112"/>
      <c r="BJB39" s="112"/>
      <c r="BJC39" s="112"/>
      <c r="BJD39" s="112"/>
      <c r="BJE39" s="112"/>
      <c r="BJF39" s="112"/>
      <c r="BJG39" s="112"/>
      <c r="BJH39" s="112"/>
      <c r="BJI39" s="112"/>
      <c r="BJJ39" s="112"/>
      <c r="BJK39" s="112"/>
      <c r="BJL39" s="112"/>
      <c r="BJM39" s="112"/>
      <c r="BJN39" s="112"/>
      <c r="BJO39" s="112"/>
      <c r="BJP39" s="112"/>
      <c r="BJQ39" s="112"/>
      <c r="BJR39" s="112"/>
      <c r="BJS39" s="112"/>
      <c r="BJT39" s="112"/>
      <c r="BJU39" s="112"/>
      <c r="BJV39" s="112"/>
      <c r="BJW39" s="112"/>
      <c r="BJX39" s="112"/>
      <c r="BJY39" s="112"/>
      <c r="BJZ39" s="112"/>
      <c r="BKA39" s="112"/>
      <c r="BKB39" s="112"/>
      <c r="BKC39" s="112"/>
      <c r="BKD39" s="112"/>
      <c r="BKE39" s="112"/>
      <c r="BKF39" s="112"/>
      <c r="BKG39" s="112"/>
      <c r="BKH39" s="112"/>
      <c r="BKI39" s="112"/>
      <c r="BKJ39" s="112"/>
      <c r="BKK39" s="112"/>
      <c r="BKL39" s="112"/>
      <c r="BKM39" s="112"/>
      <c r="BKN39" s="112"/>
      <c r="BKO39" s="112"/>
      <c r="BKP39" s="112"/>
      <c r="BKQ39" s="112"/>
      <c r="BKR39" s="112"/>
      <c r="BKS39" s="112"/>
      <c r="BKT39" s="112"/>
      <c r="BKU39" s="112"/>
      <c r="BKV39" s="112"/>
      <c r="BKW39" s="112"/>
      <c r="BKX39" s="112"/>
      <c r="BKY39" s="112"/>
      <c r="BKZ39" s="112"/>
      <c r="BLA39" s="112"/>
      <c r="BLB39" s="112"/>
      <c r="BLC39" s="112"/>
      <c r="BLD39" s="112"/>
      <c r="BLE39" s="112"/>
      <c r="BLF39" s="112"/>
      <c r="BLG39" s="112"/>
      <c r="BLH39" s="112"/>
      <c r="BLI39" s="112"/>
      <c r="BLJ39" s="112"/>
      <c r="BLK39" s="112"/>
      <c r="BLL39" s="112"/>
      <c r="BLM39" s="112"/>
      <c r="BLN39" s="112"/>
      <c r="BLO39" s="112"/>
      <c r="BLP39" s="112"/>
      <c r="BLQ39" s="112"/>
      <c r="BLR39" s="112"/>
      <c r="BLS39" s="112"/>
      <c r="BLT39" s="112"/>
      <c r="BLU39" s="112"/>
      <c r="BLV39" s="112"/>
      <c r="BLW39" s="112"/>
      <c r="BLX39" s="112"/>
      <c r="BLY39" s="112"/>
      <c r="BLZ39" s="112"/>
      <c r="BMA39" s="112"/>
      <c r="BMB39" s="112"/>
      <c r="BMC39" s="112"/>
      <c r="BMD39" s="112"/>
      <c r="BME39" s="112"/>
      <c r="BMF39" s="112"/>
      <c r="BMG39" s="112"/>
      <c r="BMH39" s="112"/>
      <c r="BMI39" s="112"/>
      <c r="BMJ39" s="112"/>
      <c r="BMK39" s="112"/>
      <c r="BML39" s="112"/>
      <c r="BMM39" s="112"/>
      <c r="BMN39" s="112"/>
      <c r="BMO39" s="112"/>
      <c r="BMP39" s="112"/>
      <c r="BMQ39" s="112"/>
      <c r="BMR39" s="112"/>
      <c r="BMS39" s="112"/>
      <c r="BMT39" s="112"/>
      <c r="BMU39" s="112"/>
      <c r="BMV39" s="112"/>
      <c r="BMW39" s="112"/>
      <c r="BMX39" s="112"/>
      <c r="BMY39" s="112"/>
      <c r="BMZ39" s="112"/>
      <c r="BNA39" s="112"/>
      <c r="BNB39" s="112"/>
      <c r="BNC39" s="112"/>
      <c r="BND39" s="112"/>
      <c r="BNE39" s="112"/>
      <c r="BNF39" s="112"/>
      <c r="BNG39" s="112"/>
      <c r="BNH39" s="112"/>
      <c r="BNI39" s="112"/>
      <c r="BNJ39" s="112"/>
      <c r="BNK39" s="112"/>
      <c r="BNL39" s="112"/>
      <c r="BNM39" s="112"/>
      <c r="BNN39" s="112"/>
      <c r="BNO39" s="112"/>
      <c r="BNP39" s="112"/>
      <c r="BNQ39" s="112"/>
      <c r="BNR39" s="112"/>
      <c r="BNS39" s="112"/>
      <c r="BNT39" s="112"/>
      <c r="BNU39" s="112"/>
      <c r="BNV39" s="112"/>
      <c r="BNW39" s="112"/>
      <c r="BNX39" s="112"/>
      <c r="BNY39" s="112"/>
      <c r="BNZ39" s="112"/>
      <c r="BOA39" s="112"/>
      <c r="BOB39" s="112"/>
      <c r="BOC39" s="112"/>
      <c r="BOD39" s="112"/>
      <c r="BOE39" s="112"/>
      <c r="BOF39" s="112"/>
      <c r="BOG39" s="112"/>
      <c r="BOH39" s="112"/>
      <c r="BOI39" s="112"/>
      <c r="BOJ39" s="112"/>
      <c r="BOK39" s="112"/>
      <c r="BOL39" s="112"/>
      <c r="BOM39" s="112"/>
      <c r="BON39" s="112"/>
      <c r="BOO39" s="112"/>
      <c r="BOP39" s="112"/>
      <c r="BOQ39" s="112"/>
      <c r="BOR39" s="112"/>
      <c r="BOS39" s="112"/>
      <c r="BOT39" s="112"/>
      <c r="BOU39" s="112"/>
      <c r="BOV39" s="112"/>
      <c r="BOW39" s="112"/>
      <c r="BOX39" s="112"/>
      <c r="BOY39" s="112"/>
      <c r="BOZ39" s="112"/>
      <c r="BPA39" s="112"/>
      <c r="BPB39" s="112"/>
      <c r="BPC39" s="112"/>
      <c r="BPD39" s="112"/>
      <c r="BPE39" s="112"/>
      <c r="BPF39" s="112"/>
      <c r="BPG39" s="112"/>
      <c r="BPH39" s="112"/>
      <c r="BPI39" s="112"/>
      <c r="BPJ39" s="112"/>
      <c r="BPK39" s="112"/>
      <c r="BPL39" s="112"/>
      <c r="BPM39" s="112"/>
      <c r="BPN39" s="112"/>
      <c r="BPO39" s="112"/>
      <c r="BPP39" s="112"/>
      <c r="BPQ39" s="112"/>
      <c r="BPR39" s="112"/>
      <c r="BPS39" s="112"/>
      <c r="BPT39" s="112"/>
      <c r="BPU39" s="112"/>
      <c r="BPV39" s="112"/>
      <c r="BPW39" s="112"/>
      <c r="BPX39" s="112"/>
      <c r="BPY39" s="112"/>
      <c r="BPZ39" s="112"/>
      <c r="BQA39" s="112"/>
      <c r="BQB39" s="112"/>
      <c r="BQC39" s="112"/>
      <c r="BQD39" s="112"/>
      <c r="BQE39" s="112"/>
      <c r="BQF39" s="112"/>
      <c r="BQG39" s="112"/>
      <c r="BQH39" s="112"/>
      <c r="BQI39" s="112"/>
      <c r="BQJ39" s="112"/>
      <c r="BQK39" s="112"/>
      <c r="BQL39" s="112"/>
      <c r="BQM39" s="112"/>
      <c r="BQN39" s="112"/>
      <c r="BQO39" s="112"/>
      <c r="BQP39" s="112"/>
      <c r="BQQ39" s="112"/>
      <c r="BQR39" s="112"/>
      <c r="BQS39" s="112"/>
      <c r="BQT39" s="112"/>
      <c r="BQU39" s="112"/>
      <c r="BQV39" s="112"/>
      <c r="BQW39" s="112"/>
      <c r="BQX39" s="112"/>
      <c r="BQY39" s="112"/>
      <c r="BQZ39" s="112"/>
      <c r="BRA39" s="112"/>
      <c r="BRB39" s="112"/>
      <c r="BRC39" s="112"/>
      <c r="BRD39" s="112"/>
      <c r="BRE39" s="112"/>
      <c r="BRF39" s="112"/>
      <c r="BRG39" s="112"/>
      <c r="BRH39" s="112"/>
      <c r="BRI39" s="112"/>
      <c r="BRJ39" s="112"/>
      <c r="BRK39" s="112"/>
      <c r="BRL39" s="112"/>
      <c r="BRM39" s="112"/>
      <c r="BRN39" s="112"/>
      <c r="BRO39" s="112"/>
      <c r="BRP39" s="112"/>
      <c r="BRQ39" s="112"/>
      <c r="BRR39" s="112"/>
      <c r="BRS39" s="112"/>
      <c r="BRT39" s="112"/>
      <c r="BRU39" s="112"/>
      <c r="BRV39" s="112"/>
      <c r="BRW39" s="112"/>
      <c r="BRX39" s="112"/>
      <c r="BRY39" s="112"/>
      <c r="BRZ39" s="112"/>
      <c r="BSA39" s="112"/>
      <c r="BSB39" s="112"/>
      <c r="BSC39" s="112"/>
      <c r="BSD39" s="112"/>
      <c r="BSE39" s="112"/>
      <c r="BSF39" s="112"/>
      <c r="BSG39" s="112"/>
      <c r="BSH39" s="112"/>
      <c r="BSI39" s="112"/>
      <c r="BSJ39" s="112"/>
      <c r="BSK39" s="112"/>
      <c r="BSL39" s="112"/>
      <c r="BSM39" s="112"/>
      <c r="BSN39" s="112"/>
      <c r="BSO39" s="112"/>
      <c r="BSP39" s="112"/>
      <c r="BSQ39" s="112"/>
      <c r="BSR39" s="112"/>
      <c r="BSS39" s="112"/>
      <c r="BST39" s="112"/>
      <c r="BSU39" s="112"/>
      <c r="BSV39" s="112"/>
      <c r="BSW39" s="112"/>
      <c r="BSX39" s="112"/>
      <c r="BSY39" s="112"/>
      <c r="BSZ39" s="112"/>
      <c r="BTA39" s="112"/>
      <c r="BTB39" s="112"/>
      <c r="BTC39" s="112"/>
      <c r="BTD39" s="112"/>
      <c r="BTE39" s="112"/>
      <c r="BTF39" s="112"/>
      <c r="BTG39" s="112"/>
      <c r="BTH39" s="112"/>
      <c r="BTI39" s="112"/>
      <c r="BTJ39" s="112"/>
      <c r="BTK39" s="112"/>
      <c r="BTL39" s="112"/>
      <c r="BTM39" s="112"/>
      <c r="BTN39" s="112"/>
      <c r="BTO39" s="112"/>
      <c r="BTP39" s="112"/>
      <c r="BTQ39" s="112"/>
      <c r="BTR39" s="112"/>
      <c r="BTS39" s="112"/>
      <c r="BTT39" s="112"/>
      <c r="BTU39" s="112"/>
      <c r="BTV39" s="112"/>
      <c r="BTW39" s="112"/>
      <c r="BTX39" s="112"/>
      <c r="BTY39" s="112"/>
      <c r="BTZ39" s="112"/>
      <c r="BUA39" s="112"/>
      <c r="BUB39" s="112"/>
      <c r="BUC39" s="112"/>
      <c r="BUD39" s="112"/>
      <c r="BUE39" s="112"/>
      <c r="BUF39" s="112"/>
      <c r="BUG39" s="112"/>
      <c r="BUH39" s="112"/>
      <c r="BUI39" s="112"/>
      <c r="BUJ39" s="112"/>
      <c r="BUK39" s="112"/>
      <c r="BUL39" s="112"/>
      <c r="BUM39" s="112"/>
      <c r="BUN39" s="112"/>
      <c r="BUO39" s="112"/>
      <c r="BUP39" s="112"/>
      <c r="BUQ39" s="112"/>
      <c r="BUR39" s="112"/>
      <c r="BUS39" s="112"/>
      <c r="BUT39" s="112"/>
      <c r="BUU39" s="112"/>
      <c r="BUV39" s="112"/>
      <c r="BUW39" s="112"/>
      <c r="BUX39" s="112"/>
      <c r="BUY39" s="112"/>
      <c r="BUZ39" s="112"/>
      <c r="BVA39" s="112"/>
      <c r="BVB39" s="112"/>
      <c r="BVC39" s="112"/>
      <c r="BVD39" s="112"/>
      <c r="BVE39" s="112"/>
      <c r="BVF39" s="112"/>
      <c r="BVG39" s="112"/>
      <c r="BVH39" s="112"/>
      <c r="BVI39" s="112"/>
      <c r="BVJ39" s="112"/>
      <c r="BVK39" s="112"/>
      <c r="BVL39" s="112"/>
      <c r="BVM39" s="112"/>
      <c r="BVN39" s="112"/>
      <c r="BVO39" s="112"/>
      <c r="BVP39" s="112"/>
      <c r="BVQ39" s="112"/>
      <c r="BVR39" s="112"/>
      <c r="BVS39" s="112"/>
      <c r="BVT39" s="112"/>
      <c r="BVU39" s="112"/>
      <c r="BVV39" s="112"/>
      <c r="BVW39" s="112"/>
      <c r="BVX39" s="112"/>
      <c r="BVY39" s="112"/>
      <c r="BVZ39" s="112"/>
      <c r="BWA39" s="112"/>
      <c r="BWB39" s="112"/>
      <c r="BWC39" s="112"/>
      <c r="BWD39" s="112"/>
      <c r="BWE39" s="112"/>
      <c r="BWF39" s="112"/>
      <c r="BWG39" s="112"/>
      <c r="BWH39" s="112"/>
      <c r="BWI39" s="112"/>
      <c r="BWJ39" s="112"/>
      <c r="BWK39" s="112"/>
      <c r="BWL39" s="112"/>
      <c r="BWM39" s="112"/>
      <c r="BWN39" s="112"/>
      <c r="BWO39" s="112"/>
      <c r="BWP39" s="112"/>
      <c r="BWQ39" s="112"/>
      <c r="BWR39" s="112"/>
      <c r="BWS39" s="112"/>
      <c r="BWT39" s="112"/>
      <c r="BWU39" s="112"/>
      <c r="BWV39" s="112"/>
      <c r="BWW39" s="112"/>
      <c r="BWX39" s="112"/>
      <c r="BWY39" s="112"/>
      <c r="BWZ39" s="112"/>
      <c r="BXA39" s="112"/>
      <c r="BXB39" s="112"/>
      <c r="BXC39" s="112"/>
      <c r="BXD39" s="112"/>
      <c r="BXE39" s="112"/>
      <c r="BXF39" s="112"/>
      <c r="BXG39" s="112"/>
      <c r="BXH39" s="112"/>
      <c r="BXI39" s="112"/>
      <c r="BXJ39" s="112"/>
      <c r="BXK39" s="112"/>
      <c r="BXL39" s="112"/>
      <c r="BXM39" s="112"/>
      <c r="BXN39" s="112"/>
      <c r="BXO39" s="112"/>
      <c r="BXP39" s="112"/>
      <c r="BXQ39" s="112"/>
      <c r="BXR39" s="112"/>
      <c r="BXS39" s="112"/>
      <c r="BXT39" s="112"/>
      <c r="BXU39" s="112"/>
      <c r="BXV39" s="112"/>
      <c r="BXW39" s="112"/>
      <c r="BXX39" s="112"/>
      <c r="BXY39" s="112"/>
      <c r="BXZ39" s="112"/>
      <c r="BYA39" s="112"/>
      <c r="BYB39" s="112"/>
      <c r="BYC39" s="112"/>
      <c r="BYD39" s="112"/>
      <c r="BYE39" s="112"/>
      <c r="BYF39" s="112"/>
      <c r="BYG39" s="112"/>
      <c r="BYH39" s="112"/>
      <c r="BYI39" s="112"/>
      <c r="BYJ39" s="112"/>
      <c r="BYK39" s="112"/>
      <c r="BYL39" s="112"/>
      <c r="BYM39" s="112"/>
      <c r="BYN39" s="112"/>
      <c r="BYO39" s="112"/>
      <c r="BYP39" s="112"/>
      <c r="BYQ39" s="112"/>
      <c r="BYR39" s="112"/>
      <c r="BYS39" s="112"/>
      <c r="BYT39" s="112"/>
      <c r="BYU39" s="112"/>
      <c r="BYV39" s="112"/>
      <c r="BYW39" s="112"/>
      <c r="BYX39" s="112"/>
      <c r="BYY39" s="112"/>
      <c r="BYZ39" s="112"/>
      <c r="BZA39" s="112"/>
      <c r="BZB39" s="112"/>
      <c r="BZC39" s="112"/>
      <c r="BZD39" s="112"/>
      <c r="BZE39" s="112"/>
      <c r="BZF39" s="112"/>
      <c r="BZG39" s="112"/>
      <c r="BZH39" s="112"/>
      <c r="BZI39" s="112"/>
      <c r="BZJ39" s="112"/>
      <c r="BZK39" s="112"/>
      <c r="BZL39" s="112"/>
      <c r="BZM39" s="112"/>
      <c r="BZN39" s="112"/>
      <c r="BZO39" s="112"/>
      <c r="BZP39" s="112"/>
      <c r="BZQ39" s="112"/>
      <c r="BZR39" s="112"/>
      <c r="BZS39" s="112"/>
      <c r="BZT39" s="112"/>
      <c r="BZU39" s="112"/>
      <c r="BZV39" s="112"/>
      <c r="BZW39" s="112"/>
      <c r="BZX39" s="112"/>
      <c r="BZY39" s="112"/>
      <c r="BZZ39" s="112"/>
      <c r="CAA39" s="112"/>
      <c r="CAB39" s="112"/>
      <c r="CAC39" s="112"/>
      <c r="CAD39" s="112"/>
      <c r="CAE39" s="112"/>
      <c r="CAF39" s="112"/>
      <c r="CAG39" s="112"/>
      <c r="CAH39" s="112"/>
      <c r="CAI39" s="112"/>
      <c r="CAJ39" s="112"/>
      <c r="CAK39" s="112"/>
      <c r="CAL39" s="112"/>
      <c r="CAM39" s="112"/>
      <c r="CAN39" s="112"/>
      <c r="CAO39" s="112"/>
      <c r="CAP39" s="112"/>
      <c r="CAQ39" s="112"/>
      <c r="CAR39" s="112"/>
      <c r="CAS39" s="112"/>
      <c r="CAT39" s="112"/>
      <c r="CAU39" s="112"/>
      <c r="CAV39" s="112"/>
      <c r="CAW39" s="112"/>
      <c r="CAX39" s="112"/>
      <c r="CAY39" s="112"/>
      <c r="CAZ39" s="112"/>
      <c r="CBA39" s="112"/>
      <c r="CBB39" s="112"/>
      <c r="CBC39" s="112"/>
      <c r="CBD39" s="112"/>
      <c r="CBE39" s="112"/>
      <c r="CBF39" s="112"/>
      <c r="CBG39" s="112"/>
      <c r="CBH39" s="112"/>
      <c r="CBI39" s="112"/>
      <c r="CBJ39" s="112"/>
      <c r="CBK39" s="112"/>
      <c r="CBL39" s="112"/>
      <c r="CBM39" s="112"/>
      <c r="CBN39" s="112"/>
      <c r="CBO39" s="112"/>
      <c r="CBP39" s="112"/>
      <c r="CBQ39" s="112"/>
      <c r="CBR39" s="112"/>
      <c r="CBS39" s="112"/>
      <c r="CBT39" s="112"/>
      <c r="CBU39" s="112"/>
      <c r="CBV39" s="112"/>
      <c r="CBW39" s="112"/>
      <c r="CBX39" s="112"/>
      <c r="CBY39" s="112"/>
      <c r="CBZ39" s="112"/>
      <c r="CCA39" s="112"/>
      <c r="CCB39" s="112"/>
      <c r="CCC39" s="112"/>
      <c r="CCD39" s="112"/>
      <c r="CCE39" s="112"/>
      <c r="CCF39" s="112"/>
      <c r="CCG39" s="112"/>
      <c r="CCH39" s="112"/>
      <c r="CCI39" s="112"/>
      <c r="CCJ39" s="112"/>
      <c r="CCK39" s="112"/>
      <c r="CCL39" s="112"/>
      <c r="CCM39" s="112"/>
      <c r="CCN39" s="112"/>
      <c r="CCO39" s="112"/>
      <c r="CCP39" s="112"/>
      <c r="CCQ39" s="112"/>
      <c r="CCR39" s="112"/>
      <c r="CCS39" s="112"/>
      <c r="CCT39" s="112"/>
      <c r="CCU39" s="112"/>
      <c r="CCV39" s="112"/>
      <c r="CCW39" s="112"/>
      <c r="CCX39" s="112"/>
      <c r="CCY39" s="112"/>
      <c r="CCZ39" s="112"/>
      <c r="CDA39" s="112"/>
      <c r="CDB39" s="112"/>
      <c r="CDC39" s="112"/>
      <c r="CDD39" s="112"/>
      <c r="CDE39" s="112"/>
      <c r="CDF39" s="112"/>
      <c r="CDG39" s="112"/>
      <c r="CDH39" s="112"/>
      <c r="CDI39" s="112"/>
      <c r="CDJ39" s="112"/>
      <c r="CDK39" s="112"/>
      <c r="CDL39" s="112"/>
      <c r="CDM39" s="112"/>
      <c r="CDN39" s="112"/>
      <c r="CDO39" s="112"/>
      <c r="CDP39" s="112"/>
      <c r="CDQ39" s="112"/>
      <c r="CDR39" s="112"/>
      <c r="CDS39" s="112"/>
      <c r="CDT39" s="112"/>
      <c r="CDU39" s="112"/>
      <c r="CDV39" s="112"/>
      <c r="CDW39" s="112"/>
      <c r="CDX39" s="112"/>
      <c r="CDY39" s="112"/>
      <c r="CDZ39" s="112"/>
      <c r="CEA39" s="112"/>
      <c r="CEB39" s="112"/>
      <c r="CEC39" s="112"/>
      <c r="CED39" s="112"/>
      <c r="CEE39" s="112"/>
      <c r="CEF39" s="112"/>
      <c r="CEG39" s="112"/>
      <c r="CEH39" s="112"/>
      <c r="CEI39" s="112"/>
      <c r="CEJ39" s="112"/>
      <c r="CEK39" s="112"/>
      <c r="CEL39" s="112"/>
      <c r="CEM39" s="112"/>
      <c r="CEN39" s="112"/>
      <c r="CEO39" s="112"/>
      <c r="CEP39" s="112"/>
      <c r="CEQ39" s="112"/>
      <c r="CER39" s="112"/>
      <c r="CES39" s="112"/>
      <c r="CET39" s="112"/>
      <c r="CEU39" s="112"/>
      <c r="CEV39" s="112"/>
      <c r="CEW39" s="112"/>
      <c r="CEX39" s="112"/>
      <c r="CEY39" s="112"/>
      <c r="CEZ39" s="112"/>
      <c r="CFA39" s="112"/>
      <c r="CFB39" s="112"/>
      <c r="CFC39" s="112"/>
      <c r="CFD39" s="112"/>
      <c r="CFE39" s="112"/>
      <c r="CFF39" s="112"/>
      <c r="CFG39" s="112"/>
      <c r="CFH39" s="112"/>
      <c r="CFI39" s="112"/>
      <c r="CFJ39" s="112"/>
      <c r="CFK39" s="112"/>
      <c r="CFL39" s="112"/>
      <c r="CFM39" s="112"/>
      <c r="CFN39" s="112"/>
      <c r="CFO39" s="112"/>
      <c r="CFP39" s="112"/>
      <c r="CFQ39" s="112"/>
      <c r="CFR39" s="112"/>
      <c r="CFS39" s="112"/>
      <c r="CFT39" s="112"/>
      <c r="CFU39" s="112"/>
      <c r="CFV39" s="112"/>
      <c r="CFW39" s="112"/>
      <c r="CFX39" s="112"/>
      <c r="CFY39" s="112"/>
      <c r="CFZ39" s="112"/>
      <c r="CGA39" s="112"/>
      <c r="CGB39" s="112"/>
      <c r="CGC39" s="112"/>
      <c r="CGD39" s="112"/>
      <c r="CGE39" s="112"/>
      <c r="CGF39" s="112"/>
      <c r="CGG39" s="112"/>
      <c r="CGH39" s="112"/>
      <c r="CGI39" s="112"/>
      <c r="CGJ39" s="112"/>
      <c r="CGK39" s="112"/>
      <c r="CGL39" s="112"/>
      <c r="CGM39" s="112"/>
      <c r="CGN39" s="112"/>
      <c r="CGO39" s="112"/>
      <c r="CGP39" s="112"/>
      <c r="CGQ39" s="112"/>
      <c r="CGR39" s="112"/>
      <c r="CGS39" s="112"/>
      <c r="CGT39" s="112"/>
      <c r="CGU39" s="112"/>
      <c r="CGV39" s="112"/>
      <c r="CGW39" s="112"/>
      <c r="CGX39" s="112"/>
      <c r="CGY39" s="112"/>
      <c r="CGZ39" s="112"/>
      <c r="CHA39" s="112"/>
      <c r="CHB39" s="112"/>
      <c r="CHC39" s="112"/>
      <c r="CHD39" s="112"/>
      <c r="CHE39" s="112"/>
      <c r="CHF39" s="112"/>
      <c r="CHG39" s="112"/>
      <c r="CHH39" s="112"/>
      <c r="CHI39" s="112"/>
      <c r="CHJ39" s="112"/>
      <c r="CHK39" s="112"/>
      <c r="CHL39" s="112"/>
      <c r="CHM39" s="112"/>
      <c r="CHN39" s="112"/>
      <c r="CHO39" s="112"/>
      <c r="CHP39" s="112"/>
      <c r="CHQ39" s="112"/>
      <c r="CHR39" s="112"/>
      <c r="CHS39" s="112"/>
      <c r="CHT39" s="112"/>
      <c r="CHU39" s="112"/>
      <c r="CHV39" s="112"/>
      <c r="CHW39" s="112"/>
      <c r="CHX39" s="112"/>
      <c r="CHY39" s="112"/>
      <c r="CHZ39" s="112"/>
      <c r="CIA39" s="112"/>
      <c r="CIB39" s="112"/>
      <c r="CIC39" s="112"/>
      <c r="CID39" s="112"/>
      <c r="CIE39" s="112"/>
      <c r="CIF39" s="112"/>
      <c r="CIG39" s="112"/>
      <c r="CIH39" s="112"/>
      <c r="CII39" s="112"/>
      <c r="CIJ39" s="112"/>
      <c r="CIK39" s="112"/>
      <c r="CIL39" s="112"/>
      <c r="CIM39" s="112"/>
      <c r="CIN39" s="112"/>
      <c r="CIO39" s="112"/>
      <c r="CIP39" s="112"/>
      <c r="CIQ39" s="112"/>
      <c r="CIR39" s="112"/>
      <c r="CIS39" s="112"/>
      <c r="CIT39" s="112"/>
      <c r="CIU39" s="112"/>
      <c r="CIV39" s="112"/>
      <c r="CIW39" s="112"/>
      <c r="CIX39" s="112"/>
      <c r="CIY39" s="112"/>
      <c r="CIZ39" s="112"/>
      <c r="CJA39" s="112"/>
      <c r="CJB39" s="112"/>
      <c r="CJC39" s="112"/>
      <c r="CJD39" s="112"/>
      <c r="CJE39" s="112"/>
      <c r="CJF39" s="112"/>
      <c r="CJG39" s="112"/>
      <c r="CJH39" s="112"/>
      <c r="CJI39" s="112"/>
      <c r="CJJ39" s="112"/>
      <c r="CJK39" s="112"/>
      <c r="CJL39" s="112"/>
      <c r="CJM39" s="112"/>
      <c r="CJN39" s="112"/>
      <c r="CJO39" s="112"/>
      <c r="CJP39" s="112"/>
      <c r="CJQ39" s="112"/>
      <c r="CJR39" s="112"/>
      <c r="CJS39" s="112"/>
      <c r="CJT39" s="112"/>
      <c r="CJU39" s="112"/>
      <c r="CJV39" s="112"/>
      <c r="CJW39" s="112"/>
      <c r="CJX39" s="112"/>
      <c r="CJY39" s="112"/>
      <c r="CJZ39" s="112"/>
      <c r="CKA39" s="112"/>
      <c r="CKB39" s="112"/>
      <c r="CKC39" s="112"/>
      <c r="CKD39" s="112"/>
      <c r="CKE39" s="112"/>
      <c r="CKF39" s="112"/>
      <c r="CKG39" s="112"/>
      <c r="CKH39" s="112"/>
      <c r="CKI39" s="112"/>
      <c r="CKJ39" s="112"/>
      <c r="CKK39" s="112"/>
      <c r="CKL39" s="112"/>
      <c r="CKM39" s="112"/>
      <c r="CKN39" s="112"/>
      <c r="CKO39" s="112"/>
      <c r="CKP39" s="112"/>
      <c r="CKQ39" s="112"/>
      <c r="CKR39" s="112"/>
      <c r="CKS39" s="112"/>
      <c r="CKT39" s="112"/>
      <c r="CKU39" s="112"/>
      <c r="CKV39" s="112"/>
      <c r="CKW39" s="112"/>
      <c r="CKX39" s="112"/>
      <c r="CKY39" s="112"/>
      <c r="CKZ39" s="112"/>
      <c r="CLA39" s="112"/>
      <c r="CLB39" s="112"/>
      <c r="CLC39" s="112"/>
      <c r="CLD39" s="112"/>
      <c r="CLE39" s="112"/>
      <c r="CLF39" s="112"/>
      <c r="CLG39" s="112"/>
      <c r="CLH39" s="112"/>
      <c r="CLI39" s="112"/>
      <c r="CLJ39" s="112"/>
      <c r="CLK39" s="112"/>
      <c r="CLL39" s="112"/>
      <c r="CLM39" s="112"/>
      <c r="CLN39" s="112"/>
      <c r="CLO39" s="112"/>
      <c r="CLP39" s="112"/>
      <c r="CLQ39" s="112"/>
      <c r="CLR39" s="112"/>
      <c r="CLS39" s="112"/>
      <c r="CLT39" s="112"/>
      <c r="CLU39" s="112"/>
      <c r="CLV39" s="112"/>
      <c r="CLW39" s="112"/>
      <c r="CLX39" s="112"/>
      <c r="CLY39" s="112"/>
      <c r="CLZ39" s="112"/>
      <c r="CMA39" s="112"/>
      <c r="CMB39" s="112"/>
      <c r="CMC39" s="112"/>
      <c r="CMD39" s="112"/>
      <c r="CME39" s="112"/>
      <c r="CMF39" s="112"/>
      <c r="CMG39" s="112"/>
      <c r="CMH39" s="112"/>
      <c r="CMI39" s="112"/>
      <c r="CMJ39" s="112"/>
      <c r="CMK39" s="112"/>
      <c r="CML39" s="112"/>
      <c r="CMM39" s="112"/>
      <c r="CMN39" s="112"/>
      <c r="CMO39" s="112"/>
      <c r="CMP39" s="112"/>
      <c r="CMQ39" s="112"/>
      <c r="CMR39" s="112"/>
      <c r="CMS39" s="112"/>
      <c r="CMT39" s="112"/>
      <c r="CMU39" s="112"/>
      <c r="CMV39" s="112"/>
      <c r="CMW39" s="112"/>
      <c r="CMX39" s="112"/>
      <c r="CMY39" s="112"/>
      <c r="CMZ39" s="112"/>
      <c r="CNA39" s="112"/>
      <c r="CNB39" s="112"/>
      <c r="CNC39" s="112"/>
      <c r="CND39" s="112"/>
      <c r="CNE39" s="112"/>
      <c r="CNF39" s="112"/>
      <c r="CNG39" s="112"/>
      <c r="CNH39" s="112"/>
      <c r="CNI39" s="112"/>
      <c r="CNJ39" s="112"/>
      <c r="CNK39" s="112"/>
      <c r="CNL39" s="112"/>
      <c r="CNM39" s="112"/>
      <c r="CNN39" s="112"/>
      <c r="CNO39" s="112"/>
      <c r="CNP39" s="112"/>
      <c r="CNQ39" s="112"/>
      <c r="CNR39" s="112"/>
      <c r="CNS39" s="112"/>
      <c r="CNT39" s="112"/>
      <c r="CNU39" s="112"/>
      <c r="CNV39" s="112"/>
      <c r="CNW39" s="112"/>
      <c r="CNX39" s="112"/>
      <c r="CNY39" s="112"/>
      <c r="CNZ39" s="112"/>
      <c r="COA39" s="112"/>
      <c r="COB39" s="112"/>
      <c r="COC39" s="112"/>
      <c r="COD39" s="112"/>
      <c r="COE39" s="112"/>
      <c r="COF39" s="112"/>
      <c r="COG39" s="112"/>
      <c r="COH39" s="112"/>
      <c r="COI39" s="112"/>
      <c r="COJ39" s="112"/>
      <c r="COK39" s="112"/>
      <c r="COL39" s="112"/>
      <c r="COM39" s="112"/>
      <c r="CON39" s="112"/>
      <c r="COO39" s="112"/>
      <c r="COP39" s="112"/>
      <c r="COQ39" s="112"/>
      <c r="COR39" s="112"/>
      <c r="COS39" s="112"/>
      <c r="COT39" s="112"/>
      <c r="COU39" s="112"/>
      <c r="COV39" s="112"/>
      <c r="COW39" s="112"/>
      <c r="COX39" s="112"/>
      <c r="COY39" s="112"/>
      <c r="COZ39" s="112"/>
      <c r="CPA39" s="112"/>
      <c r="CPB39" s="112"/>
      <c r="CPC39" s="112"/>
      <c r="CPD39" s="112"/>
      <c r="CPE39" s="112"/>
      <c r="CPF39" s="112"/>
      <c r="CPG39" s="112"/>
      <c r="CPH39" s="112"/>
      <c r="CPI39" s="112"/>
      <c r="CPJ39" s="112"/>
      <c r="CPK39" s="112"/>
      <c r="CPL39" s="112"/>
      <c r="CPM39" s="112"/>
      <c r="CPN39" s="112"/>
      <c r="CPO39" s="112"/>
      <c r="CPP39" s="112"/>
      <c r="CPQ39" s="112"/>
      <c r="CPR39" s="112"/>
      <c r="CPS39" s="112"/>
      <c r="CPT39" s="112"/>
      <c r="CPU39" s="112"/>
      <c r="CPV39" s="112"/>
      <c r="CPW39" s="112"/>
      <c r="CPX39" s="112"/>
      <c r="CPY39" s="112"/>
      <c r="CPZ39" s="112"/>
      <c r="CQA39" s="112"/>
      <c r="CQB39" s="112"/>
      <c r="CQC39" s="112"/>
      <c r="CQD39" s="112"/>
      <c r="CQE39" s="112"/>
      <c r="CQF39" s="112"/>
      <c r="CQG39" s="112"/>
      <c r="CQH39" s="112"/>
      <c r="CQI39" s="112"/>
      <c r="CQJ39" s="112"/>
      <c r="CQK39" s="112"/>
      <c r="CQL39" s="112"/>
      <c r="CQM39" s="112"/>
      <c r="CQN39" s="112"/>
      <c r="CQO39" s="112"/>
      <c r="CQP39" s="112"/>
      <c r="CQQ39" s="112"/>
      <c r="CQR39" s="112"/>
      <c r="CQS39" s="112"/>
      <c r="CQT39" s="112"/>
      <c r="CQU39" s="112"/>
      <c r="CQV39" s="112"/>
      <c r="CQW39" s="112"/>
      <c r="CQX39" s="112"/>
      <c r="CQY39" s="112"/>
      <c r="CQZ39" s="112"/>
      <c r="CRA39" s="112"/>
      <c r="CRB39" s="112"/>
      <c r="CRC39" s="112"/>
      <c r="CRD39" s="112"/>
      <c r="CRE39" s="112"/>
      <c r="CRF39" s="112"/>
      <c r="CRG39" s="112"/>
      <c r="CRH39" s="112"/>
      <c r="CRI39" s="112"/>
      <c r="CRJ39" s="112"/>
      <c r="CRK39" s="112"/>
      <c r="CRL39" s="112"/>
      <c r="CRM39" s="112"/>
      <c r="CRN39" s="112"/>
      <c r="CRO39" s="112"/>
      <c r="CRP39" s="112"/>
      <c r="CRQ39" s="112"/>
      <c r="CRR39" s="112"/>
      <c r="CRS39" s="112"/>
      <c r="CRT39" s="112"/>
      <c r="CRU39" s="112"/>
      <c r="CRV39" s="112"/>
      <c r="CRW39" s="112"/>
      <c r="CRX39" s="112"/>
      <c r="CRY39" s="112"/>
      <c r="CRZ39" s="112"/>
      <c r="CSA39" s="112"/>
      <c r="CSB39" s="112"/>
      <c r="CSC39" s="112"/>
      <c r="CSD39" s="112"/>
      <c r="CSE39" s="112"/>
      <c r="CSF39" s="112"/>
      <c r="CSG39" s="112"/>
      <c r="CSH39" s="112"/>
      <c r="CSI39" s="112"/>
      <c r="CSJ39" s="112"/>
      <c r="CSK39" s="112"/>
      <c r="CSL39" s="112"/>
      <c r="CSM39" s="112"/>
      <c r="CSN39" s="112"/>
      <c r="CSO39" s="112"/>
      <c r="CSP39" s="112"/>
      <c r="CSQ39" s="112"/>
      <c r="CSR39" s="112"/>
      <c r="CSS39" s="112"/>
      <c r="CST39" s="112"/>
      <c r="CSU39" s="112"/>
      <c r="CSV39" s="112"/>
      <c r="CSW39" s="112"/>
      <c r="CSX39" s="112"/>
      <c r="CSY39" s="112"/>
      <c r="CSZ39" s="112"/>
      <c r="CTA39" s="112"/>
      <c r="CTB39" s="112"/>
      <c r="CTC39" s="112"/>
      <c r="CTD39" s="112"/>
      <c r="CTE39" s="112"/>
      <c r="CTF39" s="112"/>
      <c r="CTG39" s="112"/>
      <c r="CTH39" s="112"/>
      <c r="CTI39" s="112"/>
      <c r="CTJ39" s="112"/>
      <c r="CTK39" s="112"/>
      <c r="CTL39" s="112"/>
      <c r="CTM39" s="112"/>
      <c r="CTN39" s="112"/>
      <c r="CTO39" s="112"/>
      <c r="CTP39" s="112"/>
      <c r="CTQ39" s="112"/>
      <c r="CTR39" s="112"/>
      <c r="CTS39" s="112"/>
      <c r="CTT39" s="112"/>
      <c r="CTU39" s="112"/>
      <c r="CTV39" s="112"/>
      <c r="CTW39" s="112"/>
      <c r="CTX39" s="112"/>
      <c r="CTY39" s="112"/>
      <c r="CTZ39" s="112"/>
      <c r="CUA39" s="112"/>
      <c r="CUB39" s="112"/>
      <c r="CUC39" s="112"/>
      <c r="CUD39" s="112"/>
      <c r="CUE39" s="112"/>
      <c r="CUF39" s="112"/>
      <c r="CUG39" s="112"/>
      <c r="CUH39" s="112"/>
      <c r="CUI39" s="112"/>
      <c r="CUJ39" s="112"/>
      <c r="CUK39" s="112"/>
      <c r="CUL39" s="112"/>
      <c r="CUM39" s="112"/>
      <c r="CUN39" s="112"/>
      <c r="CUO39" s="112"/>
      <c r="CUP39" s="112"/>
      <c r="CUQ39" s="112"/>
      <c r="CUR39" s="112"/>
      <c r="CUS39" s="112"/>
      <c r="CUT39" s="112"/>
      <c r="CUU39" s="112"/>
      <c r="CUV39" s="112"/>
      <c r="CUW39" s="112"/>
      <c r="CUX39" s="112"/>
      <c r="CUY39" s="112"/>
      <c r="CUZ39" s="112"/>
      <c r="CVA39" s="112"/>
      <c r="CVB39" s="112"/>
      <c r="CVC39" s="112"/>
      <c r="CVD39" s="112"/>
      <c r="CVE39" s="112"/>
      <c r="CVF39" s="112"/>
      <c r="CVG39" s="112"/>
      <c r="CVH39" s="112"/>
      <c r="CVI39" s="112"/>
      <c r="CVJ39" s="112"/>
      <c r="CVK39" s="112"/>
      <c r="CVL39" s="112"/>
      <c r="CVM39" s="112"/>
      <c r="CVN39" s="112"/>
      <c r="CVO39" s="112"/>
      <c r="CVP39" s="112"/>
      <c r="CVQ39" s="112"/>
      <c r="CVR39" s="112"/>
      <c r="CVS39" s="112"/>
      <c r="CVT39" s="112"/>
      <c r="CVU39" s="112"/>
      <c r="CVV39" s="112"/>
      <c r="CVW39" s="112"/>
      <c r="CVX39" s="112"/>
      <c r="CVY39" s="112"/>
      <c r="CVZ39" s="112"/>
      <c r="CWA39" s="112"/>
      <c r="CWB39" s="112"/>
      <c r="CWC39" s="112"/>
      <c r="CWD39" s="112"/>
      <c r="CWE39" s="112"/>
      <c r="CWF39" s="112"/>
      <c r="CWG39" s="112"/>
      <c r="CWH39" s="112"/>
      <c r="CWI39" s="112"/>
      <c r="CWJ39" s="112"/>
      <c r="CWK39" s="112"/>
      <c r="CWL39" s="112"/>
      <c r="CWM39" s="112"/>
      <c r="CWN39" s="112"/>
      <c r="CWO39" s="112"/>
      <c r="CWP39" s="112"/>
      <c r="CWQ39" s="112"/>
      <c r="CWR39" s="112"/>
      <c r="CWS39" s="112"/>
      <c r="CWT39" s="112"/>
      <c r="CWU39" s="112"/>
      <c r="CWV39" s="112"/>
      <c r="CWW39" s="112"/>
      <c r="CWX39" s="112"/>
      <c r="CWY39" s="112"/>
      <c r="CWZ39" s="112"/>
      <c r="CXA39" s="112"/>
      <c r="CXB39" s="112"/>
      <c r="CXC39" s="112"/>
      <c r="CXD39" s="112"/>
      <c r="CXE39" s="112"/>
      <c r="CXF39" s="112"/>
      <c r="CXG39" s="112"/>
      <c r="CXH39" s="112"/>
      <c r="CXI39" s="112"/>
      <c r="CXJ39" s="112"/>
      <c r="CXK39" s="112"/>
      <c r="CXL39" s="112"/>
      <c r="CXM39" s="112"/>
      <c r="CXN39" s="112"/>
      <c r="CXO39" s="112"/>
      <c r="CXP39" s="112"/>
      <c r="CXQ39" s="112"/>
      <c r="CXR39" s="112"/>
      <c r="CXS39" s="112"/>
      <c r="CXT39" s="112"/>
      <c r="CXU39" s="112"/>
      <c r="CXV39" s="112"/>
      <c r="CXW39" s="112"/>
      <c r="CXX39" s="112"/>
      <c r="CXY39" s="112"/>
      <c r="CXZ39" s="112"/>
      <c r="CYA39" s="112"/>
      <c r="CYB39" s="112"/>
      <c r="CYC39" s="112"/>
      <c r="CYD39" s="112"/>
      <c r="CYE39" s="112"/>
      <c r="CYF39" s="112"/>
      <c r="CYG39" s="112"/>
      <c r="CYH39" s="112"/>
      <c r="CYI39" s="112"/>
      <c r="CYJ39" s="112"/>
      <c r="CYK39" s="112"/>
      <c r="CYL39" s="112"/>
      <c r="CYM39" s="112"/>
      <c r="CYN39" s="112"/>
      <c r="CYO39" s="112"/>
      <c r="CYP39" s="112"/>
      <c r="CYQ39" s="112"/>
      <c r="CYR39" s="112"/>
      <c r="CYS39" s="112"/>
      <c r="CYT39" s="112"/>
      <c r="CYU39" s="112"/>
      <c r="CYV39" s="112"/>
      <c r="CYW39" s="112"/>
      <c r="CYX39" s="112"/>
      <c r="CYY39" s="112"/>
      <c r="CYZ39" s="112"/>
      <c r="CZA39" s="112"/>
      <c r="CZB39" s="112"/>
      <c r="CZC39" s="112"/>
      <c r="CZD39" s="112"/>
      <c r="CZE39" s="112"/>
      <c r="CZF39" s="112"/>
      <c r="CZG39" s="112"/>
      <c r="CZH39" s="112"/>
      <c r="CZI39" s="112"/>
      <c r="CZJ39" s="112"/>
      <c r="CZK39" s="112"/>
      <c r="CZL39" s="112"/>
      <c r="CZM39" s="112"/>
      <c r="CZN39" s="112"/>
      <c r="CZO39" s="112"/>
      <c r="CZP39" s="112"/>
      <c r="CZQ39" s="112"/>
      <c r="CZR39" s="112"/>
      <c r="CZS39" s="112"/>
      <c r="CZT39" s="112"/>
      <c r="CZU39" s="112"/>
      <c r="CZV39" s="112"/>
      <c r="CZW39" s="112"/>
      <c r="CZX39" s="112"/>
      <c r="CZY39" s="112"/>
      <c r="CZZ39" s="112"/>
      <c r="DAA39" s="112"/>
      <c r="DAB39" s="112"/>
      <c r="DAC39" s="112"/>
      <c r="DAD39" s="112"/>
      <c r="DAE39" s="112"/>
      <c r="DAF39" s="112"/>
      <c r="DAG39" s="112"/>
      <c r="DAH39" s="112"/>
      <c r="DAI39" s="112"/>
      <c r="DAJ39" s="112"/>
      <c r="DAK39" s="112"/>
      <c r="DAL39" s="112"/>
      <c r="DAM39" s="112"/>
      <c r="DAN39" s="112"/>
      <c r="DAO39" s="112"/>
      <c r="DAP39" s="112"/>
      <c r="DAQ39" s="112"/>
      <c r="DAR39" s="112"/>
      <c r="DAS39" s="112"/>
      <c r="DAT39" s="112"/>
      <c r="DAU39" s="112"/>
      <c r="DAV39" s="112"/>
      <c r="DAW39" s="112"/>
      <c r="DAX39" s="112"/>
      <c r="DAY39" s="112"/>
      <c r="DAZ39" s="112"/>
      <c r="DBA39" s="112"/>
      <c r="DBB39" s="112"/>
      <c r="DBC39" s="112"/>
      <c r="DBD39" s="112"/>
      <c r="DBE39" s="112"/>
      <c r="DBF39" s="112"/>
      <c r="DBG39" s="112"/>
      <c r="DBH39" s="112"/>
      <c r="DBI39" s="112"/>
      <c r="DBJ39" s="112"/>
      <c r="DBK39" s="112"/>
      <c r="DBL39" s="112"/>
      <c r="DBM39" s="112"/>
      <c r="DBN39" s="112"/>
      <c r="DBO39" s="112"/>
      <c r="DBP39" s="112"/>
      <c r="DBQ39" s="112"/>
      <c r="DBR39" s="112"/>
      <c r="DBS39" s="112"/>
      <c r="DBT39" s="112"/>
      <c r="DBU39" s="112"/>
      <c r="DBV39" s="112"/>
      <c r="DBW39" s="112"/>
      <c r="DBX39" s="112"/>
      <c r="DBY39" s="112"/>
      <c r="DBZ39" s="112"/>
      <c r="DCA39" s="112"/>
      <c r="DCB39" s="112"/>
      <c r="DCC39" s="112"/>
      <c r="DCD39" s="112"/>
      <c r="DCE39" s="112"/>
      <c r="DCF39" s="112"/>
      <c r="DCG39" s="112"/>
      <c r="DCH39" s="112"/>
      <c r="DCI39" s="112"/>
      <c r="DCJ39" s="112"/>
      <c r="DCK39" s="112"/>
      <c r="DCL39" s="112"/>
      <c r="DCM39" s="112"/>
      <c r="DCN39" s="112"/>
      <c r="DCO39" s="112"/>
      <c r="DCP39" s="112"/>
      <c r="DCQ39" s="112"/>
      <c r="DCR39" s="112"/>
      <c r="DCS39" s="112"/>
      <c r="DCT39" s="112"/>
      <c r="DCU39" s="112"/>
      <c r="DCV39" s="112"/>
      <c r="DCW39" s="112"/>
      <c r="DCX39" s="112"/>
      <c r="DCY39" s="112"/>
      <c r="DCZ39" s="112"/>
      <c r="DDA39" s="112"/>
      <c r="DDB39" s="112"/>
      <c r="DDC39" s="112"/>
      <c r="DDD39" s="112"/>
      <c r="DDE39" s="112"/>
      <c r="DDF39" s="112"/>
      <c r="DDG39" s="112"/>
      <c r="DDH39" s="112"/>
      <c r="DDI39" s="112"/>
      <c r="DDJ39" s="112"/>
      <c r="DDK39" s="112"/>
      <c r="DDL39" s="112"/>
      <c r="DDM39" s="112"/>
      <c r="DDN39" s="112"/>
      <c r="DDO39" s="112"/>
      <c r="DDP39" s="112"/>
      <c r="DDQ39" s="112"/>
      <c r="DDR39" s="112"/>
      <c r="DDS39" s="112"/>
      <c r="DDT39" s="112"/>
      <c r="DDU39" s="112"/>
      <c r="DDV39" s="112"/>
      <c r="DDW39" s="112"/>
      <c r="DDX39" s="112"/>
      <c r="DDY39" s="112"/>
      <c r="DDZ39" s="112"/>
      <c r="DEA39" s="112"/>
      <c r="DEB39" s="112"/>
      <c r="DEC39" s="112"/>
      <c r="DED39" s="112"/>
      <c r="DEE39" s="112"/>
      <c r="DEF39" s="112"/>
      <c r="DEG39" s="112"/>
      <c r="DEH39" s="112"/>
      <c r="DEI39" s="112"/>
      <c r="DEJ39" s="112"/>
      <c r="DEK39" s="112"/>
      <c r="DEL39" s="112"/>
      <c r="DEM39" s="112"/>
      <c r="DEN39" s="112"/>
      <c r="DEO39" s="112"/>
      <c r="DEP39" s="112"/>
      <c r="DEQ39" s="112"/>
      <c r="DER39" s="112"/>
      <c r="DES39" s="112"/>
      <c r="DET39" s="112"/>
      <c r="DEU39" s="112"/>
      <c r="DEV39" s="112"/>
      <c r="DEW39" s="112"/>
      <c r="DEX39" s="112"/>
      <c r="DEY39" s="112"/>
      <c r="DEZ39" s="112"/>
      <c r="DFA39" s="112"/>
      <c r="DFB39" s="112"/>
      <c r="DFC39" s="112"/>
      <c r="DFD39" s="112"/>
      <c r="DFE39" s="112"/>
      <c r="DFF39" s="112"/>
      <c r="DFG39" s="112"/>
      <c r="DFH39" s="112"/>
      <c r="DFI39" s="112"/>
      <c r="DFJ39" s="112"/>
      <c r="DFK39" s="112"/>
      <c r="DFL39" s="112"/>
      <c r="DFM39" s="112"/>
      <c r="DFN39" s="112"/>
      <c r="DFO39" s="112"/>
      <c r="DFP39" s="112"/>
      <c r="DFQ39" s="112"/>
      <c r="DFR39" s="112"/>
      <c r="DFS39" s="112"/>
      <c r="DFT39" s="112"/>
      <c r="DFU39" s="112"/>
      <c r="DFV39" s="112"/>
      <c r="DFW39" s="112"/>
      <c r="DFX39" s="112"/>
      <c r="DFY39" s="112"/>
      <c r="DFZ39" s="112"/>
      <c r="DGA39" s="112"/>
      <c r="DGB39" s="112"/>
      <c r="DGC39" s="112"/>
      <c r="DGD39" s="112"/>
      <c r="DGE39" s="112"/>
      <c r="DGF39" s="112"/>
      <c r="DGG39" s="112"/>
      <c r="DGH39" s="112"/>
      <c r="DGI39" s="112"/>
      <c r="DGJ39" s="112"/>
      <c r="DGK39" s="112"/>
      <c r="DGL39" s="112"/>
      <c r="DGM39" s="112"/>
      <c r="DGN39" s="112"/>
      <c r="DGO39" s="112"/>
      <c r="DGP39" s="112"/>
      <c r="DGQ39" s="112"/>
      <c r="DGR39" s="112"/>
      <c r="DGS39" s="112"/>
      <c r="DGT39" s="112"/>
      <c r="DGU39" s="112"/>
      <c r="DGV39" s="112"/>
      <c r="DGW39" s="112"/>
      <c r="DGX39" s="112"/>
      <c r="DGY39" s="112"/>
      <c r="DGZ39" s="112"/>
      <c r="DHA39" s="112"/>
      <c r="DHB39" s="112"/>
      <c r="DHC39" s="112"/>
      <c r="DHD39" s="112"/>
      <c r="DHE39" s="112"/>
      <c r="DHF39" s="112"/>
      <c r="DHG39" s="112"/>
      <c r="DHH39" s="112"/>
      <c r="DHI39" s="112"/>
      <c r="DHJ39" s="112"/>
      <c r="DHK39" s="112"/>
      <c r="DHL39" s="112"/>
      <c r="DHM39" s="112"/>
      <c r="DHN39" s="112"/>
      <c r="DHO39" s="112"/>
      <c r="DHP39" s="112"/>
      <c r="DHQ39" s="112"/>
      <c r="DHR39" s="112"/>
      <c r="DHS39" s="112"/>
      <c r="DHT39" s="112"/>
      <c r="DHU39" s="112"/>
      <c r="DHV39" s="112"/>
      <c r="DHW39" s="112"/>
      <c r="DHX39" s="112"/>
      <c r="DHY39" s="112"/>
      <c r="DHZ39" s="112"/>
      <c r="DIA39" s="112"/>
      <c r="DIB39" s="112"/>
      <c r="DIC39" s="112"/>
      <c r="DID39" s="112"/>
      <c r="DIE39" s="112"/>
      <c r="DIF39" s="112"/>
      <c r="DIG39" s="112"/>
      <c r="DIH39" s="112"/>
      <c r="DII39" s="112"/>
      <c r="DIJ39" s="112"/>
      <c r="DIK39" s="112"/>
      <c r="DIL39" s="112"/>
      <c r="DIM39" s="112"/>
      <c r="DIN39" s="112"/>
      <c r="DIO39" s="112"/>
      <c r="DIP39" s="112"/>
      <c r="DIQ39" s="112"/>
      <c r="DIR39" s="112"/>
      <c r="DIS39" s="112"/>
      <c r="DIT39" s="112"/>
      <c r="DIU39" s="112"/>
      <c r="DIV39" s="112"/>
      <c r="DIW39" s="112"/>
      <c r="DIX39" s="112"/>
      <c r="DIY39" s="112"/>
      <c r="DIZ39" s="112"/>
      <c r="DJA39" s="112"/>
      <c r="DJB39" s="112"/>
      <c r="DJC39" s="112"/>
      <c r="DJD39" s="112"/>
      <c r="DJE39" s="112"/>
      <c r="DJF39" s="112"/>
      <c r="DJG39" s="112"/>
      <c r="DJH39" s="112"/>
      <c r="DJI39" s="112"/>
      <c r="DJJ39" s="112"/>
      <c r="DJK39" s="112"/>
      <c r="DJL39" s="112"/>
      <c r="DJM39" s="112"/>
      <c r="DJN39" s="112"/>
      <c r="DJO39" s="112"/>
      <c r="DJP39" s="112"/>
      <c r="DJQ39" s="112"/>
      <c r="DJR39" s="112"/>
      <c r="DJS39" s="112"/>
      <c r="DJT39" s="112"/>
      <c r="DJU39" s="112"/>
      <c r="DJV39" s="112"/>
      <c r="DJW39" s="112"/>
      <c r="DJX39" s="112"/>
      <c r="DJY39" s="112"/>
      <c r="DJZ39" s="112"/>
      <c r="DKA39" s="112"/>
      <c r="DKB39" s="112"/>
      <c r="DKC39" s="112"/>
      <c r="DKD39" s="112"/>
      <c r="DKE39" s="112"/>
      <c r="DKF39" s="112"/>
      <c r="DKG39" s="112"/>
      <c r="DKH39" s="112"/>
      <c r="DKI39" s="112"/>
      <c r="DKJ39" s="112"/>
      <c r="DKK39" s="112"/>
      <c r="DKL39" s="112"/>
      <c r="DKM39" s="112"/>
      <c r="DKN39" s="112"/>
      <c r="DKO39" s="112"/>
      <c r="DKP39" s="112"/>
      <c r="DKQ39" s="112"/>
      <c r="DKR39" s="112"/>
      <c r="DKS39" s="112"/>
      <c r="DKT39" s="112"/>
      <c r="DKU39" s="112"/>
      <c r="DKV39" s="112"/>
      <c r="DKW39" s="112"/>
      <c r="DKX39" s="112"/>
      <c r="DKY39" s="112"/>
      <c r="DKZ39" s="112"/>
      <c r="DLA39" s="112"/>
      <c r="DLB39" s="112"/>
      <c r="DLC39" s="112"/>
      <c r="DLD39" s="112"/>
      <c r="DLE39" s="112"/>
      <c r="DLF39" s="112"/>
      <c r="DLG39" s="112"/>
      <c r="DLH39" s="112"/>
      <c r="DLI39" s="112"/>
      <c r="DLJ39" s="112"/>
      <c r="DLK39" s="112"/>
      <c r="DLL39" s="112"/>
      <c r="DLM39" s="112"/>
      <c r="DLN39" s="112"/>
      <c r="DLO39" s="112"/>
      <c r="DLP39" s="112"/>
      <c r="DLQ39" s="112"/>
      <c r="DLR39" s="112"/>
      <c r="DLS39" s="112"/>
      <c r="DLT39" s="112"/>
      <c r="DLU39" s="112"/>
      <c r="DLV39" s="112"/>
      <c r="DLW39" s="112"/>
      <c r="DLX39" s="112"/>
      <c r="DLY39" s="112"/>
      <c r="DLZ39" s="112"/>
      <c r="DMA39" s="112"/>
      <c r="DMB39" s="112"/>
      <c r="DMC39" s="112"/>
      <c r="DMD39" s="112"/>
      <c r="DME39" s="112"/>
      <c r="DMF39" s="112"/>
      <c r="DMG39" s="112"/>
      <c r="DMH39" s="112"/>
      <c r="DMI39" s="112"/>
      <c r="DMJ39" s="112"/>
      <c r="DMK39" s="112"/>
      <c r="DML39" s="112"/>
      <c r="DMM39" s="112"/>
      <c r="DMN39" s="112"/>
      <c r="DMO39" s="112"/>
      <c r="DMP39" s="112"/>
      <c r="DMQ39" s="112"/>
      <c r="DMR39" s="112"/>
      <c r="DMS39" s="112"/>
      <c r="DMT39" s="112"/>
      <c r="DMU39" s="112"/>
      <c r="DMV39" s="112"/>
      <c r="DMW39" s="112"/>
      <c r="DMX39" s="112"/>
      <c r="DMY39" s="112"/>
      <c r="DMZ39" s="112"/>
      <c r="DNA39" s="112"/>
      <c r="DNB39" s="112"/>
      <c r="DNC39" s="112"/>
      <c r="DND39" s="112"/>
      <c r="DNE39" s="112"/>
      <c r="DNF39" s="112"/>
      <c r="DNG39" s="112"/>
      <c r="DNH39" s="112"/>
      <c r="DNI39" s="112"/>
      <c r="DNJ39" s="112"/>
      <c r="DNK39" s="112"/>
      <c r="DNL39" s="112"/>
      <c r="DNM39" s="112"/>
      <c r="DNN39" s="112"/>
      <c r="DNO39" s="112"/>
      <c r="DNP39" s="112"/>
      <c r="DNQ39" s="112"/>
      <c r="DNR39" s="112"/>
      <c r="DNS39" s="112"/>
      <c r="DNT39" s="112"/>
      <c r="DNU39" s="112"/>
      <c r="DNV39" s="112"/>
      <c r="DNW39" s="112"/>
      <c r="DNX39" s="112"/>
      <c r="DNY39" s="112"/>
      <c r="DNZ39" s="112"/>
      <c r="DOA39" s="112"/>
      <c r="DOB39" s="112"/>
      <c r="DOC39" s="112"/>
      <c r="DOD39" s="112"/>
      <c r="DOE39" s="112"/>
      <c r="DOF39" s="112"/>
      <c r="DOG39" s="112"/>
      <c r="DOH39" s="112"/>
      <c r="DOI39" s="112"/>
      <c r="DOJ39" s="112"/>
      <c r="DOK39" s="112"/>
      <c r="DOL39" s="112"/>
      <c r="DOM39" s="112"/>
      <c r="DON39" s="112"/>
      <c r="DOO39" s="112"/>
      <c r="DOP39" s="112"/>
      <c r="DOQ39" s="112"/>
      <c r="DOR39" s="112"/>
      <c r="DOS39" s="112"/>
      <c r="DOT39" s="112"/>
      <c r="DOU39" s="112"/>
      <c r="DOV39" s="112"/>
      <c r="DOW39" s="112"/>
      <c r="DOX39" s="112"/>
      <c r="DOY39" s="112"/>
      <c r="DOZ39" s="112"/>
      <c r="DPA39" s="112"/>
      <c r="DPB39" s="112"/>
      <c r="DPC39" s="112"/>
      <c r="DPD39" s="112"/>
      <c r="DPE39" s="112"/>
      <c r="DPF39" s="112"/>
      <c r="DPG39" s="112"/>
      <c r="DPH39" s="112"/>
      <c r="DPI39" s="112"/>
      <c r="DPJ39" s="112"/>
      <c r="DPK39" s="112"/>
      <c r="DPL39" s="112"/>
      <c r="DPM39" s="112"/>
      <c r="DPN39" s="112"/>
      <c r="DPO39" s="112"/>
      <c r="DPP39" s="112"/>
      <c r="DPQ39" s="112"/>
      <c r="DPR39" s="112"/>
      <c r="DPS39" s="112"/>
      <c r="DPT39" s="112"/>
      <c r="DPU39" s="112"/>
      <c r="DPV39" s="112"/>
      <c r="DPW39" s="112"/>
      <c r="DPX39" s="112"/>
      <c r="DPY39" s="112"/>
      <c r="DPZ39" s="112"/>
      <c r="DQA39" s="112"/>
      <c r="DQB39" s="112"/>
      <c r="DQC39" s="112"/>
      <c r="DQD39" s="112"/>
      <c r="DQE39" s="112"/>
      <c r="DQF39" s="112"/>
      <c r="DQG39" s="112"/>
      <c r="DQH39" s="112"/>
      <c r="DQI39" s="112"/>
      <c r="DQJ39" s="112"/>
      <c r="DQK39" s="112"/>
      <c r="DQL39" s="112"/>
      <c r="DQM39" s="112"/>
      <c r="DQN39" s="112"/>
      <c r="DQO39" s="112"/>
      <c r="DQP39" s="112"/>
      <c r="DQQ39" s="112"/>
      <c r="DQR39" s="112"/>
      <c r="DQS39" s="112"/>
      <c r="DQT39" s="112"/>
      <c r="DQU39" s="112"/>
      <c r="DQV39" s="112"/>
      <c r="DQW39" s="112"/>
      <c r="DQX39" s="112"/>
      <c r="DQY39" s="112"/>
      <c r="DQZ39" s="112"/>
      <c r="DRA39" s="112"/>
      <c r="DRB39" s="112"/>
      <c r="DRC39" s="112"/>
      <c r="DRD39" s="112"/>
      <c r="DRE39" s="112"/>
      <c r="DRF39" s="112"/>
      <c r="DRG39" s="112"/>
      <c r="DRH39" s="112"/>
      <c r="DRI39" s="112"/>
      <c r="DRJ39" s="112"/>
      <c r="DRK39" s="112"/>
      <c r="DRL39" s="112"/>
      <c r="DRM39" s="112"/>
      <c r="DRN39" s="112"/>
      <c r="DRO39" s="112"/>
      <c r="DRP39" s="112"/>
      <c r="DRQ39" s="112"/>
      <c r="DRR39" s="112"/>
      <c r="DRS39" s="112"/>
      <c r="DRT39" s="112"/>
      <c r="DRU39" s="112"/>
      <c r="DRV39" s="112"/>
      <c r="DRW39" s="112"/>
      <c r="DRX39" s="112"/>
      <c r="DRY39" s="112"/>
      <c r="DRZ39" s="112"/>
      <c r="DSA39" s="112"/>
      <c r="DSB39" s="112"/>
      <c r="DSC39" s="112"/>
      <c r="DSD39" s="112"/>
      <c r="DSE39" s="112"/>
      <c r="DSF39" s="112"/>
      <c r="DSG39" s="112"/>
      <c r="DSH39" s="112"/>
      <c r="DSI39" s="112"/>
      <c r="DSJ39" s="112"/>
      <c r="DSK39" s="112"/>
      <c r="DSL39" s="112"/>
      <c r="DSM39" s="112"/>
      <c r="DSN39" s="112"/>
      <c r="DSO39" s="112"/>
      <c r="DSP39" s="112"/>
      <c r="DSQ39" s="112"/>
      <c r="DSR39" s="112"/>
      <c r="DSS39" s="112"/>
      <c r="DST39" s="112"/>
      <c r="DSU39" s="112"/>
      <c r="DSV39" s="112"/>
      <c r="DSW39" s="112"/>
      <c r="DSX39" s="112"/>
      <c r="DSY39" s="112"/>
      <c r="DSZ39" s="112"/>
      <c r="DTA39" s="112"/>
      <c r="DTB39" s="112"/>
      <c r="DTC39" s="112"/>
      <c r="DTD39" s="112"/>
      <c r="DTE39" s="112"/>
      <c r="DTF39" s="112"/>
      <c r="DTG39" s="112"/>
      <c r="DTH39" s="112"/>
      <c r="DTI39" s="112"/>
      <c r="DTJ39" s="112"/>
      <c r="DTK39" s="112"/>
      <c r="DTL39" s="112"/>
      <c r="DTM39" s="112"/>
      <c r="DTN39" s="112"/>
      <c r="DTO39" s="112"/>
      <c r="DTP39" s="112"/>
      <c r="DTQ39" s="112"/>
      <c r="DTR39" s="112"/>
      <c r="DTS39" s="112"/>
      <c r="DTT39" s="112"/>
      <c r="DTU39" s="112"/>
      <c r="DTV39" s="112"/>
      <c r="DTW39" s="112"/>
      <c r="DTX39" s="112"/>
      <c r="DTY39" s="112"/>
      <c r="DTZ39" s="112"/>
      <c r="DUA39" s="112"/>
      <c r="DUB39" s="112"/>
      <c r="DUC39" s="112"/>
      <c r="DUD39" s="112"/>
      <c r="DUE39" s="112"/>
      <c r="DUF39" s="112"/>
      <c r="DUG39" s="112"/>
      <c r="DUH39" s="112"/>
      <c r="DUI39" s="112"/>
      <c r="DUJ39" s="112"/>
      <c r="DUK39" s="112"/>
      <c r="DUL39" s="112"/>
      <c r="DUM39" s="112"/>
      <c r="DUN39" s="112"/>
      <c r="DUO39" s="112"/>
      <c r="DUP39" s="112"/>
      <c r="DUQ39" s="112"/>
      <c r="DUR39" s="112"/>
      <c r="DUS39" s="112"/>
      <c r="DUT39" s="112"/>
      <c r="DUU39" s="112"/>
      <c r="DUV39" s="112"/>
      <c r="DUW39" s="112"/>
      <c r="DUX39" s="112"/>
      <c r="DUY39" s="112"/>
      <c r="DUZ39" s="112"/>
      <c r="DVA39" s="112"/>
      <c r="DVB39" s="112"/>
      <c r="DVC39" s="112"/>
      <c r="DVD39" s="112"/>
      <c r="DVE39" s="112"/>
      <c r="DVF39" s="112"/>
      <c r="DVG39" s="112"/>
      <c r="DVH39" s="112"/>
      <c r="DVI39" s="112"/>
      <c r="DVJ39" s="112"/>
      <c r="DVK39" s="112"/>
      <c r="DVL39" s="112"/>
      <c r="DVM39" s="112"/>
      <c r="DVN39" s="112"/>
      <c r="DVO39" s="112"/>
      <c r="DVP39" s="112"/>
      <c r="DVQ39" s="112"/>
      <c r="DVR39" s="112"/>
      <c r="DVS39" s="112"/>
      <c r="DVT39" s="112"/>
      <c r="DVU39" s="112"/>
      <c r="DVV39" s="112"/>
      <c r="DVW39" s="112"/>
      <c r="DVX39" s="112"/>
      <c r="DVY39" s="112"/>
      <c r="DVZ39" s="112"/>
      <c r="DWA39" s="112"/>
      <c r="DWB39" s="112"/>
      <c r="DWC39" s="112"/>
      <c r="DWD39" s="112"/>
      <c r="DWE39" s="112"/>
      <c r="DWF39" s="112"/>
      <c r="DWG39" s="112"/>
      <c r="DWH39" s="112"/>
      <c r="DWI39" s="112"/>
      <c r="DWJ39" s="112"/>
      <c r="DWK39" s="112"/>
      <c r="DWL39" s="112"/>
      <c r="DWM39" s="112"/>
      <c r="DWN39" s="112"/>
      <c r="DWO39" s="112"/>
      <c r="DWP39" s="112"/>
      <c r="DWQ39" s="112"/>
      <c r="DWR39" s="112"/>
      <c r="DWS39" s="112"/>
      <c r="DWT39" s="112"/>
      <c r="DWU39" s="112"/>
      <c r="DWV39" s="112"/>
      <c r="DWW39" s="112"/>
      <c r="DWX39" s="112"/>
      <c r="DWY39" s="112"/>
      <c r="DWZ39" s="112"/>
      <c r="DXA39" s="112"/>
      <c r="DXB39" s="112"/>
      <c r="DXC39" s="112"/>
      <c r="DXD39" s="112"/>
      <c r="DXE39" s="112"/>
      <c r="DXF39" s="112"/>
      <c r="DXG39" s="112"/>
      <c r="DXH39" s="112"/>
      <c r="DXI39" s="112"/>
      <c r="DXJ39" s="112"/>
      <c r="DXK39" s="112"/>
      <c r="DXL39" s="112"/>
      <c r="DXM39" s="112"/>
      <c r="DXN39" s="112"/>
      <c r="DXO39" s="112"/>
      <c r="DXP39" s="112"/>
      <c r="DXQ39" s="112"/>
      <c r="DXR39" s="112"/>
      <c r="DXS39" s="112"/>
      <c r="DXT39" s="112"/>
      <c r="DXU39" s="112"/>
      <c r="DXV39" s="112"/>
      <c r="DXW39" s="112"/>
      <c r="DXX39" s="112"/>
      <c r="DXY39" s="112"/>
      <c r="DXZ39" s="112"/>
      <c r="DYA39" s="112"/>
      <c r="DYB39" s="112"/>
      <c r="DYC39" s="112"/>
      <c r="DYD39" s="112"/>
      <c r="DYE39" s="112"/>
      <c r="DYF39" s="112"/>
      <c r="DYG39" s="112"/>
      <c r="DYH39" s="112"/>
      <c r="DYI39" s="112"/>
      <c r="DYJ39" s="112"/>
      <c r="DYK39" s="112"/>
      <c r="DYL39" s="112"/>
      <c r="DYM39" s="112"/>
      <c r="DYN39" s="112"/>
      <c r="DYO39" s="112"/>
      <c r="DYP39" s="112"/>
      <c r="DYQ39" s="112"/>
      <c r="DYR39" s="112"/>
      <c r="DYS39" s="112"/>
      <c r="DYT39" s="112"/>
      <c r="DYU39" s="112"/>
      <c r="DYV39" s="112"/>
      <c r="DYW39" s="112"/>
      <c r="DYX39" s="112"/>
      <c r="DYY39" s="112"/>
      <c r="DYZ39" s="112"/>
      <c r="DZA39" s="112"/>
      <c r="DZB39" s="112"/>
      <c r="DZC39" s="112"/>
      <c r="DZD39" s="112"/>
      <c r="DZE39" s="112"/>
      <c r="DZF39" s="112"/>
      <c r="DZG39" s="112"/>
      <c r="DZH39" s="112"/>
      <c r="DZI39" s="112"/>
      <c r="DZJ39" s="112"/>
      <c r="DZK39" s="112"/>
      <c r="DZL39" s="112"/>
      <c r="DZM39" s="112"/>
      <c r="DZN39" s="112"/>
      <c r="DZO39" s="112"/>
      <c r="DZP39" s="112"/>
      <c r="DZQ39" s="112"/>
      <c r="DZR39" s="112"/>
      <c r="DZS39" s="112"/>
      <c r="DZT39" s="112"/>
      <c r="DZU39" s="112"/>
      <c r="DZV39" s="112"/>
      <c r="DZW39" s="112"/>
      <c r="DZX39" s="112"/>
      <c r="DZY39" s="112"/>
      <c r="DZZ39" s="112"/>
      <c r="EAA39" s="112"/>
      <c r="EAB39" s="112"/>
      <c r="EAC39" s="112"/>
      <c r="EAD39" s="112"/>
      <c r="EAE39" s="112"/>
      <c r="EAF39" s="112"/>
      <c r="EAG39" s="112"/>
      <c r="EAH39" s="112"/>
      <c r="EAI39" s="112"/>
      <c r="EAJ39" s="112"/>
      <c r="EAK39" s="112"/>
      <c r="EAL39" s="112"/>
      <c r="EAM39" s="112"/>
      <c r="EAN39" s="112"/>
      <c r="EAO39" s="112"/>
      <c r="EAP39" s="112"/>
      <c r="EAQ39" s="112"/>
      <c r="EAR39" s="112"/>
      <c r="EAS39" s="112"/>
      <c r="EAT39" s="112"/>
      <c r="EAU39" s="112"/>
      <c r="EAV39" s="112"/>
      <c r="EAW39" s="112"/>
      <c r="EAX39" s="112"/>
      <c r="EAY39" s="112"/>
      <c r="EAZ39" s="112"/>
      <c r="EBA39" s="112"/>
      <c r="EBB39" s="112"/>
      <c r="EBC39" s="112"/>
      <c r="EBD39" s="112"/>
      <c r="EBE39" s="112"/>
      <c r="EBF39" s="112"/>
      <c r="EBG39" s="112"/>
      <c r="EBH39" s="112"/>
      <c r="EBI39" s="112"/>
      <c r="EBJ39" s="112"/>
      <c r="EBK39" s="112"/>
      <c r="EBL39" s="112"/>
      <c r="EBM39" s="112"/>
      <c r="EBN39" s="112"/>
      <c r="EBO39" s="112"/>
      <c r="EBP39" s="112"/>
      <c r="EBQ39" s="112"/>
      <c r="EBR39" s="112"/>
      <c r="EBS39" s="112"/>
      <c r="EBT39" s="112"/>
      <c r="EBU39" s="112"/>
      <c r="EBV39" s="112"/>
      <c r="EBW39" s="112"/>
      <c r="EBX39" s="112"/>
      <c r="EBY39" s="112"/>
      <c r="EBZ39" s="112"/>
      <c r="ECA39" s="112"/>
      <c r="ECB39" s="112"/>
      <c r="ECC39" s="112"/>
      <c r="ECD39" s="112"/>
      <c r="ECE39" s="112"/>
      <c r="ECF39" s="112"/>
      <c r="ECG39" s="112"/>
      <c r="ECH39" s="112"/>
      <c r="ECI39" s="112"/>
      <c r="ECJ39" s="112"/>
      <c r="ECK39" s="112"/>
      <c r="ECL39" s="112"/>
      <c r="ECM39" s="112"/>
      <c r="ECN39" s="112"/>
      <c r="ECO39" s="112"/>
      <c r="ECP39" s="112"/>
      <c r="ECQ39" s="112"/>
      <c r="ECR39" s="112"/>
      <c r="ECS39" s="112"/>
      <c r="ECT39" s="112"/>
      <c r="ECU39" s="112"/>
      <c r="ECV39" s="112"/>
      <c r="ECW39" s="112"/>
      <c r="ECX39" s="112"/>
      <c r="ECY39" s="112"/>
      <c r="ECZ39" s="112"/>
      <c r="EDA39" s="112"/>
      <c r="EDB39" s="112"/>
      <c r="EDC39" s="112"/>
      <c r="EDD39" s="112"/>
      <c r="EDE39" s="112"/>
      <c r="EDF39" s="112"/>
      <c r="EDG39" s="112"/>
      <c r="EDH39" s="112"/>
      <c r="EDI39" s="112"/>
      <c r="EDJ39" s="112"/>
      <c r="EDK39" s="112"/>
      <c r="EDL39" s="112"/>
      <c r="EDM39" s="112"/>
      <c r="EDN39" s="112"/>
      <c r="EDO39" s="112"/>
      <c r="EDP39" s="112"/>
      <c r="EDQ39" s="112"/>
      <c r="EDR39" s="112"/>
      <c r="EDS39" s="112"/>
      <c r="EDT39" s="112"/>
      <c r="EDU39" s="112"/>
      <c r="EDV39" s="112"/>
      <c r="EDW39" s="112"/>
      <c r="EDX39" s="112"/>
      <c r="EDY39" s="112"/>
      <c r="EDZ39" s="112"/>
      <c r="EEA39" s="112"/>
      <c r="EEB39" s="112"/>
      <c r="EEC39" s="112"/>
      <c r="EED39" s="112"/>
      <c r="EEE39" s="112"/>
      <c r="EEF39" s="112"/>
      <c r="EEG39" s="112"/>
      <c r="EEH39" s="112"/>
      <c r="EEI39" s="112"/>
      <c r="EEJ39" s="112"/>
      <c r="EEK39" s="112"/>
      <c r="EEL39" s="112"/>
      <c r="EEM39" s="112"/>
      <c r="EEN39" s="112"/>
      <c r="EEO39" s="112"/>
      <c r="EEP39" s="112"/>
      <c r="EEQ39" s="112"/>
      <c r="EER39" s="112"/>
      <c r="EES39" s="112"/>
      <c r="EET39" s="112"/>
      <c r="EEU39" s="112"/>
      <c r="EEV39" s="112"/>
      <c r="EEW39" s="112"/>
      <c r="EEX39" s="112"/>
      <c r="EEY39" s="112"/>
      <c r="EEZ39" s="112"/>
      <c r="EFA39" s="112"/>
      <c r="EFB39" s="112"/>
      <c r="EFC39" s="112"/>
      <c r="EFD39" s="112"/>
      <c r="EFE39" s="112"/>
      <c r="EFF39" s="112"/>
      <c r="EFG39" s="112"/>
      <c r="EFH39" s="112"/>
      <c r="EFI39" s="112"/>
      <c r="EFJ39" s="112"/>
      <c r="EFK39" s="112"/>
      <c r="EFL39" s="112"/>
      <c r="EFM39" s="112"/>
      <c r="EFN39" s="112"/>
      <c r="EFO39" s="112"/>
      <c r="EFP39" s="112"/>
      <c r="EFQ39" s="112"/>
      <c r="EFR39" s="112"/>
      <c r="EFS39" s="112"/>
      <c r="EFT39" s="112"/>
      <c r="EFU39" s="112"/>
      <c r="EFV39" s="112"/>
      <c r="EFW39" s="112"/>
      <c r="EFX39" s="112"/>
      <c r="EFY39" s="112"/>
      <c r="EFZ39" s="112"/>
      <c r="EGA39" s="112"/>
      <c r="EGB39" s="112"/>
      <c r="EGC39" s="112"/>
      <c r="EGD39" s="112"/>
      <c r="EGE39" s="112"/>
      <c r="EGF39" s="112"/>
      <c r="EGG39" s="112"/>
      <c r="EGH39" s="112"/>
      <c r="EGI39" s="112"/>
      <c r="EGJ39" s="112"/>
      <c r="EGK39" s="112"/>
      <c r="EGL39" s="112"/>
      <c r="EGM39" s="112"/>
      <c r="EGN39" s="112"/>
      <c r="EGO39" s="112"/>
      <c r="EGP39" s="112"/>
      <c r="EGQ39" s="112"/>
      <c r="EGR39" s="112"/>
      <c r="EGS39" s="112"/>
      <c r="EGT39" s="112"/>
      <c r="EGU39" s="112"/>
      <c r="EGV39" s="112"/>
      <c r="EGW39" s="112"/>
      <c r="EGX39" s="112"/>
      <c r="EGY39" s="112"/>
      <c r="EGZ39" s="112"/>
      <c r="EHA39" s="112"/>
      <c r="EHB39" s="112"/>
      <c r="EHC39" s="112"/>
      <c r="EHD39" s="112"/>
      <c r="EHE39" s="112"/>
      <c r="EHF39" s="112"/>
      <c r="EHG39" s="112"/>
      <c r="EHH39" s="112"/>
      <c r="EHI39" s="112"/>
      <c r="EHJ39" s="112"/>
      <c r="EHK39" s="112"/>
      <c r="EHL39" s="112"/>
      <c r="EHM39" s="112"/>
      <c r="EHN39" s="112"/>
      <c r="EHO39" s="112"/>
      <c r="EHP39" s="112"/>
      <c r="EHQ39" s="112"/>
      <c r="EHR39" s="112"/>
      <c r="EHS39" s="112"/>
      <c r="EHT39" s="112"/>
      <c r="EHU39" s="112"/>
      <c r="EHV39" s="112"/>
      <c r="EHW39" s="112"/>
      <c r="EHX39" s="112"/>
      <c r="EHY39" s="112"/>
      <c r="EHZ39" s="112"/>
      <c r="EIA39" s="112"/>
      <c r="EIB39" s="112"/>
      <c r="EIC39" s="112"/>
      <c r="EID39" s="112"/>
      <c r="EIE39" s="112"/>
      <c r="EIF39" s="112"/>
      <c r="EIG39" s="112"/>
      <c r="EIH39" s="112"/>
      <c r="EII39" s="112"/>
      <c r="EIJ39" s="112"/>
      <c r="EIK39" s="112"/>
      <c r="EIL39" s="112"/>
      <c r="EIM39" s="112"/>
      <c r="EIN39" s="112"/>
      <c r="EIO39" s="112"/>
      <c r="EIP39" s="112"/>
      <c r="EIQ39" s="112"/>
      <c r="EIR39" s="112"/>
      <c r="EIS39" s="112"/>
      <c r="EIT39" s="112"/>
      <c r="EIU39" s="112"/>
      <c r="EIV39" s="112"/>
      <c r="EIW39" s="112"/>
      <c r="EIX39" s="112"/>
      <c r="EIY39" s="112"/>
      <c r="EIZ39" s="112"/>
      <c r="EJA39" s="112"/>
      <c r="EJB39" s="112"/>
      <c r="EJC39" s="112"/>
      <c r="EJD39" s="112"/>
      <c r="EJE39" s="112"/>
      <c r="EJF39" s="112"/>
      <c r="EJG39" s="112"/>
      <c r="EJH39" s="112"/>
      <c r="EJI39" s="112"/>
      <c r="EJJ39" s="112"/>
      <c r="EJK39" s="112"/>
      <c r="EJL39" s="112"/>
      <c r="EJM39" s="112"/>
      <c r="EJN39" s="112"/>
      <c r="EJO39" s="112"/>
      <c r="EJP39" s="112"/>
      <c r="EJQ39" s="112"/>
      <c r="EJR39" s="112"/>
      <c r="EJS39" s="112"/>
      <c r="EJT39" s="112"/>
      <c r="EJU39" s="112"/>
      <c r="EJV39" s="112"/>
      <c r="EJW39" s="112"/>
      <c r="EJX39" s="112"/>
      <c r="EJY39" s="112"/>
      <c r="EJZ39" s="112"/>
      <c r="EKA39" s="112"/>
      <c r="EKB39" s="112"/>
      <c r="EKC39" s="112"/>
      <c r="EKD39" s="112"/>
      <c r="EKE39" s="112"/>
      <c r="EKF39" s="112"/>
      <c r="EKG39" s="112"/>
      <c r="EKH39" s="112"/>
      <c r="EKI39" s="112"/>
      <c r="EKJ39" s="112"/>
      <c r="EKK39" s="112"/>
      <c r="EKL39" s="112"/>
      <c r="EKM39" s="112"/>
      <c r="EKN39" s="112"/>
      <c r="EKO39" s="112"/>
      <c r="EKP39" s="112"/>
      <c r="EKQ39" s="112"/>
      <c r="EKR39" s="112"/>
      <c r="EKS39" s="112"/>
      <c r="EKT39" s="112"/>
      <c r="EKU39" s="112"/>
      <c r="EKV39" s="112"/>
      <c r="EKW39" s="112"/>
      <c r="EKX39" s="112"/>
      <c r="EKY39" s="112"/>
      <c r="EKZ39" s="112"/>
      <c r="ELA39" s="112"/>
      <c r="ELB39" s="112"/>
      <c r="ELC39" s="112"/>
      <c r="ELD39" s="112"/>
      <c r="ELE39" s="112"/>
      <c r="ELF39" s="112"/>
      <c r="ELG39" s="112"/>
      <c r="ELH39" s="112"/>
      <c r="ELI39" s="112"/>
      <c r="ELJ39" s="112"/>
      <c r="ELK39" s="112"/>
      <c r="ELL39" s="112"/>
      <c r="ELM39" s="112"/>
      <c r="ELN39" s="112"/>
      <c r="ELO39" s="112"/>
      <c r="ELP39" s="112"/>
      <c r="ELQ39" s="112"/>
      <c r="ELR39" s="112"/>
      <c r="ELS39" s="112"/>
      <c r="ELT39" s="112"/>
      <c r="ELU39" s="112"/>
      <c r="ELV39" s="112"/>
      <c r="ELW39" s="112"/>
      <c r="ELX39" s="112"/>
      <c r="ELY39" s="112"/>
      <c r="ELZ39" s="112"/>
      <c r="EMA39" s="112"/>
      <c r="EMB39" s="112"/>
      <c r="EMC39" s="112"/>
      <c r="EMD39" s="112"/>
      <c r="EME39" s="112"/>
      <c r="EMF39" s="112"/>
      <c r="EMG39" s="112"/>
      <c r="EMH39" s="112"/>
      <c r="EMI39" s="112"/>
      <c r="EMJ39" s="112"/>
      <c r="EMK39" s="112"/>
      <c r="EML39" s="112"/>
      <c r="EMM39" s="112"/>
      <c r="EMN39" s="112"/>
      <c r="EMO39" s="112"/>
      <c r="EMP39" s="112"/>
      <c r="EMQ39" s="112"/>
      <c r="EMR39" s="112"/>
      <c r="EMS39" s="112"/>
      <c r="EMT39" s="112"/>
      <c r="EMU39" s="112"/>
      <c r="EMV39" s="112"/>
      <c r="EMW39" s="112"/>
      <c r="EMX39" s="112"/>
      <c r="EMY39" s="112"/>
      <c r="EMZ39" s="112"/>
      <c r="ENA39" s="112"/>
      <c r="ENB39" s="112"/>
      <c r="ENC39" s="112"/>
      <c r="END39" s="112"/>
      <c r="ENE39" s="112"/>
      <c r="ENF39" s="112"/>
      <c r="ENG39" s="112"/>
      <c r="ENH39" s="112"/>
      <c r="ENI39" s="112"/>
      <c r="ENJ39" s="112"/>
      <c r="ENK39" s="112"/>
      <c r="ENL39" s="112"/>
      <c r="ENM39" s="112"/>
      <c r="ENN39" s="112"/>
      <c r="ENO39" s="112"/>
      <c r="ENP39" s="112"/>
      <c r="ENQ39" s="112"/>
      <c r="ENR39" s="112"/>
      <c r="ENS39" s="112"/>
      <c r="ENT39" s="112"/>
      <c r="ENU39" s="112"/>
      <c r="ENV39" s="112"/>
      <c r="ENW39" s="112"/>
      <c r="ENX39" s="112"/>
      <c r="ENY39" s="112"/>
      <c r="ENZ39" s="112"/>
      <c r="EOA39" s="112"/>
      <c r="EOB39" s="112"/>
      <c r="EOC39" s="112"/>
      <c r="EOD39" s="112"/>
      <c r="EOE39" s="112"/>
      <c r="EOF39" s="112"/>
      <c r="EOG39" s="112"/>
      <c r="EOH39" s="112"/>
      <c r="EOI39" s="112"/>
      <c r="EOJ39" s="112"/>
      <c r="EOK39" s="112"/>
      <c r="EOL39" s="112"/>
      <c r="EOM39" s="112"/>
      <c r="EON39" s="112"/>
      <c r="EOO39" s="112"/>
      <c r="EOP39" s="112"/>
      <c r="EOQ39" s="112"/>
      <c r="EOR39" s="112"/>
      <c r="EOS39" s="112"/>
      <c r="EOT39" s="112"/>
      <c r="EOU39" s="112"/>
      <c r="EOV39" s="112"/>
      <c r="EOW39" s="112"/>
      <c r="EOX39" s="112"/>
      <c r="EOY39" s="112"/>
      <c r="EOZ39" s="112"/>
      <c r="EPA39" s="112"/>
      <c r="EPB39" s="112"/>
      <c r="EPC39" s="112"/>
      <c r="EPD39" s="112"/>
      <c r="EPE39" s="112"/>
      <c r="EPF39" s="112"/>
      <c r="EPG39" s="112"/>
      <c r="EPH39" s="112"/>
      <c r="EPI39" s="112"/>
      <c r="EPJ39" s="112"/>
      <c r="EPK39" s="112"/>
      <c r="EPL39" s="112"/>
      <c r="EPM39" s="112"/>
      <c r="EPN39" s="112"/>
      <c r="EPO39" s="112"/>
      <c r="EPP39" s="112"/>
      <c r="EPQ39" s="112"/>
      <c r="EPR39" s="112"/>
      <c r="EPS39" s="112"/>
      <c r="EPT39" s="112"/>
      <c r="EPU39" s="112"/>
      <c r="EPV39" s="112"/>
      <c r="EPW39" s="112"/>
      <c r="EPX39" s="112"/>
      <c r="EPY39" s="112"/>
      <c r="EPZ39" s="112"/>
      <c r="EQA39" s="112"/>
      <c r="EQB39" s="112"/>
      <c r="EQC39" s="112"/>
      <c r="EQD39" s="112"/>
      <c r="EQE39" s="112"/>
      <c r="EQF39" s="112"/>
      <c r="EQG39" s="112"/>
      <c r="EQH39" s="112"/>
      <c r="EQI39" s="112"/>
      <c r="EQJ39" s="112"/>
      <c r="EQK39" s="112"/>
      <c r="EQL39" s="112"/>
      <c r="EQM39" s="112"/>
      <c r="EQN39" s="112"/>
      <c r="EQO39" s="112"/>
      <c r="EQP39" s="112"/>
      <c r="EQQ39" s="112"/>
      <c r="EQR39" s="112"/>
      <c r="EQS39" s="112"/>
      <c r="EQT39" s="112"/>
      <c r="EQU39" s="112"/>
      <c r="EQV39" s="112"/>
      <c r="EQW39" s="112"/>
      <c r="EQX39" s="112"/>
      <c r="EQY39" s="112"/>
      <c r="EQZ39" s="112"/>
      <c r="ERA39" s="112"/>
      <c r="ERB39" s="112"/>
      <c r="ERC39" s="112"/>
      <c r="ERD39" s="112"/>
      <c r="ERE39" s="112"/>
      <c r="ERF39" s="112"/>
      <c r="ERG39" s="112"/>
      <c r="ERH39" s="112"/>
      <c r="ERI39" s="112"/>
      <c r="ERJ39" s="112"/>
      <c r="ERK39" s="112"/>
      <c r="ERL39" s="112"/>
      <c r="ERM39" s="112"/>
      <c r="ERN39" s="112"/>
      <c r="ERO39" s="112"/>
      <c r="ERP39" s="112"/>
      <c r="ERQ39" s="112"/>
      <c r="ERR39" s="112"/>
      <c r="ERS39" s="112"/>
      <c r="ERT39" s="112"/>
      <c r="ERU39" s="112"/>
      <c r="ERV39" s="112"/>
      <c r="ERW39" s="112"/>
      <c r="ERX39" s="112"/>
      <c r="ERY39" s="112"/>
      <c r="ERZ39" s="112"/>
      <c r="ESA39" s="112"/>
      <c r="ESB39" s="112"/>
      <c r="ESC39" s="112"/>
      <c r="ESD39" s="112"/>
      <c r="ESE39" s="112"/>
      <c r="ESF39" s="112"/>
      <c r="ESG39" s="112"/>
      <c r="ESH39" s="112"/>
      <c r="ESI39" s="112"/>
      <c r="ESJ39" s="112"/>
      <c r="ESK39" s="112"/>
      <c r="ESL39" s="112"/>
      <c r="ESM39" s="112"/>
      <c r="ESN39" s="112"/>
      <c r="ESO39" s="112"/>
      <c r="ESP39" s="112"/>
      <c r="ESQ39" s="112"/>
      <c r="ESR39" s="112"/>
      <c r="ESS39" s="112"/>
      <c r="EST39" s="112"/>
      <c r="ESU39" s="112"/>
      <c r="ESV39" s="112"/>
      <c r="ESW39" s="112"/>
      <c r="ESX39" s="112"/>
      <c r="ESY39" s="112"/>
      <c r="ESZ39" s="112"/>
      <c r="ETA39" s="112"/>
      <c r="ETB39" s="112"/>
      <c r="ETC39" s="112"/>
      <c r="ETD39" s="112"/>
      <c r="ETE39" s="112"/>
      <c r="ETF39" s="112"/>
      <c r="ETG39" s="112"/>
      <c r="ETH39" s="112"/>
      <c r="ETI39" s="112"/>
      <c r="ETJ39" s="112"/>
      <c r="ETK39" s="112"/>
      <c r="ETL39" s="112"/>
      <c r="ETM39" s="112"/>
      <c r="ETN39" s="112"/>
      <c r="ETO39" s="112"/>
      <c r="ETP39" s="112"/>
      <c r="ETQ39" s="112"/>
      <c r="ETR39" s="112"/>
      <c r="ETS39" s="112"/>
      <c r="ETT39" s="112"/>
      <c r="ETU39" s="112"/>
      <c r="ETV39" s="112"/>
      <c r="ETW39" s="112"/>
      <c r="ETX39" s="112"/>
      <c r="ETY39" s="112"/>
      <c r="ETZ39" s="112"/>
      <c r="EUA39" s="112"/>
      <c r="EUB39" s="112"/>
      <c r="EUC39" s="112"/>
      <c r="EUD39" s="112"/>
      <c r="EUE39" s="112"/>
      <c r="EUF39" s="112"/>
      <c r="EUG39" s="112"/>
      <c r="EUH39" s="112"/>
      <c r="EUI39" s="112"/>
      <c r="EUJ39" s="112"/>
      <c r="EUK39" s="112"/>
      <c r="EUL39" s="112"/>
      <c r="EUM39" s="112"/>
      <c r="EUN39" s="112"/>
      <c r="EUO39" s="112"/>
      <c r="EUP39" s="112"/>
      <c r="EUQ39" s="112"/>
      <c r="EUR39" s="112"/>
      <c r="EUS39" s="112"/>
      <c r="EUT39" s="112"/>
      <c r="EUU39" s="112"/>
      <c r="EUV39" s="112"/>
      <c r="EUW39" s="112"/>
      <c r="EUX39" s="112"/>
      <c r="EUY39" s="112"/>
      <c r="EUZ39" s="112"/>
      <c r="EVA39" s="112"/>
      <c r="EVB39" s="112"/>
      <c r="EVC39" s="112"/>
      <c r="EVD39" s="112"/>
      <c r="EVE39" s="112"/>
      <c r="EVF39" s="112"/>
      <c r="EVG39" s="112"/>
      <c r="EVH39" s="112"/>
      <c r="EVI39" s="112"/>
      <c r="EVJ39" s="112"/>
      <c r="EVK39" s="112"/>
      <c r="EVL39" s="112"/>
      <c r="EVM39" s="112"/>
      <c r="EVN39" s="112"/>
      <c r="EVO39" s="112"/>
      <c r="EVP39" s="112"/>
      <c r="EVQ39" s="112"/>
      <c r="EVR39" s="112"/>
      <c r="EVS39" s="112"/>
      <c r="EVT39" s="112"/>
      <c r="EVU39" s="112"/>
      <c r="EVV39" s="112"/>
      <c r="EVW39" s="112"/>
      <c r="EVX39" s="112"/>
      <c r="EVY39" s="112"/>
      <c r="EVZ39" s="112"/>
      <c r="EWA39" s="112"/>
      <c r="EWB39" s="112"/>
      <c r="EWC39" s="112"/>
      <c r="EWD39" s="112"/>
      <c r="EWE39" s="112"/>
      <c r="EWF39" s="112"/>
      <c r="EWG39" s="112"/>
      <c r="EWH39" s="112"/>
      <c r="EWI39" s="112"/>
      <c r="EWJ39" s="112"/>
      <c r="EWK39" s="112"/>
      <c r="EWL39" s="112"/>
      <c r="EWM39" s="112"/>
      <c r="EWN39" s="112"/>
      <c r="EWO39" s="112"/>
      <c r="EWP39" s="112"/>
      <c r="EWQ39" s="112"/>
      <c r="EWR39" s="112"/>
      <c r="EWS39" s="112"/>
      <c r="EWT39" s="112"/>
      <c r="EWU39" s="112"/>
      <c r="EWV39" s="112"/>
      <c r="EWW39" s="112"/>
      <c r="EWX39" s="112"/>
      <c r="EWY39" s="112"/>
      <c r="EWZ39" s="112"/>
      <c r="EXA39" s="112"/>
      <c r="EXB39" s="112"/>
      <c r="EXC39" s="112"/>
      <c r="EXD39" s="112"/>
      <c r="EXE39" s="112"/>
      <c r="EXF39" s="112"/>
      <c r="EXG39" s="112"/>
      <c r="EXH39" s="112"/>
      <c r="EXI39" s="112"/>
      <c r="EXJ39" s="112"/>
      <c r="EXK39" s="112"/>
      <c r="EXL39" s="112"/>
      <c r="EXM39" s="112"/>
      <c r="EXN39" s="112"/>
      <c r="EXO39" s="112"/>
      <c r="EXP39" s="112"/>
      <c r="EXQ39" s="112"/>
      <c r="EXR39" s="112"/>
      <c r="EXS39" s="112"/>
      <c r="EXT39" s="112"/>
      <c r="EXU39" s="112"/>
      <c r="EXV39" s="112"/>
      <c r="EXW39" s="112"/>
      <c r="EXX39" s="112"/>
      <c r="EXY39" s="112"/>
      <c r="EXZ39" s="112"/>
      <c r="EYA39" s="112"/>
      <c r="EYB39" s="112"/>
      <c r="EYC39" s="112"/>
      <c r="EYD39" s="112"/>
      <c r="EYE39" s="112"/>
      <c r="EYF39" s="112"/>
      <c r="EYG39" s="112"/>
      <c r="EYH39" s="112"/>
      <c r="EYI39" s="112"/>
      <c r="EYJ39" s="112"/>
      <c r="EYK39" s="112"/>
      <c r="EYL39" s="112"/>
      <c r="EYM39" s="112"/>
      <c r="EYN39" s="112"/>
      <c r="EYO39" s="112"/>
      <c r="EYP39" s="112"/>
      <c r="EYQ39" s="112"/>
      <c r="EYR39" s="112"/>
      <c r="EYS39" s="112"/>
      <c r="EYT39" s="112"/>
      <c r="EYU39" s="112"/>
      <c r="EYV39" s="112"/>
      <c r="EYW39" s="112"/>
      <c r="EYX39" s="112"/>
      <c r="EYY39" s="112"/>
      <c r="EYZ39" s="112"/>
      <c r="EZA39" s="112"/>
      <c r="EZB39" s="112"/>
      <c r="EZC39" s="112"/>
      <c r="EZD39" s="112"/>
      <c r="EZE39" s="112"/>
      <c r="EZF39" s="112"/>
      <c r="EZG39" s="112"/>
      <c r="EZH39" s="112"/>
      <c r="EZI39" s="112"/>
      <c r="EZJ39" s="112"/>
      <c r="EZK39" s="112"/>
      <c r="EZL39" s="112"/>
      <c r="EZM39" s="112"/>
      <c r="EZN39" s="112"/>
      <c r="EZO39" s="112"/>
      <c r="EZP39" s="112"/>
      <c r="EZQ39" s="112"/>
      <c r="EZR39" s="112"/>
      <c r="EZS39" s="112"/>
      <c r="EZT39" s="112"/>
      <c r="EZU39" s="112"/>
      <c r="EZV39" s="112"/>
      <c r="EZW39" s="112"/>
      <c r="EZX39" s="112"/>
      <c r="EZY39" s="112"/>
      <c r="EZZ39" s="112"/>
      <c r="FAA39" s="112"/>
      <c r="FAB39" s="112"/>
      <c r="FAC39" s="112"/>
      <c r="FAD39" s="112"/>
      <c r="FAE39" s="112"/>
      <c r="FAF39" s="112"/>
      <c r="FAG39" s="112"/>
      <c r="FAH39" s="112"/>
      <c r="FAI39" s="112"/>
      <c r="FAJ39" s="112"/>
      <c r="FAK39" s="112"/>
      <c r="FAL39" s="112"/>
      <c r="FAM39" s="112"/>
      <c r="FAN39" s="112"/>
      <c r="FAO39" s="112"/>
      <c r="FAP39" s="112"/>
      <c r="FAQ39" s="112"/>
      <c r="FAR39" s="112"/>
      <c r="FAS39" s="112"/>
      <c r="FAT39" s="112"/>
      <c r="FAU39" s="112"/>
      <c r="FAV39" s="112"/>
      <c r="FAW39" s="112"/>
      <c r="FAX39" s="112"/>
      <c r="FAY39" s="112"/>
      <c r="FAZ39" s="112"/>
      <c r="FBA39" s="112"/>
      <c r="FBB39" s="112"/>
      <c r="FBC39" s="112"/>
      <c r="FBD39" s="112"/>
      <c r="FBE39" s="112"/>
      <c r="FBF39" s="112"/>
      <c r="FBG39" s="112"/>
      <c r="FBH39" s="112"/>
      <c r="FBI39" s="112"/>
      <c r="FBJ39" s="112"/>
      <c r="FBK39" s="112"/>
      <c r="FBL39" s="112"/>
      <c r="FBM39" s="112"/>
      <c r="FBN39" s="112"/>
      <c r="FBO39" s="112"/>
      <c r="FBP39" s="112"/>
      <c r="FBQ39" s="112"/>
      <c r="FBR39" s="112"/>
      <c r="FBS39" s="112"/>
      <c r="FBT39" s="112"/>
      <c r="FBU39" s="112"/>
      <c r="FBV39" s="112"/>
      <c r="FBW39" s="112"/>
      <c r="FBX39" s="112"/>
      <c r="FBY39" s="112"/>
      <c r="FBZ39" s="112"/>
      <c r="FCA39" s="112"/>
      <c r="FCB39" s="112"/>
      <c r="FCC39" s="112"/>
      <c r="FCD39" s="112"/>
      <c r="FCE39" s="112"/>
      <c r="FCF39" s="112"/>
      <c r="FCG39" s="112"/>
      <c r="FCH39" s="112"/>
      <c r="FCI39" s="112"/>
      <c r="FCJ39" s="112"/>
      <c r="FCK39" s="112"/>
      <c r="FCL39" s="112"/>
      <c r="FCM39" s="112"/>
      <c r="FCN39" s="112"/>
      <c r="FCO39" s="112"/>
      <c r="FCP39" s="112"/>
      <c r="FCQ39" s="112"/>
      <c r="FCR39" s="112"/>
      <c r="FCS39" s="112"/>
      <c r="FCT39" s="112"/>
      <c r="FCU39" s="112"/>
      <c r="FCV39" s="112"/>
      <c r="FCW39" s="112"/>
      <c r="FCX39" s="112"/>
      <c r="FCY39" s="112"/>
      <c r="FCZ39" s="112"/>
      <c r="FDA39" s="112"/>
      <c r="FDB39" s="112"/>
      <c r="FDC39" s="112"/>
      <c r="FDD39" s="112"/>
      <c r="FDE39" s="112"/>
      <c r="FDF39" s="112"/>
      <c r="FDG39" s="112"/>
      <c r="FDH39" s="112"/>
      <c r="FDI39" s="112"/>
      <c r="FDJ39" s="112"/>
      <c r="FDK39" s="112"/>
      <c r="FDL39" s="112"/>
      <c r="FDM39" s="112"/>
      <c r="FDN39" s="112"/>
      <c r="FDO39" s="112"/>
      <c r="FDP39" s="112"/>
      <c r="FDQ39" s="112"/>
      <c r="FDR39" s="112"/>
      <c r="FDS39" s="112"/>
      <c r="FDT39" s="112"/>
      <c r="FDU39" s="112"/>
      <c r="FDV39" s="112"/>
      <c r="FDW39" s="112"/>
      <c r="FDX39" s="112"/>
      <c r="FDY39" s="112"/>
      <c r="FDZ39" s="112"/>
      <c r="FEA39" s="112"/>
      <c r="FEB39" s="112"/>
      <c r="FEC39" s="112"/>
      <c r="FED39" s="112"/>
      <c r="FEE39" s="112"/>
      <c r="FEF39" s="112"/>
      <c r="FEG39" s="112"/>
      <c r="FEH39" s="112"/>
      <c r="FEI39" s="112"/>
      <c r="FEJ39" s="112"/>
      <c r="FEK39" s="112"/>
      <c r="FEL39" s="112"/>
      <c r="FEM39" s="112"/>
      <c r="FEN39" s="112"/>
      <c r="FEO39" s="112"/>
      <c r="FEP39" s="112"/>
      <c r="FEQ39" s="112"/>
      <c r="FER39" s="112"/>
      <c r="FES39" s="112"/>
      <c r="FET39" s="112"/>
      <c r="FEU39" s="112"/>
      <c r="FEV39" s="112"/>
      <c r="FEW39" s="112"/>
      <c r="FEX39" s="112"/>
      <c r="FEY39" s="112"/>
      <c r="FEZ39" s="112"/>
      <c r="FFA39" s="112"/>
      <c r="FFB39" s="112"/>
      <c r="FFC39" s="112"/>
      <c r="FFD39" s="112"/>
      <c r="FFE39" s="112"/>
      <c r="FFF39" s="112"/>
      <c r="FFG39" s="112"/>
      <c r="FFH39" s="112"/>
      <c r="FFI39" s="112"/>
      <c r="FFJ39" s="112"/>
      <c r="FFK39" s="112"/>
      <c r="FFL39" s="112"/>
      <c r="FFM39" s="112"/>
      <c r="FFN39" s="112"/>
      <c r="FFO39" s="112"/>
      <c r="FFP39" s="112"/>
      <c r="FFQ39" s="112"/>
      <c r="FFR39" s="112"/>
      <c r="FFS39" s="112"/>
      <c r="FFT39" s="112"/>
      <c r="FFU39" s="112"/>
      <c r="FFV39" s="112"/>
      <c r="FFW39" s="112"/>
      <c r="FFX39" s="112"/>
      <c r="FFY39" s="112"/>
      <c r="FFZ39" s="112"/>
      <c r="FGA39" s="112"/>
      <c r="FGB39" s="112"/>
      <c r="FGC39" s="112"/>
      <c r="FGD39" s="112"/>
      <c r="FGE39" s="112"/>
      <c r="FGF39" s="112"/>
      <c r="FGG39" s="112"/>
      <c r="FGH39" s="112"/>
      <c r="FGI39" s="112"/>
      <c r="FGJ39" s="112"/>
      <c r="FGK39" s="112"/>
      <c r="FGL39" s="112"/>
      <c r="FGM39" s="112"/>
      <c r="FGN39" s="112"/>
      <c r="FGO39" s="112"/>
      <c r="FGP39" s="112"/>
      <c r="FGQ39" s="112"/>
      <c r="FGR39" s="112"/>
      <c r="FGS39" s="112"/>
      <c r="FGT39" s="112"/>
      <c r="FGU39" s="112"/>
      <c r="FGV39" s="112"/>
      <c r="FGW39" s="112"/>
      <c r="FGX39" s="112"/>
      <c r="FGY39" s="112"/>
      <c r="FGZ39" s="112"/>
      <c r="FHA39" s="112"/>
      <c r="FHB39" s="112"/>
      <c r="FHC39" s="112"/>
      <c r="FHD39" s="112"/>
      <c r="FHE39" s="112"/>
      <c r="FHF39" s="112"/>
      <c r="FHG39" s="112"/>
      <c r="FHH39" s="112"/>
      <c r="FHI39" s="112"/>
      <c r="FHJ39" s="112"/>
      <c r="FHK39" s="112"/>
      <c r="FHL39" s="112"/>
      <c r="FHM39" s="112"/>
      <c r="FHN39" s="112"/>
      <c r="FHO39" s="112"/>
      <c r="FHP39" s="112"/>
      <c r="FHQ39" s="112"/>
      <c r="FHR39" s="112"/>
      <c r="FHS39" s="112"/>
      <c r="FHT39" s="112"/>
      <c r="FHU39" s="112"/>
      <c r="FHV39" s="112"/>
      <c r="FHW39" s="112"/>
      <c r="FHX39" s="112"/>
      <c r="FHY39" s="112"/>
      <c r="FHZ39" s="112"/>
      <c r="FIA39" s="112"/>
      <c r="FIB39" s="112"/>
      <c r="FIC39" s="112"/>
      <c r="FID39" s="112"/>
      <c r="FIE39" s="112"/>
      <c r="FIF39" s="112"/>
      <c r="FIG39" s="112"/>
      <c r="FIH39" s="112"/>
      <c r="FII39" s="112"/>
      <c r="FIJ39" s="112"/>
      <c r="FIK39" s="112"/>
      <c r="FIL39" s="112"/>
      <c r="FIM39" s="112"/>
      <c r="FIN39" s="112"/>
      <c r="FIO39" s="112"/>
      <c r="FIP39" s="112"/>
      <c r="FIQ39" s="112"/>
      <c r="FIR39" s="112"/>
      <c r="FIS39" s="112"/>
      <c r="FIT39" s="112"/>
    </row>
    <row r="40" spans="2:4310" ht="30" customHeight="1" x14ac:dyDescent="0.2">
      <c r="B40" s="253" t="s">
        <v>86</v>
      </c>
      <c r="C40" s="253"/>
      <c r="D40" s="253"/>
      <c r="E40" s="253"/>
      <c r="F40" s="253"/>
      <c r="G40" s="101"/>
      <c r="H40" s="124" t="s">
        <v>59</v>
      </c>
    </row>
    <row r="41" spans="2:4310" s="43" customFormat="1" ht="5.0999999999999996" customHeight="1" x14ac:dyDescent="0.2">
      <c r="G41" s="32"/>
    </row>
    <row r="42" spans="2:4310" x14ac:dyDescent="0.2">
      <c r="B42" s="246" t="s">
        <v>87</v>
      </c>
      <c r="C42" s="247"/>
      <c r="D42" s="102">
        <v>4</v>
      </c>
      <c r="E42" s="103" t="s">
        <v>81</v>
      </c>
      <c r="F42" s="123" t="s">
        <v>88</v>
      </c>
      <c r="G42" s="32"/>
      <c r="H42" s="238" t="s">
        <v>205</v>
      </c>
      <c r="I42" s="43"/>
    </row>
    <row r="43" spans="2:4310" ht="38.25" x14ac:dyDescent="0.2">
      <c r="B43" s="248"/>
      <c r="C43" s="249"/>
      <c r="D43" s="115">
        <v>3</v>
      </c>
      <c r="E43" s="116" t="s">
        <v>79</v>
      </c>
      <c r="F43" s="146" t="s">
        <v>90</v>
      </c>
      <c r="G43" s="32"/>
      <c r="H43" s="239"/>
      <c r="I43" s="43"/>
    </row>
    <row r="44" spans="2:4310" ht="38.25" x14ac:dyDescent="0.2">
      <c r="B44" s="248"/>
      <c r="C44" s="249"/>
      <c r="D44" s="111">
        <v>2</v>
      </c>
      <c r="E44" s="105" t="s">
        <v>80</v>
      </c>
      <c r="F44" s="123" t="s">
        <v>91</v>
      </c>
      <c r="G44" s="32"/>
      <c r="H44" s="239"/>
      <c r="I44" s="43"/>
    </row>
    <row r="45" spans="2:4310" ht="38.25" x14ac:dyDescent="0.2">
      <c r="B45" s="250"/>
      <c r="C45" s="251"/>
      <c r="D45" s="111">
        <v>1</v>
      </c>
      <c r="E45" s="106" t="s">
        <v>82</v>
      </c>
      <c r="F45" s="123" t="s">
        <v>92</v>
      </c>
      <c r="G45" s="32"/>
      <c r="H45" s="240"/>
      <c r="I45" s="43"/>
    </row>
    <row r="46" spans="2:4310" ht="24.95" customHeight="1" x14ac:dyDescent="0.2">
      <c r="F46" s="107" t="s">
        <v>84</v>
      </c>
      <c r="G46" s="75">
        <v>1</v>
      </c>
      <c r="H46" s="56"/>
      <c r="I46" s="96"/>
      <c r="J46" s="108"/>
    </row>
    <row r="47" spans="2:4310" x14ac:dyDescent="0.2">
      <c r="B47" s="43"/>
      <c r="C47" s="43"/>
      <c r="D47" s="43"/>
      <c r="E47" s="43"/>
      <c r="F47" s="117"/>
      <c r="G47" s="16"/>
      <c r="H47" s="118"/>
    </row>
    <row r="48" spans="2:4310" ht="30" customHeight="1" x14ac:dyDescent="0.2">
      <c r="B48" s="253" t="s">
        <v>93</v>
      </c>
      <c r="C48" s="253"/>
      <c r="D48" s="253"/>
      <c r="E48" s="253"/>
      <c r="F48" s="253"/>
      <c r="G48" s="101"/>
      <c r="H48" s="124" t="s">
        <v>59</v>
      </c>
    </row>
    <row r="49" spans="2:10" ht="5.0999999999999996" customHeight="1" x14ac:dyDescent="0.2">
      <c r="B49" s="43"/>
      <c r="C49" s="43"/>
      <c r="D49" s="43"/>
      <c r="E49" s="43"/>
      <c r="F49" s="117"/>
      <c r="G49" s="32"/>
      <c r="H49" s="118"/>
    </row>
    <row r="50" spans="2:10" x14ac:dyDescent="0.2">
      <c r="B50" s="246" t="s">
        <v>112</v>
      </c>
      <c r="C50" s="247"/>
      <c r="D50" s="111">
        <v>4</v>
      </c>
      <c r="E50" s="103" t="s">
        <v>81</v>
      </c>
      <c r="F50" s="119" t="s">
        <v>94</v>
      </c>
      <c r="G50" s="32"/>
      <c r="H50" s="284" t="s">
        <v>206</v>
      </c>
    </row>
    <row r="51" spans="2:10" ht="76.5" x14ac:dyDescent="0.2">
      <c r="B51" s="248"/>
      <c r="C51" s="249"/>
      <c r="D51" s="111">
        <v>3</v>
      </c>
      <c r="E51" s="104" t="s">
        <v>79</v>
      </c>
      <c r="F51" s="119" t="s">
        <v>138</v>
      </c>
      <c r="G51" s="32"/>
      <c r="H51" s="285"/>
    </row>
    <row r="52" spans="2:10" ht="102" x14ac:dyDescent="0.2">
      <c r="B52" s="248"/>
      <c r="C52" s="249"/>
      <c r="D52" s="111">
        <v>2</v>
      </c>
      <c r="E52" s="105" t="s">
        <v>80</v>
      </c>
      <c r="F52" s="119" t="s">
        <v>195</v>
      </c>
      <c r="G52" s="32"/>
      <c r="H52" s="285"/>
    </row>
    <row r="53" spans="2:10" ht="89.25" x14ac:dyDescent="0.2">
      <c r="B53" s="250"/>
      <c r="C53" s="251"/>
      <c r="D53" s="111">
        <v>1</v>
      </c>
      <c r="E53" s="106" t="s">
        <v>82</v>
      </c>
      <c r="F53" s="119" t="s">
        <v>194</v>
      </c>
      <c r="G53" s="32"/>
      <c r="H53" s="286"/>
    </row>
    <row r="54" spans="2:10" ht="24.95" customHeight="1" x14ac:dyDescent="0.2">
      <c r="F54" s="107" t="s">
        <v>84</v>
      </c>
      <c r="G54" s="75">
        <v>1</v>
      </c>
      <c r="H54" s="56"/>
      <c r="I54" s="96"/>
      <c r="J54" s="108"/>
    </row>
    <row r="55" spans="2:10" x14ac:dyDescent="0.2">
      <c r="B55" s="120"/>
      <c r="C55" s="43"/>
      <c r="D55" s="43"/>
      <c r="E55" s="43"/>
      <c r="F55" s="108"/>
      <c r="G55" s="16"/>
      <c r="I55" s="96"/>
    </row>
    <row r="56" spans="2:10" ht="30" customHeight="1" x14ac:dyDescent="0.2">
      <c r="B56" s="253" t="s">
        <v>95</v>
      </c>
      <c r="C56" s="253"/>
      <c r="D56" s="253"/>
      <c r="E56" s="253"/>
      <c r="F56" s="253"/>
      <c r="G56" s="101"/>
      <c r="H56" s="124" t="s">
        <v>59</v>
      </c>
    </row>
    <row r="57" spans="2:10" s="52" customFormat="1" ht="5.0999999999999996" customHeight="1" x14ac:dyDescent="0.2">
      <c r="G57" s="32"/>
    </row>
    <row r="58" spans="2:10" x14ac:dyDescent="0.2">
      <c r="B58" s="246" t="s">
        <v>113</v>
      </c>
      <c r="C58" s="247"/>
      <c r="D58" s="111">
        <v>4</v>
      </c>
      <c r="E58" s="103" t="s">
        <v>81</v>
      </c>
      <c r="F58" s="119" t="s">
        <v>121</v>
      </c>
      <c r="G58" s="32"/>
      <c r="H58" s="238"/>
      <c r="I58" s="52"/>
      <c r="J58" s="274"/>
    </row>
    <row r="59" spans="2:10" ht="25.5" x14ac:dyDescent="0.2">
      <c r="B59" s="248"/>
      <c r="C59" s="249"/>
      <c r="D59" s="111">
        <v>3</v>
      </c>
      <c r="E59" s="104" t="s">
        <v>79</v>
      </c>
      <c r="F59" s="119" t="s">
        <v>159</v>
      </c>
      <c r="G59" s="32"/>
      <c r="H59" s="239"/>
      <c r="I59" s="52"/>
      <c r="J59" s="274"/>
    </row>
    <row r="60" spans="2:10" ht="25.5" x14ac:dyDescent="0.2">
      <c r="B60" s="248"/>
      <c r="C60" s="249"/>
      <c r="D60" s="111">
        <v>2</v>
      </c>
      <c r="E60" s="105" t="s">
        <v>80</v>
      </c>
      <c r="F60" s="119" t="s">
        <v>122</v>
      </c>
      <c r="G60" s="32"/>
      <c r="H60" s="239"/>
      <c r="I60" s="52"/>
      <c r="J60" s="274"/>
    </row>
    <row r="61" spans="2:10" ht="25.5" x14ac:dyDescent="0.2">
      <c r="B61" s="250"/>
      <c r="C61" s="251"/>
      <c r="D61" s="111">
        <v>1</v>
      </c>
      <c r="E61" s="106" t="s">
        <v>82</v>
      </c>
      <c r="F61" s="119" t="s">
        <v>123</v>
      </c>
      <c r="G61" s="32"/>
      <c r="H61" s="240"/>
      <c r="I61" s="52"/>
      <c r="J61" s="274"/>
    </row>
    <row r="62" spans="2:10" ht="24.95" customHeight="1" x14ac:dyDescent="0.2">
      <c r="B62" s="120"/>
      <c r="C62" s="43"/>
      <c r="D62" s="43"/>
      <c r="E62" s="43"/>
      <c r="F62" s="107" t="s">
        <v>84</v>
      </c>
      <c r="G62" s="75">
        <v>2</v>
      </c>
      <c r="I62" s="52"/>
    </row>
    <row r="63" spans="2:10" x14ac:dyDescent="0.2">
      <c r="B63" s="43"/>
      <c r="C63" s="32"/>
      <c r="D63" s="32"/>
      <c r="E63" s="32"/>
      <c r="H63" s="56"/>
      <c r="I63" s="96"/>
      <c r="J63" s="108"/>
    </row>
    <row r="64" spans="2:10" ht="30" customHeight="1" x14ac:dyDescent="0.2">
      <c r="B64" s="114" t="s">
        <v>119</v>
      </c>
      <c r="C64" s="136"/>
      <c r="D64" s="136"/>
      <c r="E64" s="136"/>
      <c r="F64" s="137"/>
      <c r="G64" s="138"/>
      <c r="H64" s="124" t="s">
        <v>59</v>
      </c>
      <c r="I64" s="96"/>
      <c r="J64" s="133"/>
    </row>
    <row r="65" spans="2:10" ht="4.5" customHeight="1" x14ac:dyDescent="0.2">
      <c r="B65" s="139"/>
      <c r="C65" s="139"/>
      <c r="D65" s="139"/>
      <c r="E65" s="139"/>
      <c r="F65" s="139"/>
      <c r="G65" s="139"/>
      <c r="H65" s="139"/>
      <c r="I65" s="96"/>
      <c r="J65" s="133"/>
    </row>
    <row r="66" spans="2:10" ht="63.75" x14ac:dyDescent="0.2">
      <c r="B66" s="246" t="s">
        <v>160</v>
      </c>
      <c r="C66" s="247"/>
      <c r="D66" s="111">
        <v>4</v>
      </c>
      <c r="E66" s="103" t="s">
        <v>81</v>
      </c>
      <c r="F66" s="119" t="s">
        <v>161</v>
      </c>
      <c r="G66" s="254"/>
      <c r="H66" s="238" t="s">
        <v>212</v>
      </c>
      <c r="I66" s="96"/>
      <c r="J66" s="133"/>
    </row>
    <row r="67" spans="2:10" ht="51" x14ac:dyDescent="0.2">
      <c r="B67" s="248"/>
      <c r="C67" s="249"/>
      <c r="D67" s="111">
        <v>3</v>
      </c>
      <c r="E67" s="104" t="s">
        <v>79</v>
      </c>
      <c r="F67" s="119" t="s">
        <v>191</v>
      </c>
      <c r="G67" s="254"/>
      <c r="H67" s="239"/>
      <c r="I67" s="96"/>
      <c r="J67" s="133"/>
    </row>
    <row r="68" spans="2:10" ht="63.75" x14ac:dyDescent="0.2">
      <c r="B68" s="248"/>
      <c r="C68" s="249"/>
      <c r="D68" s="111">
        <v>2</v>
      </c>
      <c r="E68" s="105" t="s">
        <v>80</v>
      </c>
      <c r="F68" s="119" t="s">
        <v>162</v>
      </c>
      <c r="G68" s="254"/>
      <c r="H68" s="239"/>
      <c r="I68" s="96"/>
      <c r="J68" s="133"/>
    </row>
    <row r="69" spans="2:10" ht="76.5" x14ac:dyDescent="0.2">
      <c r="B69" s="250"/>
      <c r="C69" s="251"/>
      <c r="D69" s="111">
        <v>1</v>
      </c>
      <c r="E69" s="106" t="s">
        <v>82</v>
      </c>
      <c r="F69" s="119" t="s">
        <v>163</v>
      </c>
      <c r="G69" s="255"/>
      <c r="H69" s="240"/>
      <c r="I69" s="96"/>
      <c r="J69" s="133"/>
    </row>
    <row r="70" spans="2:10" ht="27.75" customHeight="1" x14ac:dyDescent="0.2">
      <c r="B70" s="241"/>
      <c r="C70" s="241"/>
      <c r="D70" s="241"/>
      <c r="E70" s="242"/>
      <c r="F70" s="107" t="s">
        <v>84</v>
      </c>
      <c r="G70" s="75"/>
      <c r="H70" s="142"/>
      <c r="I70" s="96"/>
      <c r="J70" s="133"/>
    </row>
    <row r="71" spans="2:10" ht="15" customHeight="1" x14ac:dyDescent="0.2">
      <c r="B71" s="143"/>
      <c r="C71" s="143"/>
      <c r="D71" s="143"/>
      <c r="E71" s="143"/>
      <c r="F71" s="95"/>
      <c r="H71" s="142"/>
      <c r="I71" s="96"/>
      <c r="J71" s="133"/>
    </row>
    <row r="72" spans="2:10" ht="30" customHeight="1" x14ac:dyDescent="0.2">
      <c r="B72" s="253" t="s">
        <v>124</v>
      </c>
      <c r="C72" s="253"/>
      <c r="D72" s="253"/>
      <c r="E72" s="253"/>
      <c r="F72" s="253"/>
      <c r="G72" s="138"/>
      <c r="H72" s="124" t="s">
        <v>59</v>
      </c>
      <c r="I72" s="96"/>
      <c r="J72" s="133"/>
    </row>
    <row r="73" spans="2:10" ht="4.5" customHeight="1" x14ac:dyDescent="0.2">
      <c r="B73" s="144"/>
      <c r="C73" s="144"/>
      <c r="D73" s="144"/>
      <c r="E73" s="144"/>
      <c r="F73" s="144"/>
      <c r="G73" s="144"/>
      <c r="H73" s="144"/>
      <c r="I73" s="96"/>
      <c r="J73" s="133"/>
    </row>
    <row r="74" spans="2:10" ht="51" customHeight="1" x14ac:dyDescent="0.2">
      <c r="B74" s="246" t="s">
        <v>133</v>
      </c>
      <c r="C74" s="247"/>
      <c r="D74" s="140">
        <v>4</v>
      </c>
      <c r="E74" s="103" t="s">
        <v>81</v>
      </c>
      <c r="F74" s="119" t="s">
        <v>125</v>
      </c>
      <c r="G74" s="145"/>
      <c r="H74" s="238" t="s">
        <v>213</v>
      </c>
      <c r="I74" s="96"/>
      <c r="J74" s="133"/>
    </row>
    <row r="75" spans="2:10" ht="25.5" x14ac:dyDescent="0.2">
      <c r="B75" s="248"/>
      <c r="C75" s="249"/>
      <c r="D75" s="140">
        <v>3</v>
      </c>
      <c r="E75" s="104" t="s">
        <v>79</v>
      </c>
      <c r="F75" s="119" t="s">
        <v>126</v>
      </c>
      <c r="G75" s="145"/>
      <c r="H75" s="239"/>
      <c r="I75" s="96"/>
      <c r="J75" s="133"/>
    </row>
    <row r="76" spans="2:10" ht="38.25" x14ac:dyDescent="0.2">
      <c r="B76" s="248"/>
      <c r="C76" s="249"/>
      <c r="D76" s="140">
        <v>2</v>
      </c>
      <c r="E76" s="105" t="s">
        <v>80</v>
      </c>
      <c r="F76" s="119" t="s">
        <v>127</v>
      </c>
      <c r="G76" s="145"/>
      <c r="H76" s="239"/>
      <c r="I76" s="96"/>
      <c r="J76" s="133"/>
    </row>
    <row r="77" spans="2:10" ht="38.25" x14ac:dyDescent="0.2">
      <c r="B77" s="250"/>
      <c r="C77" s="251"/>
      <c r="D77" s="140">
        <v>1</v>
      </c>
      <c r="E77" s="106" t="s">
        <v>82</v>
      </c>
      <c r="F77" s="119" t="s">
        <v>128</v>
      </c>
      <c r="G77" s="145"/>
      <c r="H77" s="240"/>
      <c r="I77" s="96"/>
      <c r="J77" s="133"/>
    </row>
    <row r="78" spans="2:10" ht="27.75" customHeight="1" x14ac:dyDescent="0.2">
      <c r="B78" s="241"/>
      <c r="C78" s="241"/>
      <c r="D78" s="241"/>
      <c r="E78" s="242"/>
      <c r="F78" s="107" t="s">
        <v>84</v>
      </c>
      <c r="G78" s="75">
        <v>2</v>
      </c>
      <c r="H78" s="142"/>
      <c r="I78" s="96"/>
      <c r="J78" s="133"/>
    </row>
    <row r="79" spans="2:10" ht="14.25" x14ac:dyDescent="0.2">
      <c r="B79" s="143"/>
      <c r="C79" s="143"/>
      <c r="D79" s="143"/>
      <c r="E79" s="143"/>
      <c r="F79" s="95"/>
      <c r="H79" s="142"/>
      <c r="I79" s="96"/>
      <c r="J79" s="133"/>
    </row>
    <row r="80" spans="2:10" ht="30" customHeight="1" x14ac:dyDescent="0.2">
      <c r="B80" s="253" t="s">
        <v>129</v>
      </c>
      <c r="C80" s="253"/>
      <c r="D80" s="253"/>
      <c r="E80" s="253"/>
      <c r="F80" s="253"/>
      <c r="G80" s="138"/>
      <c r="H80" s="124" t="s">
        <v>59</v>
      </c>
      <c r="I80" s="96"/>
      <c r="J80" s="133"/>
    </row>
    <row r="81" spans="2:4310" ht="4.5" customHeight="1" x14ac:dyDescent="0.2">
      <c r="B81" s="144"/>
      <c r="C81" s="144"/>
      <c r="D81" s="144"/>
      <c r="E81" s="144"/>
      <c r="F81" s="144"/>
      <c r="G81" s="144"/>
      <c r="H81" s="144"/>
      <c r="I81" s="96"/>
      <c r="J81" s="133"/>
    </row>
    <row r="82" spans="2:4310" ht="76.5" customHeight="1" x14ac:dyDescent="0.2">
      <c r="B82" s="246" t="s">
        <v>131</v>
      </c>
      <c r="C82" s="247"/>
      <c r="D82" s="140">
        <v>4</v>
      </c>
      <c r="E82" s="103" t="s">
        <v>81</v>
      </c>
      <c r="F82" s="119" t="s">
        <v>130</v>
      </c>
      <c r="G82" s="145"/>
      <c r="H82" s="238" t="s">
        <v>207</v>
      </c>
      <c r="I82" s="96"/>
      <c r="J82" s="133"/>
    </row>
    <row r="83" spans="2:4310" ht="25.5" x14ac:dyDescent="0.2">
      <c r="B83" s="248"/>
      <c r="C83" s="249"/>
      <c r="D83" s="140">
        <v>3</v>
      </c>
      <c r="E83" s="104" t="s">
        <v>79</v>
      </c>
      <c r="F83" s="119" t="s">
        <v>170</v>
      </c>
      <c r="G83" s="145"/>
      <c r="H83" s="239"/>
      <c r="I83" s="96"/>
      <c r="J83" s="133"/>
    </row>
    <row r="84" spans="2:4310" ht="25.5" x14ac:dyDescent="0.2">
      <c r="B84" s="248"/>
      <c r="C84" s="249"/>
      <c r="D84" s="140">
        <v>2</v>
      </c>
      <c r="E84" s="105" t="s">
        <v>80</v>
      </c>
      <c r="F84" s="119" t="s">
        <v>171</v>
      </c>
      <c r="G84" s="145"/>
      <c r="H84" s="239"/>
      <c r="I84" s="96"/>
      <c r="J84" s="133"/>
    </row>
    <row r="85" spans="2:4310" ht="25.5" x14ac:dyDescent="0.2">
      <c r="B85" s="250"/>
      <c r="C85" s="251"/>
      <c r="D85" s="140">
        <v>1</v>
      </c>
      <c r="E85" s="106" t="s">
        <v>82</v>
      </c>
      <c r="F85" s="119" t="s">
        <v>172</v>
      </c>
      <c r="G85" s="145"/>
      <c r="H85" s="240"/>
      <c r="I85" s="96"/>
      <c r="J85" s="133"/>
    </row>
    <row r="86" spans="2:4310" ht="27.75" customHeight="1" x14ac:dyDescent="0.2">
      <c r="B86" s="241"/>
      <c r="C86" s="241"/>
      <c r="D86" s="241"/>
      <c r="E86" s="242"/>
      <c r="F86" s="107" t="s">
        <v>84</v>
      </c>
      <c r="G86" s="141"/>
      <c r="H86" s="142"/>
      <c r="I86" s="96"/>
      <c r="J86" s="133"/>
    </row>
    <row r="87" spans="2:4310" ht="14.25" x14ac:dyDescent="0.2">
      <c r="B87" s="143"/>
      <c r="C87" s="143"/>
      <c r="D87" s="143"/>
      <c r="E87" s="143"/>
      <c r="F87" s="95"/>
      <c r="H87" s="142"/>
      <c r="I87" s="96"/>
      <c r="J87" s="133"/>
    </row>
    <row r="88" spans="2:4310" ht="30" customHeight="1" x14ac:dyDescent="0.2">
      <c r="B88" s="253" t="s">
        <v>117</v>
      </c>
      <c r="C88" s="253"/>
      <c r="D88" s="253"/>
      <c r="E88" s="253"/>
      <c r="F88" s="253"/>
      <c r="G88" s="101"/>
      <c r="H88" s="124" t="s">
        <v>59</v>
      </c>
    </row>
    <row r="89" spans="2:4310" s="90" customFormat="1" ht="5.0999999999999996" customHeight="1" x14ac:dyDescent="0.2">
      <c r="B89" s="55"/>
      <c r="F89" s="109"/>
      <c r="G89" s="32"/>
      <c r="H89" s="110"/>
      <c r="I89" s="5"/>
      <c r="J89" s="93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94"/>
      <c r="CT89" s="94"/>
      <c r="CU89" s="94"/>
      <c r="CV89" s="94"/>
      <c r="CW89" s="94"/>
      <c r="CX89" s="94"/>
      <c r="CY89" s="94"/>
      <c r="CZ89" s="94"/>
      <c r="DA89" s="94"/>
      <c r="DB89" s="94"/>
      <c r="DC89" s="94"/>
      <c r="DD89" s="94"/>
      <c r="DE89" s="94"/>
      <c r="DF89" s="94"/>
      <c r="DG89" s="94"/>
      <c r="DH89" s="94"/>
      <c r="DI89" s="94"/>
      <c r="DJ89" s="94"/>
      <c r="DK89" s="94"/>
      <c r="DL89" s="94"/>
      <c r="DM89" s="94"/>
      <c r="DN89" s="94"/>
      <c r="DO89" s="94"/>
      <c r="DP89" s="94"/>
      <c r="DQ89" s="94"/>
      <c r="DR89" s="94"/>
      <c r="DS89" s="94"/>
      <c r="DT89" s="94"/>
      <c r="DU89" s="94"/>
      <c r="DV89" s="94"/>
      <c r="DW89" s="94"/>
      <c r="DX89" s="94"/>
      <c r="DY89" s="9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94"/>
      <c r="FD89" s="94"/>
      <c r="FE89" s="94"/>
      <c r="FF89" s="94"/>
      <c r="FG89" s="94"/>
      <c r="FH89" s="94"/>
      <c r="FI89" s="94"/>
      <c r="FJ89" s="94"/>
      <c r="FK89" s="94"/>
      <c r="FL89" s="94"/>
      <c r="FM89" s="94"/>
      <c r="FN89" s="94"/>
      <c r="FO89" s="94"/>
      <c r="FP89" s="94"/>
      <c r="FQ89" s="94"/>
      <c r="FR89" s="94"/>
      <c r="FS89" s="94"/>
      <c r="FT89" s="94"/>
      <c r="FU89" s="94"/>
      <c r="FV89" s="94"/>
      <c r="FW89" s="94"/>
      <c r="FX89" s="94"/>
      <c r="FY89" s="94"/>
      <c r="FZ89" s="94"/>
      <c r="GA89" s="94"/>
      <c r="GB89" s="94"/>
      <c r="GC89" s="94"/>
      <c r="GD89" s="94"/>
      <c r="GE89" s="94"/>
      <c r="GF89" s="94"/>
      <c r="GG89" s="94"/>
      <c r="GH89" s="94"/>
      <c r="GI89" s="94"/>
      <c r="GJ89" s="94"/>
      <c r="GK89" s="94"/>
      <c r="GL89" s="94"/>
      <c r="GM89" s="94"/>
      <c r="GN89" s="94"/>
      <c r="GO89" s="94"/>
      <c r="GP89" s="94"/>
      <c r="GQ89" s="94"/>
      <c r="GR89" s="94"/>
      <c r="GS89" s="94"/>
      <c r="GT89" s="94"/>
      <c r="GU89" s="94"/>
      <c r="GV89" s="94"/>
      <c r="GW89" s="94"/>
      <c r="GX89" s="94"/>
      <c r="GY89" s="94"/>
      <c r="GZ89" s="94"/>
      <c r="HA89" s="94"/>
      <c r="HB89" s="94"/>
      <c r="HC89" s="94"/>
      <c r="HD89" s="94"/>
      <c r="HE89" s="94"/>
      <c r="HF89" s="94"/>
      <c r="HG89" s="94"/>
      <c r="HH89" s="94"/>
      <c r="HI89" s="94"/>
      <c r="HJ89" s="94"/>
      <c r="HK89" s="94"/>
      <c r="HL89" s="94"/>
      <c r="HM89" s="94"/>
      <c r="HN89" s="94"/>
      <c r="HO89" s="94"/>
      <c r="HP89" s="94"/>
      <c r="HQ89" s="94"/>
      <c r="HR89" s="94"/>
      <c r="HS89" s="94"/>
      <c r="HT89" s="94"/>
      <c r="HU89" s="94"/>
      <c r="HV89" s="94"/>
      <c r="HW89" s="94"/>
      <c r="HX89" s="94"/>
      <c r="HY89" s="94"/>
      <c r="HZ89" s="94"/>
      <c r="IA89" s="94"/>
      <c r="IB89" s="94"/>
      <c r="IC89" s="94"/>
      <c r="ID89" s="94"/>
      <c r="IE89" s="94"/>
      <c r="IF89" s="94"/>
      <c r="IG89" s="94"/>
      <c r="IH89" s="94"/>
      <c r="II89" s="94"/>
      <c r="IJ89" s="94"/>
      <c r="IK89" s="94"/>
      <c r="IL89" s="94"/>
      <c r="IM89" s="94"/>
      <c r="IN89" s="94"/>
      <c r="IO89" s="94"/>
      <c r="IP89" s="94"/>
      <c r="IQ89" s="94"/>
      <c r="IR89" s="94"/>
      <c r="IS89" s="94"/>
      <c r="IT89" s="94"/>
      <c r="IU89" s="94"/>
      <c r="IV89" s="94"/>
      <c r="IW89" s="94"/>
      <c r="IX89" s="94"/>
      <c r="IY89" s="94"/>
      <c r="IZ89" s="94"/>
      <c r="JA89" s="94"/>
      <c r="JB89" s="94"/>
      <c r="JC89" s="94"/>
      <c r="JD89" s="94"/>
      <c r="JE89" s="94"/>
      <c r="JF89" s="94"/>
      <c r="JG89" s="94"/>
      <c r="JH89" s="94"/>
      <c r="JI89" s="94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94"/>
      <c r="KE89" s="94"/>
      <c r="KF89" s="94"/>
      <c r="KG89" s="94"/>
      <c r="KH89" s="94"/>
      <c r="KI89" s="94"/>
      <c r="KJ89" s="94"/>
      <c r="KK89" s="94"/>
      <c r="KL89" s="94"/>
      <c r="KM89" s="94"/>
      <c r="KN89" s="94"/>
      <c r="KO89" s="94"/>
      <c r="KP89" s="94"/>
      <c r="KQ89" s="94"/>
      <c r="KR89" s="94"/>
      <c r="KS89" s="94"/>
      <c r="KT89" s="94"/>
      <c r="KU89" s="94"/>
      <c r="KV89" s="94"/>
      <c r="KW89" s="94"/>
      <c r="KX89" s="94"/>
      <c r="KY89" s="94"/>
      <c r="KZ89" s="94"/>
      <c r="LA89" s="94"/>
      <c r="LB89" s="94"/>
      <c r="LC89" s="94"/>
      <c r="LD89" s="94"/>
      <c r="LE89" s="94"/>
      <c r="LF89" s="94"/>
      <c r="LG89" s="94"/>
      <c r="LH89" s="94"/>
      <c r="LI89" s="94"/>
      <c r="LJ89" s="94"/>
      <c r="LK89" s="94"/>
      <c r="LL89" s="94"/>
      <c r="LM89" s="94"/>
      <c r="LN89" s="94"/>
      <c r="LO89" s="94"/>
      <c r="LP89" s="94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94"/>
      <c r="MF89" s="94"/>
      <c r="MG89" s="94"/>
      <c r="MH89" s="94"/>
      <c r="MI89" s="94"/>
      <c r="MJ89" s="94"/>
      <c r="MK89" s="94"/>
      <c r="ML89" s="94"/>
      <c r="MM89" s="94"/>
      <c r="MN89" s="94"/>
      <c r="MO89" s="94"/>
      <c r="MP89" s="94"/>
      <c r="MQ89" s="94"/>
      <c r="MR89" s="94"/>
      <c r="MS89" s="94"/>
      <c r="MT89" s="94"/>
      <c r="MU89" s="94"/>
      <c r="MV89" s="94"/>
      <c r="MW89" s="94"/>
      <c r="MX89" s="94"/>
      <c r="MY89" s="94"/>
      <c r="MZ89" s="94"/>
      <c r="NA89" s="94"/>
      <c r="NB89" s="94"/>
      <c r="NC89" s="94"/>
      <c r="ND89" s="94"/>
      <c r="NE89" s="94"/>
      <c r="NF89" s="94"/>
      <c r="NG89" s="94"/>
      <c r="NH89" s="94"/>
      <c r="NI89" s="94"/>
      <c r="NJ89" s="94"/>
      <c r="NK89" s="94"/>
      <c r="NL89" s="94"/>
      <c r="NM89" s="94"/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94"/>
      <c r="OD89" s="94"/>
      <c r="OE89" s="94"/>
      <c r="OF89" s="94"/>
      <c r="OG89" s="94"/>
      <c r="OH89" s="94"/>
      <c r="OI89" s="94"/>
      <c r="OJ89" s="94"/>
      <c r="OK89" s="94"/>
      <c r="OL89" s="94"/>
      <c r="OM89" s="94"/>
      <c r="ON89" s="94"/>
      <c r="OO89" s="94"/>
      <c r="OP89" s="94"/>
      <c r="OQ89" s="94"/>
      <c r="OR89" s="94"/>
      <c r="OS89" s="94"/>
      <c r="OT89" s="94"/>
      <c r="OU89" s="94"/>
      <c r="OV89" s="94"/>
      <c r="OW89" s="94"/>
      <c r="OX89" s="94"/>
      <c r="OY89" s="94"/>
      <c r="OZ89" s="94"/>
      <c r="PA89" s="94"/>
      <c r="PB89" s="94"/>
      <c r="PC89" s="94"/>
      <c r="PD89" s="94"/>
      <c r="PE89" s="94"/>
      <c r="PF89" s="94"/>
      <c r="PG89" s="94"/>
      <c r="PH89" s="94"/>
      <c r="PI89" s="94"/>
      <c r="PJ89" s="94"/>
      <c r="PK89" s="94"/>
      <c r="PL89" s="94"/>
      <c r="PM89" s="94"/>
      <c r="PN89" s="94"/>
      <c r="PO89" s="94"/>
      <c r="PP89" s="94"/>
      <c r="PQ89" s="94"/>
      <c r="PR89" s="94"/>
      <c r="PS89" s="94"/>
      <c r="PT89" s="94"/>
      <c r="PU89" s="94"/>
      <c r="PV89" s="94"/>
      <c r="PW89" s="94"/>
      <c r="PX89" s="94"/>
      <c r="PY89" s="94"/>
      <c r="PZ89" s="94"/>
      <c r="QA89" s="94"/>
      <c r="QB89" s="94"/>
      <c r="QC89" s="94"/>
      <c r="QD89" s="94"/>
      <c r="QE89" s="94"/>
      <c r="QF89" s="94"/>
      <c r="QG89" s="94"/>
      <c r="QH89" s="94"/>
      <c r="QI89" s="94"/>
      <c r="QJ89" s="94"/>
      <c r="QK89" s="94"/>
      <c r="QL89" s="94"/>
      <c r="QM89" s="94"/>
      <c r="QN89" s="94"/>
      <c r="QO89" s="94"/>
      <c r="QP89" s="94"/>
      <c r="QQ89" s="94"/>
      <c r="QR89" s="94"/>
      <c r="QS89" s="94"/>
      <c r="QT89" s="94"/>
      <c r="QU89" s="94"/>
      <c r="QV89" s="94"/>
      <c r="QW89" s="94"/>
      <c r="QX89" s="94"/>
      <c r="QY89" s="94"/>
      <c r="QZ89" s="94"/>
      <c r="RA89" s="94"/>
      <c r="RB89" s="94"/>
      <c r="RC89" s="94"/>
      <c r="RD89" s="94"/>
      <c r="RE89" s="94"/>
      <c r="RF89" s="94"/>
      <c r="RG89" s="94"/>
      <c r="RH89" s="94"/>
      <c r="RI89" s="94"/>
      <c r="RJ89" s="94"/>
      <c r="RK89" s="94"/>
      <c r="RL89" s="94"/>
      <c r="RM89" s="94"/>
      <c r="RN89" s="94"/>
      <c r="RO89" s="94"/>
      <c r="RP89" s="94"/>
      <c r="RQ89" s="94"/>
      <c r="RR89" s="94"/>
      <c r="RS89" s="94"/>
      <c r="RT89" s="94"/>
      <c r="RU89" s="94"/>
      <c r="RV89" s="94"/>
      <c r="RW89" s="94"/>
      <c r="RX89" s="94"/>
      <c r="RY89" s="94"/>
      <c r="RZ89" s="94"/>
      <c r="SA89" s="94"/>
      <c r="SB89" s="94"/>
      <c r="SC89" s="94"/>
      <c r="SD89" s="94"/>
      <c r="SE89" s="94"/>
      <c r="SF89" s="94"/>
      <c r="SG89" s="94"/>
      <c r="SH89" s="94"/>
      <c r="SI89" s="94"/>
      <c r="SJ89" s="94"/>
      <c r="SK89" s="94"/>
      <c r="SL89" s="94"/>
      <c r="SM89" s="94"/>
      <c r="SN89" s="94"/>
      <c r="SO89" s="94"/>
      <c r="SP89" s="94"/>
      <c r="SQ89" s="94"/>
      <c r="SR89" s="94"/>
      <c r="SS89" s="94"/>
      <c r="ST89" s="94"/>
      <c r="SU89" s="94"/>
      <c r="SV89" s="94"/>
      <c r="SW89" s="94"/>
      <c r="SX89" s="94"/>
      <c r="SY89" s="94"/>
      <c r="SZ89" s="94"/>
      <c r="TA89" s="94"/>
      <c r="TB89" s="94"/>
      <c r="TC89" s="94"/>
      <c r="TD89" s="94"/>
      <c r="TE89" s="94"/>
      <c r="TF89" s="94"/>
      <c r="TG89" s="94"/>
      <c r="TH89" s="94"/>
      <c r="TI89" s="94"/>
      <c r="TJ89" s="94"/>
      <c r="TK89" s="94"/>
      <c r="TL89" s="94"/>
      <c r="TM89" s="94"/>
      <c r="TN89" s="94"/>
      <c r="TO89" s="94"/>
      <c r="TP89" s="94"/>
      <c r="TQ89" s="94"/>
      <c r="TR89" s="94"/>
      <c r="TS89" s="94"/>
      <c r="TT89" s="94"/>
      <c r="TU89" s="94"/>
      <c r="TV89" s="94"/>
      <c r="TW89" s="94"/>
      <c r="TX89" s="94"/>
      <c r="TY89" s="94"/>
      <c r="TZ89" s="94"/>
      <c r="UA89" s="94"/>
      <c r="UB89" s="94"/>
      <c r="UC89" s="94"/>
      <c r="UD89" s="94"/>
      <c r="UE89" s="94"/>
      <c r="UF89" s="94"/>
      <c r="UG89" s="94"/>
      <c r="UH89" s="94"/>
      <c r="UI89" s="94"/>
      <c r="UJ89" s="94"/>
      <c r="UK89" s="94"/>
      <c r="UL89" s="94"/>
      <c r="UM89" s="94"/>
      <c r="UN89" s="94"/>
      <c r="UO89" s="94"/>
      <c r="UP89" s="94"/>
      <c r="UQ89" s="94"/>
      <c r="UR89" s="94"/>
      <c r="US89" s="94"/>
      <c r="UT89" s="94"/>
      <c r="UU89" s="94"/>
      <c r="UV89" s="94"/>
      <c r="UW89" s="94"/>
      <c r="UX89" s="94"/>
      <c r="UY89" s="94"/>
      <c r="UZ89" s="94"/>
      <c r="VA89" s="94"/>
      <c r="VB89" s="94"/>
      <c r="VC89" s="94"/>
      <c r="VD89" s="94"/>
      <c r="VE89" s="94"/>
      <c r="VF89" s="94"/>
      <c r="VG89" s="94"/>
      <c r="VH89" s="94"/>
      <c r="VI89" s="94"/>
      <c r="VJ89" s="94"/>
      <c r="VK89" s="94"/>
      <c r="VL89" s="94"/>
      <c r="VM89" s="94"/>
      <c r="VN89" s="94"/>
      <c r="VO89" s="94"/>
      <c r="VP89" s="94"/>
      <c r="VQ89" s="94"/>
      <c r="VR89" s="94"/>
      <c r="VS89" s="94"/>
      <c r="VT89" s="94"/>
      <c r="VU89" s="94"/>
      <c r="VV89" s="94"/>
      <c r="VW89" s="94"/>
      <c r="VX89" s="94"/>
      <c r="VY89" s="94"/>
      <c r="VZ89" s="94"/>
      <c r="WA89" s="94"/>
      <c r="WB89" s="94"/>
      <c r="WC89" s="94"/>
      <c r="WD89" s="94"/>
      <c r="WE89" s="94"/>
      <c r="WF89" s="94"/>
      <c r="WG89" s="94"/>
      <c r="WH89" s="94"/>
      <c r="WI89" s="94"/>
      <c r="WJ89" s="94"/>
      <c r="WK89" s="94"/>
      <c r="WL89" s="94"/>
      <c r="WM89" s="94"/>
      <c r="WN89" s="94"/>
      <c r="WO89" s="94"/>
      <c r="WP89" s="94"/>
      <c r="WQ89" s="94"/>
      <c r="WR89" s="94"/>
      <c r="WS89" s="94"/>
      <c r="WT89" s="94"/>
      <c r="WU89" s="94"/>
      <c r="WV89" s="94"/>
      <c r="WW89" s="94"/>
      <c r="WX89" s="94"/>
      <c r="WY89" s="94"/>
      <c r="WZ89" s="94"/>
      <c r="XA89" s="94"/>
      <c r="XB89" s="94"/>
      <c r="XC89" s="94"/>
      <c r="XD89" s="94"/>
      <c r="XE89" s="94"/>
      <c r="XF89" s="94"/>
      <c r="XG89" s="94"/>
      <c r="XH89" s="94"/>
      <c r="XI89" s="94"/>
      <c r="XJ89" s="94"/>
      <c r="XK89" s="94"/>
      <c r="XL89" s="94"/>
      <c r="XM89" s="94"/>
      <c r="XN89" s="94"/>
      <c r="XO89" s="94"/>
      <c r="XP89" s="94"/>
      <c r="XQ89" s="94"/>
      <c r="XR89" s="94"/>
      <c r="XS89" s="94"/>
      <c r="XT89" s="94"/>
      <c r="XU89" s="94"/>
      <c r="XV89" s="94"/>
      <c r="XW89" s="94"/>
      <c r="XX89" s="94"/>
      <c r="XY89" s="94"/>
      <c r="XZ89" s="94"/>
      <c r="YA89" s="94"/>
      <c r="YB89" s="94"/>
      <c r="YC89" s="94"/>
      <c r="YD89" s="94"/>
      <c r="YE89" s="94"/>
      <c r="YF89" s="94"/>
      <c r="YG89" s="94"/>
      <c r="YH89" s="94"/>
      <c r="YI89" s="94"/>
      <c r="YJ89" s="94"/>
      <c r="YK89" s="94"/>
      <c r="YL89" s="94"/>
      <c r="YM89" s="94"/>
      <c r="YN89" s="94"/>
      <c r="YO89" s="94"/>
      <c r="YP89" s="94"/>
      <c r="YQ89" s="94"/>
      <c r="YR89" s="94"/>
      <c r="YS89" s="94"/>
      <c r="YT89" s="94"/>
      <c r="YU89" s="94"/>
      <c r="YV89" s="94"/>
      <c r="YW89" s="94"/>
      <c r="YX89" s="94"/>
      <c r="YY89" s="94"/>
      <c r="YZ89" s="94"/>
      <c r="ZA89" s="94"/>
      <c r="ZB89" s="94"/>
      <c r="ZC89" s="94"/>
      <c r="ZD89" s="94"/>
      <c r="ZE89" s="94"/>
      <c r="ZF89" s="94"/>
      <c r="ZG89" s="94"/>
      <c r="ZH89" s="94"/>
      <c r="ZI89" s="94"/>
      <c r="ZJ89" s="94"/>
      <c r="ZK89" s="94"/>
      <c r="ZL89" s="94"/>
      <c r="ZM89" s="94"/>
      <c r="ZN89" s="94"/>
      <c r="ZO89" s="94"/>
      <c r="ZP89" s="94"/>
      <c r="ZQ89" s="94"/>
      <c r="ZR89" s="94"/>
      <c r="ZS89" s="94"/>
      <c r="ZT89" s="94"/>
      <c r="ZU89" s="94"/>
      <c r="ZV89" s="94"/>
      <c r="ZW89" s="94"/>
      <c r="ZX89" s="94"/>
      <c r="ZY89" s="94"/>
      <c r="ZZ89" s="94"/>
      <c r="AAA89" s="94"/>
      <c r="AAB89" s="94"/>
      <c r="AAC89" s="94"/>
      <c r="AAD89" s="94"/>
      <c r="AAE89" s="94"/>
      <c r="AAF89" s="94"/>
      <c r="AAG89" s="94"/>
      <c r="AAH89" s="94"/>
      <c r="AAI89" s="94"/>
      <c r="AAJ89" s="94"/>
      <c r="AAK89" s="94"/>
      <c r="AAL89" s="94"/>
      <c r="AAM89" s="94"/>
      <c r="AAN89" s="94"/>
      <c r="AAO89" s="94"/>
      <c r="AAP89" s="94"/>
      <c r="AAQ89" s="94"/>
      <c r="AAR89" s="94"/>
      <c r="AAS89" s="94"/>
      <c r="AAT89" s="94"/>
      <c r="AAU89" s="94"/>
      <c r="AAV89" s="94"/>
      <c r="AAW89" s="94"/>
      <c r="AAX89" s="94"/>
      <c r="AAY89" s="94"/>
      <c r="AAZ89" s="94"/>
      <c r="ABA89" s="94"/>
      <c r="ABB89" s="94"/>
      <c r="ABC89" s="94"/>
      <c r="ABD89" s="94"/>
      <c r="ABE89" s="94"/>
      <c r="ABF89" s="94"/>
      <c r="ABG89" s="94"/>
      <c r="ABH89" s="94"/>
      <c r="ABI89" s="94"/>
      <c r="ABJ89" s="94"/>
      <c r="ABK89" s="94"/>
      <c r="ABL89" s="94"/>
      <c r="ABM89" s="94"/>
      <c r="ABN89" s="94"/>
      <c r="ABO89" s="94"/>
      <c r="ABP89" s="94"/>
      <c r="ABQ89" s="94"/>
      <c r="ABR89" s="94"/>
      <c r="ABS89" s="94"/>
      <c r="ABT89" s="94"/>
      <c r="ABU89" s="94"/>
      <c r="ABV89" s="94"/>
      <c r="ABW89" s="94"/>
      <c r="ABX89" s="94"/>
      <c r="ABY89" s="94"/>
      <c r="ABZ89" s="94"/>
      <c r="ACA89" s="94"/>
      <c r="ACB89" s="94"/>
      <c r="ACC89" s="94"/>
      <c r="ACD89" s="94"/>
      <c r="ACE89" s="94"/>
      <c r="ACF89" s="94"/>
      <c r="ACG89" s="94"/>
      <c r="ACH89" s="94"/>
      <c r="ACI89" s="94"/>
      <c r="ACJ89" s="94"/>
      <c r="ACK89" s="94"/>
      <c r="ACL89" s="94"/>
      <c r="ACM89" s="94"/>
      <c r="ACN89" s="94"/>
      <c r="ACO89" s="94"/>
      <c r="ACP89" s="94"/>
      <c r="ACQ89" s="94"/>
      <c r="ACR89" s="94"/>
      <c r="ACS89" s="94"/>
      <c r="ACT89" s="94"/>
      <c r="ACU89" s="94"/>
      <c r="ACV89" s="94"/>
      <c r="ACW89" s="94"/>
      <c r="ACX89" s="94"/>
      <c r="ACY89" s="94"/>
      <c r="ACZ89" s="94"/>
      <c r="ADA89" s="94"/>
      <c r="ADB89" s="94"/>
      <c r="ADC89" s="94"/>
      <c r="ADD89" s="94"/>
      <c r="ADE89" s="94"/>
      <c r="ADF89" s="94"/>
      <c r="ADG89" s="94"/>
      <c r="ADH89" s="94"/>
      <c r="ADI89" s="94"/>
      <c r="ADJ89" s="94"/>
      <c r="ADK89" s="94"/>
      <c r="ADL89" s="94"/>
      <c r="ADM89" s="94"/>
      <c r="ADN89" s="94"/>
      <c r="ADO89" s="94"/>
      <c r="ADP89" s="94"/>
      <c r="ADQ89" s="94"/>
      <c r="ADR89" s="94"/>
      <c r="ADS89" s="94"/>
      <c r="ADT89" s="94"/>
      <c r="ADU89" s="94"/>
      <c r="ADV89" s="94"/>
      <c r="ADW89" s="94"/>
      <c r="ADX89" s="94"/>
      <c r="ADY89" s="94"/>
      <c r="ADZ89" s="94"/>
      <c r="AEA89" s="94"/>
      <c r="AEB89" s="94"/>
      <c r="AEC89" s="94"/>
      <c r="AED89" s="94"/>
      <c r="AEE89" s="94"/>
      <c r="AEF89" s="94"/>
      <c r="AEG89" s="94"/>
      <c r="AEH89" s="94"/>
      <c r="AEI89" s="94"/>
      <c r="AEJ89" s="94"/>
      <c r="AEK89" s="94"/>
      <c r="AEL89" s="94"/>
      <c r="AEM89" s="94"/>
      <c r="AEN89" s="94"/>
      <c r="AEO89" s="94"/>
      <c r="AEP89" s="94"/>
      <c r="AEQ89" s="94"/>
      <c r="AER89" s="94"/>
      <c r="AES89" s="94"/>
      <c r="AET89" s="94"/>
      <c r="AEU89" s="94"/>
      <c r="AEV89" s="94"/>
      <c r="AEW89" s="94"/>
      <c r="AEX89" s="94"/>
      <c r="AEY89" s="94"/>
      <c r="AEZ89" s="94"/>
      <c r="AFA89" s="94"/>
      <c r="AFB89" s="94"/>
      <c r="AFC89" s="94"/>
      <c r="AFD89" s="94"/>
      <c r="AFE89" s="94"/>
      <c r="AFF89" s="94"/>
      <c r="AFG89" s="94"/>
      <c r="AFH89" s="94"/>
      <c r="AFI89" s="94"/>
      <c r="AFJ89" s="94"/>
      <c r="AFK89" s="94"/>
      <c r="AFL89" s="94"/>
      <c r="AFM89" s="94"/>
      <c r="AFN89" s="94"/>
      <c r="AFO89" s="94"/>
      <c r="AFP89" s="94"/>
      <c r="AFQ89" s="94"/>
      <c r="AFR89" s="94"/>
      <c r="AFS89" s="94"/>
      <c r="AFT89" s="94"/>
      <c r="AFU89" s="94"/>
      <c r="AFV89" s="94"/>
      <c r="AFW89" s="94"/>
      <c r="AFX89" s="94"/>
      <c r="AFY89" s="94"/>
      <c r="AFZ89" s="94"/>
      <c r="AGA89" s="94"/>
      <c r="AGB89" s="94"/>
      <c r="AGC89" s="94"/>
      <c r="AGD89" s="94"/>
      <c r="AGE89" s="94"/>
      <c r="AGF89" s="94"/>
      <c r="AGG89" s="94"/>
      <c r="AGH89" s="94"/>
      <c r="AGI89" s="94"/>
      <c r="AGJ89" s="94"/>
      <c r="AGK89" s="94"/>
      <c r="AGL89" s="94"/>
      <c r="AGM89" s="94"/>
      <c r="AGN89" s="94"/>
      <c r="AGO89" s="94"/>
      <c r="AGP89" s="94"/>
      <c r="AGQ89" s="94"/>
      <c r="AGR89" s="94"/>
      <c r="AGS89" s="94"/>
      <c r="AGT89" s="94"/>
      <c r="AGU89" s="94"/>
      <c r="AGV89" s="94"/>
      <c r="AGW89" s="94"/>
      <c r="AGX89" s="94"/>
      <c r="AGY89" s="94"/>
      <c r="AGZ89" s="94"/>
      <c r="AHA89" s="94"/>
      <c r="AHB89" s="94"/>
      <c r="AHC89" s="94"/>
      <c r="AHD89" s="94"/>
      <c r="AHE89" s="94"/>
      <c r="AHF89" s="94"/>
      <c r="AHG89" s="94"/>
      <c r="AHH89" s="94"/>
      <c r="AHI89" s="94"/>
      <c r="AHJ89" s="94"/>
      <c r="AHK89" s="94"/>
      <c r="AHL89" s="94"/>
      <c r="AHM89" s="94"/>
      <c r="AHN89" s="94"/>
      <c r="AHO89" s="94"/>
      <c r="AHP89" s="94"/>
      <c r="AHQ89" s="94"/>
      <c r="AHR89" s="94"/>
      <c r="AHS89" s="94"/>
      <c r="AHT89" s="94"/>
      <c r="AHU89" s="94"/>
      <c r="AHV89" s="94"/>
      <c r="AHW89" s="94"/>
      <c r="AHX89" s="94"/>
      <c r="AHY89" s="94"/>
      <c r="AHZ89" s="94"/>
      <c r="AIA89" s="94"/>
      <c r="AIB89" s="94"/>
      <c r="AIC89" s="94"/>
      <c r="AID89" s="94"/>
      <c r="AIE89" s="94"/>
      <c r="AIF89" s="94"/>
      <c r="AIG89" s="94"/>
      <c r="AIH89" s="94"/>
      <c r="AII89" s="94"/>
      <c r="AIJ89" s="94"/>
      <c r="AIK89" s="94"/>
      <c r="AIL89" s="94"/>
      <c r="AIM89" s="94"/>
      <c r="AIN89" s="94"/>
      <c r="AIO89" s="94"/>
      <c r="AIP89" s="94"/>
      <c r="AIQ89" s="94"/>
      <c r="AIR89" s="94"/>
      <c r="AIS89" s="94"/>
      <c r="AIT89" s="94"/>
      <c r="AIU89" s="94"/>
      <c r="AIV89" s="94"/>
      <c r="AIW89" s="94"/>
      <c r="AIX89" s="94"/>
      <c r="AIY89" s="94"/>
      <c r="AIZ89" s="94"/>
      <c r="AJA89" s="94"/>
      <c r="AJB89" s="94"/>
      <c r="AJC89" s="94"/>
      <c r="AJD89" s="94"/>
      <c r="AJE89" s="94"/>
      <c r="AJF89" s="94"/>
      <c r="AJG89" s="94"/>
      <c r="AJH89" s="94"/>
      <c r="AJI89" s="94"/>
      <c r="AJJ89" s="94"/>
      <c r="AJK89" s="94"/>
      <c r="AJL89" s="94"/>
      <c r="AJM89" s="94"/>
      <c r="AJN89" s="94"/>
      <c r="AJO89" s="94"/>
      <c r="AJP89" s="94"/>
      <c r="AJQ89" s="94"/>
      <c r="AJR89" s="94"/>
      <c r="AJS89" s="94"/>
      <c r="AJT89" s="94"/>
      <c r="AJU89" s="94"/>
      <c r="AJV89" s="94"/>
      <c r="AJW89" s="94"/>
      <c r="AJX89" s="94"/>
      <c r="AJY89" s="94"/>
      <c r="AJZ89" s="94"/>
      <c r="AKA89" s="94"/>
      <c r="AKB89" s="94"/>
      <c r="AKC89" s="94"/>
      <c r="AKD89" s="94"/>
      <c r="AKE89" s="94"/>
      <c r="AKF89" s="94"/>
      <c r="AKG89" s="94"/>
      <c r="AKH89" s="94"/>
      <c r="AKI89" s="94"/>
      <c r="AKJ89" s="94"/>
      <c r="AKK89" s="94"/>
      <c r="AKL89" s="94"/>
      <c r="AKM89" s="94"/>
      <c r="AKN89" s="94"/>
      <c r="AKO89" s="94"/>
      <c r="AKP89" s="94"/>
      <c r="AKQ89" s="94"/>
      <c r="AKR89" s="94"/>
      <c r="AKS89" s="94"/>
      <c r="AKT89" s="94"/>
      <c r="AKU89" s="94"/>
      <c r="AKV89" s="94"/>
      <c r="AKW89" s="94"/>
      <c r="AKX89" s="94"/>
      <c r="AKY89" s="94"/>
      <c r="AKZ89" s="94"/>
      <c r="ALA89" s="94"/>
      <c r="ALB89" s="94"/>
      <c r="ALC89" s="94"/>
      <c r="ALD89" s="94"/>
      <c r="ALE89" s="94"/>
      <c r="ALF89" s="94"/>
      <c r="ALG89" s="94"/>
      <c r="ALH89" s="94"/>
      <c r="ALI89" s="94"/>
      <c r="ALJ89" s="94"/>
      <c r="ALK89" s="94"/>
      <c r="ALL89" s="94"/>
      <c r="ALM89" s="94"/>
      <c r="ALN89" s="94"/>
      <c r="ALO89" s="94"/>
      <c r="ALP89" s="94"/>
      <c r="ALQ89" s="94"/>
      <c r="ALR89" s="94"/>
      <c r="ALS89" s="94"/>
      <c r="ALT89" s="94"/>
      <c r="ALU89" s="94"/>
      <c r="ALV89" s="94"/>
      <c r="ALW89" s="94"/>
      <c r="ALX89" s="94"/>
      <c r="ALY89" s="94"/>
      <c r="ALZ89" s="94"/>
      <c r="AMA89" s="94"/>
      <c r="AMB89" s="94"/>
      <c r="AMC89" s="94"/>
      <c r="AMD89" s="94"/>
      <c r="AME89" s="94"/>
      <c r="AMF89" s="94"/>
      <c r="AMG89" s="94"/>
      <c r="AMH89" s="94"/>
      <c r="AMI89" s="94"/>
      <c r="AMJ89" s="94"/>
      <c r="AMK89" s="94"/>
      <c r="AML89" s="94"/>
      <c r="AMM89" s="94"/>
      <c r="AMN89" s="94"/>
      <c r="AMO89" s="94"/>
      <c r="AMP89" s="94"/>
      <c r="AMQ89" s="94"/>
      <c r="AMR89" s="94"/>
      <c r="AMS89" s="94"/>
      <c r="AMT89" s="94"/>
      <c r="AMU89" s="94"/>
      <c r="AMV89" s="94"/>
      <c r="AMW89" s="94"/>
      <c r="AMX89" s="94"/>
      <c r="AMY89" s="94"/>
      <c r="AMZ89" s="94"/>
      <c r="ANA89" s="94"/>
      <c r="ANB89" s="94"/>
      <c r="ANC89" s="94"/>
      <c r="AND89" s="94"/>
      <c r="ANE89" s="94"/>
      <c r="ANF89" s="94"/>
      <c r="ANG89" s="94"/>
      <c r="ANH89" s="94"/>
      <c r="ANI89" s="94"/>
      <c r="ANJ89" s="94"/>
      <c r="ANK89" s="94"/>
      <c r="ANL89" s="94"/>
      <c r="ANM89" s="94"/>
      <c r="ANN89" s="94"/>
      <c r="ANO89" s="94"/>
      <c r="ANP89" s="94"/>
      <c r="ANQ89" s="94"/>
      <c r="ANR89" s="94"/>
      <c r="ANS89" s="94"/>
      <c r="ANT89" s="94"/>
      <c r="ANU89" s="94"/>
      <c r="ANV89" s="94"/>
      <c r="ANW89" s="94"/>
      <c r="ANX89" s="94"/>
      <c r="ANY89" s="94"/>
      <c r="ANZ89" s="94"/>
      <c r="AOA89" s="94"/>
      <c r="AOB89" s="94"/>
      <c r="AOC89" s="94"/>
      <c r="AOD89" s="94"/>
      <c r="AOE89" s="94"/>
      <c r="AOF89" s="94"/>
      <c r="AOG89" s="94"/>
      <c r="AOH89" s="94"/>
      <c r="AOI89" s="94"/>
      <c r="AOJ89" s="94"/>
      <c r="AOK89" s="94"/>
      <c r="AOL89" s="94"/>
      <c r="AOM89" s="94"/>
      <c r="AON89" s="94"/>
      <c r="AOO89" s="94"/>
      <c r="AOP89" s="94"/>
      <c r="AOQ89" s="94"/>
      <c r="AOR89" s="94"/>
      <c r="AOS89" s="94"/>
      <c r="AOT89" s="94"/>
      <c r="AOU89" s="94"/>
      <c r="AOV89" s="94"/>
      <c r="AOW89" s="94"/>
      <c r="AOX89" s="94"/>
      <c r="AOY89" s="94"/>
      <c r="AOZ89" s="94"/>
      <c r="APA89" s="94"/>
      <c r="APB89" s="94"/>
      <c r="APC89" s="94"/>
      <c r="APD89" s="94"/>
      <c r="APE89" s="94"/>
      <c r="APF89" s="94"/>
      <c r="APG89" s="94"/>
      <c r="APH89" s="94"/>
      <c r="API89" s="94"/>
      <c r="APJ89" s="94"/>
      <c r="APK89" s="94"/>
      <c r="APL89" s="94"/>
      <c r="APM89" s="94"/>
      <c r="APN89" s="94"/>
      <c r="APO89" s="94"/>
      <c r="APP89" s="94"/>
      <c r="APQ89" s="94"/>
      <c r="APR89" s="94"/>
      <c r="APS89" s="94"/>
      <c r="APT89" s="94"/>
      <c r="APU89" s="94"/>
      <c r="APV89" s="94"/>
      <c r="APW89" s="94"/>
      <c r="APX89" s="94"/>
      <c r="APY89" s="94"/>
      <c r="APZ89" s="94"/>
      <c r="AQA89" s="94"/>
      <c r="AQB89" s="94"/>
      <c r="AQC89" s="94"/>
      <c r="AQD89" s="94"/>
      <c r="AQE89" s="94"/>
      <c r="AQF89" s="94"/>
      <c r="AQG89" s="94"/>
      <c r="AQH89" s="94"/>
      <c r="AQI89" s="94"/>
      <c r="AQJ89" s="94"/>
      <c r="AQK89" s="94"/>
      <c r="AQL89" s="94"/>
      <c r="AQM89" s="94"/>
      <c r="AQN89" s="94"/>
      <c r="AQO89" s="94"/>
      <c r="AQP89" s="94"/>
      <c r="AQQ89" s="94"/>
      <c r="AQR89" s="94"/>
      <c r="AQS89" s="94"/>
      <c r="AQT89" s="94"/>
      <c r="AQU89" s="94"/>
      <c r="AQV89" s="94"/>
      <c r="AQW89" s="94"/>
      <c r="AQX89" s="94"/>
      <c r="AQY89" s="94"/>
      <c r="AQZ89" s="94"/>
      <c r="ARA89" s="94"/>
      <c r="ARB89" s="94"/>
      <c r="ARC89" s="94"/>
      <c r="ARD89" s="94"/>
      <c r="ARE89" s="94"/>
      <c r="ARF89" s="94"/>
      <c r="ARG89" s="94"/>
      <c r="ARH89" s="94"/>
      <c r="ARI89" s="94"/>
      <c r="ARJ89" s="94"/>
      <c r="ARK89" s="94"/>
      <c r="ARL89" s="94"/>
      <c r="ARM89" s="94"/>
      <c r="ARN89" s="94"/>
      <c r="ARO89" s="94"/>
      <c r="ARP89" s="94"/>
      <c r="ARQ89" s="94"/>
      <c r="ARR89" s="94"/>
      <c r="ARS89" s="94"/>
      <c r="ART89" s="94"/>
      <c r="ARU89" s="94"/>
      <c r="ARV89" s="94"/>
      <c r="ARW89" s="94"/>
      <c r="ARX89" s="94"/>
      <c r="ARY89" s="94"/>
      <c r="ARZ89" s="94"/>
      <c r="ASA89" s="94"/>
      <c r="ASB89" s="94"/>
      <c r="ASC89" s="94"/>
      <c r="ASD89" s="94"/>
      <c r="ASE89" s="94"/>
      <c r="ASF89" s="94"/>
      <c r="ASG89" s="94"/>
      <c r="ASH89" s="94"/>
      <c r="ASI89" s="94"/>
      <c r="ASJ89" s="94"/>
      <c r="ASK89" s="94"/>
      <c r="ASL89" s="94"/>
      <c r="ASM89" s="94"/>
      <c r="ASN89" s="94"/>
      <c r="ASO89" s="94"/>
      <c r="ASP89" s="94"/>
      <c r="ASQ89" s="94"/>
      <c r="ASR89" s="94"/>
      <c r="ASS89" s="94"/>
      <c r="AST89" s="94"/>
      <c r="ASU89" s="94"/>
      <c r="ASV89" s="94"/>
      <c r="ASW89" s="94"/>
      <c r="ASX89" s="94"/>
      <c r="ASY89" s="94"/>
      <c r="ASZ89" s="94"/>
      <c r="ATA89" s="94"/>
      <c r="ATB89" s="94"/>
      <c r="ATC89" s="94"/>
      <c r="ATD89" s="94"/>
      <c r="ATE89" s="94"/>
      <c r="ATF89" s="94"/>
      <c r="ATG89" s="94"/>
      <c r="ATH89" s="94"/>
      <c r="ATI89" s="94"/>
      <c r="ATJ89" s="94"/>
      <c r="ATK89" s="94"/>
      <c r="ATL89" s="94"/>
      <c r="ATM89" s="94"/>
      <c r="ATN89" s="94"/>
      <c r="ATO89" s="94"/>
      <c r="ATP89" s="94"/>
      <c r="ATQ89" s="94"/>
      <c r="ATR89" s="94"/>
      <c r="ATS89" s="94"/>
      <c r="ATT89" s="94"/>
      <c r="ATU89" s="94"/>
      <c r="ATV89" s="94"/>
      <c r="ATW89" s="94"/>
      <c r="ATX89" s="94"/>
      <c r="ATY89" s="94"/>
      <c r="ATZ89" s="94"/>
      <c r="AUA89" s="94"/>
      <c r="AUB89" s="94"/>
      <c r="AUC89" s="94"/>
      <c r="AUD89" s="94"/>
      <c r="AUE89" s="94"/>
      <c r="AUF89" s="94"/>
      <c r="AUG89" s="94"/>
      <c r="AUH89" s="94"/>
      <c r="AUI89" s="94"/>
      <c r="AUJ89" s="94"/>
      <c r="AUK89" s="94"/>
      <c r="AUL89" s="94"/>
      <c r="AUM89" s="94"/>
      <c r="AUN89" s="94"/>
      <c r="AUO89" s="94"/>
      <c r="AUP89" s="94"/>
      <c r="AUQ89" s="94"/>
      <c r="AUR89" s="94"/>
      <c r="AUS89" s="94"/>
      <c r="AUT89" s="94"/>
      <c r="AUU89" s="94"/>
      <c r="AUV89" s="94"/>
      <c r="AUW89" s="94"/>
      <c r="AUX89" s="94"/>
      <c r="AUY89" s="94"/>
      <c r="AUZ89" s="94"/>
      <c r="AVA89" s="94"/>
      <c r="AVB89" s="94"/>
      <c r="AVC89" s="94"/>
      <c r="AVD89" s="94"/>
      <c r="AVE89" s="94"/>
      <c r="AVF89" s="94"/>
      <c r="AVG89" s="94"/>
      <c r="AVH89" s="94"/>
      <c r="AVI89" s="94"/>
      <c r="AVJ89" s="94"/>
      <c r="AVK89" s="94"/>
      <c r="AVL89" s="94"/>
      <c r="AVM89" s="94"/>
      <c r="AVN89" s="94"/>
      <c r="AVO89" s="94"/>
      <c r="AVP89" s="94"/>
      <c r="AVQ89" s="94"/>
      <c r="AVR89" s="94"/>
      <c r="AVS89" s="94"/>
      <c r="AVT89" s="94"/>
      <c r="AVU89" s="94"/>
      <c r="AVV89" s="94"/>
      <c r="AVW89" s="94"/>
      <c r="AVX89" s="94"/>
      <c r="AVY89" s="94"/>
      <c r="AVZ89" s="94"/>
      <c r="AWA89" s="94"/>
      <c r="AWB89" s="94"/>
      <c r="AWC89" s="94"/>
      <c r="AWD89" s="94"/>
      <c r="AWE89" s="94"/>
      <c r="AWF89" s="94"/>
      <c r="AWG89" s="94"/>
      <c r="AWH89" s="94"/>
      <c r="AWI89" s="94"/>
      <c r="AWJ89" s="94"/>
      <c r="AWK89" s="94"/>
      <c r="AWL89" s="94"/>
      <c r="AWM89" s="94"/>
      <c r="AWN89" s="94"/>
      <c r="AWO89" s="94"/>
      <c r="AWP89" s="94"/>
      <c r="AWQ89" s="94"/>
      <c r="AWR89" s="94"/>
      <c r="AWS89" s="94"/>
      <c r="AWT89" s="94"/>
      <c r="AWU89" s="94"/>
      <c r="AWV89" s="94"/>
      <c r="AWW89" s="94"/>
      <c r="AWX89" s="94"/>
      <c r="AWY89" s="94"/>
      <c r="AWZ89" s="94"/>
      <c r="AXA89" s="94"/>
      <c r="AXB89" s="94"/>
      <c r="AXC89" s="94"/>
      <c r="AXD89" s="94"/>
      <c r="AXE89" s="94"/>
      <c r="AXF89" s="94"/>
      <c r="AXG89" s="94"/>
      <c r="AXH89" s="94"/>
      <c r="AXI89" s="94"/>
      <c r="AXJ89" s="94"/>
      <c r="AXK89" s="94"/>
      <c r="AXL89" s="94"/>
      <c r="AXM89" s="94"/>
      <c r="AXN89" s="94"/>
      <c r="AXO89" s="94"/>
      <c r="AXP89" s="94"/>
      <c r="AXQ89" s="94"/>
      <c r="AXR89" s="94"/>
      <c r="AXS89" s="94"/>
      <c r="AXT89" s="94"/>
      <c r="AXU89" s="94"/>
      <c r="AXV89" s="94"/>
      <c r="AXW89" s="94"/>
      <c r="AXX89" s="94"/>
      <c r="AXY89" s="94"/>
      <c r="AXZ89" s="94"/>
      <c r="AYA89" s="94"/>
      <c r="AYB89" s="94"/>
      <c r="AYC89" s="94"/>
      <c r="AYD89" s="94"/>
      <c r="AYE89" s="94"/>
      <c r="AYF89" s="94"/>
      <c r="AYG89" s="94"/>
      <c r="AYH89" s="94"/>
      <c r="AYI89" s="94"/>
      <c r="AYJ89" s="94"/>
      <c r="AYK89" s="94"/>
      <c r="AYL89" s="94"/>
      <c r="AYM89" s="94"/>
      <c r="AYN89" s="94"/>
      <c r="AYO89" s="94"/>
      <c r="AYP89" s="94"/>
      <c r="AYQ89" s="94"/>
      <c r="AYR89" s="94"/>
      <c r="AYS89" s="94"/>
      <c r="AYT89" s="94"/>
      <c r="AYU89" s="94"/>
      <c r="AYV89" s="94"/>
      <c r="AYW89" s="94"/>
      <c r="AYX89" s="94"/>
      <c r="AYY89" s="94"/>
      <c r="AYZ89" s="94"/>
      <c r="AZA89" s="94"/>
      <c r="AZB89" s="94"/>
      <c r="AZC89" s="94"/>
      <c r="AZD89" s="94"/>
      <c r="AZE89" s="94"/>
      <c r="AZF89" s="94"/>
      <c r="AZG89" s="94"/>
      <c r="AZH89" s="94"/>
      <c r="AZI89" s="94"/>
      <c r="AZJ89" s="94"/>
      <c r="AZK89" s="94"/>
      <c r="AZL89" s="94"/>
      <c r="AZM89" s="94"/>
      <c r="AZN89" s="94"/>
      <c r="AZO89" s="94"/>
      <c r="AZP89" s="94"/>
      <c r="AZQ89" s="94"/>
      <c r="AZR89" s="94"/>
      <c r="AZS89" s="94"/>
      <c r="AZT89" s="94"/>
      <c r="AZU89" s="94"/>
      <c r="AZV89" s="94"/>
      <c r="AZW89" s="94"/>
      <c r="AZX89" s="94"/>
      <c r="AZY89" s="94"/>
      <c r="AZZ89" s="94"/>
      <c r="BAA89" s="94"/>
      <c r="BAB89" s="94"/>
      <c r="BAC89" s="94"/>
      <c r="BAD89" s="94"/>
      <c r="BAE89" s="94"/>
      <c r="BAF89" s="94"/>
      <c r="BAG89" s="94"/>
      <c r="BAH89" s="94"/>
      <c r="BAI89" s="94"/>
      <c r="BAJ89" s="94"/>
      <c r="BAK89" s="94"/>
      <c r="BAL89" s="94"/>
      <c r="BAM89" s="94"/>
      <c r="BAN89" s="94"/>
      <c r="BAO89" s="94"/>
      <c r="BAP89" s="94"/>
      <c r="BAQ89" s="94"/>
      <c r="BAR89" s="94"/>
      <c r="BAS89" s="94"/>
      <c r="BAT89" s="94"/>
      <c r="BAU89" s="94"/>
      <c r="BAV89" s="94"/>
      <c r="BAW89" s="94"/>
      <c r="BAX89" s="94"/>
      <c r="BAY89" s="94"/>
      <c r="BAZ89" s="94"/>
      <c r="BBA89" s="94"/>
      <c r="BBB89" s="94"/>
      <c r="BBC89" s="94"/>
      <c r="BBD89" s="94"/>
      <c r="BBE89" s="94"/>
      <c r="BBF89" s="94"/>
      <c r="BBG89" s="94"/>
      <c r="BBH89" s="94"/>
      <c r="BBI89" s="94"/>
      <c r="BBJ89" s="94"/>
      <c r="BBK89" s="94"/>
      <c r="BBL89" s="94"/>
      <c r="BBM89" s="94"/>
      <c r="BBN89" s="94"/>
      <c r="BBO89" s="94"/>
      <c r="BBP89" s="94"/>
      <c r="BBQ89" s="94"/>
      <c r="BBR89" s="94"/>
      <c r="BBS89" s="94"/>
      <c r="BBT89" s="94"/>
      <c r="BBU89" s="94"/>
      <c r="BBV89" s="94"/>
      <c r="BBW89" s="94"/>
      <c r="BBX89" s="94"/>
      <c r="BBY89" s="94"/>
      <c r="BBZ89" s="94"/>
      <c r="BCA89" s="94"/>
      <c r="BCB89" s="94"/>
      <c r="BCC89" s="94"/>
      <c r="BCD89" s="94"/>
      <c r="BCE89" s="94"/>
      <c r="BCF89" s="94"/>
      <c r="BCG89" s="94"/>
      <c r="BCH89" s="94"/>
      <c r="BCI89" s="94"/>
      <c r="BCJ89" s="94"/>
      <c r="BCK89" s="94"/>
      <c r="BCL89" s="94"/>
      <c r="BCM89" s="94"/>
      <c r="BCN89" s="94"/>
      <c r="BCO89" s="94"/>
      <c r="BCP89" s="94"/>
      <c r="BCQ89" s="94"/>
      <c r="BCR89" s="94"/>
      <c r="BCS89" s="94"/>
      <c r="BCT89" s="94"/>
      <c r="BCU89" s="94"/>
      <c r="BCV89" s="94"/>
      <c r="BCW89" s="94"/>
      <c r="BCX89" s="94"/>
      <c r="BCY89" s="94"/>
      <c r="BCZ89" s="94"/>
      <c r="BDA89" s="94"/>
      <c r="BDB89" s="94"/>
      <c r="BDC89" s="94"/>
      <c r="BDD89" s="94"/>
      <c r="BDE89" s="94"/>
      <c r="BDF89" s="94"/>
      <c r="BDG89" s="94"/>
      <c r="BDH89" s="94"/>
      <c r="BDI89" s="94"/>
      <c r="BDJ89" s="94"/>
      <c r="BDK89" s="94"/>
      <c r="BDL89" s="94"/>
      <c r="BDM89" s="94"/>
      <c r="BDN89" s="94"/>
      <c r="BDO89" s="94"/>
      <c r="BDP89" s="94"/>
      <c r="BDQ89" s="94"/>
      <c r="BDR89" s="94"/>
      <c r="BDS89" s="94"/>
      <c r="BDT89" s="94"/>
      <c r="BDU89" s="94"/>
      <c r="BDV89" s="94"/>
      <c r="BDW89" s="94"/>
      <c r="BDX89" s="94"/>
      <c r="BDY89" s="94"/>
      <c r="BDZ89" s="94"/>
      <c r="BEA89" s="94"/>
      <c r="BEB89" s="94"/>
      <c r="BEC89" s="94"/>
      <c r="BED89" s="94"/>
      <c r="BEE89" s="94"/>
      <c r="BEF89" s="94"/>
      <c r="BEG89" s="94"/>
      <c r="BEH89" s="94"/>
      <c r="BEI89" s="94"/>
      <c r="BEJ89" s="94"/>
      <c r="BEK89" s="94"/>
      <c r="BEL89" s="94"/>
      <c r="BEM89" s="94"/>
      <c r="BEN89" s="94"/>
      <c r="BEO89" s="94"/>
      <c r="BEP89" s="94"/>
      <c r="BEQ89" s="94"/>
      <c r="BER89" s="94"/>
      <c r="BES89" s="94"/>
      <c r="BET89" s="94"/>
      <c r="BEU89" s="94"/>
      <c r="BEV89" s="94"/>
      <c r="BEW89" s="94"/>
      <c r="BEX89" s="94"/>
      <c r="BEY89" s="94"/>
      <c r="BEZ89" s="94"/>
      <c r="BFA89" s="94"/>
      <c r="BFB89" s="94"/>
      <c r="BFC89" s="94"/>
      <c r="BFD89" s="94"/>
      <c r="BFE89" s="94"/>
      <c r="BFF89" s="94"/>
      <c r="BFG89" s="94"/>
      <c r="BFH89" s="94"/>
      <c r="BFI89" s="94"/>
      <c r="BFJ89" s="94"/>
      <c r="BFK89" s="94"/>
      <c r="BFL89" s="94"/>
      <c r="BFM89" s="94"/>
      <c r="BFN89" s="94"/>
      <c r="BFO89" s="94"/>
      <c r="BFP89" s="94"/>
      <c r="BFQ89" s="94"/>
      <c r="BFR89" s="94"/>
      <c r="BFS89" s="94"/>
      <c r="BFT89" s="94"/>
      <c r="BFU89" s="94"/>
      <c r="BFV89" s="94"/>
      <c r="BFW89" s="94"/>
      <c r="BFX89" s="94"/>
      <c r="BFY89" s="94"/>
      <c r="BFZ89" s="94"/>
      <c r="BGA89" s="94"/>
      <c r="BGB89" s="94"/>
      <c r="BGC89" s="94"/>
      <c r="BGD89" s="94"/>
      <c r="BGE89" s="94"/>
      <c r="BGF89" s="94"/>
      <c r="BGG89" s="94"/>
      <c r="BGH89" s="94"/>
      <c r="BGI89" s="94"/>
      <c r="BGJ89" s="94"/>
      <c r="BGK89" s="94"/>
      <c r="BGL89" s="94"/>
      <c r="BGM89" s="94"/>
      <c r="BGN89" s="94"/>
      <c r="BGO89" s="94"/>
      <c r="BGP89" s="94"/>
      <c r="BGQ89" s="94"/>
      <c r="BGR89" s="94"/>
      <c r="BGS89" s="94"/>
      <c r="BGT89" s="94"/>
      <c r="BGU89" s="94"/>
      <c r="BGV89" s="94"/>
      <c r="BGW89" s="94"/>
      <c r="BGX89" s="94"/>
      <c r="BGY89" s="94"/>
      <c r="BGZ89" s="94"/>
      <c r="BHA89" s="94"/>
      <c r="BHB89" s="94"/>
      <c r="BHC89" s="94"/>
      <c r="BHD89" s="94"/>
      <c r="BHE89" s="94"/>
      <c r="BHF89" s="94"/>
      <c r="BHG89" s="94"/>
      <c r="BHH89" s="94"/>
      <c r="BHI89" s="94"/>
      <c r="BHJ89" s="94"/>
      <c r="BHK89" s="94"/>
      <c r="BHL89" s="94"/>
      <c r="BHM89" s="94"/>
      <c r="BHN89" s="94"/>
      <c r="BHO89" s="94"/>
      <c r="BHP89" s="94"/>
      <c r="BHQ89" s="94"/>
      <c r="BHR89" s="94"/>
      <c r="BHS89" s="94"/>
      <c r="BHT89" s="94"/>
      <c r="BHU89" s="94"/>
      <c r="BHV89" s="94"/>
      <c r="BHW89" s="94"/>
      <c r="BHX89" s="94"/>
      <c r="BHY89" s="94"/>
      <c r="BHZ89" s="94"/>
      <c r="BIA89" s="94"/>
      <c r="BIB89" s="94"/>
      <c r="BIC89" s="94"/>
      <c r="BID89" s="94"/>
      <c r="BIE89" s="94"/>
      <c r="BIF89" s="94"/>
      <c r="BIG89" s="94"/>
      <c r="BIH89" s="94"/>
      <c r="BII89" s="94"/>
      <c r="BIJ89" s="94"/>
      <c r="BIK89" s="94"/>
      <c r="BIL89" s="94"/>
      <c r="BIM89" s="94"/>
      <c r="BIN89" s="94"/>
      <c r="BIO89" s="94"/>
      <c r="BIP89" s="94"/>
      <c r="BIQ89" s="94"/>
      <c r="BIR89" s="94"/>
      <c r="BIS89" s="94"/>
      <c r="BIT89" s="94"/>
      <c r="BIU89" s="94"/>
      <c r="BIV89" s="94"/>
      <c r="BIW89" s="94"/>
      <c r="BIX89" s="94"/>
      <c r="BIY89" s="94"/>
      <c r="BIZ89" s="94"/>
      <c r="BJA89" s="94"/>
      <c r="BJB89" s="94"/>
      <c r="BJC89" s="94"/>
      <c r="BJD89" s="94"/>
      <c r="BJE89" s="94"/>
      <c r="BJF89" s="94"/>
      <c r="BJG89" s="94"/>
      <c r="BJH89" s="94"/>
      <c r="BJI89" s="94"/>
      <c r="BJJ89" s="94"/>
      <c r="BJK89" s="94"/>
      <c r="BJL89" s="94"/>
      <c r="BJM89" s="94"/>
      <c r="BJN89" s="94"/>
      <c r="BJO89" s="94"/>
      <c r="BJP89" s="94"/>
      <c r="BJQ89" s="94"/>
      <c r="BJR89" s="94"/>
      <c r="BJS89" s="94"/>
      <c r="BJT89" s="94"/>
      <c r="BJU89" s="94"/>
      <c r="BJV89" s="94"/>
      <c r="BJW89" s="94"/>
      <c r="BJX89" s="94"/>
      <c r="BJY89" s="94"/>
      <c r="BJZ89" s="94"/>
      <c r="BKA89" s="94"/>
      <c r="BKB89" s="94"/>
      <c r="BKC89" s="94"/>
      <c r="BKD89" s="94"/>
      <c r="BKE89" s="94"/>
      <c r="BKF89" s="94"/>
      <c r="BKG89" s="94"/>
      <c r="BKH89" s="94"/>
      <c r="BKI89" s="94"/>
      <c r="BKJ89" s="94"/>
      <c r="BKK89" s="94"/>
      <c r="BKL89" s="94"/>
      <c r="BKM89" s="94"/>
      <c r="BKN89" s="94"/>
      <c r="BKO89" s="94"/>
      <c r="BKP89" s="94"/>
      <c r="BKQ89" s="94"/>
      <c r="BKR89" s="94"/>
      <c r="BKS89" s="94"/>
      <c r="BKT89" s="94"/>
      <c r="BKU89" s="94"/>
      <c r="BKV89" s="94"/>
      <c r="BKW89" s="94"/>
      <c r="BKX89" s="94"/>
      <c r="BKY89" s="94"/>
      <c r="BKZ89" s="94"/>
      <c r="BLA89" s="94"/>
      <c r="BLB89" s="94"/>
      <c r="BLC89" s="94"/>
      <c r="BLD89" s="94"/>
      <c r="BLE89" s="94"/>
      <c r="BLF89" s="94"/>
      <c r="BLG89" s="94"/>
      <c r="BLH89" s="94"/>
      <c r="BLI89" s="94"/>
      <c r="BLJ89" s="94"/>
      <c r="BLK89" s="94"/>
      <c r="BLL89" s="94"/>
      <c r="BLM89" s="94"/>
      <c r="BLN89" s="94"/>
      <c r="BLO89" s="94"/>
      <c r="BLP89" s="94"/>
      <c r="BLQ89" s="94"/>
      <c r="BLR89" s="94"/>
      <c r="BLS89" s="94"/>
      <c r="BLT89" s="94"/>
      <c r="BLU89" s="94"/>
      <c r="BLV89" s="94"/>
      <c r="BLW89" s="94"/>
      <c r="BLX89" s="94"/>
      <c r="BLY89" s="94"/>
      <c r="BLZ89" s="94"/>
      <c r="BMA89" s="94"/>
      <c r="BMB89" s="94"/>
      <c r="BMC89" s="94"/>
      <c r="BMD89" s="94"/>
      <c r="BME89" s="94"/>
      <c r="BMF89" s="94"/>
      <c r="BMG89" s="94"/>
      <c r="BMH89" s="94"/>
      <c r="BMI89" s="94"/>
      <c r="BMJ89" s="94"/>
      <c r="BMK89" s="94"/>
      <c r="BML89" s="94"/>
      <c r="BMM89" s="94"/>
      <c r="BMN89" s="94"/>
      <c r="BMO89" s="94"/>
      <c r="BMP89" s="94"/>
      <c r="BMQ89" s="94"/>
      <c r="BMR89" s="94"/>
      <c r="BMS89" s="94"/>
      <c r="BMT89" s="94"/>
      <c r="BMU89" s="94"/>
      <c r="BMV89" s="94"/>
      <c r="BMW89" s="94"/>
      <c r="BMX89" s="94"/>
      <c r="BMY89" s="94"/>
      <c r="BMZ89" s="94"/>
      <c r="BNA89" s="94"/>
      <c r="BNB89" s="94"/>
      <c r="BNC89" s="94"/>
      <c r="BND89" s="94"/>
      <c r="BNE89" s="94"/>
      <c r="BNF89" s="94"/>
      <c r="BNG89" s="94"/>
      <c r="BNH89" s="94"/>
      <c r="BNI89" s="94"/>
      <c r="BNJ89" s="94"/>
      <c r="BNK89" s="94"/>
      <c r="BNL89" s="94"/>
      <c r="BNM89" s="94"/>
      <c r="BNN89" s="94"/>
      <c r="BNO89" s="94"/>
      <c r="BNP89" s="94"/>
      <c r="BNQ89" s="94"/>
      <c r="BNR89" s="94"/>
      <c r="BNS89" s="94"/>
      <c r="BNT89" s="94"/>
      <c r="BNU89" s="94"/>
      <c r="BNV89" s="94"/>
      <c r="BNW89" s="94"/>
      <c r="BNX89" s="94"/>
      <c r="BNY89" s="94"/>
      <c r="BNZ89" s="94"/>
      <c r="BOA89" s="94"/>
      <c r="BOB89" s="94"/>
      <c r="BOC89" s="94"/>
      <c r="BOD89" s="94"/>
      <c r="BOE89" s="94"/>
      <c r="BOF89" s="94"/>
      <c r="BOG89" s="94"/>
      <c r="BOH89" s="94"/>
      <c r="BOI89" s="94"/>
      <c r="BOJ89" s="94"/>
      <c r="BOK89" s="94"/>
      <c r="BOL89" s="94"/>
      <c r="BOM89" s="94"/>
      <c r="BON89" s="94"/>
      <c r="BOO89" s="94"/>
      <c r="BOP89" s="94"/>
      <c r="BOQ89" s="94"/>
      <c r="BOR89" s="94"/>
      <c r="BOS89" s="94"/>
      <c r="BOT89" s="94"/>
      <c r="BOU89" s="94"/>
      <c r="BOV89" s="94"/>
      <c r="BOW89" s="94"/>
      <c r="BOX89" s="94"/>
      <c r="BOY89" s="94"/>
      <c r="BOZ89" s="94"/>
      <c r="BPA89" s="94"/>
      <c r="BPB89" s="94"/>
      <c r="BPC89" s="94"/>
      <c r="BPD89" s="94"/>
      <c r="BPE89" s="94"/>
      <c r="BPF89" s="94"/>
      <c r="BPG89" s="94"/>
      <c r="BPH89" s="94"/>
      <c r="BPI89" s="94"/>
      <c r="BPJ89" s="94"/>
      <c r="BPK89" s="94"/>
      <c r="BPL89" s="94"/>
      <c r="BPM89" s="94"/>
      <c r="BPN89" s="94"/>
      <c r="BPO89" s="94"/>
      <c r="BPP89" s="94"/>
      <c r="BPQ89" s="94"/>
      <c r="BPR89" s="94"/>
      <c r="BPS89" s="94"/>
      <c r="BPT89" s="94"/>
      <c r="BPU89" s="94"/>
      <c r="BPV89" s="94"/>
      <c r="BPW89" s="94"/>
      <c r="BPX89" s="94"/>
      <c r="BPY89" s="94"/>
      <c r="BPZ89" s="94"/>
      <c r="BQA89" s="94"/>
      <c r="BQB89" s="94"/>
      <c r="BQC89" s="94"/>
      <c r="BQD89" s="94"/>
      <c r="BQE89" s="94"/>
      <c r="BQF89" s="94"/>
      <c r="BQG89" s="94"/>
      <c r="BQH89" s="94"/>
      <c r="BQI89" s="94"/>
      <c r="BQJ89" s="94"/>
      <c r="BQK89" s="94"/>
      <c r="BQL89" s="94"/>
      <c r="BQM89" s="94"/>
      <c r="BQN89" s="94"/>
      <c r="BQO89" s="94"/>
      <c r="BQP89" s="94"/>
      <c r="BQQ89" s="94"/>
      <c r="BQR89" s="94"/>
      <c r="BQS89" s="94"/>
      <c r="BQT89" s="94"/>
      <c r="BQU89" s="94"/>
      <c r="BQV89" s="94"/>
      <c r="BQW89" s="94"/>
      <c r="BQX89" s="94"/>
      <c r="BQY89" s="94"/>
      <c r="BQZ89" s="94"/>
      <c r="BRA89" s="94"/>
      <c r="BRB89" s="94"/>
      <c r="BRC89" s="94"/>
      <c r="BRD89" s="94"/>
      <c r="BRE89" s="94"/>
      <c r="BRF89" s="94"/>
      <c r="BRG89" s="94"/>
      <c r="BRH89" s="94"/>
      <c r="BRI89" s="94"/>
      <c r="BRJ89" s="94"/>
      <c r="BRK89" s="94"/>
      <c r="BRL89" s="94"/>
      <c r="BRM89" s="94"/>
      <c r="BRN89" s="94"/>
      <c r="BRO89" s="94"/>
      <c r="BRP89" s="94"/>
      <c r="BRQ89" s="94"/>
      <c r="BRR89" s="94"/>
      <c r="BRS89" s="94"/>
      <c r="BRT89" s="94"/>
      <c r="BRU89" s="94"/>
      <c r="BRV89" s="94"/>
      <c r="BRW89" s="94"/>
      <c r="BRX89" s="94"/>
      <c r="BRY89" s="94"/>
      <c r="BRZ89" s="94"/>
      <c r="BSA89" s="94"/>
      <c r="BSB89" s="94"/>
      <c r="BSC89" s="94"/>
      <c r="BSD89" s="94"/>
      <c r="BSE89" s="94"/>
      <c r="BSF89" s="94"/>
      <c r="BSG89" s="94"/>
      <c r="BSH89" s="94"/>
      <c r="BSI89" s="94"/>
      <c r="BSJ89" s="94"/>
      <c r="BSK89" s="94"/>
      <c r="BSL89" s="94"/>
      <c r="BSM89" s="94"/>
      <c r="BSN89" s="94"/>
      <c r="BSO89" s="94"/>
      <c r="BSP89" s="94"/>
      <c r="BSQ89" s="94"/>
      <c r="BSR89" s="94"/>
      <c r="BSS89" s="94"/>
      <c r="BST89" s="94"/>
      <c r="BSU89" s="94"/>
      <c r="BSV89" s="94"/>
      <c r="BSW89" s="94"/>
      <c r="BSX89" s="94"/>
      <c r="BSY89" s="94"/>
      <c r="BSZ89" s="94"/>
      <c r="BTA89" s="94"/>
      <c r="BTB89" s="94"/>
      <c r="BTC89" s="94"/>
      <c r="BTD89" s="94"/>
      <c r="BTE89" s="94"/>
      <c r="BTF89" s="94"/>
      <c r="BTG89" s="94"/>
      <c r="BTH89" s="94"/>
      <c r="BTI89" s="94"/>
      <c r="BTJ89" s="94"/>
      <c r="BTK89" s="94"/>
      <c r="BTL89" s="94"/>
      <c r="BTM89" s="94"/>
      <c r="BTN89" s="94"/>
      <c r="BTO89" s="94"/>
      <c r="BTP89" s="94"/>
      <c r="BTQ89" s="94"/>
      <c r="BTR89" s="94"/>
      <c r="BTS89" s="94"/>
      <c r="BTT89" s="94"/>
      <c r="BTU89" s="94"/>
      <c r="BTV89" s="94"/>
      <c r="BTW89" s="94"/>
      <c r="BTX89" s="94"/>
      <c r="BTY89" s="94"/>
      <c r="BTZ89" s="94"/>
      <c r="BUA89" s="94"/>
      <c r="BUB89" s="94"/>
      <c r="BUC89" s="94"/>
      <c r="BUD89" s="94"/>
      <c r="BUE89" s="94"/>
      <c r="BUF89" s="94"/>
      <c r="BUG89" s="94"/>
      <c r="BUH89" s="94"/>
      <c r="BUI89" s="94"/>
      <c r="BUJ89" s="94"/>
      <c r="BUK89" s="94"/>
      <c r="BUL89" s="94"/>
      <c r="BUM89" s="94"/>
      <c r="BUN89" s="94"/>
      <c r="BUO89" s="94"/>
      <c r="BUP89" s="94"/>
      <c r="BUQ89" s="94"/>
      <c r="BUR89" s="94"/>
      <c r="BUS89" s="94"/>
      <c r="BUT89" s="94"/>
      <c r="BUU89" s="94"/>
      <c r="BUV89" s="94"/>
      <c r="BUW89" s="94"/>
      <c r="BUX89" s="94"/>
      <c r="BUY89" s="94"/>
      <c r="BUZ89" s="94"/>
      <c r="BVA89" s="94"/>
      <c r="BVB89" s="94"/>
      <c r="BVC89" s="94"/>
      <c r="BVD89" s="94"/>
      <c r="BVE89" s="94"/>
      <c r="BVF89" s="94"/>
      <c r="BVG89" s="94"/>
      <c r="BVH89" s="94"/>
      <c r="BVI89" s="94"/>
      <c r="BVJ89" s="94"/>
      <c r="BVK89" s="94"/>
      <c r="BVL89" s="94"/>
      <c r="BVM89" s="94"/>
      <c r="BVN89" s="94"/>
      <c r="BVO89" s="94"/>
      <c r="BVP89" s="94"/>
      <c r="BVQ89" s="94"/>
      <c r="BVR89" s="94"/>
      <c r="BVS89" s="94"/>
      <c r="BVT89" s="94"/>
      <c r="BVU89" s="94"/>
      <c r="BVV89" s="94"/>
      <c r="BVW89" s="94"/>
      <c r="BVX89" s="94"/>
      <c r="BVY89" s="94"/>
      <c r="BVZ89" s="94"/>
      <c r="BWA89" s="94"/>
      <c r="BWB89" s="94"/>
      <c r="BWC89" s="94"/>
      <c r="BWD89" s="94"/>
      <c r="BWE89" s="94"/>
      <c r="BWF89" s="94"/>
      <c r="BWG89" s="94"/>
      <c r="BWH89" s="94"/>
      <c r="BWI89" s="94"/>
      <c r="BWJ89" s="94"/>
      <c r="BWK89" s="94"/>
      <c r="BWL89" s="94"/>
      <c r="BWM89" s="94"/>
      <c r="BWN89" s="94"/>
      <c r="BWO89" s="94"/>
      <c r="BWP89" s="94"/>
      <c r="BWQ89" s="94"/>
      <c r="BWR89" s="94"/>
      <c r="BWS89" s="94"/>
      <c r="BWT89" s="94"/>
      <c r="BWU89" s="94"/>
      <c r="BWV89" s="94"/>
      <c r="BWW89" s="94"/>
      <c r="BWX89" s="94"/>
      <c r="BWY89" s="94"/>
      <c r="BWZ89" s="94"/>
      <c r="BXA89" s="94"/>
      <c r="BXB89" s="94"/>
      <c r="BXC89" s="94"/>
      <c r="BXD89" s="94"/>
      <c r="BXE89" s="94"/>
      <c r="BXF89" s="94"/>
      <c r="BXG89" s="94"/>
      <c r="BXH89" s="94"/>
      <c r="BXI89" s="94"/>
      <c r="BXJ89" s="94"/>
      <c r="BXK89" s="94"/>
      <c r="BXL89" s="94"/>
      <c r="BXM89" s="94"/>
      <c r="BXN89" s="94"/>
      <c r="BXO89" s="94"/>
      <c r="BXP89" s="94"/>
      <c r="BXQ89" s="94"/>
      <c r="BXR89" s="94"/>
      <c r="BXS89" s="94"/>
      <c r="BXT89" s="94"/>
      <c r="BXU89" s="94"/>
      <c r="BXV89" s="94"/>
      <c r="BXW89" s="94"/>
      <c r="BXX89" s="94"/>
      <c r="BXY89" s="94"/>
      <c r="BXZ89" s="94"/>
      <c r="BYA89" s="94"/>
      <c r="BYB89" s="94"/>
      <c r="BYC89" s="94"/>
      <c r="BYD89" s="94"/>
      <c r="BYE89" s="94"/>
      <c r="BYF89" s="94"/>
      <c r="BYG89" s="94"/>
      <c r="BYH89" s="94"/>
      <c r="BYI89" s="94"/>
      <c r="BYJ89" s="94"/>
      <c r="BYK89" s="94"/>
      <c r="BYL89" s="94"/>
      <c r="BYM89" s="94"/>
      <c r="BYN89" s="94"/>
      <c r="BYO89" s="94"/>
      <c r="BYP89" s="94"/>
      <c r="BYQ89" s="94"/>
      <c r="BYR89" s="94"/>
      <c r="BYS89" s="94"/>
      <c r="BYT89" s="94"/>
      <c r="BYU89" s="94"/>
      <c r="BYV89" s="94"/>
      <c r="BYW89" s="94"/>
      <c r="BYX89" s="94"/>
      <c r="BYY89" s="94"/>
      <c r="BYZ89" s="94"/>
      <c r="BZA89" s="94"/>
      <c r="BZB89" s="94"/>
      <c r="BZC89" s="94"/>
      <c r="BZD89" s="94"/>
      <c r="BZE89" s="94"/>
      <c r="BZF89" s="94"/>
      <c r="BZG89" s="94"/>
      <c r="BZH89" s="94"/>
      <c r="BZI89" s="94"/>
      <c r="BZJ89" s="94"/>
      <c r="BZK89" s="94"/>
      <c r="BZL89" s="94"/>
      <c r="BZM89" s="94"/>
      <c r="BZN89" s="94"/>
      <c r="BZO89" s="94"/>
      <c r="BZP89" s="94"/>
      <c r="BZQ89" s="94"/>
      <c r="BZR89" s="94"/>
      <c r="BZS89" s="94"/>
      <c r="BZT89" s="94"/>
      <c r="BZU89" s="94"/>
      <c r="BZV89" s="94"/>
      <c r="BZW89" s="94"/>
      <c r="BZX89" s="94"/>
      <c r="BZY89" s="94"/>
      <c r="BZZ89" s="94"/>
      <c r="CAA89" s="94"/>
      <c r="CAB89" s="94"/>
      <c r="CAC89" s="94"/>
      <c r="CAD89" s="94"/>
      <c r="CAE89" s="94"/>
      <c r="CAF89" s="94"/>
      <c r="CAG89" s="94"/>
      <c r="CAH89" s="94"/>
      <c r="CAI89" s="94"/>
      <c r="CAJ89" s="94"/>
      <c r="CAK89" s="94"/>
      <c r="CAL89" s="94"/>
      <c r="CAM89" s="94"/>
      <c r="CAN89" s="94"/>
      <c r="CAO89" s="94"/>
      <c r="CAP89" s="94"/>
      <c r="CAQ89" s="94"/>
      <c r="CAR89" s="94"/>
      <c r="CAS89" s="94"/>
      <c r="CAT89" s="94"/>
      <c r="CAU89" s="94"/>
      <c r="CAV89" s="94"/>
      <c r="CAW89" s="94"/>
      <c r="CAX89" s="94"/>
      <c r="CAY89" s="94"/>
      <c r="CAZ89" s="94"/>
      <c r="CBA89" s="94"/>
      <c r="CBB89" s="94"/>
      <c r="CBC89" s="94"/>
      <c r="CBD89" s="94"/>
      <c r="CBE89" s="94"/>
      <c r="CBF89" s="94"/>
      <c r="CBG89" s="94"/>
      <c r="CBH89" s="94"/>
      <c r="CBI89" s="94"/>
      <c r="CBJ89" s="94"/>
      <c r="CBK89" s="94"/>
      <c r="CBL89" s="94"/>
      <c r="CBM89" s="94"/>
      <c r="CBN89" s="94"/>
      <c r="CBO89" s="94"/>
      <c r="CBP89" s="94"/>
      <c r="CBQ89" s="94"/>
      <c r="CBR89" s="94"/>
      <c r="CBS89" s="94"/>
      <c r="CBT89" s="94"/>
      <c r="CBU89" s="94"/>
      <c r="CBV89" s="94"/>
      <c r="CBW89" s="94"/>
      <c r="CBX89" s="94"/>
      <c r="CBY89" s="94"/>
      <c r="CBZ89" s="94"/>
      <c r="CCA89" s="94"/>
      <c r="CCB89" s="94"/>
      <c r="CCC89" s="94"/>
      <c r="CCD89" s="94"/>
      <c r="CCE89" s="94"/>
      <c r="CCF89" s="94"/>
      <c r="CCG89" s="94"/>
      <c r="CCH89" s="94"/>
      <c r="CCI89" s="94"/>
      <c r="CCJ89" s="94"/>
      <c r="CCK89" s="94"/>
      <c r="CCL89" s="94"/>
      <c r="CCM89" s="94"/>
      <c r="CCN89" s="94"/>
      <c r="CCO89" s="94"/>
      <c r="CCP89" s="94"/>
      <c r="CCQ89" s="94"/>
      <c r="CCR89" s="94"/>
      <c r="CCS89" s="94"/>
      <c r="CCT89" s="94"/>
      <c r="CCU89" s="94"/>
      <c r="CCV89" s="94"/>
      <c r="CCW89" s="94"/>
      <c r="CCX89" s="94"/>
      <c r="CCY89" s="94"/>
      <c r="CCZ89" s="94"/>
      <c r="CDA89" s="94"/>
      <c r="CDB89" s="94"/>
      <c r="CDC89" s="94"/>
      <c r="CDD89" s="94"/>
      <c r="CDE89" s="94"/>
      <c r="CDF89" s="94"/>
      <c r="CDG89" s="94"/>
      <c r="CDH89" s="94"/>
      <c r="CDI89" s="94"/>
      <c r="CDJ89" s="94"/>
      <c r="CDK89" s="94"/>
      <c r="CDL89" s="94"/>
      <c r="CDM89" s="94"/>
      <c r="CDN89" s="94"/>
      <c r="CDO89" s="94"/>
      <c r="CDP89" s="94"/>
      <c r="CDQ89" s="94"/>
      <c r="CDR89" s="94"/>
      <c r="CDS89" s="94"/>
      <c r="CDT89" s="94"/>
      <c r="CDU89" s="94"/>
      <c r="CDV89" s="94"/>
      <c r="CDW89" s="94"/>
      <c r="CDX89" s="94"/>
      <c r="CDY89" s="94"/>
      <c r="CDZ89" s="94"/>
      <c r="CEA89" s="94"/>
      <c r="CEB89" s="94"/>
      <c r="CEC89" s="94"/>
      <c r="CED89" s="94"/>
      <c r="CEE89" s="94"/>
      <c r="CEF89" s="94"/>
      <c r="CEG89" s="94"/>
      <c r="CEH89" s="94"/>
      <c r="CEI89" s="94"/>
      <c r="CEJ89" s="94"/>
      <c r="CEK89" s="94"/>
      <c r="CEL89" s="94"/>
      <c r="CEM89" s="94"/>
      <c r="CEN89" s="94"/>
      <c r="CEO89" s="94"/>
      <c r="CEP89" s="94"/>
      <c r="CEQ89" s="94"/>
      <c r="CER89" s="94"/>
      <c r="CES89" s="94"/>
      <c r="CET89" s="94"/>
      <c r="CEU89" s="94"/>
      <c r="CEV89" s="94"/>
      <c r="CEW89" s="94"/>
      <c r="CEX89" s="94"/>
      <c r="CEY89" s="94"/>
      <c r="CEZ89" s="94"/>
      <c r="CFA89" s="94"/>
      <c r="CFB89" s="94"/>
      <c r="CFC89" s="94"/>
      <c r="CFD89" s="94"/>
      <c r="CFE89" s="94"/>
      <c r="CFF89" s="94"/>
      <c r="CFG89" s="94"/>
      <c r="CFH89" s="94"/>
      <c r="CFI89" s="94"/>
      <c r="CFJ89" s="94"/>
      <c r="CFK89" s="94"/>
      <c r="CFL89" s="94"/>
      <c r="CFM89" s="94"/>
      <c r="CFN89" s="94"/>
      <c r="CFO89" s="94"/>
      <c r="CFP89" s="94"/>
      <c r="CFQ89" s="94"/>
      <c r="CFR89" s="94"/>
      <c r="CFS89" s="94"/>
      <c r="CFT89" s="94"/>
      <c r="CFU89" s="94"/>
      <c r="CFV89" s="94"/>
      <c r="CFW89" s="94"/>
      <c r="CFX89" s="94"/>
      <c r="CFY89" s="94"/>
      <c r="CFZ89" s="94"/>
      <c r="CGA89" s="94"/>
      <c r="CGB89" s="94"/>
      <c r="CGC89" s="94"/>
      <c r="CGD89" s="94"/>
      <c r="CGE89" s="94"/>
      <c r="CGF89" s="94"/>
      <c r="CGG89" s="94"/>
      <c r="CGH89" s="94"/>
      <c r="CGI89" s="94"/>
      <c r="CGJ89" s="94"/>
      <c r="CGK89" s="94"/>
      <c r="CGL89" s="94"/>
      <c r="CGM89" s="94"/>
      <c r="CGN89" s="94"/>
      <c r="CGO89" s="94"/>
      <c r="CGP89" s="94"/>
      <c r="CGQ89" s="94"/>
      <c r="CGR89" s="94"/>
      <c r="CGS89" s="94"/>
      <c r="CGT89" s="94"/>
      <c r="CGU89" s="94"/>
      <c r="CGV89" s="94"/>
      <c r="CGW89" s="94"/>
      <c r="CGX89" s="94"/>
      <c r="CGY89" s="94"/>
      <c r="CGZ89" s="94"/>
      <c r="CHA89" s="94"/>
      <c r="CHB89" s="94"/>
      <c r="CHC89" s="94"/>
      <c r="CHD89" s="94"/>
      <c r="CHE89" s="94"/>
      <c r="CHF89" s="94"/>
      <c r="CHG89" s="94"/>
      <c r="CHH89" s="94"/>
      <c r="CHI89" s="94"/>
      <c r="CHJ89" s="94"/>
      <c r="CHK89" s="94"/>
      <c r="CHL89" s="94"/>
      <c r="CHM89" s="94"/>
      <c r="CHN89" s="94"/>
      <c r="CHO89" s="94"/>
      <c r="CHP89" s="94"/>
      <c r="CHQ89" s="94"/>
      <c r="CHR89" s="94"/>
      <c r="CHS89" s="94"/>
      <c r="CHT89" s="94"/>
      <c r="CHU89" s="94"/>
      <c r="CHV89" s="94"/>
      <c r="CHW89" s="94"/>
      <c r="CHX89" s="94"/>
      <c r="CHY89" s="94"/>
      <c r="CHZ89" s="94"/>
      <c r="CIA89" s="94"/>
      <c r="CIB89" s="94"/>
      <c r="CIC89" s="94"/>
      <c r="CID89" s="94"/>
      <c r="CIE89" s="94"/>
      <c r="CIF89" s="94"/>
      <c r="CIG89" s="94"/>
      <c r="CIH89" s="94"/>
      <c r="CII89" s="94"/>
      <c r="CIJ89" s="94"/>
      <c r="CIK89" s="94"/>
      <c r="CIL89" s="94"/>
      <c r="CIM89" s="94"/>
      <c r="CIN89" s="94"/>
      <c r="CIO89" s="94"/>
      <c r="CIP89" s="94"/>
      <c r="CIQ89" s="94"/>
      <c r="CIR89" s="94"/>
      <c r="CIS89" s="94"/>
      <c r="CIT89" s="94"/>
      <c r="CIU89" s="94"/>
      <c r="CIV89" s="94"/>
      <c r="CIW89" s="94"/>
      <c r="CIX89" s="94"/>
      <c r="CIY89" s="94"/>
      <c r="CIZ89" s="94"/>
      <c r="CJA89" s="94"/>
      <c r="CJB89" s="94"/>
      <c r="CJC89" s="94"/>
      <c r="CJD89" s="94"/>
      <c r="CJE89" s="94"/>
      <c r="CJF89" s="94"/>
      <c r="CJG89" s="94"/>
      <c r="CJH89" s="94"/>
      <c r="CJI89" s="94"/>
      <c r="CJJ89" s="94"/>
      <c r="CJK89" s="94"/>
      <c r="CJL89" s="94"/>
      <c r="CJM89" s="94"/>
      <c r="CJN89" s="94"/>
      <c r="CJO89" s="94"/>
      <c r="CJP89" s="94"/>
      <c r="CJQ89" s="94"/>
      <c r="CJR89" s="94"/>
      <c r="CJS89" s="94"/>
      <c r="CJT89" s="94"/>
      <c r="CJU89" s="94"/>
      <c r="CJV89" s="94"/>
      <c r="CJW89" s="94"/>
      <c r="CJX89" s="94"/>
      <c r="CJY89" s="94"/>
      <c r="CJZ89" s="94"/>
      <c r="CKA89" s="94"/>
      <c r="CKB89" s="94"/>
      <c r="CKC89" s="94"/>
      <c r="CKD89" s="94"/>
      <c r="CKE89" s="94"/>
      <c r="CKF89" s="94"/>
      <c r="CKG89" s="94"/>
      <c r="CKH89" s="94"/>
      <c r="CKI89" s="94"/>
      <c r="CKJ89" s="94"/>
      <c r="CKK89" s="94"/>
      <c r="CKL89" s="94"/>
      <c r="CKM89" s="94"/>
      <c r="CKN89" s="94"/>
      <c r="CKO89" s="94"/>
      <c r="CKP89" s="94"/>
      <c r="CKQ89" s="94"/>
      <c r="CKR89" s="94"/>
      <c r="CKS89" s="94"/>
      <c r="CKT89" s="94"/>
      <c r="CKU89" s="94"/>
      <c r="CKV89" s="94"/>
      <c r="CKW89" s="94"/>
      <c r="CKX89" s="94"/>
      <c r="CKY89" s="94"/>
      <c r="CKZ89" s="94"/>
      <c r="CLA89" s="94"/>
      <c r="CLB89" s="94"/>
      <c r="CLC89" s="94"/>
      <c r="CLD89" s="94"/>
      <c r="CLE89" s="94"/>
      <c r="CLF89" s="94"/>
      <c r="CLG89" s="94"/>
      <c r="CLH89" s="94"/>
      <c r="CLI89" s="94"/>
      <c r="CLJ89" s="94"/>
      <c r="CLK89" s="94"/>
      <c r="CLL89" s="94"/>
      <c r="CLM89" s="94"/>
      <c r="CLN89" s="94"/>
      <c r="CLO89" s="94"/>
      <c r="CLP89" s="94"/>
      <c r="CLQ89" s="94"/>
      <c r="CLR89" s="94"/>
      <c r="CLS89" s="94"/>
      <c r="CLT89" s="94"/>
      <c r="CLU89" s="94"/>
      <c r="CLV89" s="94"/>
      <c r="CLW89" s="94"/>
      <c r="CLX89" s="94"/>
      <c r="CLY89" s="94"/>
      <c r="CLZ89" s="94"/>
      <c r="CMA89" s="94"/>
      <c r="CMB89" s="94"/>
      <c r="CMC89" s="94"/>
      <c r="CMD89" s="94"/>
      <c r="CME89" s="94"/>
      <c r="CMF89" s="94"/>
      <c r="CMG89" s="94"/>
      <c r="CMH89" s="94"/>
      <c r="CMI89" s="94"/>
      <c r="CMJ89" s="94"/>
      <c r="CMK89" s="94"/>
      <c r="CML89" s="94"/>
      <c r="CMM89" s="94"/>
      <c r="CMN89" s="94"/>
      <c r="CMO89" s="94"/>
      <c r="CMP89" s="94"/>
      <c r="CMQ89" s="94"/>
      <c r="CMR89" s="94"/>
      <c r="CMS89" s="94"/>
      <c r="CMT89" s="94"/>
      <c r="CMU89" s="94"/>
      <c r="CMV89" s="94"/>
      <c r="CMW89" s="94"/>
      <c r="CMX89" s="94"/>
      <c r="CMY89" s="94"/>
      <c r="CMZ89" s="94"/>
      <c r="CNA89" s="94"/>
      <c r="CNB89" s="94"/>
      <c r="CNC89" s="94"/>
      <c r="CND89" s="94"/>
      <c r="CNE89" s="94"/>
      <c r="CNF89" s="94"/>
      <c r="CNG89" s="94"/>
      <c r="CNH89" s="94"/>
      <c r="CNI89" s="94"/>
      <c r="CNJ89" s="94"/>
      <c r="CNK89" s="94"/>
      <c r="CNL89" s="94"/>
      <c r="CNM89" s="94"/>
      <c r="CNN89" s="94"/>
      <c r="CNO89" s="94"/>
      <c r="CNP89" s="94"/>
      <c r="CNQ89" s="94"/>
      <c r="CNR89" s="94"/>
      <c r="CNS89" s="94"/>
      <c r="CNT89" s="94"/>
      <c r="CNU89" s="94"/>
      <c r="CNV89" s="94"/>
      <c r="CNW89" s="94"/>
      <c r="CNX89" s="94"/>
      <c r="CNY89" s="94"/>
      <c r="CNZ89" s="94"/>
      <c r="COA89" s="94"/>
      <c r="COB89" s="94"/>
      <c r="COC89" s="94"/>
      <c r="COD89" s="94"/>
      <c r="COE89" s="94"/>
      <c r="COF89" s="94"/>
      <c r="COG89" s="94"/>
      <c r="COH89" s="94"/>
      <c r="COI89" s="94"/>
      <c r="COJ89" s="94"/>
      <c r="COK89" s="94"/>
      <c r="COL89" s="94"/>
      <c r="COM89" s="94"/>
      <c r="CON89" s="94"/>
      <c r="COO89" s="94"/>
      <c r="COP89" s="94"/>
      <c r="COQ89" s="94"/>
      <c r="COR89" s="94"/>
      <c r="COS89" s="94"/>
      <c r="COT89" s="94"/>
      <c r="COU89" s="94"/>
      <c r="COV89" s="94"/>
      <c r="COW89" s="94"/>
      <c r="COX89" s="94"/>
      <c r="COY89" s="94"/>
      <c r="COZ89" s="94"/>
      <c r="CPA89" s="94"/>
      <c r="CPB89" s="94"/>
      <c r="CPC89" s="94"/>
      <c r="CPD89" s="94"/>
      <c r="CPE89" s="94"/>
      <c r="CPF89" s="94"/>
      <c r="CPG89" s="94"/>
      <c r="CPH89" s="94"/>
      <c r="CPI89" s="94"/>
      <c r="CPJ89" s="94"/>
      <c r="CPK89" s="94"/>
      <c r="CPL89" s="94"/>
      <c r="CPM89" s="94"/>
      <c r="CPN89" s="94"/>
      <c r="CPO89" s="94"/>
      <c r="CPP89" s="94"/>
      <c r="CPQ89" s="94"/>
      <c r="CPR89" s="94"/>
      <c r="CPS89" s="94"/>
      <c r="CPT89" s="94"/>
      <c r="CPU89" s="94"/>
      <c r="CPV89" s="94"/>
      <c r="CPW89" s="94"/>
      <c r="CPX89" s="94"/>
      <c r="CPY89" s="94"/>
      <c r="CPZ89" s="94"/>
      <c r="CQA89" s="94"/>
      <c r="CQB89" s="94"/>
      <c r="CQC89" s="94"/>
      <c r="CQD89" s="94"/>
      <c r="CQE89" s="94"/>
      <c r="CQF89" s="94"/>
      <c r="CQG89" s="94"/>
      <c r="CQH89" s="94"/>
      <c r="CQI89" s="94"/>
      <c r="CQJ89" s="94"/>
      <c r="CQK89" s="94"/>
      <c r="CQL89" s="94"/>
      <c r="CQM89" s="94"/>
      <c r="CQN89" s="94"/>
      <c r="CQO89" s="94"/>
      <c r="CQP89" s="94"/>
      <c r="CQQ89" s="94"/>
      <c r="CQR89" s="94"/>
      <c r="CQS89" s="94"/>
      <c r="CQT89" s="94"/>
      <c r="CQU89" s="94"/>
      <c r="CQV89" s="94"/>
      <c r="CQW89" s="94"/>
      <c r="CQX89" s="94"/>
      <c r="CQY89" s="94"/>
      <c r="CQZ89" s="94"/>
      <c r="CRA89" s="94"/>
      <c r="CRB89" s="94"/>
      <c r="CRC89" s="94"/>
      <c r="CRD89" s="94"/>
      <c r="CRE89" s="94"/>
      <c r="CRF89" s="94"/>
      <c r="CRG89" s="94"/>
      <c r="CRH89" s="94"/>
      <c r="CRI89" s="94"/>
      <c r="CRJ89" s="94"/>
      <c r="CRK89" s="94"/>
      <c r="CRL89" s="94"/>
      <c r="CRM89" s="94"/>
      <c r="CRN89" s="94"/>
      <c r="CRO89" s="94"/>
      <c r="CRP89" s="94"/>
      <c r="CRQ89" s="94"/>
      <c r="CRR89" s="94"/>
      <c r="CRS89" s="94"/>
      <c r="CRT89" s="94"/>
      <c r="CRU89" s="94"/>
      <c r="CRV89" s="94"/>
      <c r="CRW89" s="94"/>
      <c r="CRX89" s="94"/>
      <c r="CRY89" s="94"/>
      <c r="CRZ89" s="94"/>
      <c r="CSA89" s="94"/>
      <c r="CSB89" s="94"/>
      <c r="CSC89" s="94"/>
      <c r="CSD89" s="94"/>
      <c r="CSE89" s="94"/>
      <c r="CSF89" s="94"/>
      <c r="CSG89" s="94"/>
      <c r="CSH89" s="94"/>
      <c r="CSI89" s="94"/>
      <c r="CSJ89" s="94"/>
      <c r="CSK89" s="94"/>
      <c r="CSL89" s="94"/>
      <c r="CSM89" s="94"/>
      <c r="CSN89" s="94"/>
      <c r="CSO89" s="94"/>
      <c r="CSP89" s="94"/>
      <c r="CSQ89" s="94"/>
      <c r="CSR89" s="94"/>
      <c r="CSS89" s="94"/>
      <c r="CST89" s="94"/>
      <c r="CSU89" s="94"/>
      <c r="CSV89" s="94"/>
      <c r="CSW89" s="94"/>
      <c r="CSX89" s="94"/>
      <c r="CSY89" s="94"/>
      <c r="CSZ89" s="94"/>
      <c r="CTA89" s="94"/>
      <c r="CTB89" s="94"/>
      <c r="CTC89" s="94"/>
      <c r="CTD89" s="94"/>
      <c r="CTE89" s="94"/>
      <c r="CTF89" s="94"/>
      <c r="CTG89" s="94"/>
      <c r="CTH89" s="94"/>
      <c r="CTI89" s="94"/>
      <c r="CTJ89" s="94"/>
      <c r="CTK89" s="94"/>
      <c r="CTL89" s="94"/>
      <c r="CTM89" s="94"/>
      <c r="CTN89" s="94"/>
      <c r="CTO89" s="94"/>
      <c r="CTP89" s="94"/>
      <c r="CTQ89" s="94"/>
      <c r="CTR89" s="94"/>
      <c r="CTS89" s="94"/>
      <c r="CTT89" s="94"/>
      <c r="CTU89" s="94"/>
      <c r="CTV89" s="94"/>
      <c r="CTW89" s="94"/>
      <c r="CTX89" s="94"/>
      <c r="CTY89" s="94"/>
      <c r="CTZ89" s="94"/>
      <c r="CUA89" s="94"/>
      <c r="CUB89" s="94"/>
      <c r="CUC89" s="94"/>
      <c r="CUD89" s="94"/>
      <c r="CUE89" s="94"/>
      <c r="CUF89" s="94"/>
      <c r="CUG89" s="94"/>
      <c r="CUH89" s="94"/>
      <c r="CUI89" s="94"/>
      <c r="CUJ89" s="94"/>
      <c r="CUK89" s="94"/>
      <c r="CUL89" s="94"/>
      <c r="CUM89" s="94"/>
      <c r="CUN89" s="94"/>
      <c r="CUO89" s="94"/>
      <c r="CUP89" s="94"/>
      <c r="CUQ89" s="94"/>
      <c r="CUR89" s="94"/>
      <c r="CUS89" s="94"/>
      <c r="CUT89" s="94"/>
      <c r="CUU89" s="94"/>
      <c r="CUV89" s="94"/>
      <c r="CUW89" s="94"/>
      <c r="CUX89" s="94"/>
      <c r="CUY89" s="94"/>
      <c r="CUZ89" s="94"/>
      <c r="CVA89" s="94"/>
      <c r="CVB89" s="94"/>
      <c r="CVC89" s="94"/>
      <c r="CVD89" s="94"/>
      <c r="CVE89" s="94"/>
      <c r="CVF89" s="94"/>
      <c r="CVG89" s="94"/>
      <c r="CVH89" s="94"/>
      <c r="CVI89" s="94"/>
      <c r="CVJ89" s="94"/>
      <c r="CVK89" s="94"/>
      <c r="CVL89" s="94"/>
      <c r="CVM89" s="94"/>
      <c r="CVN89" s="94"/>
      <c r="CVO89" s="94"/>
      <c r="CVP89" s="94"/>
      <c r="CVQ89" s="94"/>
      <c r="CVR89" s="94"/>
      <c r="CVS89" s="94"/>
      <c r="CVT89" s="94"/>
      <c r="CVU89" s="94"/>
      <c r="CVV89" s="94"/>
      <c r="CVW89" s="94"/>
      <c r="CVX89" s="94"/>
      <c r="CVY89" s="94"/>
      <c r="CVZ89" s="94"/>
      <c r="CWA89" s="94"/>
      <c r="CWB89" s="94"/>
      <c r="CWC89" s="94"/>
      <c r="CWD89" s="94"/>
      <c r="CWE89" s="94"/>
      <c r="CWF89" s="94"/>
      <c r="CWG89" s="94"/>
      <c r="CWH89" s="94"/>
      <c r="CWI89" s="94"/>
      <c r="CWJ89" s="94"/>
      <c r="CWK89" s="94"/>
      <c r="CWL89" s="94"/>
      <c r="CWM89" s="94"/>
      <c r="CWN89" s="94"/>
      <c r="CWO89" s="94"/>
      <c r="CWP89" s="94"/>
      <c r="CWQ89" s="94"/>
      <c r="CWR89" s="94"/>
      <c r="CWS89" s="94"/>
      <c r="CWT89" s="94"/>
      <c r="CWU89" s="94"/>
      <c r="CWV89" s="94"/>
      <c r="CWW89" s="94"/>
      <c r="CWX89" s="94"/>
      <c r="CWY89" s="94"/>
      <c r="CWZ89" s="94"/>
      <c r="CXA89" s="94"/>
      <c r="CXB89" s="94"/>
      <c r="CXC89" s="94"/>
      <c r="CXD89" s="94"/>
      <c r="CXE89" s="94"/>
      <c r="CXF89" s="94"/>
      <c r="CXG89" s="94"/>
      <c r="CXH89" s="94"/>
      <c r="CXI89" s="94"/>
      <c r="CXJ89" s="94"/>
      <c r="CXK89" s="94"/>
      <c r="CXL89" s="94"/>
      <c r="CXM89" s="94"/>
      <c r="CXN89" s="94"/>
      <c r="CXO89" s="94"/>
      <c r="CXP89" s="94"/>
      <c r="CXQ89" s="94"/>
      <c r="CXR89" s="94"/>
      <c r="CXS89" s="94"/>
      <c r="CXT89" s="94"/>
      <c r="CXU89" s="94"/>
      <c r="CXV89" s="94"/>
      <c r="CXW89" s="94"/>
      <c r="CXX89" s="94"/>
      <c r="CXY89" s="94"/>
      <c r="CXZ89" s="94"/>
      <c r="CYA89" s="94"/>
      <c r="CYB89" s="94"/>
      <c r="CYC89" s="94"/>
      <c r="CYD89" s="94"/>
      <c r="CYE89" s="94"/>
      <c r="CYF89" s="94"/>
      <c r="CYG89" s="94"/>
      <c r="CYH89" s="94"/>
      <c r="CYI89" s="94"/>
      <c r="CYJ89" s="94"/>
      <c r="CYK89" s="94"/>
      <c r="CYL89" s="94"/>
      <c r="CYM89" s="94"/>
      <c r="CYN89" s="94"/>
      <c r="CYO89" s="94"/>
      <c r="CYP89" s="94"/>
      <c r="CYQ89" s="94"/>
      <c r="CYR89" s="94"/>
      <c r="CYS89" s="94"/>
      <c r="CYT89" s="94"/>
      <c r="CYU89" s="94"/>
      <c r="CYV89" s="94"/>
      <c r="CYW89" s="94"/>
      <c r="CYX89" s="94"/>
      <c r="CYY89" s="94"/>
      <c r="CYZ89" s="94"/>
      <c r="CZA89" s="94"/>
      <c r="CZB89" s="94"/>
      <c r="CZC89" s="94"/>
      <c r="CZD89" s="94"/>
      <c r="CZE89" s="94"/>
      <c r="CZF89" s="94"/>
      <c r="CZG89" s="94"/>
      <c r="CZH89" s="94"/>
      <c r="CZI89" s="94"/>
      <c r="CZJ89" s="94"/>
      <c r="CZK89" s="94"/>
      <c r="CZL89" s="94"/>
      <c r="CZM89" s="94"/>
      <c r="CZN89" s="94"/>
      <c r="CZO89" s="94"/>
      <c r="CZP89" s="94"/>
      <c r="CZQ89" s="94"/>
      <c r="CZR89" s="94"/>
      <c r="CZS89" s="94"/>
      <c r="CZT89" s="94"/>
      <c r="CZU89" s="94"/>
      <c r="CZV89" s="94"/>
      <c r="CZW89" s="94"/>
      <c r="CZX89" s="94"/>
      <c r="CZY89" s="94"/>
      <c r="CZZ89" s="94"/>
      <c r="DAA89" s="94"/>
      <c r="DAB89" s="94"/>
      <c r="DAC89" s="94"/>
      <c r="DAD89" s="94"/>
      <c r="DAE89" s="94"/>
      <c r="DAF89" s="94"/>
      <c r="DAG89" s="94"/>
      <c r="DAH89" s="94"/>
      <c r="DAI89" s="94"/>
      <c r="DAJ89" s="94"/>
      <c r="DAK89" s="94"/>
      <c r="DAL89" s="94"/>
      <c r="DAM89" s="94"/>
      <c r="DAN89" s="94"/>
      <c r="DAO89" s="94"/>
      <c r="DAP89" s="94"/>
      <c r="DAQ89" s="94"/>
      <c r="DAR89" s="94"/>
      <c r="DAS89" s="94"/>
      <c r="DAT89" s="94"/>
      <c r="DAU89" s="94"/>
      <c r="DAV89" s="94"/>
      <c r="DAW89" s="94"/>
      <c r="DAX89" s="94"/>
      <c r="DAY89" s="94"/>
      <c r="DAZ89" s="94"/>
      <c r="DBA89" s="94"/>
      <c r="DBB89" s="94"/>
      <c r="DBC89" s="94"/>
      <c r="DBD89" s="94"/>
      <c r="DBE89" s="94"/>
      <c r="DBF89" s="94"/>
      <c r="DBG89" s="94"/>
      <c r="DBH89" s="94"/>
      <c r="DBI89" s="94"/>
      <c r="DBJ89" s="94"/>
      <c r="DBK89" s="94"/>
      <c r="DBL89" s="94"/>
      <c r="DBM89" s="94"/>
      <c r="DBN89" s="94"/>
      <c r="DBO89" s="94"/>
      <c r="DBP89" s="94"/>
      <c r="DBQ89" s="94"/>
      <c r="DBR89" s="94"/>
      <c r="DBS89" s="94"/>
      <c r="DBT89" s="94"/>
      <c r="DBU89" s="94"/>
      <c r="DBV89" s="94"/>
      <c r="DBW89" s="94"/>
      <c r="DBX89" s="94"/>
      <c r="DBY89" s="94"/>
      <c r="DBZ89" s="94"/>
      <c r="DCA89" s="94"/>
      <c r="DCB89" s="94"/>
      <c r="DCC89" s="94"/>
      <c r="DCD89" s="94"/>
      <c r="DCE89" s="94"/>
      <c r="DCF89" s="94"/>
      <c r="DCG89" s="94"/>
      <c r="DCH89" s="94"/>
      <c r="DCI89" s="94"/>
      <c r="DCJ89" s="94"/>
      <c r="DCK89" s="94"/>
      <c r="DCL89" s="94"/>
      <c r="DCM89" s="94"/>
      <c r="DCN89" s="94"/>
      <c r="DCO89" s="94"/>
      <c r="DCP89" s="94"/>
      <c r="DCQ89" s="94"/>
      <c r="DCR89" s="94"/>
      <c r="DCS89" s="94"/>
      <c r="DCT89" s="94"/>
      <c r="DCU89" s="94"/>
      <c r="DCV89" s="94"/>
      <c r="DCW89" s="94"/>
      <c r="DCX89" s="94"/>
      <c r="DCY89" s="94"/>
      <c r="DCZ89" s="94"/>
      <c r="DDA89" s="94"/>
      <c r="DDB89" s="94"/>
      <c r="DDC89" s="94"/>
      <c r="DDD89" s="94"/>
      <c r="DDE89" s="94"/>
      <c r="DDF89" s="94"/>
      <c r="DDG89" s="94"/>
      <c r="DDH89" s="94"/>
      <c r="DDI89" s="94"/>
      <c r="DDJ89" s="94"/>
      <c r="DDK89" s="94"/>
      <c r="DDL89" s="94"/>
      <c r="DDM89" s="94"/>
      <c r="DDN89" s="94"/>
      <c r="DDO89" s="94"/>
      <c r="DDP89" s="94"/>
      <c r="DDQ89" s="94"/>
      <c r="DDR89" s="94"/>
      <c r="DDS89" s="94"/>
      <c r="DDT89" s="94"/>
      <c r="DDU89" s="94"/>
      <c r="DDV89" s="94"/>
      <c r="DDW89" s="94"/>
      <c r="DDX89" s="94"/>
      <c r="DDY89" s="94"/>
      <c r="DDZ89" s="94"/>
      <c r="DEA89" s="94"/>
      <c r="DEB89" s="94"/>
      <c r="DEC89" s="94"/>
      <c r="DED89" s="94"/>
      <c r="DEE89" s="94"/>
      <c r="DEF89" s="94"/>
      <c r="DEG89" s="94"/>
      <c r="DEH89" s="94"/>
      <c r="DEI89" s="94"/>
      <c r="DEJ89" s="94"/>
      <c r="DEK89" s="94"/>
      <c r="DEL89" s="94"/>
      <c r="DEM89" s="94"/>
      <c r="DEN89" s="94"/>
      <c r="DEO89" s="94"/>
      <c r="DEP89" s="94"/>
      <c r="DEQ89" s="94"/>
      <c r="DER89" s="94"/>
      <c r="DES89" s="94"/>
      <c r="DET89" s="94"/>
      <c r="DEU89" s="94"/>
      <c r="DEV89" s="94"/>
      <c r="DEW89" s="94"/>
      <c r="DEX89" s="94"/>
      <c r="DEY89" s="94"/>
      <c r="DEZ89" s="94"/>
      <c r="DFA89" s="94"/>
      <c r="DFB89" s="94"/>
      <c r="DFC89" s="94"/>
      <c r="DFD89" s="94"/>
      <c r="DFE89" s="94"/>
      <c r="DFF89" s="94"/>
      <c r="DFG89" s="94"/>
      <c r="DFH89" s="94"/>
      <c r="DFI89" s="94"/>
      <c r="DFJ89" s="94"/>
      <c r="DFK89" s="94"/>
      <c r="DFL89" s="94"/>
      <c r="DFM89" s="94"/>
      <c r="DFN89" s="94"/>
      <c r="DFO89" s="94"/>
      <c r="DFP89" s="94"/>
      <c r="DFQ89" s="94"/>
      <c r="DFR89" s="94"/>
      <c r="DFS89" s="94"/>
      <c r="DFT89" s="94"/>
      <c r="DFU89" s="94"/>
      <c r="DFV89" s="94"/>
      <c r="DFW89" s="94"/>
      <c r="DFX89" s="94"/>
      <c r="DFY89" s="94"/>
      <c r="DFZ89" s="94"/>
      <c r="DGA89" s="94"/>
      <c r="DGB89" s="94"/>
      <c r="DGC89" s="94"/>
      <c r="DGD89" s="94"/>
      <c r="DGE89" s="94"/>
      <c r="DGF89" s="94"/>
      <c r="DGG89" s="94"/>
      <c r="DGH89" s="94"/>
      <c r="DGI89" s="94"/>
      <c r="DGJ89" s="94"/>
      <c r="DGK89" s="94"/>
      <c r="DGL89" s="94"/>
      <c r="DGM89" s="94"/>
      <c r="DGN89" s="94"/>
      <c r="DGO89" s="94"/>
      <c r="DGP89" s="94"/>
      <c r="DGQ89" s="94"/>
      <c r="DGR89" s="94"/>
      <c r="DGS89" s="94"/>
      <c r="DGT89" s="94"/>
      <c r="DGU89" s="94"/>
      <c r="DGV89" s="94"/>
      <c r="DGW89" s="94"/>
      <c r="DGX89" s="94"/>
      <c r="DGY89" s="94"/>
      <c r="DGZ89" s="94"/>
      <c r="DHA89" s="94"/>
      <c r="DHB89" s="94"/>
      <c r="DHC89" s="94"/>
      <c r="DHD89" s="94"/>
      <c r="DHE89" s="94"/>
      <c r="DHF89" s="94"/>
      <c r="DHG89" s="94"/>
      <c r="DHH89" s="94"/>
      <c r="DHI89" s="94"/>
      <c r="DHJ89" s="94"/>
      <c r="DHK89" s="94"/>
      <c r="DHL89" s="94"/>
      <c r="DHM89" s="94"/>
      <c r="DHN89" s="94"/>
      <c r="DHO89" s="94"/>
      <c r="DHP89" s="94"/>
      <c r="DHQ89" s="94"/>
      <c r="DHR89" s="94"/>
      <c r="DHS89" s="94"/>
      <c r="DHT89" s="94"/>
      <c r="DHU89" s="94"/>
      <c r="DHV89" s="94"/>
      <c r="DHW89" s="94"/>
      <c r="DHX89" s="94"/>
      <c r="DHY89" s="94"/>
      <c r="DHZ89" s="94"/>
      <c r="DIA89" s="94"/>
      <c r="DIB89" s="94"/>
      <c r="DIC89" s="94"/>
      <c r="DID89" s="94"/>
      <c r="DIE89" s="94"/>
      <c r="DIF89" s="94"/>
      <c r="DIG89" s="94"/>
      <c r="DIH89" s="94"/>
      <c r="DII89" s="94"/>
      <c r="DIJ89" s="94"/>
      <c r="DIK89" s="94"/>
      <c r="DIL89" s="94"/>
      <c r="DIM89" s="94"/>
      <c r="DIN89" s="94"/>
      <c r="DIO89" s="94"/>
      <c r="DIP89" s="94"/>
      <c r="DIQ89" s="94"/>
      <c r="DIR89" s="94"/>
      <c r="DIS89" s="94"/>
      <c r="DIT89" s="94"/>
      <c r="DIU89" s="94"/>
      <c r="DIV89" s="94"/>
      <c r="DIW89" s="94"/>
      <c r="DIX89" s="94"/>
      <c r="DIY89" s="94"/>
      <c r="DIZ89" s="94"/>
      <c r="DJA89" s="94"/>
      <c r="DJB89" s="94"/>
      <c r="DJC89" s="94"/>
      <c r="DJD89" s="94"/>
      <c r="DJE89" s="94"/>
      <c r="DJF89" s="94"/>
      <c r="DJG89" s="94"/>
      <c r="DJH89" s="94"/>
      <c r="DJI89" s="94"/>
      <c r="DJJ89" s="94"/>
      <c r="DJK89" s="94"/>
      <c r="DJL89" s="94"/>
      <c r="DJM89" s="94"/>
      <c r="DJN89" s="94"/>
      <c r="DJO89" s="94"/>
      <c r="DJP89" s="94"/>
      <c r="DJQ89" s="94"/>
      <c r="DJR89" s="94"/>
      <c r="DJS89" s="94"/>
      <c r="DJT89" s="94"/>
      <c r="DJU89" s="94"/>
      <c r="DJV89" s="94"/>
      <c r="DJW89" s="94"/>
      <c r="DJX89" s="94"/>
      <c r="DJY89" s="94"/>
      <c r="DJZ89" s="94"/>
      <c r="DKA89" s="94"/>
      <c r="DKB89" s="94"/>
      <c r="DKC89" s="94"/>
      <c r="DKD89" s="94"/>
      <c r="DKE89" s="94"/>
      <c r="DKF89" s="94"/>
      <c r="DKG89" s="94"/>
      <c r="DKH89" s="94"/>
      <c r="DKI89" s="94"/>
      <c r="DKJ89" s="94"/>
      <c r="DKK89" s="94"/>
      <c r="DKL89" s="94"/>
      <c r="DKM89" s="94"/>
      <c r="DKN89" s="94"/>
      <c r="DKO89" s="94"/>
      <c r="DKP89" s="94"/>
      <c r="DKQ89" s="94"/>
      <c r="DKR89" s="94"/>
      <c r="DKS89" s="94"/>
      <c r="DKT89" s="94"/>
      <c r="DKU89" s="94"/>
      <c r="DKV89" s="94"/>
      <c r="DKW89" s="94"/>
      <c r="DKX89" s="94"/>
      <c r="DKY89" s="94"/>
      <c r="DKZ89" s="94"/>
      <c r="DLA89" s="94"/>
      <c r="DLB89" s="94"/>
      <c r="DLC89" s="94"/>
      <c r="DLD89" s="94"/>
      <c r="DLE89" s="94"/>
      <c r="DLF89" s="94"/>
      <c r="DLG89" s="94"/>
      <c r="DLH89" s="94"/>
      <c r="DLI89" s="94"/>
      <c r="DLJ89" s="94"/>
      <c r="DLK89" s="94"/>
      <c r="DLL89" s="94"/>
      <c r="DLM89" s="94"/>
      <c r="DLN89" s="94"/>
      <c r="DLO89" s="94"/>
      <c r="DLP89" s="94"/>
      <c r="DLQ89" s="94"/>
      <c r="DLR89" s="94"/>
      <c r="DLS89" s="94"/>
      <c r="DLT89" s="94"/>
      <c r="DLU89" s="94"/>
      <c r="DLV89" s="94"/>
      <c r="DLW89" s="94"/>
      <c r="DLX89" s="94"/>
      <c r="DLY89" s="94"/>
      <c r="DLZ89" s="94"/>
      <c r="DMA89" s="94"/>
      <c r="DMB89" s="94"/>
      <c r="DMC89" s="94"/>
      <c r="DMD89" s="94"/>
      <c r="DME89" s="94"/>
      <c r="DMF89" s="94"/>
      <c r="DMG89" s="94"/>
      <c r="DMH89" s="94"/>
      <c r="DMI89" s="94"/>
      <c r="DMJ89" s="94"/>
      <c r="DMK89" s="94"/>
      <c r="DML89" s="94"/>
      <c r="DMM89" s="94"/>
      <c r="DMN89" s="94"/>
      <c r="DMO89" s="94"/>
      <c r="DMP89" s="94"/>
      <c r="DMQ89" s="94"/>
      <c r="DMR89" s="94"/>
      <c r="DMS89" s="94"/>
      <c r="DMT89" s="94"/>
      <c r="DMU89" s="94"/>
      <c r="DMV89" s="94"/>
      <c r="DMW89" s="94"/>
      <c r="DMX89" s="94"/>
      <c r="DMY89" s="94"/>
      <c r="DMZ89" s="94"/>
      <c r="DNA89" s="94"/>
      <c r="DNB89" s="94"/>
      <c r="DNC89" s="94"/>
      <c r="DND89" s="94"/>
      <c r="DNE89" s="94"/>
      <c r="DNF89" s="94"/>
      <c r="DNG89" s="94"/>
      <c r="DNH89" s="94"/>
      <c r="DNI89" s="94"/>
      <c r="DNJ89" s="94"/>
      <c r="DNK89" s="94"/>
      <c r="DNL89" s="94"/>
      <c r="DNM89" s="94"/>
      <c r="DNN89" s="94"/>
      <c r="DNO89" s="94"/>
      <c r="DNP89" s="94"/>
      <c r="DNQ89" s="94"/>
      <c r="DNR89" s="94"/>
      <c r="DNS89" s="94"/>
      <c r="DNT89" s="94"/>
      <c r="DNU89" s="94"/>
      <c r="DNV89" s="94"/>
      <c r="DNW89" s="94"/>
      <c r="DNX89" s="94"/>
      <c r="DNY89" s="94"/>
      <c r="DNZ89" s="94"/>
      <c r="DOA89" s="94"/>
      <c r="DOB89" s="94"/>
      <c r="DOC89" s="94"/>
      <c r="DOD89" s="94"/>
      <c r="DOE89" s="94"/>
      <c r="DOF89" s="94"/>
      <c r="DOG89" s="94"/>
      <c r="DOH89" s="94"/>
      <c r="DOI89" s="94"/>
      <c r="DOJ89" s="94"/>
      <c r="DOK89" s="94"/>
      <c r="DOL89" s="94"/>
      <c r="DOM89" s="94"/>
      <c r="DON89" s="94"/>
      <c r="DOO89" s="94"/>
      <c r="DOP89" s="94"/>
      <c r="DOQ89" s="94"/>
      <c r="DOR89" s="94"/>
      <c r="DOS89" s="94"/>
      <c r="DOT89" s="94"/>
      <c r="DOU89" s="94"/>
      <c r="DOV89" s="94"/>
      <c r="DOW89" s="94"/>
      <c r="DOX89" s="94"/>
      <c r="DOY89" s="94"/>
      <c r="DOZ89" s="94"/>
      <c r="DPA89" s="94"/>
      <c r="DPB89" s="94"/>
      <c r="DPC89" s="94"/>
      <c r="DPD89" s="94"/>
      <c r="DPE89" s="94"/>
      <c r="DPF89" s="94"/>
      <c r="DPG89" s="94"/>
      <c r="DPH89" s="94"/>
      <c r="DPI89" s="94"/>
      <c r="DPJ89" s="94"/>
      <c r="DPK89" s="94"/>
      <c r="DPL89" s="94"/>
      <c r="DPM89" s="94"/>
      <c r="DPN89" s="94"/>
      <c r="DPO89" s="94"/>
      <c r="DPP89" s="94"/>
      <c r="DPQ89" s="94"/>
      <c r="DPR89" s="94"/>
      <c r="DPS89" s="94"/>
      <c r="DPT89" s="94"/>
      <c r="DPU89" s="94"/>
      <c r="DPV89" s="94"/>
      <c r="DPW89" s="94"/>
      <c r="DPX89" s="94"/>
      <c r="DPY89" s="94"/>
      <c r="DPZ89" s="94"/>
      <c r="DQA89" s="94"/>
      <c r="DQB89" s="94"/>
      <c r="DQC89" s="94"/>
      <c r="DQD89" s="94"/>
      <c r="DQE89" s="94"/>
      <c r="DQF89" s="94"/>
      <c r="DQG89" s="94"/>
      <c r="DQH89" s="94"/>
      <c r="DQI89" s="94"/>
      <c r="DQJ89" s="94"/>
      <c r="DQK89" s="94"/>
      <c r="DQL89" s="94"/>
      <c r="DQM89" s="94"/>
      <c r="DQN89" s="94"/>
      <c r="DQO89" s="94"/>
      <c r="DQP89" s="94"/>
      <c r="DQQ89" s="94"/>
      <c r="DQR89" s="94"/>
      <c r="DQS89" s="94"/>
      <c r="DQT89" s="94"/>
      <c r="DQU89" s="94"/>
      <c r="DQV89" s="94"/>
      <c r="DQW89" s="94"/>
      <c r="DQX89" s="94"/>
      <c r="DQY89" s="94"/>
      <c r="DQZ89" s="94"/>
      <c r="DRA89" s="94"/>
      <c r="DRB89" s="94"/>
      <c r="DRC89" s="94"/>
      <c r="DRD89" s="94"/>
      <c r="DRE89" s="94"/>
      <c r="DRF89" s="94"/>
      <c r="DRG89" s="94"/>
      <c r="DRH89" s="94"/>
      <c r="DRI89" s="94"/>
      <c r="DRJ89" s="94"/>
      <c r="DRK89" s="94"/>
      <c r="DRL89" s="94"/>
      <c r="DRM89" s="94"/>
      <c r="DRN89" s="94"/>
      <c r="DRO89" s="94"/>
      <c r="DRP89" s="94"/>
      <c r="DRQ89" s="94"/>
      <c r="DRR89" s="94"/>
      <c r="DRS89" s="94"/>
      <c r="DRT89" s="94"/>
      <c r="DRU89" s="94"/>
      <c r="DRV89" s="94"/>
      <c r="DRW89" s="94"/>
      <c r="DRX89" s="94"/>
      <c r="DRY89" s="94"/>
      <c r="DRZ89" s="94"/>
      <c r="DSA89" s="94"/>
      <c r="DSB89" s="94"/>
      <c r="DSC89" s="94"/>
      <c r="DSD89" s="94"/>
      <c r="DSE89" s="94"/>
      <c r="DSF89" s="94"/>
      <c r="DSG89" s="94"/>
      <c r="DSH89" s="94"/>
      <c r="DSI89" s="94"/>
      <c r="DSJ89" s="94"/>
      <c r="DSK89" s="94"/>
      <c r="DSL89" s="94"/>
      <c r="DSM89" s="94"/>
      <c r="DSN89" s="94"/>
      <c r="DSO89" s="94"/>
      <c r="DSP89" s="94"/>
      <c r="DSQ89" s="94"/>
      <c r="DSR89" s="94"/>
      <c r="DSS89" s="94"/>
      <c r="DST89" s="94"/>
      <c r="DSU89" s="94"/>
      <c r="DSV89" s="94"/>
      <c r="DSW89" s="94"/>
      <c r="DSX89" s="94"/>
      <c r="DSY89" s="94"/>
      <c r="DSZ89" s="94"/>
      <c r="DTA89" s="94"/>
      <c r="DTB89" s="94"/>
      <c r="DTC89" s="94"/>
      <c r="DTD89" s="94"/>
      <c r="DTE89" s="94"/>
      <c r="DTF89" s="94"/>
      <c r="DTG89" s="94"/>
      <c r="DTH89" s="94"/>
      <c r="DTI89" s="94"/>
      <c r="DTJ89" s="94"/>
      <c r="DTK89" s="94"/>
      <c r="DTL89" s="94"/>
      <c r="DTM89" s="94"/>
      <c r="DTN89" s="94"/>
      <c r="DTO89" s="94"/>
      <c r="DTP89" s="94"/>
      <c r="DTQ89" s="94"/>
      <c r="DTR89" s="94"/>
      <c r="DTS89" s="94"/>
      <c r="DTT89" s="94"/>
      <c r="DTU89" s="94"/>
      <c r="DTV89" s="94"/>
      <c r="DTW89" s="94"/>
      <c r="DTX89" s="94"/>
      <c r="DTY89" s="94"/>
      <c r="DTZ89" s="94"/>
      <c r="DUA89" s="94"/>
      <c r="DUB89" s="94"/>
      <c r="DUC89" s="94"/>
      <c r="DUD89" s="94"/>
      <c r="DUE89" s="94"/>
      <c r="DUF89" s="94"/>
      <c r="DUG89" s="94"/>
      <c r="DUH89" s="94"/>
      <c r="DUI89" s="94"/>
      <c r="DUJ89" s="94"/>
      <c r="DUK89" s="94"/>
      <c r="DUL89" s="94"/>
      <c r="DUM89" s="94"/>
      <c r="DUN89" s="94"/>
      <c r="DUO89" s="94"/>
      <c r="DUP89" s="94"/>
      <c r="DUQ89" s="94"/>
      <c r="DUR89" s="94"/>
      <c r="DUS89" s="94"/>
      <c r="DUT89" s="94"/>
      <c r="DUU89" s="94"/>
      <c r="DUV89" s="94"/>
      <c r="DUW89" s="94"/>
      <c r="DUX89" s="94"/>
      <c r="DUY89" s="94"/>
      <c r="DUZ89" s="94"/>
      <c r="DVA89" s="94"/>
      <c r="DVB89" s="94"/>
      <c r="DVC89" s="94"/>
      <c r="DVD89" s="94"/>
      <c r="DVE89" s="94"/>
      <c r="DVF89" s="94"/>
      <c r="DVG89" s="94"/>
      <c r="DVH89" s="94"/>
      <c r="DVI89" s="94"/>
      <c r="DVJ89" s="94"/>
      <c r="DVK89" s="94"/>
      <c r="DVL89" s="94"/>
      <c r="DVM89" s="94"/>
      <c r="DVN89" s="94"/>
      <c r="DVO89" s="94"/>
      <c r="DVP89" s="94"/>
      <c r="DVQ89" s="94"/>
      <c r="DVR89" s="94"/>
      <c r="DVS89" s="94"/>
      <c r="DVT89" s="94"/>
      <c r="DVU89" s="94"/>
      <c r="DVV89" s="94"/>
      <c r="DVW89" s="94"/>
      <c r="DVX89" s="94"/>
      <c r="DVY89" s="94"/>
      <c r="DVZ89" s="94"/>
      <c r="DWA89" s="94"/>
      <c r="DWB89" s="94"/>
      <c r="DWC89" s="94"/>
      <c r="DWD89" s="94"/>
      <c r="DWE89" s="94"/>
      <c r="DWF89" s="94"/>
      <c r="DWG89" s="94"/>
      <c r="DWH89" s="94"/>
      <c r="DWI89" s="94"/>
      <c r="DWJ89" s="94"/>
      <c r="DWK89" s="94"/>
      <c r="DWL89" s="94"/>
      <c r="DWM89" s="94"/>
      <c r="DWN89" s="94"/>
      <c r="DWO89" s="94"/>
      <c r="DWP89" s="94"/>
      <c r="DWQ89" s="94"/>
      <c r="DWR89" s="94"/>
      <c r="DWS89" s="94"/>
      <c r="DWT89" s="94"/>
      <c r="DWU89" s="94"/>
      <c r="DWV89" s="94"/>
      <c r="DWW89" s="94"/>
      <c r="DWX89" s="94"/>
      <c r="DWY89" s="94"/>
      <c r="DWZ89" s="94"/>
      <c r="DXA89" s="94"/>
      <c r="DXB89" s="94"/>
      <c r="DXC89" s="94"/>
      <c r="DXD89" s="94"/>
      <c r="DXE89" s="94"/>
      <c r="DXF89" s="94"/>
      <c r="DXG89" s="94"/>
      <c r="DXH89" s="94"/>
      <c r="DXI89" s="94"/>
      <c r="DXJ89" s="94"/>
      <c r="DXK89" s="94"/>
      <c r="DXL89" s="94"/>
      <c r="DXM89" s="94"/>
      <c r="DXN89" s="94"/>
      <c r="DXO89" s="94"/>
      <c r="DXP89" s="94"/>
      <c r="DXQ89" s="94"/>
      <c r="DXR89" s="94"/>
      <c r="DXS89" s="94"/>
      <c r="DXT89" s="94"/>
      <c r="DXU89" s="94"/>
      <c r="DXV89" s="94"/>
      <c r="DXW89" s="94"/>
      <c r="DXX89" s="94"/>
      <c r="DXY89" s="94"/>
      <c r="DXZ89" s="94"/>
      <c r="DYA89" s="94"/>
      <c r="DYB89" s="94"/>
      <c r="DYC89" s="94"/>
      <c r="DYD89" s="94"/>
      <c r="DYE89" s="94"/>
      <c r="DYF89" s="94"/>
      <c r="DYG89" s="94"/>
      <c r="DYH89" s="94"/>
      <c r="DYI89" s="94"/>
      <c r="DYJ89" s="94"/>
      <c r="DYK89" s="94"/>
      <c r="DYL89" s="94"/>
      <c r="DYM89" s="94"/>
      <c r="DYN89" s="94"/>
      <c r="DYO89" s="94"/>
      <c r="DYP89" s="94"/>
      <c r="DYQ89" s="94"/>
      <c r="DYR89" s="94"/>
      <c r="DYS89" s="94"/>
      <c r="DYT89" s="94"/>
      <c r="DYU89" s="94"/>
      <c r="DYV89" s="94"/>
      <c r="DYW89" s="94"/>
      <c r="DYX89" s="94"/>
      <c r="DYY89" s="94"/>
      <c r="DYZ89" s="94"/>
      <c r="DZA89" s="94"/>
      <c r="DZB89" s="94"/>
      <c r="DZC89" s="94"/>
      <c r="DZD89" s="94"/>
      <c r="DZE89" s="94"/>
      <c r="DZF89" s="94"/>
      <c r="DZG89" s="94"/>
      <c r="DZH89" s="94"/>
      <c r="DZI89" s="94"/>
      <c r="DZJ89" s="94"/>
      <c r="DZK89" s="94"/>
      <c r="DZL89" s="94"/>
      <c r="DZM89" s="94"/>
      <c r="DZN89" s="94"/>
      <c r="DZO89" s="94"/>
      <c r="DZP89" s="94"/>
      <c r="DZQ89" s="94"/>
      <c r="DZR89" s="94"/>
      <c r="DZS89" s="94"/>
      <c r="DZT89" s="94"/>
      <c r="DZU89" s="94"/>
      <c r="DZV89" s="94"/>
      <c r="DZW89" s="94"/>
      <c r="DZX89" s="94"/>
      <c r="DZY89" s="94"/>
      <c r="DZZ89" s="94"/>
      <c r="EAA89" s="94"/>
      <c r="EAB89" s="94"/>
      <c r="EAC89" s="94"/>
      <c r="EAD89" s="94"/>
      <c r="EAE89" s="94"/>
      <c r="EAF89" s="94"/>
      <c r="EAG89" s="94"/>
      <c r="EAH89" s="94"/>
      <c r="EAI89" s="94"/>
      <c r="EAJ89" s="94"/>
      <c r="EAK89" s="94"/>
      <c r="EAL89" s="94"/>
      <c r="EAM89" s="94"/>
      <c r="EAN89" s="94"/>
      <c r="EAO89" s="94"/>
      <c r="EAP89" s="94"/>
      <c r="EAQ89" s="94"/>
      <c r="EAR89" s="94"/>
      <c r="EAS89" s="94"/>
      <c r="EAT89" s="94"/>
      <c r="EAU89" s="94"/>
      <c r="EAV89" s="94"/>
      <c r="EAW89" s="94"/>
      <c r="EAX89" s="94"/>
      <c r="EAY89" s="94"/>
      <c r="EAZ89" s="94"/>
      <c r="EBA89" s="94"/>
      <c r="EBB89" s="94"/>
      <c r="EBC89" s="94"/>
      <c r="EBD89" s="94"/>
      <c r="EBE89" s="94"/>
      <c r="EBF89" s="94"/>
      <c r="EBG89" s="94"/>
      <c r="EBH89" s="94"/>
      <c r="EBI89" s="94"/>
      <c r="EBJ89" s="94"/>
      <c r="EBK89" s="94"/>
      <c r="EBL89" s="94"/>
      <c r="EBM89" s="94"/>
      <c r="EBN89" s="94"/>
      <c r="EBO89" s="94"/>
      <c r="EBP89" s="94"/>
      <c r="EBQ89" s="94"/>
      <c r="EBR89" s="94"/>
      <c r="EBS89" s="94"/>
      <c r="EBT89" s="94"/>
      <c r="EBU89" s="94"/>
      <c r="EBV89" s="94"/>
      <c r="EBW89" s="94"/>
      <c r="EBX89" s="94"/>
      <c r="EBY89" s="94"/>
      <c r="EBZ89" s="94"/>
      <c r="ECA89" s="94"/>
      <c r="ECB89" s="94"/>
      <c r="ECC89" s="94"/>
      <c r="ECD89" s="94"/>
      <c r="ECE89" s="94"/>
      <c r="ECF89" s="94"/>
      <c r="ECG89" s="94"/>
      <c r="ECH89" s="94"/>
      <c r="ECI89" s="94"/>
      <c r="ECJ89" s="94"/>
      <c r="ECK89" s="94"/>
      <c r="ECL89" s="94"/>
      <c r="ECM89" s="94"/>
      <c r="ECN89" s="94"/>
      <c r="ECO89" s="94"/>
      <c r="ECP89" s="94"/>
      <c r="ECQ89" s="94"/>
      <c r="ECR89" s="94"/>
      <c r="ECS89" s="94"/>
      <c r="ECT89" s="94"/>
      <c r="ECU89" s="94"/>
      <c r="ECV89" s="94"/>
      <c r="ECW89" s="94"/>
      <c r="ECX89" s="94"/>
      <c r="ECY89" s="94"/>
      <c r="ECZ89" s="94"/>
      <c r="EDA89" s="94"/>
      <c r="EDB89" s="94"/>
      <c r="EDC89" s="94"/>
      <c r="EDD89" s="94"/>
      <c r="EDE89" s="94"/>
      <c r="EDF89" s="94"/>
      <c r="EDG89" s="94"/>
      <c r="EDH89" s="94"/>
      <c r="EDI89" s="94"/>
      <c r="EDJ89" s="94"/>
      <c r="EDK89" s="94"/>
      <c r="EDL89" s="94"/>
      <c r="EDM89" s="94"/>
      <c r="EDN89" s="94"/>
      <c r="EDO89" s="94"/>
      <c r="EDP89" s="94"/>
      <c r="EDQ89" s="94"/>
      <c r="EDR89" s="94"/>
      <c r="EDS89" s="94"/>
      <c r="EDT89" s="94"/>
      <c r="EDU89" s="94"/>
      <c r="EDV89" s="94"/>
      <c r="EDW89" s="94"/>
      <c r="EDX89" s="94"/>
      <c r="EDY89" s="94"/>
      <c r="EDZ89" s="94"/>
      <c r="EEA89" s="94"/>
      <c r="EEB89" s="94"/>
      <c r="EEC89" s="94"/>
      <c r="EED89" s="94"/>
      <c r="EEE89" s="94"/>
      <c r="EEF89" s="94"/>
      <c r="EEG89" s="94"/>
      <c r="EEH89" s="94"/>
      <c r="EEI89" s="94"/>
      <c r="EEJ89" s="94"/>
      <c r="EEK89" s="94"/>
      <c r="EEL89" s="94"/>
      <c r="EEM89" s="94"/>
      <c r="EEN89" s="94"/>
      <c r="EEO89" s="94"/>
      <c r="EEP89" s="94"/>
      <c r="EEQ89" s="94"/>
      <c r="EER89" s="94"/>
      <c r="EES89" s="94"/>
      <c r="EET89" s="94"/>
      <c r="EEU89" s="94"/>
      <c r="EEV89" s="94"/>
      <c r="EEW89" s="94"/>
      <c r="EEX89" s="94"/>
      <c r="EEY89" s="94"/>
      <c r="EEZ89" s="94"/>
      <c r="EFA89" s="94"/>
      <c r="EFB89" s="94"/>
      <c r="EFC89" s="94"/>
      <c r="EFD89" s="94"/>
      <c r="EFE89" s="94"/>
      <c r="EFF89" s="94"/>
      <c r="EFG89" s="94"/>
      <c r="EFH89" s="94"/>
      <c r="EFI89" s="94"/>
      <c r="EFJ89" s="94"/>
      <c r="EFK89" s="94"/>
      <c r="EFL89" s="94"/>
      <c r="EFM89" s="94"/>
      <c r="EFN89" s="94"/>
      <c r="EFO89" s="94"/>
      <c r="EFP89" s="94"/>
      <c r="EFQ89" s="94"/>
      <c r="EFR89" s="94"/>
      <c r="EFS89" s="94"/>
      <c r="EFT89" s="94"/>
      <c r="EFU89" s="94"/>
      <c r="EFV89" s="94"/>
      <c r="EFW89" s="94"/>
      <c r="EFX89" s="94"/>
      <c r="EFY89" s="94"/>
      <c r="EFZ89" s="94"/>
      <c r="EGA89" s="94"/>
      <c r="EGB89" s="94"/>
      <c r="EGC89" s="94"/>
      <c r="EGD89" s="94"/>
      <c r="EGE89" s="94"/>
      <c r="EGF89" s="94"/>
      <c r="EGG89" s="94"/>
      <c r="EGH89" s="94"/>
      <c r="EGI89" s="94"/>
      <c r="EGJ89" s="94"/>
      <c r="EGK89" s="94"/>
      <c r="EGL89" s="94"/>
      <c r="EGM89" s="94"/>
      <c r="EGN89" s="94"/>
      <c r="EGO89" s="94"/>
      <c r="EGP89" s="94"/>
      <c r="EGQ89" s="94"/>
      <c r="EGR89" s="94"/>
      <c r="EGS89" s="94"/>
      <c r="EGT89" s="94"/>
      <c r="EGU89" s="94"/>
      <c r="EGV89" s="94"/>
      <c r="EGW89" s="94"/>
      <c r="EGX89" s="94"/>
      <c r="EGY89" s="94"/>
      <c r="EGZ89" s="94"/>
      <c r="EHA89" s="94"/>
      <c r="EHB89" s="94"/>
      <c r="EHC89" s="94"/>
      <c r="EHD89" s="94"/>
      <c r="EHE89" s="94"/>
      <c r="EHF89" s="94"/>
      <c r="EHG89" s="94"/>
      <c r="EHH89" s="94"/>
      <c r="EHI89" s="94"/>
      <c r="EHJ89" s="94"/>
      <c r="EHK89" s="94"/>
      <c r="EHL89" s="94"/>
      <c r="EHM89" s="94"/>
      <c r="EHN89" s="94"/>
      <c r="EHO89" s="94"/>
      <c r="EHP89" s="94"/>
      <c r="EHQ89" s="94"/>
      <c r="EHR89" s="94"/>
      <c r="EHS89" s="94"/>
      <c r="EHT89" s="94"/>
      <c r="EHU89" s="94"/>
      <c r="EHV89" s="94"/>
      <c r="EHW89" s="94"/>
      <c r="EHX89" s="94"/>
      <c r="EHY89" s="94"/>
      <c r="EHZ89" s="94"/>
      <c r="EIA89" s="94"/>
      <c r="EIB89" s="94"/>
      <c r="EIC89" s="94"/>
      <c r="EID89" s="94"/>
      <c r="EIE89" s="94"/>
      <c r="EIF89" s="94"/>
      <c r="EIG89" s="94"/>
      <c r="EIH89" s="94"/>
      <c r="EII89" s="94"/>
      <c r="EIJ89" s="94"/>
      <c r="EIK89" s="94"/>
      <c r="EIL89" s="94"/>
      <c r="EIM89" s="94"/>
      <c r="EIN89" s="94"/>
      <c r="EIO89" s="94"/>
      <c r="EIP89" s="94"/>
      <c r="EIQ89" s="94"/>
      <c r="EIR89" s="94"/>
      <c r="EIS89" s="94"/>
      <c r="EIT89" s="94"/>
      <c r="EIU89" s="94"/>
      <c r="EIV89" s="94"/>
      <c r="EIW89" s="94"/>
      <c r="EIX89" s="94"/>
      <c r="EIY89" s="94"/>
      <c r="EIZ89" s="94"/>
      <c r="EJA89" s="94"/>
      <c r="EJB89" s="94"/>
      <c r="EJC89" s="94"/>
      <c r="EJD89" s="94"/>
      <c r="EJE89" s="94"/>
      <c r="EJF89" s="94"/>
      <c r="EJG89" s="94"/>
      <c r="EJH89" s="94"/>
      <c r="EJI89" s="94"/>
      <c r="EJJ89" s="94"/>
      <c r="EJK89" s="94"/>
      <c r="EJL89" s="94"/>
      <c r="EJM89" s="94"/>
      <c r="EJN89" s="94"/>
      <c r="EJO89" s="94"/>
      <c r="EJP89" s="94"/>
      <c r="EJQ89" s="94"/>
      <c r="EJR89" s="94"/>
      <c r="EJS89" s="94"/>
      <c r="EJT89" s="94"/>
      <c r="EJU89" s="94"/>
      <c r="EJV89" s="94"/>
      <c r="EJW89" s="94"/>
      <c r="EJX89" s="94"/>
      <c r="EJY89" s="94"/>
      <c r="EJZ89" s="94"/>
      <c r="EKA89" s="94"/>
      <c r="EKB89" s="94"/>
      <c r="EKC89" s="94"/>
      <c r="EKD89" s="94"/>
      <c r="EKE89" s="94"/>
      <c r="EKF89" s="94"/>
      <c r="EKG89" s="94"/>
      <c r="EKH89" s="94"/>
      <c r="EKI89" s="94"/>
      <c r="EKJ89" s="94"/>
      <c r="EKK89" s="94"/>
      <c r="EKL89" s="94"/>
      <c r="EKM89" s="94"/>
      <c r="EKN89" s="94"/>
      <c r="EKO89" s="94"/>
      <c r="EKP89" s="94"/>
      <c r="EKQ89" s="94"/>
      <c r="EKR89" s="94"/>
      <c r="EKS89" s="94"/>
      <c r="EKT89" s="94"/>
      <c r="EKU89" s="94"/>
      <c r="EKV89" s="94"/>
      <c r="EKW89" s="94"/>
      <c r="EKX89" s="94"/>
      <c r="EKY89" s="94"/>
      <c r="EKZ89" s="94"/>
      <c r="ELA89" s="94"/>
      <c r="ELB89" s="94"/>
      <c r="ELC89" s="94"/>
      <c r="ELD89" s="94"/>
      <c r="ELE89" s="94"/>
      <c r="ELF89" s="94"/>
      <c r="ELG89" s="94"/>
      <c r="ELH89" s="94"/>
      <c r="ELI89" s="94"/>
      <c r="ELJ89" s="94"/>
      <c r="ELK89" s="94"/>
      <c r="ELL89" s="94"/>
      <c r="ELM89" s="94"/>
      <c r="ELN89" s="94"/>
      <c r="ELO89" s="94"/>
      <c r="ELP89" s="94"/>
      <c r="ELQ89" s="94"/>
      <c r="ELR89" s="94"/>
      <c r="ELS89" s="94"/>
      <c r="ELT89" s="94"/>
      <c r="ELU89" s="94"/>
      <c r="ELV89" s="94"/>
      <c r="ELW89" s="94"/>
      <c r="ELX89" s="94"/>
      <c r="ELY89" s="94"/>
      <c r="ELZ89" s="94"/>
      <c r="EMA89" s="94"/>
      <c r="EMB89" s="94"/>
      <c r="EMC89" s="94"/>
      <c r="EMD89" s="94"/>
      <c r="EME89" s="94"/>
      <c r="EMF89" s="94"/>
      <c r="EMG89" s="94"/>
      <c r="EMH89" s="94"/>
      <c r="EMI89" s="94"/>
      <c r="EMJ89" s="94"/>
      <c r="EMK89" s="94"/>
      <c r="EML89" s="94"/>
      <c r="EMM89" s="94"/>
      <c r="EMN89" s="94"/>
      <c r="EMO89" s="94"/>
      <c r="EMP89" s="94"/>
      <c r="EMQ89" s="94"/>
      <c r="EMR89" s="94"/>
      <c r="EMS89" s="94"/>
      <c r="EMT89" s="94"/>
      <c r="EMU89" s="94"/>
      <c r="EMV89" s="94"/>
      <c r="EMW89" s="94"/>
      <c r="EMX89" s="94"/>
      <c r="EMY89" s="94"/>
      <c r="EMZ89" s="94"/>
      <c r="ENA89" s="94"/>
      <c r="ENB89" s="94"/>
      <c r="ENC89" s="94"/>
      <c r="END89" s="94"/>
      <c r="ENE89" s="94"/>
      <c r="ENF89" s="94"/>
      <c r="ENG89" s="94"/>
      <c r="ENH89" s="94"/>
      <c r="ENI89" s="94"/>
      <c r="ENJ89" s="94"/>
      <c r="ENK89" s="94"/>
      <c r="ENL89" s="94"/>
      <c r="ENM89" s="94"/>
      <c r="ENN89" s="94"/>
      <c r="ENO89" s="94"/>
      <c r="ENP89" s="94"/>
      <c r="ENQ89" s="94"/>
      <c r="ENR89" s="94"/>
      <c r="ENS89" s="94"/>
      <c r="ENT89" s="94"/>
      <c r="ENU89" s="94"/>
      <c r="ENV89" s="94"/>
      <c r="ENW89" s="94"/>
      <c r="ENX89" s="94"/>
      <c r="ENY89" s="94"/>
      <c r="ENZ89" s="94"/>
      <c r="EOA89" s="94"/>
      <c r="EOB89" s="94"/>
      <c r="EOC89" s="94"/>
      <c r="EOD89" s="94"/>
      <c r="EOE89" s="94"/>
      <c r="EOF89" s="94"/>
      <c r="EOG89" s="94"/>
      <c r="EOH89" s="94"/>
      <c r="EOI89" s="94"/>
      <c r="EOJ89" s="94"/>
      <c r="EOK89" s="94"/>
      <c r="EOL89" s="94"/>
      <c r="EOM89" s="94"/>
      <c r="EON89" s="94"/>
      <c r="EOO89" s="94"/>
      <c r="EOP89" s="94"/>
      <c r="EOQ89" s="94"/>
      <c r="EOR89" s="94"/>
      <c r="EOS89" s="94"/>
      <c r="EOT89" s="94"/>
      <c r="EOU89" s="94"/>
      <c r="EOV89" s="94"/>
      <c r="EOW89" s="94"/>
      <c r="EOX89" s="94"/>
      <c r="EOY89" s="94"/>
      <c r="EOZ89" s="94"/>
      <c r="EPA89" s="94"/>
      <c r="EPB89" s="94"/>
      <c r="EPC89" s="94"/>
      <c r="EPD89" s="94"/>
      <c r="EPE89" s="94"/>
      <c r="EPF89" s="94"/>
      <c r="EPG89" s="94"/>
      <c r="EPH89" s="94"/>
      <c r="EPI89" s="94"/>
      <c r="EPJ89" s="94"/>
      <c r="EPK89" s="94"/>
      <c r="EPL89" s="94"/>
      <c r="EPM89" s="94"/>
      <c r="EPN89" s="94"/>
      <c r="EPO89" s="94"/>
      <c r="EPP89" s="94"/>
      <c r="EPQ89" s="94"/>
      <c r="EPR89" s="94"/>
      <c r="EPS89" s="94"/>
      <c r="EPT89" s="94"/>
      <c r="EPU89" s="94"/>
      <c r="EPV89" s="94"/>
      <c r="EPW89" s="94"/>
      <c r="EPX89" s="94"/>
      <c r="EPY89" s="94"/>
      <c r="EPZ89" s="94"/>
      <c r="EQA89" s="94"/>
      <c r="EQB89" s="94"/>
      <c r="EQC89" s="94"/>
      <c r="EQD89" s="94"/>
      <c r="EQE89" s="94"/>
      <c r="EQF89" s="94"/>
      <c r="EQG89" s="94"/>
      <c r="EQH89" s="94"/>
      <c r="EQI89" s="94"/>
      <c r="EQJ89" s="94"/>
      <c r="EQK89" s="94"/>
      <c r="EQL89" s="94"/>
      <c r="EQM89" s="94"/>
      <c r="EQN89" s="94"/>
      <c r="EQO89" s="94"/>
      <c r="EQP89" s="94"/>
      <c r="EQQ89" s="94"/>
      <c r="EQR89" s="94"/>
      <c r="EQS89" s="94"/>
      <c r="EQT89" s="94"/>
      <c r="EQU89" s="94"/>
      <c r="EQV89" s="94"/>
      <c r="EQW89" s="94"/>
      <c r="EQX89" s="94"/>
      <c r="EQY89" s="94"/>
      <c r="EQZ89" s="94"/>
      <c r="ERA89" s="94"/>
      <c r="ERB89" s="94"/>
      <c r="ERC89" s="94"/>
      <c r="ERD89" s="94"/>
      <c r="ERE89" s="94"/>
      <c r="ERF89" s="94"/>
      <c r="ERG89" s="94"/>
      <c r="ERH89" s="94"/>
      <c r="ERI89" s="94"/>
      <c r="ERJ89" s="94"/>
      <c r="ERK89" s="94"/>
      <c r="ERL89" s="94"/>
      <c r="ERM89" s="94"/>
      <c r="ERN89" s="94"/>
      <c r="ERO89" s="94"/>
      <c r="ERP89" s="94"/>
      <c r="ERQ89" s="94"/>
      <c r="ERR89" s="94"/>
      <c r="ERS89" s="94"/>
      <c r="ERT89" s="94"/>
      <c r="ERU89" s="94"/>
      <c r="ERV89" s="94"/>
      <c r="ERW89" s="94"/>
      <c r="ERX89" s="94"/>
      <c r="ERY89" s="94"/>
      <c r="ERZ89" s="94"/>
      <c r="ESA89" s="94"/>
      <c r="ESB89" s="94"/>
      <c r="ESC89" s="94"/>
      <c r="ESD89" s="94"/>
      <c r="ESE89" s="94"/>
      <c r="ESF89" s="94"/>
      <c r="ESG89" s="94"/>
      <c r="ESH89" s="94"/>
      <c r="ESI89" s="94"/>
      <c r="ESJ89" s="94"/>
      <c r="ESK89" s="94"/>
      <c r="ESL89" s="94"/>
      <c r="ESM89" s="94"/>
      <c r="ESN89" s="94"/>
      <c r="ESO89" s="94"/>
      <c r="ESP89" s="94"/>
      <c r="ESQ89" s="94"/>
      <c r="ESR89" s="94"/>
      <c r="ESS89" s="94"/>
      <c r="EST89" s="94"/>
      <c r="ESU89" s="94"/>
      <c r="ESV89" s="94"/>
      <c r="ESW89" s="94"/>
      <c r="ESX89" s="94"/>
      <c r="ESY89" s="94"/>
      <c r="ESZ89" s="94"/>
      <c r="ETA89" s="94"/>
      <c r="ETB89" s="94"/>
      <c r="ETC89" s="94"/>
      <c r="ETD89" s="94"/>
      <c r="ETE89" s="94"/>
      <c r="ETF89" s="94"/>
      <c r="ETG89" s="94"/>
      <c r="ETH89" s="94"/>
      <c r="ETI89" s="94"/>
      <c r="ETJ89" s="94"/>
      <c r="ETK89" s="94"/>
      <c r="ETL89" s="94"/>
      <c r="ETM89" s="94"/>
      <c r="ETN89" s="94"/>
      <c r="ETO89" s="94"/>
      <c r="ETP89" s="94"/>
      <c r="ETQ89" s="94"/>
      <c r="ETR89" s="94"/>
      <c r="ETS89" s="94"/>
      <c r="ETT89" s="94"/>
      <c r="ETU89" s="94"/>
      <c r="ETV89" s="94"/>
      <c r="ETW89" s="94"/>
      <c r="ETX89" s="94"/>
      <c r="ETY89" s="94"/>
      <c r="ETZ89" s="94"/>
      <c r="EUA89" s="94"/>
      <c r="EUB89" s="94"/>
      <c r="EUC89" s="94"/>
      <c r="EUD89" s="94"/>
      <c r="EUE89" s="94"/>
      <c r="EUF89" s="94"/>
      <c r="EUG89" s="94"/>
      <c r="EUH89" s="94"/>
      <c r="EUI89" s="94"/>
      <c r="EUJ89" s="94"/>
      <c r="EUK89" s="94"/>
      <c r="EUL89" s="94"/>
      <c r="EUM89" s="94"/>
      <c r="EUN89" s="94"/>
      <c r="EUO89" s="94"/>
      <c r="EUP89" s="94"/>
      <c r="EUQ89" s="94"/>
      <c r="EUR89" s="94"/>
      <c r="EUS89" s="94"/>
      <c r="EUT89" s="94"/>
      <c r="EUU89" s="94"/>
      <c r="EUV89" s="94"/>
      <c r="EUW89" s="94"/>
      <c r="EUX89" s="94"/>
      <c r="EUY89" s="94"/>
      <c r="EUZ89" s="94"/>
      <c r="EVA89" s="94"/>
      <c r="EVB89" s="94"/>
      <c r="EVC89" s="94"/>
      <c r="EVD89" s="94"/>
      <c r="EVE89" s="94"/>
      <c r="EVF89" s="94"/>
      <c r="EVG89" s="94"/>
      <c r="EVH89" s="94"/>
      <c r="EVI89" s="94"/>
      <c r="EVJ89" s="94"/>
      <c r="EVK89" s="94"/>
      <c r="EVL89" s="94"/>
      <c r="EVM89" s="94"/>
      <c r="EVN89" s="94"/>
      <c r="EVO89" s="94"/>
      <c r="EVP89" s="94"/>
      <c r="EVQ89" s="94"/>
      <c r="EVR89" s="94"/>
      <c r="EVS89" s="94"/>
      <c r="EVT89" s="94"/>
      <c r="EVU89" s="94"/>
      <c r="EVV89" s="94"/>
      <c r="EVW89" s="94"/>
      <c r="EVX89" s="94"/>
      <c r="EVY89" s="94"/>
      <c r="EVZ89" s="94"/>
      <c r="EWA89" s="94"/>
      <c r="EWB89" s="94"/>
      <c r="EWC89" s="94"/>
      <c r="EWD89" s="94"/>
      <c r="EWE89" s="94"/>
      <c r="EWF89" s="94"/>
      <c r="EWG89" s="94"/>
      <c r="EWH89" s="94"/>
      <c r="EWI89" s="94"/>
      <c r="EWJ89" s="94"/>
      <c r="EWK89" s="94"/>
      <c r="EWL89" s="94"/>
      <c r="EWM89" s="94"/>
      <c r="EWN89" s="94"/>
      <c r="EWO89" s="94"/>
      <c r="EWP89" s="94"/>
      <c r="EWQ89" s="94"/>
      <c r="EWR89" s="94"/>
      <c r="EWS89" s="94"/>
      <c r="EWT89" s="94"/>
      <c r="EWU89" s="94"/>
      <c r="EWV89" s="94"/>
      <c r="EWW89" s="94"/>
      <c r="EWX89" s="94"/>
      <c r="EWY89" s="94"/>
      <c r="EWZ89" s="94"/>
      <c r="EXA89" s="94"/>
      <c r="EXB89" s="94"/>
      <c r="EXC89" s="94"/>
      <c r="EXD89" s="94"/>
      <c r="EXE89" s="94"/>
      <c r="EXF89" s="94"/>
      <c r="EXG89" s="94"/>
      <c r="EXH89" s="94"/>
      <c r="EXI89" s="94"/>
      <c r="EXJ89" s="94"/>
      <c r="EXK89" s="94"/>
      <c r="EXL89" s="94"/>
      <c r="EXM89" s="94"/>
      <c r="EXN89" s="94"/>
      <c r="EXO89" s="94"/>
      <c r="EXP89" s="94"/>
      <c r="EXQ89" s="94"/>
      <c r="EXR89" s="94"/>
      <c r="EXS89" s="94"/>
      <c r="EXT89" s="94"/>
      <c r="EXU89" s="94"/>
      <c r="EXV89" s="94"/>
      <c r="EXW89" s="94"/>
      <c r="EXX89" s="94"/>
      <c r="EXY89" s="94"/>
      <c r="EXZ89" s="94"/>
      <c r="EYA89" s="94"/>
      <c r="EYB89" s="94"/>
      <c r="EYC89" s="94"/>
      <c r="EYD89" s="94"/>
      <c r="EYE89" s="94"/>
      <c r="EYF89" s="94"/>
      <c r="EYG89" s="94"/>
      <c r="EYH89" s="94"/>
      <c r="EYI89" s="94"/>
      <c r="EYJ89" s="94"/>
      <c r="EYK89" s="94"/>
      <c r="EYL89" s="94"/>
      <c r="EYM89" s="94"/>
      <c r="EYN89" s="94"/>
      <c r="EYO89" s="94"/>
      <c r="EYP89" s="94"/>
      <c r="EYQ89" s="94"/>
      <c r="EYR89" s="94"/>
      <c r="EYS89" s="94"/>
      <c r="EYT89" s="94"/>
      <c r="EYU89" s="94"/>
      <c r="EYV89" s="94"/>
      <c r="EYW89" s="94"/>
      <c r="EYX89" s="94"/>
      <c r="EYY89" s="94"/>
      <c r="EYZ89" s="94"/>
      <c r="EZA89" s="94"/>
      <c r="EZB89" s="94"/>
      <c r="EZC89" s="94"/>
      <c r="EZD89" s="94"/>
      <c r="EZE89" s="94"/>
      <c r="EZF89" s="94"/>
      <c r="EZG89" s="94"/>
      <c r="EZH89" s="94"/>
      <c r="EZI89" s="94"/>
      <c r="EZJ89" s="94"/>
      <c r="EZK89" s="94"/>
      <c r="EZL89" s="94"/>
      <c r="EZM89" s="94"/>
      <c r="EZN89" s="94"/>
      <c r="EZO89" s="94"/>
      <c r="EZP89" s="94"/>
      <c r="EZQ89" s="94"/>
      <c r="EZR89" s="94"/>
      <c r="EZS89" s="94"/>
      <c r="EZT89" s="94"/>
      <c r="EZU89" s="94"/>
      <c r="EZV89" s="94"/>
      <c r="EZW89" s="94"/>
      <c r="EZX89" s="94"/>
      <c r="EZY89" s="94"/>
      <c r="EZZ89" s="94"/>
      <c r="FAA89" s="94"/>
      <c r="FAB89" s="94"/>
      <c r="FAC89" s="94"/>
      <c r="FAD89" s="94"/>
      <c r="FAE89" s="94"/>
      <c r="FAF89" s="94"/>
      <c r="FAG89" s="94"/>
      <c r="FAH89" s="94"/>
      <c r="FAI89" s="94"/>
      <c r="FAJ89" s="94"/>
      <c r="FAK89" s="94"/>
      <c r="FAL89" s="94"/>
      <c r="FAM89" s="94"/>
      <c r="FAN89" s="94"/>
      <c r="FAO89" s="94"/>
      <c r="FAP89" s="94"/>
      <c r="FAQ89" s="94"/>
      <c r="FAR89" s="94"/>
      <c r="FAS89" s="94"/>
      <c r="FAT89" s="94"/>
      <c r="FAU89" s="94"/>
      <c r="FAV89" s="94"/>
      <c r="FAW89" s="94"/>
      <c r="FAX89" s="94"/>
      <c r="FAY89" s="94"/>
      <c r="FAZ89" s="94"/>
      <c r="FBA89" s="94"/>
      <c r="FBB89" s="94"/>
      <c r="FBC89" s="94"/>
      <c r="FBD89" s="94"/>
      <c r="FBE89" s="94"/>
      <c r="FBF89" s="94"/>
      <c r="FBG89" s="94"/>
      <c r="FBH89" s="94"/>
      <c r="FBI89" s="94"/>
      <c r="FBJ89" s="94"/>
      <c r="FBK89" s="94"/>
      <c r="FBL89" s="94"/>
      <c r="FBM89" s="94"/>
      <c r="FBN89" s="94"/>
      <c r="FBO89" s="94"/>
      <c r="FBP89" s="94"/>
      <c r="FBQ89" s="94"/>
      <c r="FBR89" s="94"/>
      <c r="FBS89" s="94"/>
      <c r="FBT89" s="94"/>
      <c r="FBU89" s="94"/>
      <c r="FBV89" s="94"/>
      <c r="FBW89" s="94"/>
      <c r="FBX89" s="94"/>
      <c r="FBY89" s="94"/>
      <c r="FBZ89" s="94"/>
      <c r="FCA89" s="94"/>
      <c r="FCB89" s="94"/>
      <c r="FCC89" s="94"/>
      <c r="FCD89" s="94"/>
      <c r="FCE89" s="94"/>
      <c r="FCF89" s="94"/>
      <c r="FCG89" s="94"/>
      <c r="FCH89" s="94"/>
      <c r="FCI89" s="94"/>
      <c r="FCJ89" s="94"/>
      <c r="FCK89" s="94"/>
      <c r="FCL89" s="94"/>
      <c r="FCM89" s="94"/>
      <c r="FCN89" s="94"/>
      <c r="FCO89" s="94"/>
      <c r="FCP89" s="94"/>
      <c r="FCQ89" s="94"/>
      <c r="FCR89" s="94"/>
      <c r="FCS89" s="94"/>
      <c r="FCT89" s="94"/>
      <c r="FCU89" s="94"/>
      <c r="FCV89" s="94"/>
      <c r="FCW89" s="94"/>
      <c r="FCX89" s="94"/>
      <c r="FCY89" s="94"/>
      <c r="FCZ89" s="94"/>
      <c r="FDA89" s="94"/>
      <c r="FDB89" s="94"/>
      <c r="FDC89" s="94"/>
      <c r="FDD89" s="94"/>
      <c r="FDE89" s="94"/>
      <c r="FDF89" s="94"/>
      <c r="FDG89" s="94"/>
      <c r="FDH89" s="94"/>
      <c r="FDI89" s="94"/>
      <c r="FDJ89" s="94"/>
      <c r="FDK89" s="94"/>
      <c r="FDL89" s="94"/>
      <c r="FDM89" s="94"/>
      <c r="FDN89" s="94"/>
      <c r="FDO89" s="94"/>
      <c r="FDP89" s="94"/>
      <c r="FDQ89" s="94"/>
      <c r="FDR89" s="94"/>
      <c r="FDS89" s="94"/>
      <c r="FDT89" s="94"/>
      <c r="FDU89" s="94"/>
      <c r="FDV89" s="94"/>
      <c r="FDW89" s="94"/>
      <c r="FDX89" s="94"/>
      <c r="FDY89" s="94"/>
      <c r="FDZ89" s="94"/>
      <c r="FEA89" s="94"/>
      <c r="FEB89" s="94"/>
      <c r="FEC89" s="94"/>
      <c r="FED89" s="94"/>
      <c r="FEE89" s="94"/>
      <c r="FEF89" s="94"/>
      <c r="FEG89" s="94"/>
      <c r="FEH89" s="94"/>
      <c r="FEI89" s="94"/>
      <c r="FEJ89" s="94"/>
      <c r="FEK89" s="94"/>
      <c r="FEL89" s="94"/>
      <c r="FEM89" s="94"/>
      <c r="FEN89" s="94"/>
      <c r="FEO89" s="94"/>
      <c r="FEP89" s="94"/>
      <c r="FEQ89" s="94"/>
      <c r="FER89" s="94"/>
      <c r="FES89" s="94"/>
      <c r="FET89" s="94"/>
      <c r="FEU89" s="94"/>
      <c r="FEV89" s="94"/>
      <c r="FEW89" s="94"/>
      <c r="FEX89" s="94"/>
      <c r="FEY89" s="94"/>
      <c r="FEZ89" s="94"/>
      <c r="FFA89" s="94"/>
      <c r="FFB89" s="94"/>
      <c r="FFC89" s="94"/>
      <c r="FFD89" s="94"/>
      <c r="FFE89" s="94"/>
      <c r="FFF89" s="94"/>
      <c r="FFG89" s="94"/>
      <c r="FFH89" s="94"/>
      <c r="FFI89" s="94"/>
      <c r="FFJ89" s="94"/>
      <c r="FFK89" s="94"/>
      <c r="FFL89" s="94"/>
      <c r="FFM89" s="94"/>
      <c r="FFN89" s="94"/>
      <c r="FFO89" s="94"/>
      <c r="FFP89" s="94"/>
      <c r="FFQ89" s="94"/>
      <c r="FFR89" s="94"/>
      <c r="FFS89" s="94"/>
      <c r="FFT89" s="94"/>
      <c r="FFU89" s="94"/>
      <c r="FFV89" s="94"/>
      <c r="FFW89" s="94"/>
      <c r="FFX89" s="94"/>
      <c r="FFY89" s="94"/>
      <c r="FFZ89" s="94"/>
      <c r="FGA89" s="94"/>
      <c r="FGB89" s="94"/>
      <c r="FGC89" s="94"/>
      <c r="FGD89" s="94"/>
      <c r="FGE89" s="94"/>
      <c r="FGF89" s="94"/>
      <c r="FGG89" s="94"/>
      <c r="FGH89" s="94"/>
      <c r="FGI89" s="94"/>
      <c r="FGJ89" s="94"/>
      <c r="FGK89" s="94"/>
      <c r="FGL89" s="94"/>
      <c r="FGM89" s="94"/>
      <c r="FGN89" s="94"/>
      <c r="FGO89" s="94"/>
      <c r="FGP89" s="94"/>
      <c r="FGQ89" s="94"/>
      <c r="FGR89" s="94"/>
      <c r="FGS89" s="94"/>
      <c r="FGT89" s="94"/>
      <c r="FGU89" s="94"/>
      <c r="FGV89" s="94"/>
      <c r="FGW89" s="94"/>
      <c r="FGX89" s="94"/>
      <c r="FGY89" s="94"/>
      <c r="FGZ89" s="94"/>
      <c r="FHA89" s="94"/>
      <c r="FHB89" s="94"/>
      <c r="FHC89" s="94"/>
      <c r="FHD89" s="94"/>
      <c r="FHE89" s="94"/>
      <c r="FHF89" s="94"/>
      <c r="FHG89" s="94"/>
      <c r="FHH89" s="94"/>
      <c r="FHI89" s="94"/>
      <c r="FHJ89" s="94"/>
      <c r="FHK89" s="94"/>
      <c r="FHL89" s="94"/>
      <c r="FHM89" s="94"/>
      <c r="FHN89" s="94"/>
      <c r="FHO89" s="94"/>
      <c r="FHP89" s="94"/>
      <c r="FHQ89" s="94"/>
      <c r="FHR89" s="94"/>
      <c r="FHS89" s="94"/>
      <c r="FHT89" s="94"/>
      <c r="FHU89" s="94"/>
      <c r="FHV89" s="94"/>
      <c r="FHW89" s="94"/>
      <c r="FHX89" s="94"/>
      <c r="FHY89" s="94"/>
      <c r="FHZ89" s="94"/>
      <c r="FIA89" s="94"/>
      <c r="FIB89" s="94"/>
      <c r="FIC89" s="94"/>
      <c r="FID89" s="94"/>
      <c r="FIE89" s="94"/>
      <c r="FIF89" s="94"/>
      <c r="FIG89" s="94"/>
      <c r="FIH89" s="94"/>
      <c r="FII89" s="94"/>
      <c r="FIJ89" s="94"/>
      <c r="FIK89" s="94"/>
      <c r="FIL89" s="94"/>
      <c r="FIM89" s="94"/>
      <c r="FIN89" s="94"/>
      <c r="FIO89" s="94"/>
      <c r="FIP89" s="94"/>
      <c r="FIQ89" s="94"/>
      <c r="FIR89" s="94"/>
      <c r="FIS89" s="94"/>
      <c r="FIT89" s="94"/>
    </row>
    <row r="90" spans="2:4310" x14ac:dyDescent="0.2">
      <c r="B90" s="246" t="s">
        <v>96</v>
      </c>
      <c r="C90" s="247"/>
      <c r="D90" s="111">
        <v>4</v>
      </c>
      <c r="E90" s="103" t="s">
        <v>81</v>
      </c>
      <c r="F90" s="119" t="s">
        <v>114</v>
      </c>
      <c r="G90" s="32"/>
      <c r="H90" s="238" t="s">
        <v>204</v>
      </c>
    </row>
    <row r="91" spans="2:4310" ht="25.5" x14ac:dyDescent="0.2">
      <c r="B91" s="248"/>
      <c r="C91" s="249"/>
      <c r="D91" s="111">
        <v>3</v>
      </c>
      <c r="E91" s="104" t="s">
        <v>79</v>
      </c>
      <c r="F91" s="119" t="s">
        <v>97</v>
      </c>
      <c r="G91" s="32"/>
      <c r="H91" s="239"/>
    </row>
    <row r="92" spans="2:4310" ht="38.25" x14ac:dyDescent="0.2">
      <c r="B92" s="248"/>
      <c r="C92" s="249"/>
      <c r="D92" s="111">
        <v>2</v>
      </c>
      <c r="E92" s="105" t="s">
        <v>80</v>
      </c>
      <c r="F92" s="119" t="s">
        <v>132</v>
      </c>
      <c r="G92" s="32"/>
      <c r="H92" s="239"/>
    </row>
    <row r="93" spans="2:4310" ht="38.25" x14ac:dyDescent="0.2">
      <c r="B93" s="250"/>
      <c r="C93" s="251"/>
      <c r="D93" s="111">
        <v>1</v>
      </c>
      <c r="E93" s="106" t="s">
        <v>82</v>
      </c>
      <c r="F93" s="119" t="s">
        <v>98</v>
      </c>
      <c r="G93" s="32"/>
      <c r="H93" s="240"/>
    </row>
    <row r="94" spans="2:4310" ht="24.95" customHeight="1" x14ac:dyDescent="0.2">
      <c r="F94" s="107" t="s">
        <v>84</v>
      </c>
      <c r="G94" s="75">
        <v>2</v>
      </c>
      <c r="H94" s="56"/>
      <c r="I94" s="96"/>
      <c r="J94" s="108"/>
    </row>
    <row r="95" spans="2:4310" x14ac:dyDescent="0.2">
      <c r="F95" s="117"/>
      <c r="G95" s="16"/>
      <c r="H95" s="56"/>
      <c r="I95" s="96"/>
      <c r="J95" s="108"/>
    </row>
    <row r="96" spans="2:4310" ht="30" customHeight="1" x14ac:dyDescent="0.2">
      <c r="B96" s="253" t="s">
        <v>118</v>
      </c>
      <c r="C96" s="253"/>
      <c r="D96" s="253"/>
      <c r="E96" s="253"/>
      <c r="F96" s="253"/>
      <c r="G96" s="101"/>
      <c r="H96" s="124" t="s">
        <v>59</v>
      </c>
    </row>
    <row r="97" spans="2:10" ht="5.0999999999999996" customHeight="1" x14ac:dyDescent="0.2">
      <c r="C97" s="32"/>
      <c r="D97" s="32"/>
      <c r="E97" s="32"/>
      <c r="F97" s="43"/>
      <c r="G97" s="32"/>
      <c r="H97" s="56"/>
      <c r="J97" s="108"/>
    </row>
    <row r="98" spans="2:10" x14ac:dyDescent="0.2">
      <c r="B98" s="246" t="s">
        <v>115</v>
      </c>
      <c r="C98" s="247"/>
      <c r="D98" s="111">
        <v>4</v>
      </c>
      <c r="E98" s="103" t="s">
        <v>81</v>
      </c>
      <c r="F98" s="119" t="s">
        <v>99</v>
      </c>
      <c r="G98" s="32"/>
      <c r="H98" s="294"/>
    </row>
    <row r="99" spans="2:10" ht="25.5" x14ac:dyDescent="0.2">
      <c r="B99" s="248"/>
      <c r="C99" s="249"/>
      <c r="D99" s="111">
        <v>3</v>
      </c>
      <c r="E99" s="104" t="s">
        <v>79</v>
      </c>
      <c r="F99" s="119" t="s">
        <v>100</v>
      </c>
      <c r="G99" s="32"/>
      <c r="H99" s="295"/>
    </row>
    <row r="100" spans="2:10" ht="38.25" x14ac:dyDescent="0.2">
      <c r="B100" s="248"/>
      <c r="C100" s="249"/>
      <c r="D100" s="111">
        <v>2</v>
      </c>
      <c r="E100" s="105" t="s">
        <v>80</v>
      </c>
      <c r="F100" s="119" t="s">
        <v>135</v>
      </c>
      <c r="G100" s="32"/>
      <c r="H100" s="295"/>
    </row>
    <row r="101" spans="2:10" ht="25.5" x14ac:dyDescent="0.2">
      <c r="B101" s="250"/>
      <c r="C101" s="251"/>
      <c r="D101" s="111">
        <v>1</v>
      </c>
      <c r="E101" s="106" t="s">
        <v>82</v>
      </c>
      <c r="F101" s="119" t="s">
        <v>134</v>
      </c>
      <c r="G101" s="32"/>
      <c r="H101" s="296"/>
    </row>
    <row r="102" spans="2:10" ht="24.95" customHeight="1" x14ac:dyDescent="0.2">
      <c r="F102" s="107" t="s">
        <v>84</v>
      </c>
      <c r="G102" s="75">
        <v>1</v>
      </c>
      <c r="H102" s="56"/>
      <c r="I102" s="96"/>
      <c r="J102" s="108"/>
    </row>
    <row r="103" spans="2:10" ht="30" customHeight="1" x14ac:dyDescent="0.2">
      <c r="B103" s="253" t="s">
        <v>145</v>
      </c>
      <c r="C103" s="253"/>
      <c r="D103" s="253"/>
      <c r="E103" s="253"/>
      <c r="F103" s="253"/>
      <c r="G103" s="101"/>
      <c r="H103" s="124" t="s">
        <v>59</v>
      </c>
    </row>
    <row r="104" spans="2:10" ht="5.0999999999999996" customHeight="1" x14ac:dyDescent="0.2">
      <c r="C104" s="148"/>
      <c r="D104" s="148"/>
      <c r="E104" s="148"/>
      <c r="F104" s="43"/>
      <c r="G104" s="148"/>
      <c r="H104" s="56"/>
      <c r="J104" s="147"/>
    </row>
    <row r="105" spans="2:10" ht="25.5" x14ac:dyDescent="0.2">
      <c r="B105" s="299" t="s">
        <v>144</v>
      </c>
      <c r="C105" s="247"/>
      <c r="D105" s="111">
        <v>4</v>
      </c>
      <c r="E105" s="103" t="s">
        <v>81</v>
      </c>
      <c r="F105" s="119" t="s">
        <v>146</v>
      </c>
      <c r="G105" s="148"/>
      <c r="H105" s="294"/>
    </row>
    <row r="106" spans="2:10" ht="38.25" x14ac:dyDescent="0.2">
      <c r="B106" s="248"/>
      <c r="C106" s="249"/>
      <c r="D106" s="111">
        <v>3</v>
      </c>
      <c r="E106" s="104" t="s">
        <v>79</v>
      </c>
      <c r="F106" s="119" t="s">
        <v>149</v>
      </c>
      <c r="G106" s="148"/>
      <c r="H106" s="295"/>
    </row>
    <row r="107" spans="2:10" ht="38.25" x14ac:dyDescent="0.2">
      <c r="B107" s="248"/>
      <c r="C107" s="249"/>
      <c r="D107" s="111">
        <v>2</v>
      </c>
      <c r="E107" s="105" t="s">
        <v>80</v>
      </c>
      <c r="F107" s="119" t="s">
        <v>147</v>
      </c>
      <c r="G107" s="148"/>
      <c r="H107" s="295"/>
    </row>
    <row r="108" spans="2:10" ht="38.25" x14ac:dyDescent="0.2">
      <c r="B108" s="250"/>
      <c r="C108" s="251"/>
      <c r="D108" s="111">
        <v>1</v>
      </c>
      <c r="E108" s="106" t="s">
        <v>82</v>
      </c>
      <c r="F108" s="119" t="s">
        <v>148</v>
      </c>
      <c r="G108" s="148"/>
      <c r="H108" s="296"/>
    </row>
    <row r="109" spans="2:10" ht="24.95" customHeight="1" x14ac:dyDescent="0.2">
      <c r="F109" s="107" t="s">
        <v>84</v>
      </c>
      <c r="G109" s="75">
        <v>2</v>
      </c>
      <c r="H109" s="56"/>
      <c r="I109" s="96"/>
      <c r="J109" s="147"/>
    </row>
    <row r="110" spans="2:10" ht="30" customHeight="1" x14ac:dyDescent="0.2">
      <c r="B110" s="253" t="s">
        <v>142</v>
      </c>
      <c r="C110" s="253"/>
      <c r="D110" s="253"/>
      <c r="E110" s="253"/>
      <c r="F110" s="253"/>
      <c r="G110" s="101"/>
      <c r="H110" s="124" t="s">
        <v>59</v>
      </c>
    </row>
    <row r="111" spans="2:10" ht="5.0999999999999996" customHeight="1" x14ac:dyDescent="0.2">
      <c r="C111" s="148"/>
      <c r="D111" s="148"/>
      <c r="E111" s="148"/>
      <c r="F111" s="43"/>
      <c r="G111" s="148"/>
      <c r="H111" s="56"/>
      <c r="J111" s="147"/>
    </row>
    <row r="112" spans="2:10" x14ac:dyDescent="0.2">
      <c r="B112" s="300" t="s">
        <v>192</v>
      </c>
      <c r="C112" s="268"/>
      <c r="D112" s="111">
        <v>4</v>
      </c>
      <c r="E112" s="103" t="s">
        <v>81</v>
      </c>
      <c r="F112" s="119" t="s">
        <v>150</v>
      </c>
      <c r="G112" s="148"/>
      <c r="H112" s="301" t="s">
        <v>208</v>
      </c>
    </row>
    <row r="113" spans="2:10" ht="25.5" x14ac:dyDescent="0.2">
      <c r="B113" s="269"/>
      <c r="C113" s="270"/>
      <c r="D113" s="111">
        <v>3</v>
      </c>
      <c r="E113" s="104" t="s">
        <v>79</v>
      </c>
      <c r="F113" s="119" t="s">
        <v>193</v>
      </c>
      <c r="G113" s="148"/>
      <c r="H113" s="302"/>
    </row>
    <row r="114" spans="2:10" ht="51" x14ac:dyDescent="0.2">
      <c r="B114" s="269"/>
      <c r="C114" s="270"/>
      <c r="D114" s="111">
        <v>2</v>
      </c>
      <c r="E114" s="105" t="s">
        <v>80</v>
      </c>
      <c r="F114" s="119" t="s">
        <v>173</v>
      </c>
      <c r="G114" s="148"/>
      <c r="H114" s="302"/>
    </row>
    <row r="115" spans="2:10" ht="51" x14ac:dyDescent="0.2">
      <c r="B115" s="271"/>
      <c r="C115" s="272"/>
      <c r="D115" s="111">
        <v>1</v>
      </c>
      <c r="E115" s="106" t="s">
        <v>82</v>
      </c>
      <c r="F115" s="119" t="s">
        <v>174</v>
      </c>
      <c r="G115" s="148"/>
      <c r="H115" s="303"/>
    </row>
    <row r="116" spans="2:10" ht="24.95" customHeight="1" x14ac:dyDescent="0.2">
      <c r="F116" s="107" t="s">
        <v>84</v>
      </c>
      <c r="G116" s="75"/>
      <c r="H116" s="56"/>
      <c r="I116" s="96"/>
      <c r="J116" s="147"/>
    </row>
    <row r="117" spans="2:10" ht="30" customHeight="1" x14ac:dyDescent="0.2">
      <c r="B117" s="253" t="s">
        <v>154</v>
      </c>
      <c r="C117" s="253"/>
      <c r="D117" s="253"/>
      <c r="E117" s="253"/>
      <c r="F117" s="253"/>
      <c r="G117" s="101"/>
      <c r="H117" s="124" t="s">
        <v>59</v>
      </c>
    </row>
    <row r="118" spans="2:10" ht="5.0999999999999996" customHeight="1" x14ac:dyDescent="0.2">
      <c r="C118" s="148"/>
      <c r="D118" s="148"/>
      <c r="E118" s="148"/>
      <c r="F118" s="43"/>
      <c r="G118" s="148"/>
      <c r="H118" s="56"/>
      <c r="J118" s="147"/>
    </row>
    <row r="119" spans="2:10" ht="25.5" x14ac:dyDescent="0.2">
      <c r="B119" s="300" t="s">
        <v>152</v>
      </c>
      <c r="C119" s="268"/>
      <c r="D119" s="111">
        <v>4</v>
      </c>
      <c r="E119" s="103" t="s">
        <v>81</v>
      </c>
      <c r="F119" s="119" t="s">
        <v>151</v>
      </c>
      <c r="G119" s="148"/>
      <c r="H119" s="301" t="s">
        <v>210</v>
      </c>
    </row>
    <row r="120" spans="2:10" ht="38.25" x14ac:dyDescent="0.2">
      <c r="B120" s="269"/>
      <c r="C120" s="270"/>
      <c r="D120" s="111">
        <v>3</v>
      </c>
      <c r="E120" s="104" t="s">
        <v>79</v>
      </c>
      <c r="F120" s="119" t="s">
        <v>153</v>
      </c>
      <c r="G120" s="148"/>
      <c r="H120" s="302"/>
    </row>
    <row r="121" spans="2:10" ht="51" x14ac:dyDescent="0.2">
      <c r="B121" s="269"/>
      <c r="C121" s="270"/>
      <c r="D121" s="111">
        <v>2</v>
      </c>
      <c r="E121" s="105" t="s">
        <v>80</v>
      </c>
      <c r="F121" s="119" t="s">
        <v>175</v>
      </c>
      <c r="G121" s="148"/>
      <c r="H121" s="302"/>
    </row>
    <row r="122" spans="2:10" ht="51" x14ac:dyDescent="0.2">
      <c r="B122" s="271"/>
      <c r="C122" s="272"/>
      <c r="D122" s="111">
        <v>1</v>
      </c>
      <c r="E122" s="106" t="s">
        <v>82</v>
      </c>
      <c r="F122" s="119" t="s">
        <v>176</v>
      </c>
      <c r="G122" s="148"/>
      <c r="H122" s="303"/>
    </row>
    <row r="123" spans="2:10" ht="24.95" customHeight="1" x14ac:dyDescent="0.2">
      <c r="F123" s="107" t="s">
        <v>84</v>
      </c>
      <c r="G123" s="75"/>
      <c r="H123" s="56"/>
      <c r="I123" s="96"/>
      <c r="J123" s="147"/>
    </row>
    <row r="124" spans="2:10" ht="30" customHeight="1" x14ac:dyDescent="0.2">
      <c r="B124" s="253" t="s">
        <v>143</v>
      </c>
      <c r="C124" s="253"/>
      <c r="D124" s="253"/>
      <c r="E124" s="253"/>
      <c r="F124" s="253"/>
      <c r="G124" s="101"/>
      <c r="H124" s="124" t="s">
        <v>59</v>
      </c>
    </row>
    <row r="125" spans="2:10" ht="5.0999999999999996" customHeight="1" x14ac:dyDescent="0.2">
      <c r="C125" s="148"/>
      <c r="D125" s="148"/>
      <c r="E125" s="148"/>
      <c r="F125" s="43"/>
      <c r="G125" s="148"/>
      <c r="H125" s="56"/>
      <c r="J125" s="147"/>
    </row>
    <row r="126" spans="2:10" ht="25.5" x14ac:dyDescent="0.2">
      <c r="B126" s="300" t="s">
        <v>155</v>
      </c>
      <c r="C126" s="268"/>
      <c r="D126" s="111">
        <v>4</v>
      </c>
      <c r="E126" s="103" t="s">
        <v>81</v>
      </c>
      <c r="F126" s="119" t="s">
        <v>156</v>
      </c>
      <c r="G126" s="148"/>
      <c r="H126" s="301" t="s">
        <v>211</v>
      </c>
    </row>
    <row r="127" spans="2:10" ht="38.25" x14ac:dyDescent="0.2">
      <c r="B127" s="269"/>
      <c r="C127" s="270"/>
      <c r="D127" s="111">
        <v>3</v>
      </c>
      <c r="E127" s="104" t="s">
        <v>79</v>
      </c>
      <c r="F127" s="119" t="s">
        <v>177</v>
      </c>
      <c r="G127" s="148"/>
      <c r="H127" s="302"/>
    </row>
    <row r="128" spans="2:10" ht="51" x14ac:dyDescent="0.2">
      <c r="B128" s="269"/>
      <c r="C128" s="270"/>
      <c r="D128" s="111">
        <v>2</v>
      </c>
      <c r="E128" s="105" t="s">
        <v>80</v>
      </c>
      <c r="F128" s="119" t="s">
        <v>178</v>
      </c>
      <c r="G128" s="148"/>
      <c r="H128" s="302"/>
    </row>
    <row r="129" spans="2:10" ht="51" x14ac:dyDescent="0.2">
      <c r="B129" s="271"/>
      <c r="C129" s="272"/>
      <c r="D129" s="111">
        <v>1</v>
      </c>
      <c r="E129" s="106" t="s">
        <v>82</v>
      </c>
      <c r="F129" s="119" t="s">
        <v>179</v>
      </c>
      <c r="G129" s="148"/>
      <c r="H129" s="303"/>
    </row>
    <row r="130" spans="2:10" ht="24.95" customHeight="1" x14ac:dyDescent="0.2">
      <c r="F130" s="107" t="s">
        <v>84</v>
      </c>
      <c r="G130" s="75"/>
      <c r="H130" s="56"/>
      <c r="I130" s="96"/>
      <c r="J130" s="147"/>
    </row>
    <row r="131" spans="2:10" ht="30" customHeight="1" x14ac:dyDescent="0.2">
      <c r="B131" s="253" t="s">
        <v>157</v>
      </c>
      <c r="C131" s="253"/>
      <c r="D131" s="253"/>
      <c r="E131" s="253"/>
      <c r="F131" s="253"/>
      <c r="G131" s="101"/>
      <c r="H131" s="124" t="s">
        <v>59</v>
      </c>
    </row>
    <row r="132" spans="2:10" ht="5.0999999999999996" customHeight="1" x14ac:dyDescent="0.2">
      <c r="C132" s="148"/>
      <c r="D132" s="148"/>
      <c r="E132" s="148"/>
      <c r="F132" s="43"/>
      <c r="G132" s="148"/>
      <c r="H132" s="56"/>
      <c r="J132" s="147"/>
    </row>
    <row r="133" spans="2:10" x14ac:dyDescent="0.2">
      <c r="B133" s="300" t="s">
        <v>158</v>
      </c>
      <c r="C133" s="268"/>
      <c r="D133" s="111">
        <v>4</v>
      </c>
      <c r="E133" s="103" t="s">
        <v>81</v>
      </c>
      <c r="F133" s="119" t="s">
        <v>180</v>
      </c>
      <c r="G133" s="148"/>
      <c r="H133" s="301" t="s">
        <v>211</v>
      </c>
    </row>
    <row r="134" spans="2:10" ht="25.5" x14ac:dyDescent="0.2">
      <c r="B134" s="269"/>
      <c r="C134" s="270"/>
      <c r="D134" s="111">
        <v>3</v>
      </c>
      <c r="E134" s="104" t="s">
        <v>79</v>
      </c>
      <c r="F134" s="119" t="s">
        <v>181</v>
      </c>
      <c r="G134" s="148"/>
      <c r="H134" s="302"/>
    </row>
    <row r="135" spans="2:10" ht="25.5" x14ac:dyDescent="0.2">
      <c r="B135" s="269"/>
      <c r="C135" s="270"/>
      <c r="D135" s="111">
        <v>2</v>
      </c>
      <c r="E135" s="105" t="s">
        <v>80</v>
      </c>
      <c r="F135" s="119" t="s">
        <v>182</v>
      </c>
      <c r="G135" s="148"/>
      <c r="H135" s="302"/>
    </row>
    <row r="136" spans="2:10" ht="29.45" customHeight="1" x14ac:dyDescent="0.2">
      <c r="B136" s="271"/>
      <c r="C136" s="272"/>
      <c r="D136" s="111">
        <v>1</v>
      </c>
      <c r="E136" s="106" t="s">
        <v>82</v>
      </c>
      <c r="F136" s="119" t="s">
        <v>183</v>
      </c>
      <c r="G136" s="148"/>
      <c r="H136" s="303"/>
    </row>
    <row r="137" spans="2:10" ht="24.95" customHeight="1" x14ac:dyDescent="0.2">
      <c r="F137" s="107" t="s">
        <v>84</v>
      </c>
      <c r="G137" s="75"/>
      <c r="H137" s="56"/>
      <c r="I137" s="96"/>
      <c r="J137" s="147"/>
    </row>
    <row r="138" spans="2:10" ht="12" customHeight="1" x14ac:dyDescent="0.2">
      <c r="F138" s="95"/>
      <c r="G138" s="56"/>
      <c r="H138" s="56"/>
      <c r="I138" s="96"/>
      <c r="J138" s="152"/>
    </row>
    <row r="139" spans="2:10" ht="30" customHeight="1" x14ac:dyDescent="0.2">
      <c r="B139" s="253" t="s">
        <v>184</v>
      </c>
      <c r="C139" s="253"/>
      <c r="D139" s="253"/>
      <c r="E139" s="253"/>
      <c r="F139" s="253"/>
      <c r="G139" s="101"/>
      <c r="H139" s="124" t="s">
        <v>59</v>
      </c>
    </row>
    <row r="140" spans="2:10" ht="5.0999999999999996" customHeight="1" x14ac:dyDescent="0.2">
      <c r="C140" s="148"/>
      <c r="D140" s="148"/>
      <c r="E140" s="148"/>
      <c r="F140" s="43"/>
      <c r="G140" s="148"/>
      <c r="H140" s="56"/>
      <c r="J140" s="147"/>
    </row>
    <row r="141" spans="2:10" x14ac:dyDescent="0.2">
      <c r="B141" s="299" t="s">
        <v>185</v>
      </c>
      <c r="C141" s="247"/>
      <c r="D141" s="111">
        <v>4</v>
      </c>
      <c r="E141" s="103" t="s">
        <v>81</v>
      </c>
      <c r="F141" s="119" t="s">
        <v>186</v>
      </c>
      <c r="G141" s="148"/>
      <c r="H141" s="294" t="s">
        <v>214</v>
      </c>
    </row>
    <row r="142" spans="2:10" ht="38.25" x14ac:dyDescent="0.2">
      <c r="B142" s="248"/>
      <c r="C142" s="249"/>
      <c r="D142" s="111">
        <v>3</v>
      </c>
      <c r="E142" s="104" t="s">
        <v>79</v>
      </c>
      <c r="F142" s="119" t="s">
        <v>187</v>
      </c>
      <c r="G142" s="148"/>
      <c r="H142" s="295"/>
    </row>
    <row r="143" spans="2:10" ht="51" x14ac:dyDescent="0.2">
      <c r="B143" s="248"/>
      <c r="C143" s="249"/>
      <c r="D143" s="111">
        <v>2</v>
      </c>
      <c r="E143" s="105" t="s">
        <v>80</v>
      </c>
      <c r="F143" s="119" t="s">
        <v>188</v>
      </c>
      <c r="G143" s="148"/>
      <c r="H143" s="295"/>
    </row>
    <row r="144" spans="2:10" ht="38.25" x14ac:dyDescent="0.2">
      <c r="B144" s="250"/>
      <c r="C144" s="251"/>
      <c r="D144" s="111">
        <v>1</v>
      </c>
      <c r="E144" s="106" t="s">
        <v>82</v>
      </c>
      <c r="F144" s="119" t="s">
        <v>189</v>
      </c>
      <c r="G144" s="148"/>
      <c r="H144" s="296"/>
    </row>
    <row r="145" spans="2:4310" ht="24.95" customHeight="1" x14ac:dyDescent="0.2">
      <c r="F145" s="107" t="s">
        <v>84</v>
      </c>
      <c r="G145" s="75"/>
      <c r="H145" s="56"/>
      <c r="I145" s="96"/>
      <c r="J145" s="147"/>
    </row>
    <row r="146" spans="2:4310" x14ac:dyDescent="0.2">
      <c r="B146" s="29"/>
      <c r="C146" s="29"/>
      <c r="D146" s="29"/>
      <c r="E146" s="29"/>
      <c r="F146" s="43"/>
      <c r="G146" s="16"/>
      <c r="H146" s="56"/>
      <c r="I146" s="96"/>
      <c r="J146" s="108"/>
    </row>
    <row r="147" spans="2:4310" ht="30" customHeight="1" x14ac:dyDescent="0.2">
      <c r="B147" s="129" t="s">
        <v>101</v>
      </c>
      <c r="C147" s="29"/>
      <c r="E147" s="29"/>
      <c r="F147" s="43"/>
      <c r="G147" s="130" t="str">
        <f>IF(G26="","!",IF(G36="","!",IF(G46="","!",IF(G54="","!",IF(G62="","!",IF(G94="","!",IF(G102="","!",AVERAGE(G26,G36,G46,G54,G62,G94,G102))))))))</f>
        <v>!</v>
      </c>
      <c r="H147" s="95"/>
      <c r="I147" s="96"/>
      <c r="J147" s="108"/>
    </row>
    <row r="148" spans="2:4310" s="90" customFormat="1" ht="5.0999999999999996" customHeight="1" x14ac:dyDescent="0.2">
      <c r="B148" s="125"/>
      <c r="C148" s="125"/>
      <c r="D148" s="125"/>
      <c r="E148" s="125"/>
      <c r="F148" s="125"/>
      <c r="G148" s="125"/>
      <c r="H148" s="125"/>
      <c r="I148" s="98"/>
      <c r="J148" s="108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  <c r="CF148" s="94"/>
      <c r="CG148" s="94"/>
      <c r="CH148" s="94"/>
      <c r="CI148" s="94"/>
      <c r="CJ148" s="94"/>
      <c r="CK148" s="94"/>
      <c r="CL148" s="94"/>
      <c r="CM148" s="94"/>
      <c r="CN148" s="94"/>
      <c r="CO148" s="94"/>
      <c r="CP148" s="94"/>
      <c r="CQ148" s="94"/>
      <c r="CR148" s="94"/>
      <c r="CS148" s="94"/>
      <c r="CT148" s="94"/>
      <c r="CU148" s="94"/>
      <c r="CV148" s="94"/>
      <c r="CW148" s="94"/>
      <c r="CX148" s="94"/>
      <c r="CY148" s="94"/>
      <c r="CZ148" s="94"/>
      <c r="DA148" s="94"/>
      <c r="DB148" s="94"/>
      <c r="DC148" s="94"/>
      <c r="DD148" s="94"/>
      <c r="DE148" s="94"/>
      <c r="DF148" s="94"/>
      <c r="DG148" s="94"/>
      <c r="DH148" s="94"/>
      <c r="DI148" s="94"/>
      <c r="DJ148" s="94"/>
      <c r="DK148" s="94"/>
      <c r="DL148" s="94"/>
      <c r="DM148" s="94"/>
      <c r="DN148" s="94"/>
      <c r="DO148" s="94"/>
      <c r="DP148" s="94"/>
      <c r="DQ148" s="94"/>
      <c r="DR148" s="94"/>
      <c r="DS148" s="94"/>
      <c r="DT148" s="94"/>
      <c r="DU148" s="94"/>
      <c r="DV148" s="94"/>
      <c r="DW148" s="94"/>
      <c r="DX148" s="94"/>
      <c r="DY148" s="94"/>
      <c r="DZ148" s="94"/>
      <c r="EA148" s="94"/>
      <c r="EB148" s="94"/>
      <c r="EC148" s="94"/>
      <c r="ED148" s="94"/>
      <c r="EE148" s="94"/>
      <c r="EF148" s="94"/>
      <c r="EG148" s="94"/>
      <c r="EH148" s="94"/>
      <c r="EI148" s="94"/>
      <c r="EJ148" s="94"/>
      <c r="EK148" s="94"/>
      <c r="EL148" s="94"/>
      <c r="EM148" s="94"/>
      <c r="EN148" s="94"/>
      <c r="EO148" s="94"/>
      <c r="EP148" s="94"/>
      <c r="EQ148" s="94"/>
      <c r="ER148" s="94"/>
      <c r="ES148" s="94"/>
      <c r="ET148" s="94"/>
      <c r="EU148" s="94"/>
      <c r="EV148" s="94"/>
      <c r="EW148" s="94"/>
      <c r="EX148" s="94"/>
      <c r="EY148" s="94"/>
      <c r="EZ148" s="94"/>
      <c r="FA148" s="94"/>
      <c r="FB148" s="94"/>
      <c r="FC148" s="94"/>
      <c r="FD148" s="94"/>
      <c r="FE148" s="94"/>
      <c r="FF148" s="94"/>
      <c r="FG148" s="94"/>
      <c r="FH148" s="94"/>
      <c r="FI148" s="94"/>
      <c r="FJ148" s="94"/>
      <c r="FK148" s="94"/>
      <c r="FL148" s="94"/>
      <c r="FM148" s="94"/>
      <c r="FN148" s="94"/>
      <c r="FO148" s="94"/>
      <c r="FP148" s="94"/>
      <c r="FQ148" s="94"/>
      <c r="FR148" s="94"/>
      <c r="FS148" s="94"/>
      <c r="FT148" s="94"/>
      <c r="FU148" s="94"/>
      <c r="FV148" s="94"/>
      <c r="FW148" s="94"/>
      <c r="FX148" s="94"/>
      <c r="FY148" s="94"/>
      <c r="FZ148" s="94"/>
      <c r="GA148" s="94"/>
      <c r="GB148" s="94"/>
      <c r="GC148" s="94"/>
      <c r="GD148" s="94"/>
      <c r="GE148" s="94"/>
      <c r="GF148" s="94"/>
      <c r="GG148" s="94"/>
      <c r="GH148" s="94"/>
      <c r="GI148" s="94"/>
      <c r="GJ148" s="94"/>
      <c r="GK148" s="94"/>
      <c r="GL148" s="94"/>
      <c r="GM148" s="94"/>
      <c r="GN148" s="94"/>
      <c r="GO148" s="94"/>
      <c r="GP148" s="94"/>
      <c r="GQ148" s="94"/>
      <c r="GR148" s="94"/>
      <c r="GS148" s="94"/>
      <c r="GT148" s="94"/>
      <c r="GU148" s="94"/>
      <c r="GV148" s="94"/>
      <c r="GW148" s="94"/>
      <c r="GX148" s="94"/>
      <c r="GY148" s="94"/>
      <c r="GZ148" s="94"/>
      <c r="HA148" s="94"/>
      <c r="HB148" s="94"/>
      <c r="HC148" s="94"/>
      <c r="HD148" s="94"/>
      <c r="HE148" s="94"/>
      <c r="HF148" s="94"/>
      <c r="HG148" s="94"/>
      <c r="HH148" s="94"/>
      <c r="HI148" s="94"/>
      <c r="HJ148" s="94"/>
      <c r="HK148" s="94"/>
      <c r="HL148" s="94"/>
      <c r="HM148" s="94"/>
      <c r="HN148" s="94"/>
      <c r="HO148" s="94"/>
      <c r="HP148" s="94"/>
      <c r="HQ148" s="94"/>
      <c r="HR148" s="94"/>
      <c r="HS148" s="94"/>
      <c r="HT148" s="94"/>
      <c r="HU148" s="94"/>
      <c r="HV148" s="94"/>
      <c r="HW148" s="94"/>
      <c r="HX148" s="94"/>
      <c r="HY148" s="94"/>
      <c r="HZ148" s="94"/>
      <c r="IA148" s="94"/>
      <c r="IB148" s="94"/>
      <c r="IC148" s="94"/>
      <c r="ID148" s="94"/>
      <c r="IE148" s="94"/>
      <c r="IF148" s="94"/>
      <c r="IG148" s="94"/>
      <c r="IH148" s="94"/>
      <c r="II148" s="94"/>
      <c r="IJ148" s="94"/>
      <c r="IK148" s="94"/>
      <c r="IL148" s="94"/>
      <c r="IM148" s="94"/>
      <c r="IN148" s="94"/>
      <c r="IO148" s="94"/>
      <c r="IP148" s="94"/>
      <c r="IQ148" s="94"/>
      <c r="IR148" s="94"/>
      <c r="IS148" s="94"/>
      <c r="IT148" s="94"/>
      <c r="IU148" s="94"/>
      <c r="IV148" s="94"/>
      <c r="IW148" s="94"/>
      <c r="IX148" s="94"/>
      <c r="IY148" s="94"/>
      <c r="IZ148" s="94"/>
      <c r="JA148" s="94"/>
      <c r="JB148" s="94"/>
      <c r="JC148" s="94"/>
      <c r="JD148" s="94"/>
      <c r="JE148" s="94"/>
      <c r="JF148" s="94"/>
      <c r="JG148" s="94"/>
      <c r="JH148" s="94"/>
      <c r="JI148" s="94"/>
      <c r="JJ148" s="94"/>
      <c r="JK148" s="94"/>
      <c r="JL148" s="94"/>
      <c r="JM148" s="94"/>
      <c r="JN148" s="94"/>
      <c r="JO148" s="94"/>
      <c r="JP148" s="94"/>
      <c r="JQ148" s="94"/>
      <c r="JR148" s="94"/>
      <c r="JS148" s="94"/>
      <c r="JT148" s="94"/>
      <c r="JU148" s="94"/>
      <c r="JV148" s="94"/>
      <c r="JW148" s="94"/>
      <c r="JX148" s="94"/>
      <c r="JY148" s="94"/>
      <c r="JZ148" s="94"/>
      <c r="KA148" s="94"/>
      <c r="KB148" s="94"/>
      <c r="KC148" s="94"/>
      <c r="KD148" s="94"/>
      <c r="KE148" s="94"/>
      <c r="KF148" s="94"/>
      <c r="KG148" s="94"/>
      <c r="KH148" s="94"/>
      <c r="KI148" s="94"/>
      <c r="KJ148" s="94"/>
      <c r="KK148" s="94"/>
      <c r="KL148" s="94"/>
      <c r="KM148" s="94"/>
      <c r="KN148" s="94"/>
      <c r="KO148" s="94"/>
      <c r="KP148" s="94"/>
      <c r="KQ148" s="94"/>
      <c r="KR148" s="94"/>
      <c r="KS148" s="94"/>
      <c r="KT148" s="94"/>
      <c r="KU148" s="94"/>
      <c r="KV148" s="94"/>
      <c r="KW148" s="94"/>
      <c r="KX148" s="94"/>
      <c r="KY148" s="94"/>
      <c r="KZ148" s="94"/>
      <c r="LA148" s="94"/>
      <c r="LB148" s="94"/>
      <c r="LC148" s="94"/>
      <c r="LD148" s="94"/>
      <c r="LE148" s="94"/>
      <c r="LF148" s="94"/>
      <c r="LG148" s="94"/>
      <c r="LH148" s="94"/>
      <c r="LI148" s="94"/>
      <c r="LJ148" s="94"/>
      <c r="LK148" s="94"/>
      <c r="LL148" s="94"/>
      <c r="LM148" s="94"/>
      <c r="LN148" s="94"/>
      <c r="LO148" s="94"/>
      <c r="LP148" s="94"/>
      <c r="LQ148" s="94"/>
      <c r="LR148" s="94"/>
      <c r="LS148" s="94"/>
      <c r="LT148" s="94"/>
      <c r="LU148" s="94"/>
      <c r="LV148" s="94"/>
      <c r="LW148" s="94"/>
      <c r="LX148" s="94"/>
      <c r="LY148" s="94"/>
      <c r="LZ148" s="94"/>
      <c r="MA148" s="94"/>
      <c r="MB148" s="94"/>
      <c r="MC148" s="94"/>
      <c r="MD148" s="94"/>
      <c r="ME148" s="94"/>
      <c r="MF148" s="94"/>
      <c r="MG148" s="94"/>
      <c r="MH148" s="94"/>
      <c r="MI148" s="94"/>
      <c r="MJ148" s="94"/>
      <c r="MK148" s="94"/>
      <c r="ML148" s="94"/>
      <c r="MM148" s="94"/>
      <c r="MN148" s="94"/>
      <c r="MO148" s="94"/>
      <c r="MP148" s="94"/>
      <c r="MQ148" s="94"/>
      <c r="MR148" s="94"/>
      <c r="MS148" s="94"/>
      <c r="MT148" s="94"/>
      <c r="MU148" s="94"/>
      <c r="MV148" s="94"/>
      <c r="MW148" s="94"/>
      <c r="MX148" s="94"/>
      <c r="MY148" s="94"/>
      <c r="MZ148" s="94"/>
      <c r="NA148" s="94"/>
      <c r="NB148" s="94"/>
      <c r="NC148" s="94"/>
      <c r="ND148" s="94"/>
      <c r="NE148" s="94"/>
      <c r="NF148" s="94"/>
      <c r="NG148" s="94"/>
      <c r="NH148" s="94"/>
      <c r="NI148" s="94"/>
      <c r="NJ148" s="94"/>
      <c r="NK148" s="94"/>
      <c r="NL148" s="94"/>
      <c r="NM148" s="94"/>
      <c r="NN148" s="94"/>
      <c r="NO148" s="94"/>
      <c r="NP148" s="94"/>
      <c r="NQ148" s="94"/>
      <c r="NR148" s="94"/>
      <c r="NS148" s="94"/>
      <c r="NT148" s="94"/>
      <c r="NU148" s="94"/>
      <c r="NV148" s="94"/>
      <c r="NW148" s="94"/>
      <c r="NX148" s="94"/>
      <c r="NY148" s="94"/>
      <c r="NZ148" s="94"/>
      <c r="OA148" s="94"/>
      <c r="OB148" s="94"/>
      <c r="OC148" s="94"/>
      <c r="OD148" s="94"/>
      <c r="OE148" s="94"/>
      <c r="OF148" s="94"/>
      <c r="OG148" s="94"/>
      <c r="OH148" s="94"/>
      <c r="OI148" s="94"/>
      <c r="OJ148" s="94"/>
      <c r="OK148" s="94"/>
      <c r="OL148" s="94"/>
      <c r="OM148" s="94"/>
      <c r="ON148" s="94"/>
      <c r="OO148" s="94"/>
      <c r="OP148" s="94"/>
      <c r="OQ148" s="94"/>
      <c r="OR148" s="94"/>
      <c r="OS148" s="94"/>
      <c r="OT148" s="94"/>
      <c r="OU148" s="94"/>
      <c r="OV148" s="94"/>
      <c r="OW148" s="94"/>
      <c r="OX148" s="94"/>
      <c r="OY148" s="94"/>
      <c r="OZ148" s="94"/>
      <c r="PA148" s="94"/>
      <c r="PB148" s="94"/>
      <c r="PC148" s="94"/>
      <c r="PD148" s="94"/>
      <c r="PE148" s="94"/>
      <c r="PF148" s="94"/>
      <c r="PG148" s="94"/>
      <c r="PH148" s="94"/>
      <c r="PI148" s="94"/>
      <c r="PJ148" s="94"/>
      <c r="PK148" s="94"/>
      <c r="PL148" s="94"/>
      <c r="PM148" s="94"/>
      <c r="PN148" s="94"/>
      <c r="PO148" s="94"/>
      <c r="PP148" s="94"/>
      <c r="PQ148" s="94"/>
      <c r="PR148" s="94"/>
      <c r="PS148" s="94"/>
      <c r="PT148" s="94"/>
      <c r="PU148" s="94"/>
      <c r="PV148" s="94"/>
      <c r="PW148" s="94"/>
      <c r="PX148" s="94"/>
      <c r="PY148" s="94"/>
      <c r="PZ148" s="94"/>
      <c r="QA148" s="94"/>
      <c r="QB148" s="94"/>
      <c r="QC148" s="94"/>
      <c r="QD148" s="94"/>
      <c r="QE148" s="94"/>
      <c r="QF148" s="94"/>
      <c r="QG148" s="94"/>
      <c r="QH148" s="94"/>
      <c r="QI148" s="94"/>
      <c r="QJ148" s="94"/>
      <c r="QK148" s="94"/>
      <c r="QL148" s="94"/>
      <c r="QM148" s="94"/>
      <c r="QN148" s="94"/>
      <c r="QO148" s="94"/>
      <c r="QP148" s="94"/>
      <c r="QQ148" s="94"/>
      <c r="QR148" s="94"/>
      <c r="QS148" s="94"/>
      <c r="QT148" s="94"/>
      <c r="QU148" s="94"/>
      <c r="QV148" s="94"/>
      <c r="QW148" s="94"/>
      <c r="QX148" s="94"/>
      <c r="QY148" s="94"/>
      <c r="QZ148" s="94"/>
      <c r="RA148" s="94"/>
      <c r="RB148" s="94"/>
      <c r="RC148" s="94"/>
      <c r="RD148" s="94"/>
      <c r="RE148" s="94"/>
      <c r="RF148" s="94"/>
      <c r="RG148" s="94"/>
      <c r="RH148" s="94"/>
      <c r="RI148" s="94"/>
      <c r="RJ148" s="94"/>
      <c r="RK148" s="94"/>
      <c r="RL148" s="94"/>
      <c r="RM148" s="94"/>
      <c r="RN148" s="94"/>
      <c r="RO148" s="94"/>
      <c r="RP148" s="94"/>
      <c r="RQ148" s="94"/>
      <c r="RR148" s="94"/>
      <c r="RS148" s="94"/>
      <c r="RT148" s="94"/>
      <c r="RU148" s="94"/>
      <c r="RV148" s="94"/>
      <c r="RW148" s="94"/>
      <c r="RX148" s="94"/>
      <c r="RY148" s="94"/>
      <c r="RZ148" s="94"/>
      <c r="SA148" s="94"/>
      <c r="SB148" s="94"/>
      <c r="SC148" s="94"/>
      <c r="SD148" s="94"/>
      <c r="SE148" s="94"/>
      <c r="SF148" s="94"/>
      <c r="SG148" s="94"/>
      <c r="SH148" s="94"/>
      <c r="SI148" s="94"/>
      <c r="SJ148" s="94"/>
      <c r="SK148" s="94"/>
      <c r="SL148" s="94"/>
      <c r="SM148" s="94"/>
      <c r="SN148" s="94"/>
      <c r="SO148" s="94"/>
      <c r="SP148" s="94"/>
      <c r="SQ148" s="94"/>
      <c r="SR148" s="94"/>
      <c r="SS148" s="94"/>
      <c r="ST148" s="94"/>
      <c r="SU148" s="94"/>
      <c r="SV148" s="94"/>
      <c r="SW148" s="94"/>
      <c r="SX148" s="94"/>
      <c r="SY148" s="94"/>
      <c r="SZ148" s="94"/>
      <c r="TA148" s="94"/>
      <c r="TB148" s="94"/>
      <c r="TC148" s="94"/>
      <c r="TD148" s="94"/>
      <c r="TE148" s="94"/>
      <c r="TF148" s="94"/>
      <c r="TG148" s="94"/>
      <c r="TH148" s="94"/>
      <c r="TI148" s="94"/>
      <c r="TJ148" s="94"/>
      <c r="TK148" s="94"/>
      <c r="TL148" s="94"/>
      <c r="TM148" s="94"/>
      <c r="TN148" s="94"/>
      <c r="TO148" s="94"/>
      <c r="TP148" s="94"/>
      <c r="TQ148" s="94"/>
      <c r="TR148" s="94"/>
      <c r="TS148" s="94"/>
      <c r="TT148" s="94"/>
      <c r="TU148" s="94"/>
      <c r="TV148" s="94"/>
      <c r="TW148" s="94"/>
      <c r="TX148" s="94"/>
      <c r="TY148" s="94"/>
      <c r="TZ148" s="94"/>
      <c r="UA148" s="94"/>
      <c r="UB148" s="94"/>
      <c r="UC148" s="94"/>
      <c r="UD148" s="94"/>
      <c r="UE148" s="94"/>
      <c r="UF148" s="94"/>
      <c r="UG148" s="94"/>
      <c r="UH148" s="94"/>
      <c r="UI148" s="94"/>
      <c r="UJ148" s="94"/>
      <c r="UK148" s="94"/>
      <c r="UL148" s="94"/>
      <c r="UM148" s="94"/>
      <c r="UN148" s="94"/>
      <c r="UO148" s="94"/>
      <c r="UP148" s="94"/>
      <c r="UQ148" s="94"/>
      <c r="UR148" s="94"/>
      <c r="US148" s="94"/>
      <c r="UT148" s="94"/>
      <c r="UU148" s="94"/>
      <c r="UV148" s="94"/>
      <c r="UW148" s="94"/>
      <c r="UX148" s="94"/>
      <c r="UY148" s="94"/>
      <c r="UZ148" s="94"/>
      <c r="VA148" s="94"/>
      <c r="VB148" s="94"/>
      <c r="VC148" s="94"/>
      <c r="VD148" s="94"/>
      <c r="VE148" s="94"/>
      <c r="VF148" s="94"/>
      <c r="VG148" s="94"/>
      <c r="VH148" s="94"/>
      <c r="VI148" s="94"/>
      <c r="VJ148" s="94"/>
      <c r="VK148" s="94"/>
      <c r="VL148" s="94"/>
      <c r="VM148" s="94"/>
      <c r="VN148" s="94"/>
      <c r="VO148" s="94"/>
      <c r="VP148" s="94"/>
      <c r="VQ148" s="94"/>
      <c r="VR148" s="94"/>
      <c r="VS148" s="94"/>
      <c r="VT148" s="94"/>
      <c r="VU148" s="94"/>
      <c r="VV148" s="94"/>
      <c r="VW148" s="94"/>
      <c r="VX148" s="94"/>
      <c r="VY148" s="94"/>
      <c r="VZ148" s="94"/>
      <c r="WA148" s="94"/>
      <c r="WB148" s="94"/>
      <c r="WC148" s="94"/>
      <c r="WD148" s="94"/>
      <c r="WE148" s="94"/>
      <c r="WF148" s="94"/>
      <c r="WG148" s="94"/>
      <c r="WH148" s="94"/>
      <c r="WI148" s="94"/>
      <c r="WJ148" s="94"/>
      <c r="WK148" s="94"/>
      <c r="WL148" s="94"/>
      <c r="WM148" s="94"/>
      <c r="WN148" s="94"/>
      <c r="WO148" s="94"/>
      <c r="WP148" s="94"/>
      <c r="WQ148" s="94"/>
      <c r="WR148" s="94"/>
      <c r="WS148" s="94"/>
      <c r="WT148" s="94"/>
      <c r="WU148" s="94"/>
      <c r="WV148" s="94"/>
      <c r="WW148" s="94"/>
      <c r="WX148" s="94"/>
      <c r="WY148" s="94"/>
      <c r="WZ148" s="94"/>
      <c r="XA148" s="94"/>
      <c r="XB148" s="94"/>
      <c r="XC148" s="94"/>
      <c r="XD148" s="94"/>
      <c r="XE148" s="94"/>
      <c r="XF148" s="94"/>
      <c r="XG148" s="94"/>
      <c r="XH148" s="94"/>
      <c r="XI148" s="94"/>
      <c r="XJ148" s="94"/>
      <c r="XK148" s="94"/>
      <c r="XL148" s="94"/>
      <c r="XM148" s="94"/>
      <c r="XN148" s="94"/>
      <c r="XO148" s="94"/>
      <c r="XP148" s="94"/>
      <c r="XQ148" s="94"/>
      <c r="XR148" s="94"/>
      <c r="XS148" s="94"/>
      <c r="XT148" s="94"/>
      <c r="XU148" s="94"/>
      <c r="XV148" s="94"/>
      <c r="XW148" s="94"/>
      <c r="XX148" s="94"/>
      <c r="XY148" s="94"/>
      <c r="XZ148" s="94"/>
      <c r="YA148" s="94"/>
      <c r="YB148" s="94"/>
      <c r="YC148" s="94"/>
      <c r="YD148" s="94"/>
      <c r="YE148" s="94"/>
      <c r="YF148" s="94"/>
      <c r="YG148" s="94"/>
      <c r="YH148" s="94"/>
      <c r="YI148" s="94"/>
      <c r="YJ148" s="94"/>
      <c r="YK148" s="94"/>
      <c r="YL148" s="94"/>
      <c r="YM148" s="94"/>
      <c r="YN148" s="94"/>
      <c r="YO148" s="94"/>
      <c r="YP148" s="94"/>
      <c r="YQ148" s="94"/>
      <c r="YR148" s="94"/>
      <c r="YS148" s="94"/>
      <c r="YT148" s="94"/>
      <c r="YU148" s="94"/>
      <c r="YV148" s="94"/>
      <c r="YW148" s="94"/>
      <c r="YX148" s="94"/>
      <c r="YY148" s="94"/>
      <c r="YZ148" s="94"/>
      <c r="ZA148" s="94"/>
      <c r="ZB148" s="94"/>
      <c r="ZC148" s="94"/>
      <c r="ZD148" s="94"/>
      <c r="ZE148" s="94"/>
      <c r="ZF148" s="94"/>
      <c r="ZG148" s="94"/>
      <c r="ZH148" s="94"/>
      <c r="ZI148" s="94"/>
      <c r="ZJ148" s="94"/>
      <c r="ZK148" s="94"/>
      <c r="ZL148" s="94"/>
      <c r="ZM148" s="94"/>
      <c r="ZN148" s="94"/>
      <c r="ZO148" s="94"/>
      <c r="ZP148" s="94"/>
      <c r="ZQ148" s="94"/>
      <c r="ZR148" s="94"/>
      <c r="ZS148" s="94"/>
      <c r="ZT148" s="94"/>
      <c r="ZU148" s="94"/>
      <c r="ZV148" s="94"/>
      <c r="ZW148" s="94"/>
      <c r="ZX148" s="94"/>
      <c r="ZY148" s="94"/>
      <c r="ZZ148" s="94"/>
      <c r="AAA148" s="94"/>
      <c r="AAB148" s="94"/>
      <c r="AAC148" s="94"/>
      <c r="AAD148" s="94"/>
      <c r="AAE148" s="94"/>
      <c r="AAF148" s="94"/>
      <c r="AAG148" s="94"/>
      <c r="AAH148" s="94"/>
      <c r="AAI148" s="94"/>
      <c r="AAJ148" s="94"/>
      <c r="AAK148" s="94"/>
      <c r="AAL148" s="94"/>
      <c r="AAM148" s="94"/>
      <c r="AAN148" s="94"/>
      <c r="AAO148" s="94"/>
      <c r="AAP148" s="94"/>
      <c r="AAQ148" s="94"/>
      <c r="AAR148" s="94"/>
      <c r="AAS148" s="94"/>
      <c r="AAT148" s="94"/>
      <c r="AAU148" s="94"/>
      <c r="AAV148" s="94"/>
      <c r="AAW148" s="94"/>
      <c r="AAX148" s="94"/>
      <c r="AAY148" s="94"/>
      <c r="AAZ148" s="94"/>
      <c r="ABA148" s="94"/>
      <c r="ABB148" s="94"/>
      <c r="ABC148" s="94"/>
      <c r="ABD148" s="94"/>
      <c r="ABE148" s="94"/>
      <c r="ABF148" s="94"/>
      <c r="ABG148" s="94"/>
      <c r="ABH148" s="94"/>
      <c r="ABI148" s="94"/>
      <c r="ABJ148" s="94"/>
      <c r="ABK148" s="94"/>
      <c r="ABL148" s="94"/>
      <c r="ABM148" s="94"/>
      <c r="ABN148" s="94"/>
      <c r="ABO148" s="94"/>
      <c r="ABP148" s="94"/>
      <c r="ABQ148" s="94"/>
      <c r="ABR148" s="94"/>
      <c r="ABS148" s="94"/>
      <c r="ABT148" s="94"/>
      <c r="ABU148" s="94"/>
      <c r="ABV148" s="94"/>
      <c r="ABW148" s="94"/>
      <c r="ABX148" s="94"/>
      <c r="ABY148" s="94"/>
      <c r="ABZ148" s="94"/>
      <c r="ACA148" s="94"/>
      <c r="ACB148" s="94"/>
      <c r="ACC148" s="94"/>
      <c r="ACD148" s="94"/>
      <c r="ACE148" s="94"/>
      <c r="ACF148" s="94"/>
      <c r="ACG148" s="94"/>
      <c r="ACH148" s="94"/>
      <c r="ACI148" s="94"/>
      <c r="ACJ148" s="94"/>
      <c r="ACK148" s="94"/>
      <c r="ACL148" s="94"/>
      <c r="ACM148" s="94"/>
      <c r="ACN148" s="94"/>
      <c r="ACO148" s="94"/>
      <c r="ACP148" s="94"/>
      <c r="ACQ148" s="94"/>
      <c r="ACR148" s="94"/>
      <c r="ACS148" s="94"/>
      <c r="ACT148" s="94"/>
      <c r="ACU148" s="94"/>
      <c r="ACV148" s="94"/>
      <c r="ACW148" s="94"/>
      <c r="ACX148" s="94"/>
      <c r="ACY148" s="94"/>
      <c r="ACZ148" s="94"/>
      <c r="ADA148" s="94"/>
      <c r="ADB148" s="94"/>
      <c r="ADC148" s="94"/>
      <c r="ADD148" s="94"/>
      <c r="ADE148" s="94"/>
      <c r="ADF148" s="94"/>
      <c r="ADG148" s="94"/>
      <c r="ADH148" s="94"/>
      <c r="ADI148" s="94"/>
      <c r="ADJ148" s="94"/>
      <c r="ADK148" s="94"/>
      <c r="ADL148" s="94"/>
      <c r="ADM148" s="94"/>
      <c r="ADN148" s="94"/>
      <c r="ADO148" s="94"/>
      <c r="ADP148" s="94"/>
      <c r="ADQ148" s="94"/>
      <c r="ADR148" s="94"/>
      <c r="ADS148" s="94"/>
      <c r="ADT148" s="94"/>
      <c r="ADU148" s="94"/>
      <c r="ADV148" s="94"/>
      <c r="ADW148" s="94"/>
      <c r="ADX148" s="94"/>
      <c r="ADY148" s="94"/>
      <c r="ADZ148" s="94"/>
      <c r="AEA148" s="94"/>
      <c r="AEB148" s="94"/>
      <c r="AEC148" s="94"/>
      <c r="AED148" s="94"/>
      <c r="AEE148" s="94"/>
      <c r="AEF148" s="94"/>
      <c r="AEG148" s="94"/>
      <c r="AEH148" s="94"/>
      <c r="AEI148" s="94"/>
      <c r="AEJ148" s="94"/>
      <c r="AEK148" s="94"/>
      <c r="AEL148" s="94"/>
      <c r="AEM148" s="94"/>
      <c r="AEN148" s="94"/>
      <c r="AEO148" s="94"/>
      <c r="AEP148" s="94"/>
      <c r="AEQ148" s="94"/>
      <c r="AER148" s="94"/>
      <c r="AES148" s="94"/>
      <c r="AET148" s="94"/>
      <c r="AEU148" s="94"/>
      <c r="AEV148" s="94"/>
      <c r="AEW148" s="94"/>
      <c r="AEX148" s="94"/>
      <c r="AEY148" s="94"/>
      <c r="AEZ148" s="94"/>
      <c r="AFA148" s="94"/>
      <c r="AFB148" s="94"/>
      <c r="AFC148" s="94"/>
      <c r="AFD148" s="94"/>
      <c r="AFE148" s="94"/>
      <c r="AFF148" s="94"/>
      <c r="AFG148" s="94"/>
      <c r="AFH148" s="94"/>
      <c r="AFI148" s="94"/>
      <c r="AFJ148" s="94"/>
      <c r="AFK148" s="94"/>
      <c r="AFL148" s="94"/>
      <c r="AFM148" s="94"/>
      <c r="AFN148" s="94"/>
      <c r="AFO148" s="94"/>
      <c r="AFP148" s="94"/>
      <c r="AFQ148" s="94"/>
      <c r="AFR148" s="94"/>
      <c r="AFS148" s="94"/>
      <c r="AFT148" s="94"/>
      <c r="AFU148" s="94"/>
      <c r="AFV148" s="94"/>
      <c r="AFW148" s="94"/>
      <c r="AFX148" s="94"/>
      <c r="AFY148" s="94"/>
      <c r="AFZ148" s="94"/>
      <c r="AGA148" s="94"/>
      <c r="AGB148" s="94"/>
      <c r="AGC148" s="94"/>
      <c r="AGD148" s="94"/>
      <c r="AGE148" s="94"/>
      <c r="AGF148" s="94"/>
      <c r="AGG148" s="94"/>
      <c r="AGH148" s="94"/>
      <c r="AGI148" s="94"/>
      <c r="AGJ148" s="94"/>
      <c r="AGK148" s="94"/>
      <c r="AGL148" s="94"/>
      <c r="AGM148" s="94"/>
      <c r="AGN148" s="94"/>
      <c r="AGO148" s="94"/>
      <c r="AGP148" s="94"/>
      <c r="AGQ148" s="94"/>
      <c r="AGR148" s="94"/>
      <c r="AGS148" s="94"/>
      <c r="AGT148" s="94"/>
      <c r="AGU148" s="94"/>
      <c r="AGV148" s="94"/>
      <c r="AGW148" s="94"/>
      <c r="AGX148" s="94"/>
      <c r="AGY148" s="94"/>
      <c r="AGZ148" s="94"/>
      <c r="AHA148" s="94"/>
      <c r="AHB148" s="94"/>
      <c r="AHC148" s="94"/>
      <c r="AHD148" s="94"/>
      <c r="AHE148" s="94"/>
      <c r="AHF148" s="94"/>
      <c r="AHG148" s="94"/>
      <c r="AHH148" s="94"/>
      <c r="AHI148" s="94"/>
      <c r="AHJ148" s="94"/>
      <c r="AHK148" s="94"/>
      <c r="AHL148" s="94"/>
      <c r="AHM148" s="94"/>
      <c r="AHN148" s="94"/>
      <c r="AHO148" s="94"/>
      <c r="AHP148" s="94"/>
      <c r="AHQ148" s="94"/>
      <c r="AHR148" s="94"/>
      <c r="AHS148" s="94"/>
      <c r="AHT148" s="94"/>
      <c r="AHU148" s="94"/>
      <c r="AHV148" s="94"/>
      <c r="AHW148" s="94"/>
      <c r="AHX148" s="94"/>
      <c r="AHY148" s="94"/>
      <c r="AHZ148" s="94"/>
      <c r="AIA148" s="94"/>
      <c r="AIB148" s="94"/>
      <c r="AIC148" s="94"/>
      <c r="AID148" s="94"/>
      <c r="AIE148" s="94"/>
      <c r="AIF148" s="94"/>
      <c r="AIG148" s="94"/>
      <c r="AIH148" s="94"/>
      <c r="AII148" s="94"/>
      <c r="AIJ148" s="94"/>
      <c r="AIK148" s="94"/>
      <c r="AIL148" s="94"/>
      <c r="AIM148" s="94"/>
      <c r="AIN148" s="94"/>
      <c r="AIO148" s="94"/>
      <c r="AIP148" s="94"/>
      <c r="AIQ148" s="94"/>
      <c r="AIR148" s="94"/>
      <c r="AIS148" s="94"/>
      <c r="AIT148" s="94"/>
      <c r="AIU148" s="94"/>
      <c r="AIV148" s="94"/>
      <c r="AIW148" s="94"/>
      <c r="AIX148" s="94"/>
      <c r="AIY148" s="94"/>
      <c r="AIZ148" s="94"/>
      <c r="AJA148" s="94"/>
      <c r="AJB148" s="94"/>
      <c r="AJC148" s="94"/>
      <c r="AJD148" s="94"/>
      <c r="AJE148" s="94"/>
      <c r="AJF148" s="94"/>
      <c r="AJG148" s="94"/>
      <c r="AJH148" s="94"/>
      <c r="AJI148" s="94"/>
      <c r="AJJ148" s="94"/>
      <c r="AJK148" s="94"/>
      <c r="AJL148" s="94"/>
      <c r="AJM148" s="94"/>
      <c r="AJN148" s="94"/>
      <c r="AJO148" s="94"/>
      <c r="AJP148" s="94"/>
      <c r="AJQ148" s="94"/>
      <c r="AJR148" s="94"/>
      <c r="AJS148" s="94"/>
      <c r="AJT148" s="94"/>
      <c r="AJU148" s="94"/>
      <c r="AJV148" s="94"/>
      <c r="AJW148" s="94"/>
      <c r="AJX148" s="94"/>
      <c r="AJY148" s="94"/>
      <c r="AJZ148" s="94"/>
      <c r="AKA148" s="94"/>
      <c r="AKB148" s="94"/>
      <c r="AKC148" s="94"/>
      <c r="AKD148" s="94"/>
      <c r="AKE148" s="94"/>
      <c r="AKF148" s="94"/>
      <c r="AKG148" s="94"/>
      <c r="AKH148" s="94"/>
      <c r="AKI148" s="94"/>
      <c r="AKJ148" s="94"/>
      <c r="AKK148" s="94"/>
      <c r="AKL148" s="94"/>
      <c r="AKM148" s="94"/>
      <c r="AKN148" s="94"/>
      <c r="AKO148" s="94"/>
      <c r="AKP148" s="94"/>
      <c r="AKQ148" s="94"/>
      <c r="AKR148" s="94"/>
      <c r="AKS148" s="94"/>
      <c r="AKT148" s="94"/>
      <c r="AKU148" s="94"/>
      <c r="AKV148" s="94"/>
      <c r="AKW148" s="94"/>
      <c r="AKX148" s="94"/>
      <c r="AKY148" s="94"/>
      <c r="AKZ148" s="94"/>
      <c r="ALA148" s="94"/>
      <c r="ALB148" s="94"/>
      <c r="ALC148" s="94"/>
      <c r="ALD148" s="94"/>
      <c r="ALE148" s="94"/>
      <c r="ALF148" s="94"/>
      <c r="ALG148" s="94"/>
      <c r="ALH148" s="94"/>
      <c r="ALI148" s="94"/>
      <c r="ALJ148" s="94"/>
      <c r="ALK148" s="94"/>
      <c r="ALL148" s="94"/>
      <c r="ALM148" s="94"/>
      <c r="ALN148" s="94"/>
      <c r="ALO148" s="94"/>
      <c r="ALP148" s="94"/>
      <c r="ALQ148" s="94"/>
      <c r="ALR148" s="94"/>
      <c r="ALS148" s="94"/>
      <c r="ALT148" s="94"/>
      <c r="ALU148" s="94"/>
      <c r="ALV148" s="94"/>
      <c r="ALW148" s="94"/>
      <c r="ALX148" s="94"/>
      <c r="ALY148" s="94"/>
      <c r="ALZ148" s="94"/>
      <c r="AMA148" s="94"/>
      <c r="AMB148" s="94"/>
      <c r="AMC148" s="94"/>
      <c r="AMD148" s="94"/>
      <c r="AME148" s="94"/>
      <c r="AMF148" s="94"/>
      <c r="AMG148" s="94"/>
      <c r="AMH148" s="94"/>
      <c r="AMI148" s="94"/>
      <c r="AMJ148" s="94"/>
      <c r="AMK148" s="94"/>
      <c r="AML148" s="94"/>
      <c r="AMM148" s="94"/>
      <c r="AMN148" s="94"/>
      <c r="AMO148" s="94"/>
      <c r="AMP148" s="94"/>
      <c r="AMQ148" s="94"/>
      <c r="AMR148" s="94"/>
      <c r="AMS148" s="94"/>
      <c r="AMT148" s="94"/>
      <c r="AMU148" s="94"/>
      <c r="AMV148" s="94"/>
      <c r="AMW148" s="94"/>
      <c r="AMX148" s="94"/>
      <c r="AMY148" s="94"/>
      <c r="AMZ148" s="94"/>
      <c r="ANA148" s="94"/>
      <c r="ANB148" s="94"/>
      <c r="ANC148" s="94"/>
      <c r="AND148" s="94"/>
      <c r="ANE148" s="94"/>
      <c r="ANF148" s="94"/>
      <c r="ANG148" s="94"/>
      <c r="ANH148" s="94"/>
      <c r="ANI148" s="94"/>
      <c r="ANJ148" s="94"/>
      <c r="ANK148" s="94"/>
      <c r="ANL148" s="94"/>
      <c r="ANM148" s="94"/>
      <c r="ANN148" s="94"/>
      <c r="ANO148" s="94"/>
      <c r="ANP148" s="94"/>
      <c r="ANQ148" s="94"/>
      <c r="ANR148" s="94"/>
      <c r="ANS148" s="94"/>
      <c r="ANT148" s="94"/>
      <c r="ANU148" s="94"/>
      <c r="ANV148" s="94"/>
      <c r="ANW148" s="94"/>
      <c r="ANX148" s="94"/>
      <c r="ANY148" s="94"/>
      <c r="ANZ148" s="94"/>
      <c r="AOA148" s="94"/>
      <c r="AOB148" s="94"/>
      <c r="AOC148" s="94"/>
      <c r="AOD148" s="94"/>
      <c r="AOE148" s="94"/>
      <c r="AOF148" s="94"/>
      <c r="AOG148" s="94"/>
      <c r="AOH148" s="94"/>
      <c r="AOI148" s="94"/>
      <c r="AOJ148" s="94"/>
      <c r="AOK148" s="94"/>
      <c r="AOL148" s="94"/>
      <c r="AOM148" s="94"/>
      <c r="AON148" s="94"/>
      <c r="AOO148" s="94"/>
      <c r="AOP148" s="94"/>
      <c r="AOQ148" s="94"/>
      <c r="AOR148" s="94"/>
      <c r="AOS148" s="94"/>
      <c r="AOT148" s="94"/>
      <c r="AOU148" s="94"/>
      <c r="AOV148" s="94"/>
      <c r="AOW148" s="94"/>
      <c r="AOX148" s="94"/>
      <c r="AOY148" s="94"/>
      <c r="AOZ148" s="94"/>
      <c r="APA148" s="94"/>
      <c r="APB148" s="94"/>
      <c r="APC148" s="94"/>
      <c r="APD148" s="94"/>
      <c r="APE148" s="94"/>
      <c r="APF148" s="94"/>
      <c r="APG148" s="94"/>
      <c r="APH148" s="94"/>
      <c r="API148" s="94"/>
      <c r="APJ148" s="94"/>
      <c r="APK148" s="94"/>
      <c r="APL148" s="94"/>
      <c r="APM148" s="94"/>
      <c r="APN148" s="94"/>
      <c r="APO148" s="94"/>
      <c r="APP148" s="94"/>
      <c r="APQ148" s="94"/>
      <c r="APR148" s="94"/>
      <c r="APS148" s="94"/>
      <c r="APT148" s="94"/>
      <c r="APU148" s="94"/>
      <c r="APV148" s="94"/>
      <c r="APW148" s="94"/>
      <c r="APX148" s="94"/>
      <c r="APY148" s="94"/>
      <c r="APZ148" s="94"/>
      <c r="AQA148" s="94"/>
      <c r="AQB148" s="94"/>
      <c r="AQC148" s="94"/>
      <c r="AQD148" s="94"/>
      <c r="AQE148" s="94"/>
      <c r="AQF148" s="94"/>
      <c r="AQG148" s="94"/>
      <c r="AQH148" s="94"/>
      <c r="AQI148" s="94"/>
      <c r="AQJ148" s="94"/>
      <c r="AQK148" s="94"/>
      <c r="AQL148" s="94"/>
      <c r="AQM148" s="94"/>
      <c r="AQN148" s="94"/>
      <c r="AQO148" s="94"/>
      <c r="AQP148" s="94"/>
      <c r="AQQ148" s="94"/>
      <c r="AQR148" s="94"/>
      <c r="AQS148" s="94"/>
      <c r="AQT148" s="94"/>
      <c r="AQU148" s="94"/>
      <c r="AQV148" s="94"/>
      <c r="AQW148" s="94"/>
      <c r="AQX148" s="94"/>
      <c r="AQY148" s="94"/>
      <c r="AQZ148" s="94"/>
      <c r="ARA148" s="94"/>
      <c r="ARB148" s="94"/>
      <c r="ARC148" s="94"/>
      <c r="ARD148" s="94"/>
      <c r="ARE148" s="94"/>
      <c r="ARF148" s="94"/>
      <c r="ARG148" s="94"/>
      <c r="ARH148" s="94"/>
      <c r="ARI148" s="94"/>
      <c r="ARJ148" s="94"/>
      <c r="ARK148" s="94"/>
      <c r="ARL148" s="94"/>
      <c r="ARM148" s="94"/>
      <c r="ARN148" s="94"/>
      <c r="ARO148" s="94"/>
      <c r="ARP148" s="94"/>
      <c r="ARQ148" s="94"/>
      <c r="ARR148" s="94"/>
      <c r="ARS148" s="94"/>
      <c r="ART148" s="94"/>
      <c r="ARU148" s="94"/>
      <c r="ARV148" s="94"/>
      <c r="ARW148" s="94"/>
      <c r="ARX148" s="94"/>
      <c r="ARY148" s="94"/>
      <c r="ARZ148" s="94"/>
      <c r="ASA148" s="94"/>
      <c r="ASB148" s="94"/>
      <c r="ASC148" s="94"/>
      <c r="ASD148" s="94"/>
      <c r="ASE148" s="94"/>
      <c r="ASF148" s="94"/>
      <c r="ASG148" s="94"/>
      <c r="ASH148" s="94"/>
      <c r="ASI148" s="94"/>
      <c r="ASJ148" s="94"/>
      <c r="ASK148" s="94"/>
      <c r="ASL148" s="94"/>
      <c r="ASM148" s="94"/>
      <c r="ASN148" s="94"/>
      <c r="ASO148" s="94"/>
      <c r="ASP148" s="94"/>
      <c r="ASQ148" s="94"/>
      <c r="ASR148" s="94"/>
      <c r="ASS148" s="94"/>
      <c r="AST148" s="94"/>
      <c r="ASU148" s="94"/>
      <c r="ASV148" s="94"/>
      <c r="ASW148" s="94"/>
      <c r="ASX148" s="94"/>
      <c r="ASY148" s="94"/>
      <c r="ASZ148" s="94"/>
      <c r="ATA148" s="94"/>
      <c r="ATB148" s="94"/>
      <c r="ATC148" s="94"/>
      <c r="ATD148" s="94"/>
      <c r="ATE148" s="94"/>
      <c r="ATF148" s="94"/>
      <c r="ATG148" s="94"/>
      <c r="ATH148" s="94"/>
      <c r="ATI148" s="94"/>
      <c r="ATJ148" s="94"/>
      <c r="ATK148" s="94"/>
      <c r="ATL148" s="94"/>
      <c r="ATM148" s="94"/>
      <c r="ATN148" s="94"/>
      <c r="ATO148" s="94"/>
      <c r="ATP148" s="94"/>
      <c r="ATQ148" s="94"/>
      <c r="ATR148" s="94"/>
      <c r="ATS148" s="94"/>
      <c r="ATT148" s="94"/>
      <c r="ATU148" s="94"/>
      <c r="ATV148" s="94"/>
      <c r="ATW148" s="94"/>
      <c r="ATX148" s="94"/>
      <c r="ATY148" s="94"/>
      <c r="ATZ148" s="94"/>
      <c r="AUA148" s="94"/>
      <c r="AUB148" s="94"/>
      <c r="AUC148" s="94"/>
      <c r="AUD148" s="94"/>
      <c r="AUE148" s="94"/>
      <c r="AUF148" s="94"/>
      <c r="AUG148" s="94"/>
      <c r="AUH148" s="94"/>
      <c r="AUI148" s="94"/>
      <c r="AUJ148" s="94"/>
      <c r="AUK148" s="94"/>
      <c r="AUL148" s="94"/>
      <c r="AUM148" s="94"/>
      <c r="AUN148" s="94"/>
      <c r="AUO148" s="94"/>
      <c r="AUP148" s="94"/>
      <c r="AUQ148" s="94"/>
      <c r="AUR148" s="94"/>
      <c r="AUS148" s="94"/>
      <c r="AUT148" s="94"/>
      <c r="AUU148" s="94"/>
      <c r="AUV148" s="94"/>
      <c r="AUW148" s="94"/>
      <c r="AUX148" s="94"/>
      <c r="AUY148" s="94"/>
      <c r="AUZ148" s="94"/>
      <c r="AVA148" s="94"/>
      <c r="AVB148" s="94"/>
      <c r="AVC148" s="94"/>
      <c r="AVD148" s="94"/>
      <c r="AVE148" s="94"/>
      <c r="AVF148" s="94"/>
      <c r="AVG148" s="94"/>
      <c r="AVH148" s="94"/>
      <c r="AVI148" s="94"/>
      <c r="AVJ148" s="94"/>
      <c r="AVK148" s="94"/>
      <c r="AVL148" s="94"/>
      <c r="AVM148" s="94"/>
      <c r="AVN148" s="94"/>
      <c r="AVO148" s="94"/>
      <c r="AVP148" s="94"/>
      <c r="AVQ148" s="94"/>
      <c r="AVR148" s="94"/>
      <c r="AVS148" s="94"/>
      <c r="AVT148" s="94"/>
      <c r="AVU148" s="94"/>
      <c r="AVV148" s="94"/>
      <c r="AVW148" s="94"/>
      <c r="AVX148" s="94"/>
      <c r="AVY148" s="94"/>
      <c r="AVZ148" s="94"/>
      <c r="AWA148" s="94"/>
      <c r="AWB148" s="94"/>
      <c r="AWC148" s="94"/>
      <c r="AWD148" s="94"/>
      <c r="AWE148" s="94"/>
      <c r="AWF148" s="94"/>
      <c r="AWG148" s="94"/>
      <c r="AWH148" s="94"/>
      <c r="AWI148" s="94"/>
      <c r="AWJ148" s="94"/>
      <c r="AWK148" s="94"/>
      <c r="AWL148" s="94"/>
      <c r="AWM148" s="94"/>
      <c r="AWN148" s="94"/>
      <c r="AWO148" s="94"/>
      <c r="AWP148" s="94"/>
      <c r="AWQ148" s="94"/>
      <c r="AWR148" s="94"/>
      <c r="AWS148" s="94"/>
      <c r="AWT148" s="94"/>
      <c r="AWU148" s="94"/>
      <c r="AWV148" s="94"/>
      <c r="AWW148" s="94"/>
      <c r="AWX148" s="94"/>
      <c r="AWY148" s="94"/>
      <c r="AWZ148" s="94"/>
      <c r="AXA148" s="94"/>
      <c r="AXB148" s="94"/>
      <c r="AXC148" s="94"/>
      <c r="AXD148" s="94"/>
      <c r="AXE148" s="94"/>
      <c r="AXF148" s="94"/>
      <c r="AXG148" s="94"/>
      <c r="AXH148" s="94"/>
      <c r="AXI148" s="94"/>
      <c r="AXJ148" s="94"/>
      <c r="AXK148" s="94"/>
      <c r="AXL148" s="94"/>
      <c r="AXM148" s="94"/>
      <c r="AXN148" s="94"/>
      <c r="AXO148" s="94"/>
      <c r="AXP148" s="94"/>
      <c r="AXQ148" s="94"/>
      <c r="AXR148" s="94"/>
      <c r="AXS148" s="94"/>
      <c r="AXT148" s="94"/>
      <c r="AXU148" s="94"/>
      <c r="AXV148" s="94"/>
      <c r="AXW148" s="94"/>
      <c r="AXX148" s="94"/>
      <c r="AXY148" s="94"/>
      <c r="AXZ148" s="94"/>
      <c r="AYA148" s="94"/>
      <c r="AYB148" s="94"/>
      <c r="AYC148" s="94"/>
      <c r="AYD148" s="94"/>
      <c r="AYE148" s="94"/>
      <c r="AYF148" s="94"/>
      <c r="AYG148" s="94"/>
      <c r="AYH148" s="94"/>
      <c r="AYI148" s="94"/>
      <c r="AYJ148" s="94"/>
      <c r="AYK148" s="94"/>
      <c r="AYL148" s="94"/>
      <c r="AYM148" s="94"/>
      <c r="AYN148" s="94"/>
      <c r="AYO148" s="94"/>
      <c r="AYP148" s="94"/>
      <c r="AYQ148" s="94"/>
      <c r="AYR148" s="94"/>
      <c r="AYS148" s="94"/>
      <c r="AYT148" s="94"/>
      <c r="AYU148" s="94"/>
      <c r="AYV148" s="94"/>
      <c r="AYW148" s="94"/>
      <c r="AYX148" s="94"/>
      <c r="AYY148" s="94"/>
      <c r="AYZ148" s="94"/>
      <c r="AZA148" s="94"/>
      <c r="AZB148" s="94"/>
      <c r="AZC148" s="94"/>
      <c r="AZD148" s="94"/>
      <c r="AZE148" s="94"/>
      <c r="AZF148" s="94"/>
      <c r="AZG148" s="94"/>
      <c r="AZH148" s="94"/>
      <c r="AZI148" s="94"/>
      <c r="AZJ148" s="94"/>
      <c r="AZK148" s="94"/>
      <c r="AZL148" s="94"/>
      <c r="AZM148" s="94"/>
      <c r="AZN148" s="94"/>
      <c r="AZO148" s="94"/>
      <c r="AZP148" s="94"/>
      <c r="AZQ148" s="94"/>
      <c r="AZR148" s="94"/>
      <c r="AZS148" s="94"/>
      <c r="AZT148" s="94"/>
      <c r="AZU148" s="94"/>
      <c r="AZV148" s="94"/>
      <c r="AZW148" s="94"/>
      <c r="AZX148" s="94"/>
      <c r="AZY148" s="94"/>
      <c r="AZZ148" s="94"/>
      <c r="BAA148" s="94"/>
      <c r="BAB148" s="94"/>
      <c r="BAC148" s="94"/>
      <c r="BAD148" s="94"/>
      <c r="BAE148" s="94"/>
      <c r="BAF148" s="94"/>
      <c r="BAG148" s="94"/>
      <c r="BAH148" s="94"/>
      <c r="BAI148" s="94"/>
      <c r="BAJ148" s="94"/>
      <c r="BAK148" s="94"/>
      <c r="BAL148" s="94"/>
      <c r="BAM148" s="94"/>
      <c r="BAN148" s="94"/>
      <c r="BAO148" s="94"/>
      <c r="BAP148" s="94"/>
      <c r="BAQ148" s="94"/>
      <c r="BAR148" s="94"/>
      <c r="BAS148" s="94"/>
      <c r="BAT148" s="94"/>
      <c r="BAU148" s="94"/>
      <c r="BAV148" s="94"/>
      <c r="BAW148" s="94"/>
      <c r="BAX148" s="94"/>
      <c r="BAY148" s="94"/>
      <c r="BAZ148" s="94"/>
      <c r="BBA148" s="94"/>
      <c r="BBB148" s="94"/>
      <c r="BBC148" s="94"/>
      <c r="BBD148" s="94"/>
      <c r="BBE148" s="94"/>
      <c r="BBF148" s="94"/>
      <c r="BBG148" s="94"/>
      <c r="BBH148" s="94"/>
      <c r="BBI148" s="94"/>
      <c r="BBJ148" s="94"/>
      <c r="BBK148" s="94"/>
      <c r="BBL148" s="94"/>
      <c r="BBM148" s="94"/>
      <c r="BBN148" s="94"/>
      <c r="BBO148" s="94"/>
      <c r="BBP148" s="94"/>
      <c r="BBQ148" s="94"/>
      <c r="BBR148" s="94"/>
      <c r="BBS148" s="94"/>
      <c r="BBT148" s="94"/>
      <c r="BBU148" s="94"/>
      <c r="BBV148" s="94"/>
      <c r="BBW148" s="94"/>
      <c r="BBX148" s="94"/>
      <c r="BBY148" s="94"/>
      <c r="BBZ148" s="94"/>
      <c r="BCA148" s="94"/>
      <c r="BCB148" s="94"/>
      <c r="BCC148" s="94"/>
      <c r="BCD148" s="94"/>
      <c r="BCE148" s="94"/>
      <c r="BCF148" s="94"/>
      <c r="BCG148" s="94"/>
      <c r="BCH148" s="94"/>
      <c r="BCI148" s="94"/>
      <c r="BCJ148" s="94"/>
      <c r="BCK148" s="94"/>
      <c r="BCL148" s="94"/>
      <c r="BCM148" s="94"/>
      <c r="BCN148" s="94"/>
      <c r="BCO148" s="94"/>
      <c r="BCP148" s="94"/>
      <c r="BCQ148" s="94"/>
      <c r="BCR148" s="94"/>
      <c r="BCS148" s="94"/>
      <c r="BCT148" s="94"/>
      <c r="BCU148" s="94"/>
      <c r="BCV148" s="94"/>
      <c r="BCW148" s="94"/>
      <c r="BCX148" s="94"/>
      <c r="BCY148" s="94"/>
      <c r="BCZ148" s="94"/>
      <c r="BDA148" s="94"/>
      <c r="BDB148" s="94"/>
      <c r="BDC148" s="94"/>
      <c r="BDD148" s="94"/>
      <c r="BDE148" s="94"/>
      <c r="BDF148" s="94"/>
      <c r="BDG148" s="94"/>
      <c r="BDH148" s="94"/>
      <c r="BDI148" s="94"/>
      <c r="BDJ148" s="94"/>
      <c r="BDK148" s="94"/>
      <c r="BDL148" s="94"/>
      <c r="BDM148" s="94"/>
      <c r="BDN148" s="94"/>
      <c r="BDO148" s="94"/>
      <c r="BDP148" s="94"/>
      <c r="BDQ148" s="94"/>
      <c r="BDR148" s="94"/>
      <c r="BDS148" s="94"/>
      <c r="BDT148" s="94"/>
      <c r="BDU148" s="94"/>
      <c r="BDV148" s="94"/>
      <c r="BDW148" s="94"/>
      <c r="BDX148" s="94"/>
      <c r="BDY148" s="94"/>
      <c r="BDZ148" s="94"/>
      <c r="BEA148" s="94"/>
      <c r="BEB148" s="94"/>
      <c r="BEC148" s="94"/>
      <c r="BED148" s="94"/>
      <c r="BEE148" s="94"/>
      <c r="BEF148" s="94"/>
      <c r="BEG148" s="94"/>
      <c r="BEH148" s="94"/>
      <c r="BEI148" s="94"/>
      <c r="BEJ148" s="94"/>
      <c r="BEK148" s="94"/>
      <c r="BEL148" s="94"/>
      <c r="BEM148" s="94"/>
      <c r="BEN148" s="94"/>
      <c r="BEO148" s="94"/>
      <c r="BEP148" s="94"/>
      <c r="BEQ148" s="94"/>
      <c r="BER148" s="94"/>
      <c r="BES148" s="94"/>
      <c r="BET148" s="94"/>
      <c r="BEU148" s="94"/>
      <c r="BEV148" s="94"/>
      <c r="BEW148" s="94"/>
      <c r="BEX148" s="94"/>
      <c r="BEY148" s="94"/>
      <c r="BEZ148" s="94"/>
      <c r="BFA148" s="94"/>
      <c r="BFB148" s="94"/>
      <c r="BFC148" s="94"/>
      <c r="BFD148" s="94"/>
      <c r="BFE148" s="94"/>
      <c r="BFF148" s="94"/>
      <c r="BFG148" s="94"/>
      <c r="BFH148" s="94"/>
      <c r="BFI148" s="94"/>
      <c r="BFJ148" s="94"/>
      <c r="BFK148" s="94"/>
      <c r="BFL148" s="94"/>
      <c r="BFM148" s="94"/>
      <c r="BFN148" s="94"/>
      <c r="BFO148" s="94"/>
      <c r="BFP148" s="94"/>
      <c r="BFQ148" s="94"/>
      <c r="BFR148" s="94"/>
      <c r="BFS148" s="94"/>
      <c r="BFT148" s="94"/>
      <c r="BFU148" s="94"/>
      <c r="BFV148" s="94"/>
      <c r="BFW148" s="94"/>
      <c r="BFX148" s="94"/>
      <c r="BFY148" s="94"/>
      <c r="BFZ148" s="94"/>
      <c r="BGA148" s="94"/>
      <c r="BGB148" s="94"/>
      <c r="BGC148" s="94"/>
      <c r="BGD148" s="94"/>
      <c r="BGE148" s="94"/>
      <c r="BGF148" s="94"/>
      <c r="BGG148" s="94"/>
      <c r="BGH148" s="94"/>
      <c r="BGI148" s="94"/>
      <c r="BGJ148" s="94"/>
      <c r="BGK148" s="94"/>
      <c r="BGL148" s="94"/>
      <c r="BGM148" s="94"/>
      <c r="BGN148" s="94"/>
      <c r="BGO148" s="94"/>
      <c r="BGP148" s="94"/>
      <c r="BGQ148" s="94"/>
      <c r="BGR148" s="94"/>
      <c r="BGS148" s="94"/>
      <c r="BGT148" s="94"/>
      <c r="BGU148" s="94"/>
      <c r="BGV148" s="94"/>
      <c r="BGW148" s="94"/>
      <c r="BGX148" s="94"/>
      <c r="BGY148" s="94"/>
      <c r="BGZ148" s="94"/>
      <c r="BHA148" s="94"/>
      <c r="BHB148" s="94"/>
      <c r="BHC148" s="94"/>
      <c r="BHD148" s="94"/>
      <c r="BHE148" s="94"/>
      <c r="BHF148" s="94"/>
      <c r="BHG148" s="94"/>
      <c r="BHH148" s="94"/>
      <c r="BHI148" s="94"/>
      <c r="BHJ148" s="94"/>
      <c r="BHK148" s="94"/>
      <c r="BHL148" s="94"/>
      <c r="BHM148" s="94"/>
      <c r="BHN148" s="94"/>
      <c r="BHO148" s="94"/>
      <c r="BHP148" s="94"/>
      <c r="BHQ148" s="94"/>
      <c r="BHR148" s="94"/>
      <c r="BHS148" s="94"/>
      <c r="BHT148" s="94"/>
      <c r="BHU148" s="94"/>
      <c r="BHV148" s="94"/>
      <c r="BHW148" s="94"/>
      <c r="BHX148" s="94"/>
      <c r="BHY148" s="94"/>
      <c r="BHZ148" s="94"/>
      <c r="BIA148" s="94"/>
      <c r="BIB148" s="94"/>
      <c r="BIC148" s="94"/>
      <c r="BID148" s="94"/>
      <c r="BIE148" s="94"/>
      <c r="BIF148" s="94"/>
      <c r="BIG148" s="94"/>
      <c r="BIH148" s="94"/>
      <c r="BII148" s="94"/>
      <c r="BIJ148" s="94"/>
      <c r="BIK148" s="94"/>
      <c r="BIL148" s="94"/>
      <c r="BIM148" s="94"/>
      <c r="BIN148" s="94"/>
      <c r="BIO148" s="94"/>
      <c r="BIP148" s="94"/>
      <c r="BIQ148" s="94"/>
      <c r="BIR148" s="94"/>
      <c r="BIS148" s="94"/>
      <c r="BIT148" s="94"/>
      <c r="BIU148" s="94"/>
      <c r="BIV148" s="94"/>
      <c r="BIW148" s="94"/>
      <c r="BIX148" s="94"/>
      <c r="BIY148" s="94"/>
      <c r="BIZ148" s="94"/>
      <c r="BJA148" s="94"/>
      <c r="BJB148" s="94"/>
      <c r="BJC148" s="94"/>
      <c r="BJD148" s="94"/>
      <c r="BJE148" s="94"/>
      <c r="BJF148" s="94"/>
      <c r="BJG148" s="94"/>
      <c r="BJH148" s="94"/>
      <c r="BJI148" s="94"/>
      <c r="BJJ148" s="94"/>
      <c r="BJK148" s="94"/>
      <c r="BJL148" s="94"/>
      <c r="BJM148" s="94"/>
      <c r="BJN148" s="94"/>
      <c r="BJO148" s="94"/>
      <c r="BJP148" s="94"/>
      <c r="BJQ148" s="94"/>
      <c r="BJR148" s="94"/>
      <c r="BJS148" s="94"/>
      <c r="BJT148" s="94"/>
      <c r="BJU148" s="94"/>
      <c r="BJV148" s="94"/>
      <c r="BJW148" s="94"/>
      <c r="BJX148" s="94"/>
      <c r="BJY148" s="94"/>
      <c r="BJZ148" s="94"/>
      <c r="BKA148" s="94"/>
      <c r="BKB148" s="94"/>
      <c r="BKC148" s="94"/>
      <c r="BKD148" s="94"/>
      <c r="BKE148" s="94"/>
      <c r="BKF148" s="94"/>
      <c r="BKG148" s="94"/>
      <c r="BKH148" s="94"/>
      <c r="BKI148" s="94"/>
      <c r="BKJ148" s="94"/>
      <c r="BKK148" s="94"/>
      <c r="BKL148" s="94"/>
      <c r="BKM148" s="94"/>
      <c r="BKN148" s="94"/>
      <c r="BKO148" s="94"/>
      <c r="BKP148" s="94"/>
      <c r="BKQ148" s="94"/>
      <c r="BKR148" s="94"/>
      <c r="BKS148" s="94"/>
      <c r="BKT148" s="94"/>
      <c r="BKU148" s="94"/>
      <c r="BKV148" s="94"/>
      <c r="BKW148" s="94"/>
      <c r="BKX148" s="94"/>
      <c r="BKY148" s="94"/>
      <c r="BKZ148" s="94"/>
      <c r="BLA148" s="94"/>
      <c r="BLB148" s="94"/>
      <c r="BLC148" s="94"/>
      <c r="BLD148" s="94"/>
      <c r="BLE148" s="94"/>
      <c r="BLF148" s="94"/>
      <c r="BLG148" s="94"/>
      <c r="BLH148" s="94"/>
      <c r="BLI148" s="94"/>
      <c r="BLJ148" s="94"/>
      <c r="BLK148" s="94"/>
      <c r="BLL148" s="94"/>
      <c r="BLM148" s="94"/>
      <c r="BLN148" s="94"/>
      <c r="BLO148" s="94"/>
      <c r="BLP148" s="94"/>
      <c r="BLQ148" s="94"/>
      <c r="BLR148" s="94"/>
      <c r="BLS148" s="94"/>
      <c r="BLT148" s="94"/>
      <c r="BLU148" s="94"/>
      <c r="BLV148" s="94"/>
      <c r="BLW148" s="94"/>
      <c r="BLX148" s="94"/>
      <c r="BLY148" s="94"/>
      <c r="BLZ148" s="94"/>
      <c r="BMA148" s="94"/>
      <c r="BMB148" s="94"/>
      <c r="BMC148" s="94"/>
      <c r="BMD148" s="94"/>
      <c r="BME148" s="94"/>
      <c r="BMF148" s="94"/>
      <c r="BMG148" s="94"/>
      <c r="BMH148" s="94"/>
      <c r="BMI148" s="94"/>
      <c r="BMJ148" s="94"/>
      <c r="BMK148" s="94"/>
      <c r="BML148" s="94"/>
      <c r="BMM148" s="94"/>
      <c r="BMN148" s="94"/>
      <c r="BMO148" s="94"/>
      <c r="BMP148" s="94"/>
      <c r="BMQ148" s="94"/>
      <c r="BMR148" s="94"/>
      <c r="BMS148" s="94"/>
      <c r="BMT148" s="94"/>
      <c r="BMU148" s="94"/>
      <c r="BMV148" s="94"/>
      <c r="BMW148" s="94"/>
      <c r="BMX148" s="94"/>
      <c r="BMY148" s="94"/>
      <c r="BMZ148" s="94"/>
      <c r="BNA148" s="94"/>
      <c r="BNB148" s="94"/>
      <c r="BNC148" s="94"/>
      <c r="BND148" s="94"/>
      <c r="BNE148" s="94"/>
      <c r="BNF148" s="94"/>
      <c r="BNG148" s="94"/>
      <c r="BNH148" s="94"/>
      <c r="BNI148" s="94"/>
      <c r="BNJ148" s="94"/>
      <c r="BNK148" s="94"/>
      <c r="BNL148" s="94"/>
      <c r="BNM148" s="94"/>
      <c r="BNN148" s="94"/>
      <c r="BNO148" s="94"/>
      <c r="BNP148" s="94"/>
      <c r="BNQ148" s="94"/>
      <c r="BNR148" s="94"/>
      <c r="BNS148" s="94"/>
      <c r="BNT148" s="94"/>
      <c r="BNU148" s="94"/>
      <c r="BNV148" s="94"/>
      <c r="BNW148" s="94"/>
      <c r="BNX148" s="94"/>
      <c r="BNY148" s="94"/>
      <c r="BNZ148" s="94"/>
      <c r="BOA148" s="94"/>
      <c r="BOB148" s="94"/>
      <c r="BOC148" s="94"/>
      <c r="BOD148" s="94"/>
      <c r="BOE148" s="94"/>
      <c r="BOF148" s="94"/>
      <c r="BOG148" s="94"/>
      <c r="BOH148" s="94"/>
      <c r="BOI148" s="94"/>
      <c r="BOJ148" s="94"/>
      <c r="BOK148" s="94"/>
      <c r="BOL148" s="94"/>
      <c r="BOM148" s="94"/>
      <c r="BON148" s="94"/>
      <c r="BOO148" s="94"/>
      <c r="BOP148" s="94"/>
      <c r="BOQ148" s="94"/>
      <c r="BOR148" s="94"/>
      <c r="BOS148" s="94"/>
      <c r="BOT148" s="94"/>
      <c r="BOU148" s="94"/>
      <c r="BOV148" s="94"/>
      <c r="BOW148" s="94"/>
      <c r="BOX148" s="94"/>
      <c r="BOY148" s="94"/>
      <c r="BOZ148" s="94"/>
      <c r="BPA148" s="94"/>
      <c r="BPB148" s="94"/>
      <c r="BPC148" s="94"/>
      <c r="BPD148" s="94"/>
      <c r="BPE148" s="94"/>
      <c r="BPF148" s="94"/>
      <c r="BPG148" s="94"/>
      <c r="BPH148" s="94"/>
      <c r="BPI148" s="94"/>
      <c r="BPJ148" s="94"/>
      <c r="BPK148" s="94"/>
      <c r="BPL148" s="94"/>
      <c r="BPM148" s="94"/>
      <c r="BPN148" s="94"/>
      <c r="BPO148" s="94"/>
      <c r="BPP148" s="94"/>
      <c r="BPQ148" s="94"/>
      <c r="BPR148" s="94"/>
      <c r="BPS148" s="94"/>
      <c r="BPT148" s="94"/>
      <c r="BPU148" s="94"/>
      <c r="BPV148" s="94"/>
      <c r="BPW148" s="94"/>
      <c r="BPX148" s="94"/>
      <c r="BPY148" s="94"/>
      <c r="BPZ148" s="94"/>
      <c r="BQA148" s="94"/>
      <c r="BQB148" s="94"/>
      <c r="BQC148" s="94"/>
      <c r="BQD148" s="94"/>
      <c r="BQE148" s="94"/>
      <c r="BQF148" s="94"/>
      <c r="BQG148" s="94"/>
      <c r="BQH148" s="94"/>
      <c r="BQI148" s="94"/>
      <c r="BQJ148" s="94"/>
      <c r="BQK148" s="94"/>
      <c r="BQL148" s="94"/>
      <c r="BQM148" s="94"/>
      <c r="BQN148" s="94"/>
      <c r="BQO148" s="94"/>
      <c r="BQP148" s="94"/>
      <c r="BQQ148" s="94"/>
      <c r="BQR148" s="94"/>
      <c r="BQS148" s="94"/>
      <c r="BQT148" s="94"/>
      <c r="BQU148" s="94"/>
      <c r="BQV148" s="94"/>
      <c r="BQW148" s="94"/>
      <c r="BQX148" s="94"/>
      <c r="BQY148" s="94"/>
      <c r="BQZ148" s="94"/>
      <c r="BRA148" s="94"/>
      <c r="BRB148" s="94"/>
      <c r="BRC148" s="94"/>
      <c r="BRD148" s="94"/>
      <c r="BRE148" s="94"/>
      <c r="BRF148" s="94"/>
      <c r="BRG148" s="94"/>
      <c r="BRH148" s="94"/>
      <c r="BRI148" s="94"/>
      <c r="BRJ148" s="94"/>
      <c r="BRK148" s="94"/>
      <c r="BRL148" s="94"/>
      <c r="BRM148" s="94"/>
      <c r="BRN148" s="94"/>
      <c r="BRO148" s="94"/>
      <c r="BRP148" s="94"/>
      <c r="BRQ148" s="94"/>
      <c r="BRR148" s="94"/>
      <c r="BRS148" s="94"/>
      <c r="BRT148" s="94"/>
      <c r="BRU148" s="94"/>
      <c r="BRV148" s="94"/>
      <c r="BRW148" s="94"/>
      <c r="BRX148" s="94"/>
      <c r="BRY148" s="94"/>
      <c r="BRZ148" s="94"/>
      <c r="BSA148" s="94"/>
      <c r="BSB148" s="94"/>
      <c r="BSC148" s="94"/>
      <c r="BSD148" s="94"/>
      <c r="BSE148" s="94"/>
      <c r="BSF148" s="94"/>
      <c r="BSG148" s="94"/>
      <c r="BSH148" s="94"/>
      <c r="BSI148" s="94"/>
      <c r="BSJ148" s="94"/>
      <c r="BSK148" s="94"/>
      <c r="BSL148" s="94"/>
      <c r="BSM148" s="94"/>
      <c r="BSN148" s="94"/>
      <c r="BSO148" s="94"/>
      <c r="BSP148" s="94"/>
      <c r="BSQ148" s="94"/>
      <c r="BSR148" s="94"/>
      <c r="BSS148" s="94"/>
      <c r="BST148" s="94"/>
      <c r="BSU148" s="94"/>
      <c r="BSV148" s="94"/>
      <c r="BSW148" s="94"/>
      <c r="BSX148" s="94"/>
      <c r="BSY148" s="94"/>
      <c r="BSZ148" s="94"/>
      <c r="BTA148" s="94"/>
      <c r="BTB148" s="94"/>
      <c r="BTC148" s="94"/>
      <c r="BTD148" s="94"/>
      <c r="BTE148" s="94"/>
      <c r="BTF148" s="94"/>
      <c r="BTG148" s="94"/>
      <c r="BTH148" s="94"/>
      <c r="BTI148" s="94"/>
      <c r="BTJ148" s="94"/>
      <c r="BTK148" s="94"/>
      <c r="BTL148" s="94"/>
      <c r="BTM148" s="94"/>
      <c r="BTN148" s="94"/>
      <c r="BTO148" s="94"/>
      <c r="BTP148" s="94"/>
      <c r="BTQ148" s="94"/>
      <c r="BTR148" s="94"/>
      <c r="BTS148" s="94"/>
      <c r="BTT148" s="94"/>
      <c r="BTU148" s="94"/>
      <c r="BTV148" s="94"/>
      <c r="BTW148" s="94"/>
      <c r="BTX148" s="94"/>
      <c r="BTY148" s="94"/>
      <c r="BTZ148" s="94"/>
      <c r="BUA148" s="94"/>
      <c r="BUB148" s="94"/>
      <c r="BUC148" s="94"/>
      <c r="BUD148" s="94"/>
      <c r="BUE148" s="94"/>
      <c r="BUF148" s="94"/>
      <c r="BUG148" s="94"/>
      <c r="BUH148" s="94"/>
      <c r="BUI148" s="94"/>
      <c r="BUJ148" s="94"/>
      <c r="BUK148" s="94"/>
      <c r="BUL148" s="94"/>
      <c r="BUM148" s="94"/>
      <c r="BUN148" s="94"/>
      <c r="BUO148" s="94"/>
      <c r="BUP148" s="94"/>
      <c r="BUQ148" s="94"/>
      <c r="BUR148" s="94"/>
      <c r="BUS148" s="94"/>
      <c r="BUT148" s="94"/>
      <c r="BUU148" s="94"/>
      <c r="BUV148" s="94"/>
      <c r="BUW148" s="94"/>
      <c r="BUX148" s="94"/>
      <c r="BUY148" s="94"/>
      <c r="BUZ148" s="94"/>
      <c r="BVA148" s="94"/>
      <c r="BVB148" s="94"/>
      <c r="BVC148" s="94"/>
      <c r="BVD148" s="94"/>
      <c r="BVE148" s="94"/>
      <c r="BVF148" s="94"/>
      <c r="BVG148" s="94"/>
      <c r="BVH148" s="94"/>
      <c r="BVI148" s="94"/>
      <c r="BVJ148" s="94"/>
      <c r="BVK148" s="94"/>
      <c r="BVL148" s="94"/>
      <c r="BVM148" s="94"/>
      <c r="BVN148" s="94"/>
      <c r="BVO148" s="94"/>
      <c r="BVP148" s="94"/>
      <c r="BVQ148" s="94"/>
      <c r="BVR148" s="94"/>
      <c r="BVS148" s="94"/>
      <c r="BVT148" s="94"/>
      <c r="BVU148" s="94"/>
      <c r="BVV148" s="94"/>
      <c r="BVW148" s="94"/>
      <c r="BVX148" s="94"/>
      <c r="BVY148" s="94"/>
      <c r="BVZ148" s="94"/>
      <c r="BWA148" s="94"/>
      <c r="BWB148" s="94"/>
      <c r="BWC148" s="94"/>
      <c r="BWD148" s="94"/>
      <c r="BWE148" s="94"/>
      <c r="BWF148" s="94"/>
      <c r="BWG148" s="94"/>
      <c r="BWH148" s="94"/>
      <c r="BWI148" s="94"/>
      <c r="BWJ148" s="94"/>
      <c r="BWK148" s="94"/>
      <c r="BWL148" s="94"/>
      <c r="BWM148" s="94"/>
      <c r="BWN148" s="94"/>
      <c r="BWO148" s="94"/>
      <c r="BWP148" s="94"/>
      <c r="BWQ148" s="94"/>
      <c r="BWR148" s="94"/>
      <c r="BWS148" s="94"/>
      <c r="BWT148" s="94"/>
      <c r="BWU148" s="94"/>
      <c r="BWV148" s="94"/>
      <c r="BWW148" s="94"/>
      <c r="BWX148" s="94"/>
      <c r="BWY148" s="94"/>
      <c r="BWZ148" s="94"/>
      <c r="BXA148" s="94"/>
      <c r="BXB148" s="94"/>
      <c r="BXC148" s="94"/>
      <c r="BXD148" s="94"/>
      <c r="BXE148" s="94"/>
      <c r="BXF148" s="94"/>
      <c r="BXG148" s="94"/>
      <c r="BXH148" s="94"/>
      <c r="BXI148" s="94"/>
      <c r="BXJ148" s="94"/>
      <c r="BXK148" s="94"/>
      <c r="BXL148" s="94"/>
      <c r="BXM148" s="94"/>
      <c r="BXN148" s="94"/>
      <c r="BXO148" s="94"/>
      <c r="BXP148" s="94"/>
      <c r="BXQ148" s="94"/>
      <c r="BXR148" s="94"/>
      <c r="BXS148" s="94"/>
      <c r="BXT148" s="94"/>
      <c r="BXU148" s="94"/>
      <c r="BXV148" s="94"/>
      <c r="BXW148" s="94"/>
      <c r="BXX148" s="94"/>
      <c r="BXY148" s="94"/>
      <c r="BXZ148" s="94"/>
      <c r="BYA148" s="94"/>
      <c r="BYB148" s="94"/>
      <c r="BYC148" s="94"/>
      <c r="BYD148" s="94"/>
      <c r="BYE148" s="94"/>
      <c r="BYF148" s="94"/>
      <c r="BYG148" s="94"/>
      <c r="BYH148" s="94"/>
      <c r="BYI148" s="94"/>
      <c r="BYJ148" s="94"/>
      <c r="BYK148" s="94"/>
      <c r="BYL148" s="94"/>
      <c r="BYM148" s="94"/>
      <c r="BYN148" s="94"/>
      <c r="BYO148" s="94"/>
      <c r="BYP148" s="94"/>
      <c r="BYQ148" s="94"/>
      <c r="BYR148" s="94"/>
      <c r="BYS148" s="94"/>
      <c r="BYT148" s="94"/>
      <c r="BYU148" s="94"/>
      <c r="BYV148" s="94"/>
      <c r="BYW148" s="94"/>
      <c r="BYX148" s="94"/>
      <c r="BYY148" s="94"/>
      <c r="BYZ148" s="94"/>
      <c r="BZA148" s="94"/>
      <c r="BZB148" s="94"/>
      <c r="BZC148" s="94"/>
      <c r="BZD148" s="94"/>
      <c r="BZE148" s="94"/>
      <c r="BZF148" s="94"/>
      <c r="BZG148" s="94"/>
      <c r="BZH148" s="94"/>
      <c r="BZI148" s="94"/>
      <c r="BZJ148" s="94"/>
      <c r="BZK148" s="94"/>
      <c r="BZL148" s="94"/>
      <c r="BZM148" s="94"/>
      <c r="BZN148" s="94"/>
      <c r="BZO148" s="94"/>
      <c r="BZP148" s="94"/>
      <c r="BZQ148" s="94"/>
      <c r="BZR148" s="94"/>
      <c r="BZS148" s="94"/>
      <c r="BZT148" s="94"/>
      <c r="BZU148" s="94"/>
      <c r="BZV148" s="94"/>
      <c r="BZW148" s="94"/>
      <c r="BZX148" s="94"/>
      <c r="BZY148" s="94"/>
      <c r="BZZ148" s="94"/>
      <c r="CAA148" s="94"/>
      <c r="CAB148" s="94"/>
      <c r="CAC148" s="94"/>
      <c r="CAD148" s="94"/>
      <c r="CAE148" s="94"/>
      <c r="CAF148" s="94"/>
      <c r="CAG148" s="94"/>
      <c r="CAH148" s="94"/>
      <c r="CAI148" s="94"/>
      <c r="CAJ148" s="94"/>
      <c r="CAK148" s="94"/>
      <c r="CAL148" s="94"/>
      <c r="CAM148" s="94"/>
      <c r="CAN148" s="94"/>
      <c r="CAO148" s="94"/>
      <c r="CAP148" s="94"/>
      <c r="CAQ148" s="94"/>
      <c r="CAR148" s="94"/>
      <c r="CAS148" s="94"/>
      <c r="CAT148" s="94"/>
      <c r="CAU148" s="94"/>
      <c r="CAV148" s="94"/>
      <c r="CAW148" s="94"/>
      <c r="CAX148" s="94"/>
      <c r="CAY148" s="94"/>
      <c r="CAZ148" s="94"/>
      <c r="CBA148" s="94"/>
      <c r="CBB148" s="94"/>
      <c r="CBC148" s="94"/>
      <c r="CBD148" s="94"/>
      <c r="CBE148" s="94"/>
      <c r="CBF148" s="94"/>
      <c r="CBG148" s="94"/>
      <c r="CBH148" s="94"/>
      <c r="CBI148" s="94"/>
      <c r="CBJ148" s="94"/>
      <c r="CBK148" s="94"/>
      <c r="CBL148" s="94"/>
      <c r="CBM148" s="94"/>
      <c r="CBN148" s="94"/>
      <c r="CBO148" s="94"/>
      <c r="CBP148" s="94"/>
      <c r="CBQ148" s="94"/>
      <c r="CBR148" s="94"/>
      <c r="CBS148" s="94"/>
      <c r="CBT148" s="94"/>
      <c r="CBU148" s="94"/>
      <c r="CBV148" s="94"/>
      <c r="CBW148" s="94"/>
      <c r="CBX148" s="94"/>
      <c r="CBY148" s="94"/>
      <c r="CBZ148" s="94"/>
      <c r="CCA148" s="94"/>
      <c r="CCB148" s="94"/>
      <c r="CCC148" s="94"/>
      <c r="CCD148" s="94"/>
      <c r="CCE148" s="94"/>
      <c r="CCF148" s="94"/>
      <c r="CCG148" s="94"/>
      <c r="CCH148" s="94"/>
      <c r="CCI148" s="94"/>
      <c r="CCJ148" s="94"/>
      <c r="CCK148" s="94"/>
      <c r="CCL148" s="94"/>
      <c r="CCM148" s="94"/>
      <c r="CCN148" s="94"/>
      <c r="CCO148" s="94"/>
      <c r="CCP148" s="94"/>
      <c r="CCQ148" s="94"/>
      <c r="CCR148" s="94"/>
      <c r="CCS148" s="94"/>
      <c r="CCT148" s="94"/>
      <c r="CCU148" s="94"/>
      <c r="CCV148" s="94"/>
      <c r="CCW148" s="94"/>
      <c r="CCX148" s="94"/>
      <c r="CCY148" s="94"/>
      <c r="CCZ148" s="94"/>
      <c r="CDA148" s="94"/>
      <c r="CDB148" s="94"/>
      <c r="CDC148" s="94"/>
      <c r="CDD148" s="94"/>
      <c r="CDE148" s="94"/>
      <c r="CDF148" s="94"/>
      <c r="CDG148" s="94"/>
      <c r="CDH148" s="94"/>
      <c r="CDI148" s="94"/>
      <c r="CDJ148" s="94"/>
      <c r="CDK148" s="94"/>
      <c r="CDL148" s="94"/>
      <c r="CDM148" s="94"/>
      <c r="CDN148" s="94"/>
      <c r="CDO148" s="94"/>
      <c r="CDP148" s="94"/>
      <c r="CDQ148" s="94"/>
      <c r="CDR148" s="94"/>
      <c r="CDS148" s="94"/>
      <c r="CDT148" s="94"/>
      <c r="CDU148" s="94"/>
      <c r="CDV148" s="94"/>
      <c r="CDW148" s="94"/>
      <c r="CDX148" s="94"/>
      <c r="CDY148" s="94"/>
      <c r="CDZ148" s="94"/>
      <c r="CEA148" s="94"/>
      <c r="CEB148" s="94"/>
      <c r="CEC148" s="94"/>
      <c r="CED148" s="94"/>
      <c r="CEE148" s="94"/>
      <c r="CEF148" s="94"/>
      <c r="CEG148" s="94"/>
      <c r="CEH148" s="94"/>
      <c r="CEI148" s="94"/>
      <c r="CEJ148" s="94"/>
      <c r="CEK148" s="94"/>
      <c r="CEL148" s="94"/>
      <c r="CEM148" s="94"/>
      <c r="CEN148" s="94"/>
      <c r="CEO148" s="94"/>
      <c r="CEP148" s="94"/>
      <c r="CEQ148" s="94"/>
      <c r="CER148" s="94"/>
      <c r="CES148" s="94"/>
      <c r="CET148" s="94"/>
      <c r="CEU148" s="94"/>
      <c r="CEV148" s="94"/>
      <c r="CEW148" s="94"/>
      <c r="CEX148" s="94"/>
      <c r="CEY148" s="94"/>
      <c r="CEZ148" s="94"/>
      <c r="CFA148" s="94"/>
      <c r="CFB148" s="94"/>
      <c r="CFC148" s="94"/>
      <c r="CFD148" s="94"/>
      <c r="CFE148" s="94"/>
      <c r="CFF148" s="94"/>
      <c r="CFG148" s="94"/>
      <c r="CFH148" s="94"/>
      <c r="CFI148" s="94"/>
      <c r="CFJ148" s="94"/>
      <c r="CFK148" s="94"/>
      <c r="CFL148" s="94"/>
      <c r="CFM148" s="94"/>
      <c r="CFN148" s="94"/>
      <c r="CFO148" s="94"/>
      <c r="CFP148" s="94"/>
      <c r="CFQ148" s="94"/>
      <c r="CFR148" s="94"/>
      <c r="CFS148" s="94"/>
      <c r="CFT148" s="94"/>
      <c r="CFU148" s="94"/>
      <c r="CFV148" s="94"/>
      <c r="CFW148" s="94"/>
      <c r="CFX148" s="94"/>
      <c r="CFY148" s="94"/>
      <c r="CFZ148" s="94"/>
      <c r="CGA148" s="94"/>
      <c r="CGB148" s="94"/>
      <c r="CGC148" s="94"/>
      <c r="CGD148" s="94"/>
      <c r="CGE148" s="94"/>
      <c r="CGF148" s="94"/>
      <c r="CGG148" s="94"/>
      <c r="CGH148" s="94"/>
      <c r="CGI148" s="94"/>
      <c r="CGJ148" s="94"/>
      <c r="CGK148" s="94"/>
      <c r="CGL148" s="94"/>
      <c r="CGM148" s="94"/>
      <c r="CGN148" s="94"/>
      <c r="CGO148" s="94"/>
      <c r="CGP148" s="94"/>
      <c r="CGQ148" s="94"/>
      <c r="CGR148" s="94"/>
      <c r="CGS148" s="94"/>
      <c r="CGT148" s="94"/>
      <c r="CGU148" s="94"/>
      <c r="CGV148" s="94"/>
      <c r="CGW148" s="94"/>
      <c r="CGX148" s="94"/>
      <c r="CGY148" s="94"/>
      <c r="CGZ148" s="94"/>
      <c r="CHA148" s="94"/>
      <c r="CHB148" s="94"/>
      <c r="CHC148" s="94"/>
      <c r="CHD148" s="94"/>
      <c r="CHE148" s="94"/>
      <c r="CHF148" s="94"/>
      <c r="CHG148" s="94"/>
      <c r="CHH148" s="94"/>
      <c r="CHI148" s="94"/>
      <c r="CHJ148" s="94"/>
      <c r="CHK148" s="94"/>
      <c r="CHL148" s="94"/>
      <c r="CHM148" s="94"/>
      <c r="CHN148" s="94"/>
      <c r="CHO148" s="94"/>
      <c r="CHP148" s="94"/>
      <c r="CHQ148" s="94"/>
      <c r="CHR148" s="94"/>
      <c r="CHS148" s="94"/>
      <c r="CHT148" s="94"/>
      <c r="CHU148" s="94"/>
      <c r="CHV148" s="94"/>
      <c r="CHW148" s="94"/>
      <c r="CHX148" s="94"/>
      <c r="CHY148" s="94"/>
      <c r="CHZ148" s="94"/>
      <c r="CIA148" s="94"/>
      <c r="CIB148" s="94"/>
      <c r="CIC148" s="94"/>
      <c r="CID148" s="94"/>
      <c r="CIE148" s="94"/>
      <c r="CIF148" s="94"/>
      <c r="CIG148" s="94"/>
      <c r="CIH148" s="94"/>
      <c r="CII148" s="94"/>
      <c r="CIJ148" s="94"/>
      <c r="CIK148" s="94"/>
      <c r="CIL148" s="94"/>
      <c r="CIM148" s="94"/>
      <c r="CIN148" s="94"/>
      <c r="CIO148" s="94"/>
      <c r="CIP148" s="94"/>
      <c r="CIQ148" s="94"/>
      <c r="CIR148" s="94"/>
      <c r="CIS148" s="94"/>
      <c r="CIT148" s="94"/>
      <c r="CIU148" s="94"/>
      <c r="CIV148" s="94"/>
      <c r="CIW148" s="94"/>
      <c r="CIX148" s="94"/>
      <c r="CIY148" s="94"/>
      <c r="CIZ148" s="94"/>
      <c r="CJA148" s="94"/>
      <c r="CJB148" s="94"/>
      <c r="CJC148" s="94"/>
      <c r="CJD148" s="94"/>
      <c r="CJE148" s="94"/>
      <c r="CJF148" s="94"/>
      <c r="CJG148" s="94"/>
      <c r="CJH148" s="94"/>
      <c r="CJI148" s="94"/>
      <c r="CJJ148" s="94"/>
      <c r="CJK148" s="94"/>
      <c r="CJL148" s="94"/>
      <c r="CJM148" s="94"/>
      <c r="CJN148" s="94"/>
      <c r="CJO148" s="94"/>
      <c r="CJP148" s="94"/>
      <c r="CJQ148" s="94"/>
      <c r="CJR148" s="94"/>
      <c r="CJS148" s="94"/>
      <c r="CJT148" s="94"/>
      <c r="CJU148" s="94"/>
      <c r="CJV148" s="94"/>
      <c r="CJW148" s="94"/>
      <c r="CJX148" s="94"/>
      <c r="CJY148" s="94"/>
      <c r="CJZ148" s="94"/>
      <c r="CKA148" s="94"/>
      <c r="CKB148" s="94"/>
      <c r="CKC148" s="94"/>
      <c r="CKD148" s="94"/>
      <c r="CKE148" s="94"/>
      <c r="CKF148" s="94"/>
      <c r="CKG148" s="94"/>
      <c r="CKH148" s="94"/>
      <c r="CKI148" s="94"/>
      <c r="CKJ148" s="94"/>
      <c r="CKK148" s="94"/>
      <c r="CKL148" s="94"/>
      <c r="CKM148" s="94"/>
      <c r="CKN148" s="94"/>
      <c r="CKO148" s="94"/>
      <c r="CKP148" s="94"/>
      <c r="CKQ148" s="94"/>
      <c r="CKR148" s="94"/>
      <c r="CKS148" s="94"/>
      <c r="CKT148" s="94"/>
      <c r="CKU148" s="94"/>
      <c r="CKV148" s="94"/>
      <c r="CKW148" s="94"/>
      <c r="CKX148" s="94"/>
      <c r="CKY148" s="94"/>
      <c r="CKZ148" s="94"/>
      <c r="CLA148" s="94"/>
      <c r="CLB148" s="94"/>
      <c r="CLC148" s="94"/>
      <c r="CLD148" s="94"/>
      <c r="CLE148" s="94"/>
      <c r="CLF148" s="94"/>
      <c r="CLG148" s="94"/>
      <c r="CLH148" s="94"/>
      <c r="CLI148" s="94"/>
      <c r="CLJ148" s="94"/>
      <c r="CLK148" s="94"/>
      <c r="CLL148" s="94"/>
      <c r="CLM148" s="94"/>
      <c r="CLN148" s="94"/>
      <c r="CLO148" s="94"/>
      <c r="CLP148" s="94"/>
      <c r="CLQ148" s="94"/>
      <c r="CLR148" s="94"/>
      <c r="CLS148" s="94"/>
      <c r="CLT148" s="94"/>
      <c r="CLU148" s="94"/>
      <c r="CLV148" s="94"/>
      <c r="CLW148" s="94"/>
      <c r="CLX148" s="94"/>
      <c r="CLY148" s="94"/>
      <c r="CLZ148" s="94"/>
      <c r="CMA148" s="94"/>
      <c r="CMB148" s="94"/>
      <c r="CMC148" s="94"/>
      <c r="CMD148" s="94"/>
      <c r="CME148" s="94"/>
      <c r="CMF148" s="94"/>
      <c r="CMG148" s="94"/>
      <c r="CMH148" s="94"/>
      <c r="CMI148" s="94"/>
      <c r="CMJ148" s="94"/>
      <c r="CMK148" s="94"/>
      <c r="CML148" s="94"/>
      <c r="CMM148" s="94"/>
      <c r="CMN148" s="94"/>
      <c r="CMO148" s="94"/>
      <c r="CMP148" s="94"/>
      <c r="CMQ148" s="94"/>
      <c r="CMR148" s="94"/>
      <c r="CMS148" s="94"/>
      <c r="CMT148" s="94"/>
      <c r="CMU148" s="94"/>
      <c r="CMV148" s="94"/>
      <c r="CMW148" s="94"/>
      <c r="CMX148" s="94"/>
      <c r="CMY148" s="94"/>
      <c r="CMZ148" s="94"/>
      <c r="CNA148" s="94"/>
      <c r="CNB148" s="94"/>
      <c r="CNC148" s="94"/>
      <c r="CND148" s="94"/>
      <c r="CNE148" s="94"/>
      <c r="CNF148" s="94"/>
      <c r="CNG148" s="94"/>
      <c r="CNH148" s="94"/>
      <c r="CNI148" s="94"/>
      <c r="CNJ148" s="94"/>
      <c r="CNK148" s="94"/>
      <c r="CNL148" s="94"/>
      <c r="CNM148" s="94"/>
      <c r="CNN148" s="94"/>
      <c r="CNO148" s="94"/>
      <c r="CNP148" s="94"/>
      <c r="CNQ148" s="94"/>
      <c r="CNR148" s="94"/>
      <c r="CNS148" s="94"/>
      <c r="CNT148" s="94"/>
      <c r="CNU148" s="94"/>
      <c r="CNV148" s="94"/>
      <c r="CNW148" s="94"/>
      <c r="CNX148" s="94"/>
      <c r="CNY148" s="94"/>
      <c r="CNZ148" s="94"/>
      <c r="COA148" s="94"/>
      <c r="COB148" s="94"/>
      <c r="COC148" s="94"/>
      <c r="COD148" s="94"/>
      <c r="COE148" s="94"/>
      <c r="COF148" s="94"/>
      <c r="COG148" s="94"/>
      <c r="COH148" s="94"/>
      <c r="COI148" s="94"/>
      <c r="COJ148" s="94"/>
      <c r="COK148" s="94"/>
      <c r="COL148" s="94"/>
      <c r="COM148" s="94"/>
      <c r="CON148" s="94"/>
      <c r="COO148" s="94"/>
      <c r="COP148" s="94"/>
      <c r="COQ148" s="94"/>
      <c r="COR148" s="94"/>
      <c r="COS148" s="94"/>
      <c r="COT148" s="94"/>
      <c r="COU148" s="94"/>
      <c r="COV148" s="94"/>
      <c r="COW148" s="94"/>
      <c r="COX148" s="94"/>
      <c r="COY148" s="94"/>
      <c r="COZ148" s="94"/>
      <c r="CPA148" s="94"/>
      <c r="CPB148" s="94"/>
      <c r="CPC148" s="94"/>
      <c r="CPD148" s="94"/>
      <c r="CPE148" s="94"/>
      <c r="CPF148" s="94"/>
      <c r="CPG148" s="94"/>
      <c r="CPH148" s="94"/>
      <c r="CPI148" s="94"/>
      <c r="CPJ148" s="94"/>
      <c r="CPK148" s="94"/>
      <c r="CPL148" s="94"/>
      <c r="CPM148" s="94"/>
      <c r="CPN148" s="94"/>
      <c r="CPO148" s="94"/>
      <c r="CPP148" s="94"/>
      <c r="CPQ148" s="94"/>
      <c r="CPR148" s="94"/>
      <c r="CPS148" s="94"/>
      <c r="CPT148" s="94"/>
      <c r="CPU148" s="94"/>
      <c r="CPV148" s="94"/>
      <c r="CPW148" s="94"/>
      <c r="CPX148" s="94"/>
      <c r="CPY148" s="94"/>
      <c r="CPZ148" s="94"/>
      <c r="CQA148" s="94"/>
      <c r="CQB148" s="94"/>
      <c r="CQC148" s="94"/>
      <c r="CQD148" s="94"/>
      <c r="CQE148" s="94"/>
      <c r="CQF148" s="94"/>
      <c r="CQG148" s="94"/>
      <c r="CQH148" s="94"/>
      <c r="CQI148" s="94"/>
      <c r="CQJ148" s="94"/>
      <c r="CQK148" s="94"/>
      <c r="CQL148" s="94"/>
      <c r="CQM148" s="94"/>
      <c r="CQN148" s="94"/>
      <c r="CQO148" s="94"/>
      <c r="CQP148" s="94"/>
      <c r="CQQ148" s="94"/>
      <c r="CQR148" s="94"/>
      <c r="CQS148" s="94"/>
      <c r="CQT148" s="94"/>
      <c r="CQU148" s="94"/>
      <c r="CQV148" s="94"/>
      <c r="CQW148" s="94"/>
      <c r="CQX148" s="94"/>
      <c r="CQY148" s="94"/>
      <c r="CQZ148" s="94"/>
      <c r="CRA148" s="94"/>
      <c r="CRB148" s="94"/>
      <c r="CRC148" s="94"/>
      <c r="CRD148" s="94"/>
      <c r="CRE148" s="94"/>
      <c r="CRF148" s="94"/>
      <c r="CRG148" s="94"/>
      <c r="CRH148" s="94"/>
      <c r="CRI148" s="94"/>
      <c r="CRJ148" s="94"/>
      <c r="CRK148" s="94"/>
      <c r="CRL148" s="94"/>
      <c r="CRM148" s="94"/>
      <c r="CRN148" s="94"/>
      <c r="CRO148" s="94"/>
      <c r="CRP148" s="94"/>
      <c r="CRQ148" s="94"/>
      <c r="CRR148" s="94"/>
      <c r="CRS148" s="94"/>
      <c r="CRT148" s="94"/>
      <c r="CRU148" s="94"/>
      <c r="CRV148" s="94"/>
      <c r="CRW148" s="94"/>
      <c r="CRX148" s="94"/>
      <c r="CRY148" s="94"/>
      <c r="CRZ148" s="94"/>
      <c r="CSA148" s="94"/>
      <c r="CSB148" s="94"/>
      <c r="CSC148" s="94"/>
      <c r="CSD148" s="94"/>
      <c r="CSE148" s="94"/>
      <c r="CSF148" s="94"/>
      <c r="CSG148" s="94"/>
      <c r="CSH148" s="94"/>
      <c r="CSI148" s="94"/>
      <c r="CSJ148" s="94"/>
      <c r="CSK148" s="94"/>
      <c r="CSL148" s="94"/>
      <c r="CSM148" s="94"/>
      <c r="CSN148" s="94"/>
      <c r="CSO148" s="94"/>
      <c r="CSP148" s="94"/>
      <c r="CSQ148" s="94"/>
      <c r="CSR148" s="94"/>
      <c r="CSS148" s="94"/>
      <c r="CST148" s="94"/>
      <c r="CSU148" s="94"/>
      <c r="CSV148" s="94"/>
      <c r="CSW148" s="94"/>
      <c r="CSX148" s="94"/>
      <c r="CSY148" s="94"/>
      <c r="CSZ148" s="94"/>
      <c r="CTA148" s="94"/>
      <c r="CTB148" s="94"/>
      <c r="CTC148" s="94"/>
      <c r="CTD148" s="94"/>
      <c r="CTE148" s="94"/>
      <c r="CTF148" s="94"/>
      <c r="CTG148" s="94"/>
      <c r="CTH148" s="94"/>
      <c r="CTI148" s="94"/>
      <c r="CTJ148" s="94"/>
      <c r="CTK148" s="94"/>
      <c r="CTL148" s="94"/>
      <c r="CTM148" s="94"/>
      <c r="CTN148" s="94"/>
      <c r="CTO148" s="94"/>
      <c r="CTP148" s="94"/>
      <c r="CTQ148" s="94"/>
      <c r="CTR148" s="94"/>
      <c r="CTS148" s="94"/>
      <c r="CTT148" s="94"/>
      <c r="CTU148" s="94"/>
      <c r="CTV148" s="94"/>
      <c r="CTW148" s="94"/>
      <c r="CTX148" s="94"/>
      <c r="CTY148" s="94"/>
      <c r="CTZ148" s="94"/>
      <c r="CUA148" s="94"/>
      <c r="CUB148" s="94"/>
      <c r="CUC148" s="94"/>
      <c r="CUD148" s="94"/>
      <c r="CUE148" s="94"/>
      <c r="CUF148" s="94"/>
      <c r="CUG148" s="94"/>
      <c r="CUH148" s="94"/>
      <c r="CUI148" s="94"/>
      <c r="CUJ148" s="94"/>
      <c r="CUK148" s="94"/>
      <c r="CUL148" s="94"/>
      <c r="CUM148" s="94"/>
      <c r="CUN148" s="94"/>
      <c r="CUO148" s="94"/>
      <c r="CUP148" s="94"/>
      <c r="CUQ148" s="94"/>
      <c r="CUR148" s="94"/>
      <c r="CUS148" s="94"/>
      <c r="CUT148" s="94"/>
      <c r="CUU148" s="94"/>
      <c r="CUV148" s="94"/>
      <c r="CUW148" s="94"/>
      <c r="CUX148" s="94"/>
      <c r="CUY148" s="94"/>
      <c r="CUZ148" s="94"/>
      <c r="CVA148" s="94"/>
      <c r="CVB148" s="94"/>
      <c r="CVC148" s="94"/>
      <c r="CVD148" s="94"/>
      <c r="CVE148" s="94"/>
      <c r="CVF148" s="94"/>
      <c r="CVG148" s="94"/>
      <c r="CVH148" s="94"/>
      <c r="CVI148" s="94"/>
      <c r="CVJ148" s="94"/>
      <c r="CVK148" s="94"/>
      <c r="CVL148" s="94"/>
      <c r="CVM148" s="94"/>
      <c r="CVN148" s="94"/>
      <c r="CVO148" s="94"/>
      <c r="CVP148" s="94"/>
      <c r="CVQ148" s="94"/>
      <c r="CVR148" s="94"/>
      <c r="CVS148" s="94"/>
      <c r="CVT148" s="94"/>
      <c r="CVU148" s="94"/>
      <c r="CVV148" s="94"/>
      <c r="CVW148" s="94"/>
      <c r="CVX148" s="94"/>
      <c r="CVY148" s="94"/>
      <c r="CVZ148" s="94"/>
      <c r="CWA148" s="94"/>
      <c r="CWB148" s="94"/>
      <c r="CWC148" s="94"/>
      <c r="CWD148" s="94"/>
      <c r="CWE148" s="94"/>
      <c r="CWF148" s="94"/>
      <c r="CWG148" s="94"/>
      <c r="CWH148" s="94"/>
      <c r="CWI148" s="94"/>
      <c r="CWJ148" s="94"/>
      <c r="CWK148" s="94"/>
      <c r="CWL148" s="94"/>
      <c r="CWM148" s="94"/>
      <c r="CWN148" s="94"/>
      <c r="CWO148" s="94"/>
      <c r="CWP148" s="94"/>
      <c r="CWQ148" s="94"/>
      <c r="CWR148" s="94"/>
      <c r="CWS148" s="94"/>
      <c r="CWT148" s="94"/>
      <c r="CWU148" s="94"/>
      <c r="CWV148" s="94"/>
      <c r="CWW148" s="94"/>
      <c r="CWX148" s="94"/>
      <c r="CWY148" s="94"/>
      <c r="CWZ148" s="94"/>
      <c r="CXA148" s="94"/>
      <c r="CXB148" s="94"/>
      <c r="CXC148" s="94"/>
      <c r="CXD148" s="94"/>
      <c r="CXE148" s="94"/>
      <c r="CXF148" s="94"/>
      <c r="CXG148" s="94"/>
      <c r="CXH148" s="94"/>
      <c r="CXI148" s="94"/>
      <c r="CXJ148" s="94"/>
      <c r="CXK148" s="94"/>
      <c r="CXL148" s="94"/>
      <c r="CXM148" s="94"/>
      <c r="CXN148" s="94"/>
      <c r="CXO148" s="94"/>
      <c r="CXP148" s="94"/>
      <c r="CXQ148" s="94"/>
      <c r="CXR148" s="94"/>
      <c r="CXS148" s="94"/>
      <c r="CXT148" s="94"/>
      <c r="CXU148" s="94"/>
      <c r="CXV148" s="94"/>
      <c r="CXW148" s="94"/>
      <c r="CXX148" s="94"/>
      <c r="CXY148" s="94"/>
      <c r="CXZ148" s="94"/>
      <c r="CYA148" s="94"/>
      <c r="CYB148" s="94"/>
      <c r="CYC148" s="94"/>
      <c r="CYD148" s="94"/>
      <c r="CYE148" s="94"/>
      <c r="CYF148" s="94"/>
      <c r="CYG148" s="94"/>
      <c r="CYH148" s="94"/>
      <c r="CYI148" s="94"/>
      <c r="CYJ148" s="94"/>
      <c r="CYK148" s="94"/>
      <c r="CYL148" s="94"/>
      <c r="CYM148" s="94"/>
      <c r="CYN148" s="94"/>
      <c r="CYO148" s="94"/>
      <c r="CYP148" s="94"/>
      <c r="CYQ148" s="94"/>
      <c r="CYR148" s="94"/>
      <c r="CYS148" s="94"/>
      <c r="CYT148" s="94"/>
      <c r="CYU148" s="94"/>
      <c r="CYV148" s="94"/>
      <c r="CYW148" s="94"/>
      <c r="CYX148" s="94"/>
      <c r="CYY148" s="94"/>
      <c r="CYZ148" s="94"/>
      <c r="CZA148" s="94"/>
      <c r="CZB148" s="94"/>
      <c r="CZC148" s="94"/>
      <c r="CZD148" s="94"/>
      <c r="CZE148" s="94"/>
      <c r="CZF148" s="94"/>
      <c r="CZG148" s="94"/>
      <c r="CZH148" s="94"/>
      <c r="CZI148" s="94"/>
      <c r="CZJ148" s="94"/>
      <c r="CZK148" s="94"/>
      <c r="CZL148" s="94"/>
      <c r="CZM148" s="94"/>
      <c r="CZN148" s="94"/>
      <c r="CZO148" s="94"/>
      <c r="CZP148" s="94"/>
      <c r="CZQ148" s="94"/>
      <c r="CZR148" s="94"/>
      <c r="CZS148" s="94"/>
      <c r="CZT148" s="94"/>
      <c r="CZU148" s="94"/>
      <c r="CZV148" s="94"/>
      <c r="CZW148" s="94"/>
      <c r="CZX148" s="94"/>
      <c r="CZY148" s="94"/>
      <c r="CZZ148" s="94"/>
      <c r="DAA148" s="94"/>
      <c r="DAB148" s="94"/>
      <c r="DAC148" s="94"/>
      <c r="DAD148" s="94"/>
      <c r="DAE148" s="94"/>
      <c r="DAF148" s="94"/>
      <c r="DAG148" s="94"/>
      <c r="DAH148" s="94"/>
      <c r="DAI148" s="94"/>
      <c r="DAJ148" s="94"/>
      <c r="DAK148" s="94"/>
      <c r="DAL148" s="94"/>
      <c r="DAM148" s="94"/>
      <c r="DAN148" s="94"/>
      <c r="DAO148" s="94"/>
      <c r="DAP148" s="94"/>
      <c r="DAQ148" s="94"/>
      <c r="DAR148" s="94"/>
      <c r="DAS148" s="94"/>
      <c r="DAT148" s="94"/>
      <c r="DAU148" s="94"/>
      <c r="DAV148" s="94"/>
      <c r="DAW148" s="94"/>
      <c r="DAX148" s="94"/>
      <c r="DAY148" s="94"/>
      <c r="DAZ148" s="94"/>
      <c r="DBA148" s="94"/>
      <c r="DBB148" s="94"/>
      <c r="DBC148" s="94"/>
      <c r="DBD148" s="94"/>
      <c r="DBE148" s="94"/>
      <c r="DBF148" s="94"/>
      <c r="DBG148" s="94"/>
      <c r="DBH148" s="94"/>
      <c r="DBI148" s="94"/>
      <c r="DBJ148" s="94"/>
      <c r="DBK148" s="94"/>
      <c r="DBL148" s="94"/>
      <c r="DBM148" s="94"/>
      <c r="DBN148" s="94"/>
      <c r="DBO148" s="94"/>
      <c r="DBP148" s="94"/>
      <c r="DBQ148" s="94"/>
      <c r="DBR148" s="94"/>
      <c r="DBS148" s="94"/>
      <c r="DBT148" s="94"/>
      <c r="DBU148" s="94"/>
      <c r="DBV148" s="94"/>
      <c r="DBW148" s="94"/>
      <c r="DBX148" s="94"/>
      <c r="DBY148" s="94"/>
      <c r="DBZ148" s="94"/>
      <c r="DCA148" s="94"/>
      <c r="DCB148" s="94"/>
      <c r="DCC148" s="94"/>
      <c r="DCD148" s="94"/>
      <c r="DCE148" s="94"/>
      <c r="DCF148" s="94"/>
      <c r="DCG148" s="94"/>
      <c r="DCH148" s="94"/>
      <c r="DCI148" s="94"/>
      <c r="DCJ148" s="94"/>
      <c r="DCK148" s="94"/>
      <c r="DCL148" s="94"/>
      <c r="DCM148" s="94"/>
      <c r="DCN148" s="94"/>
      <c r="DCO148" s="94"/>
      <c r="DCP148" s="94"/>
      <c r="DCQ148" s="94"/>
      <c r="DCR148" s="94"/>
      <c r="DCS148" s="94"/>
      <c r="DCT148" s="94"/>
      <c r="DCU148" s="94"/>
      <c r="DCV148" s="94"/>
      <c r="DCW148" s="94"/>
      <c r="DCX148" s="94"/>
      <c r="DCY148" s="94"/>
      <c r="DCZ148" s="94"/>
      <c r="DDA148" s="94"/>
      <c r="DDB148" s="94"/>
      <c r="DDC148" s="94"/>
      <c r="DDD148" s="94"/>
      <c r="DDE148" s="94"/>
      <c r="DDF148" s="94"/>
      <c r="DDG148" s="94"/>
      <c r="DDH148" s="94"/>
      <c r="DDI148" s="94"/>
      <c r="DDJ148" s="94"/>
      <c r="DDK148" s="94"/>
      <c r="DDL148" s="94"/>
      <c r="DDM148" s="94"/>
      <c r="DDN148" s="94"/>
      <c r="DDO148" s="94"/>
      <c r="DDP148" s="94"/>
      <c r="DDQ148" s="94"/>
      <c r="DDR148" s="94"/>
      <c r="DDS148" s="94"/>
      <c r="DDT148" s="94"/>
      <c r="DDU148" s="94"/>
      <c r="DDV148" s="94"/>
      <c r="DDW148" s="94"/>
      <c r="DDX148" s="94"/>
      <c r="DDY148" s="94"/>
      <c r="DDZ148" s="94"/>
      <c r="DEA148" s="94"/>
      <c r="DEB148" s="94"/>
      <c r="DEC148" s="94"/>
      <c r="DED148" s="94"/>
      <c r="DEE148" s="94"/>
      <c r="DEF148" s="94"/>
      <c r="DEG148" s="94"/>
      <c r="DEH148" s="94"/>
      <c r="DEI148" s="94"/>
      <c r="DEJ148" s="94"/>
      <c r="DEK148" s="94"/>
      <c r="DEL148" s="94"/>
      <c r="DEM148" s="94"/>
      <c r="DEN148" s="94"/>
      <c r="DEO148" s="94"/>
      <c r="DEP148" s="94"/>
      <c r="DEQ148" s="94"/>
      <c r="DER148" s="94"/>
      <c r="DES148" s="94"/>
      <c r="DET148" s="94"/>
      <c r="DEU148" s="94"/>
      <c r="DEV148" s="94"/>
      <c r="DEW148" s="94"/>
      <c r="DEX148" s="94"/>
      <c r="DEY148" s="94"/>
      <c r="DEZ148" s="94"/>
      <c r="DFA148" s="94"/>
      <c r="DFB148" s="94"/>
      <c r="DFC148" s="94"/>
      <c r="DFD148" s="94"/>
      <c r="DFE148" s="94"/>
      <c r="DFF148" s="94"/>
      <c r="DFG148" s="94"/>
      <c r="DFH148" s="94"/>
      <c r="DFI148" s="94"/>
      <c r="DFJ148" s="94"/>
      <c r="DFK148" s="94"/>
      <c r="DFL148" s="94"/>
      <c r="DFM148" s="94"/>
      <c r="DFN148" s="94"/>
      <c r="DFO148" s="94"/>
      <c r="DFP148" s="94"/>
      <c r="DFQ148" s="94"/>
      <c r="DFR148" s="94"/>
      <c r="DFS148" s="94"/>
      <c r="DFT148" s="94"/>
      <c r="DFU148" s="94"/>
      <c r="DFV148" s="94"/>
      <c r="DFW148" s="94"/>
      <c r="DFX148" s="94"/>
      <c r="DFY148" s="94"/>
      <c r="DFZ148" s="94"/>
      <c r="DGA148" s="94"/>
      <c r="DGB148" s="94"/>
      <c r="DGC148" s="94"/>
      <c r="DGD148" s="94"/>
      <c r="DGE148" s="94"/>
      <c r="DGF148" s="94"/>
      <c r="DGG148" s="94"/>
      <c r="DGH148" s="94"/>
      <c r="DGI148" s="94"/>
      <c r="DGJ148" s="94"/>
      <c r="DGK148" s="94"/>
      <c r="DGL148" s="94"/>
      <c r="DGM148" s="94"/>
      <c r="DGN148" s="94"/>
      <c r="DGO148" s="94"/>
      <c r="DGP148" s="94"/>
      <c r="DGQ148" s="94"/>
      <c r="DGR148" s="94"/>
      <c r="DGS148" s="94"/>
      <c r="DGT148" s="94"/>
      <c r="DGU148" s="94"/>
      <c r="DGV148" s="94"/>
      <c r="DGW148" s="94"/>
      <c r="DGX148" s="94"/>
      <c r="DGY148" s="94"/>
      <c r="DGZ148" s="94"/>
      <c r="DHA148" s="94"/>
      <c r="DHB148" s="94"/>
      <c r="DHC148" s="94"/>
      <c r="DHD148" s="94"/>
      <c r="DHE148" s="94"/>
      <c r="DHF148" s="94"/>
      <c r="DHG148" s="94"/>
      <c r="DHH148" s="94"/>
      <c r="DHI148" s="94"/>
      <c r="DHJ148" s="94"/>
      <c r="DHK148" s="94"/>
      <c r="DHL148" s="94"/>
      <c r="DHM148" s="94"/>
      <c r="DHN148" s="94"/>
      <c r="DHO148" s="94"/>
      <c r="DHP148" s="94"/>
      <c r="DHQ148" s="94"/>
      <c r="DHR148" s="94"/>
      <c r="DHS148" s="94"/>
      <c r="DHT148" s="94"/>
      <c r="DHU148" s="94"/>
      <c r="DHV148" s="94"/>
      <c r="DHW148" s="94"/>
      <c r="DHX148" s="94"/>
      <c r="DHY148" s="94"/>
      <c r="DHZ148" s="94"/>
      <c r="DIA148" s="94"/>
      <c r="DIB148" s="94"/>
      <c r="DIC148" s="94"/>
      <c r="DID148" s="94"/>
      <c r="DIE148" s="94"/>
      <c r="DIF148" s="94"/>
      <c r="DIG148" s="94"/>
      <c r="DIH148" s="94"/>
      <c r="DII148" s="94"/>
      <c r="DIJ148" s="94"/>
      <c r="DIK148" s="94"/>
      <c r="DIL148" s="94"/>
      <c r="DIM148" s="94"/>
      <c r="DIN148" s="94"/>
      <c r="DIO148" s="94"/>
      <c r="DIP148" s="94"/>
      <c r="DIQ148" s="94"/>
      <c r="DIR148" s="94"/>
      <c r="DIS148" s="94"/>
      <c r="DIT148" s="94"/>
      <c r="DIU148" s="94"/>
      <c r="DIV148" s="94"/>
      <c r="DIW148" s="94"/>
      <c r="DIX148" s="94"/>
      <c r="DIY148" s="94"/>
      <c r="DIZ148" s="94"/>
      <c r="DJA148" s="94"/>
      <c r="DJB148" s="94"/>
      <c r="DJC148" s="94"/>
      <c r="DJD148" s="94"/>
      <c r="DJE148" s="94"/>
      <c r="DJF148" s="94"/>
      <c r="DJG148" s="94"/>
      <c r="DJH148" s="94"/>
      <c r="DJI148" s="94"/>
      <c r="DJJ148" s="94"/>
      <c r="DJK148" s="94"/>
      <c r="DJL148" s="94"/>
      <c r="DJM148" s="94"/>
      <c r="DJN148" s="94"/>
      <c r="DJO148" s="94"/>
      <c r="DJP148" s="94"/>
      <c r="DJQ148" s="94"/>
      <c r="DJR148" s="94"/>
      <c r="DJS148" s="94"/>
      <c r="DJT148" s="94"/>
      <c r="DJU148" s="94"/>
      <c r="DJV148" s="94"/>
      <c r="DJW148" s="94"/>
      <c r="DJX148" s="94"/>
      <c r="DJY148" s="94"/>
      <c r="DJZ148" s="94"/>
      <c r="DKA148" s="94"/>
      <c r="DKB148" s="94"/>
      <c r="DKC148" s="94"/>
      <c r="DKD148" s="94"/>
      <c r="DKE148" s="94"/>
      <c r="DKF148" s="94"/>
      <c r="DKG148" s="94"/>
      <c r="DKH148" s="94"/>
      <c r="DKI148" s="94"/>
      <c r="DKJ148" s="94"/>
      <c r="DKK148" s="94"/>
      <c r="DKL148" s="94"/>
      <c r="DKM148" s="94"/>
      <c r="DKN148" s="94"/>
      <c r="DKO148" s="94"/>
      <c r="DKP148" s="94"/>
      <c r="DKQ148" s="94"/>
      <c r="DKR148" s="94"/>
      <c r="DKS148" s="94"/>
      <c r="DKT148" s="94"/>
      <c r="DKU148" s="94"/>
      <c r="DKV148" s="94"/>
      <c r="DKW148" s="94"/>
      <c r="DKX148" s="94"/>
      <c r="DKY148" s="94"/>
      <c r="DKZ148" s="94"/>
      <c r="DLA148" s="94"/>
      <c r="DLB148" s="94"/>
      <c r="DLC148" s="94"/>
      <c r="DLD148" s="94"/>
      <c r="DLE148" s="94"/>
      <c r="DLF148" s="94"/>
      <c r="DLG148" s="94"/>
      <c r="DLH148" s="94"/>
      <c r="DLI148" s="94"/>
      <c r="DLJ148" s="94"/>
      <c r="DLK148" s="94"/>
      <c r="DLL148" s="94"/>
      <c r="DLM148" s="94"/>
      <c r="DLN148" s="94"/>
      <c r="DLO148" s="94"/>
      <c r="DLP148" s="94"/>
      <c r="DLQ148" s="94"/>
      <c r="DLR148" s="94"/>
      <c r="DLS148" s="94"/>
      <c r="DLT148" s="94"/>
      <c r="DLU148" s="94"/>
      <c r="DLV148" s="94"/>
      <c r="DLW148" s="94"/>
      <c r="DLX148" s="94"/>
      <c r="DLY148" s="94"/>
      <c r="DLZ148" s="94"/>
      <c r="DMA148" s="94"/>
      <c r="DMB148" s="94"/>
      <c r="DMC148" s="94"/>
      <c r="DMD148" s="94"/>
      <c r="DME148" s="94"/>
      <c r="DMF148" s="94"/>
      <c r="DMG148" s="94"/>
      <c r="DMH148" s="94"/>
      <c r="DMI148" s="94"/>
      <c r="DMJ148" s="94"/>
      <c r="DMK148" s="94"/>
      <c r="DML148" s="94"/>
      <c r="DMM148" s="94"/>
      <c r="DMN148" s="94"/>
      <c r="DMO148" s="94"/>
      <c r="DMP148" s="94"/>
      <c r="DMQ148" s="94"/>
      <c r="DMR148" s="94"/>
      <c r="DMS148" s="94"/>
      <c r="DMT148" s="94"/>
      <c r="DMU148" s="94"/>
      <c r="DMV148" s="94"/>
      <c r="DMW148" s="94"/>
      <c r="DMX148" s="94"/>
      <c r="DMY148" s="94"/>
      <c r="DMZ148" s="94"/>
      <c r="DNA148" s="94"/>
      <c r="DNB148" s="94"/>
      <c r="DNC148" s="94"/>
      <c r="DND148" s="94"/>
      <c r="DNE148" s="94"/>
      <c r="DNF148" s="94"/>
      <c r="DNG148" s="94"/>
      <c r="DNH148" s="94"/>
      <c r="DNI148" s="94"/>
      <c r="DNJ148" s="94"/>
      <c r="DNK148" s="94"/>
      <c r="DNL148" s="94"/>
      <c r="DNM148" s="94"/>
      <c r="DNN148" s="94"/>
      <c r="DNO148" s="94"/>
      <c r="DNP148" s="94"/>
      <c r="DNQ148" s="94"/>
      <c r="DNR148" s="94"/>
      <c r="DNS148" s="94"/>
      <c r="DNT148" s="94"/>
      <c r="DNU148" s="94"/>
      <c r="DNV148" s="94"/>
      <c r="DNW148" s="94"/>
      <c r="DNX148" s="94"/>
      <c r="DNY148" s="94"/>
      <c r="DNZ148" s="94"/>
      <c r="DOA148" s="94"/>
      <c r="DOB148" s="94"/>
      <c r="DOC148" s="94"/>
      <c r="DOD148" s="94"/>
      <c r="DOE148" s="94"/>
      <c r="DOF148" s="94"/>
      <c r="DOG148" s="94"/>
      <c r="DOH148" s="94"/>
      <c r="DOI148" s="94"/>
      <c r="DOJ148" s="94"/>
      <c r="DOK148" s="94"/>
      <c r="DOL148" s="94"/>
      <c r="DOM148" s="94"/>
      <c r="DON148" s="94"/>
      <c r="DOO148" s="94"/>
      <c r="DOP148" s="94"/>
      <c r="DOQ148" s="94"/>
      <c r="DOR148" s="94"/>
      <c r="DOS148" s="94"/>
      <c r="DOT148" s="94"/>
      <c r="DOU148" s="94"/>
      <c r="DOV148" s="94"/>
      <c r="DOW148" s="94"/>
      <c r="DOX148" s="94"/>
      <c r="DOY148" s="94"/>
      <c r="DOZ148" s="94"/>
      <c r="DPA148" s="94"/>
      <c r="DPB148" s="94"/>
      <c r="DPC148" s="94"/>
      <c r="DPD148" s="94"/>
      <c r="DPE148" s="94"/>
      <c r="DPF148" s="94"/>
      <c r="DPG148" s="94"/>
      <c r="DPH148" s="94"/>
      <c r="DPI148" s="94"/>
      <c r="DPJ148" s="94"/>
      <c r="DPK148" s="94"/>
      <c r="DPL148" s="94"/>
      <c r="DPM148" s="94"/>
      <c r="DPN148" s="94"/>
      <c r="DPO148" s="94"/>
      <c r="DPP148" s="94"/>
      <c r="DPQ148" s="94"/>
      <c r="DPR148" s="94"/>
      <c r="DPS148" s="94"/>
      <c r="DPT148" s="94"/>
      <c r="DPU148" s="94"/>
      <c r="DPV148" s="94"/>
      <c r="DPW148" s="94"/>
      <c r="DPX148" s="94"/>
      <c r="DPY148" s="94"/>
      <c r="DPZ148" s="94"/>
      <c r="DQA148" s="94"/>
      <c r="DQB148" s="94"/>
      <c r="DQC148" s="94"/>
      <c r="DQD148" s="94"/>
      <c r="DQE148" s="94"/>
      <c r="DQF148" s="94"/>
      <c r="DQG148" s="94"/>
      <c r="DQH148" s="94"/>
      <c r="DQI148" s="94"/>
      <c r="DQJ148" s="94"/>
      <c r="DQK148" s="94"/>
      <c r="DQL148" s="94"/>
      <c r="DQM148" s="94"/>
      <c r="DQN148" s="94"/>
      <c r="DQO148" s="94"/>
      <c r="DQP148" s="94"/>
      <c r="DQQ148" s="94"/>
      <c r="DQR148" s="94"/>
      <c r="DQS148" s="94"/>
      <c r="DQT148" s="94"/>
      <c r="DQU148" s="94"/>
      <c r="DQV148" s="94"/>
      <c r="DQW148" s="94"/>
      <c r="DQX148" s="94"/>
      <c r="DQY148" s="94"/>
      <c r="DQZ148" s="94"/>
      <c r="DRA148" s="94"/>
      <c r="DRB148" s="94"/>
      <c r="DRC148" s="94"/>
      <c r="DRD148" s="94"/>
      <c r="DRE148" s="94"/>
      <c r="DRF148" s="94"/>
      <c r="DRG148" s="94"/>
      <c r="DRH148" s="94"/>
      <c r="DRI148" s="94"/>
      <c r="DRJ148" s="94"/>
      <c r="DRK148" s="94"/>
      <c r="DRL148" s="94"/>
      <c r="DRM148" s="94"/>
      <c r="DRN148" s="94"/>
      <c r="DRO148" s="94"/>
      <c r="DRP148" s="94"/>
      <c r="DRQ148" s="94"/>
      <c r="DRR148" s="94"/>
      <c r="DRS148" s="94"/>
      <c r="DRT148" s="94"/>
      <c r="DRU148" s="94"/>
      <c r="DRV148" s="94"/>
      <c r="DRW148" s="94"/>
      <c r="DRX148" s="94"/>
      <c r="DRY148" s="94"/>
      <c r="DRZ148" s="94"/>
      <c r="DSA148" s="94"/>
      <c r="DSB148" s="94"/>
      <c r="DSC148" s="94"/>
      <c r="DSD148" s="94"/>
      <c r="DSE148" s="94"/>
      <c r="DSF148" s="94"/>
      <c r="DSG148" s="94"/>
      <c r="DSH148" s="94"/>
      <c r="DSI148" s="94"/>
      <c r="DSJ148" s="94"/>
      <c r="DSK148" s="94"/>
      <c r="DSL148" s="94"/>
      <c r="DSM148" s="94"/>
      <c r="DSN148" s="94"/>
      <c r="DSO148" s="94"/>
      <c r="DSP148" s="94"/>
      <c r="DSQ148" s="94"/>
      <c r="DSR148" s="94"/>
      <c r="DSS148" s="94"/>
      <c r="DST148" s="94"/>
      <c r="DSU148" s="94"/>
      <c r="DSV148" s="94"/>
      <c r="DSW148" s="94"/>
      <c r="DSX148" s="94"/>
      <c r="DSY148" s="94"/>
      <c r="DSZ148" s="94"/>
      <c r="DTA148" s="94"/>
      <c r="DTB148" s="94"/>
      <c r="DTC148" s="94"/>
      <c r="DTD148" s="94"/>
      <c r="DTE148" s="94"/>
      <c r="DTF148" s="94"/>
      <c r="DTG148" s="94"/>
      <c r="DTH148" s="94"/>
      <c r="DTI148" s="94"/>
      <c r="DTJ148" s="94"/>
      <c r="DTK148" s="94"/>
      <c r="DTL148" s="94"/>
      <c r="DTM148" s="94"/>
      <c r="DTN148" s="94"/>
      <c r="DTO148" s="94"/>
      <c r="DTP148" s="94"/>
      <c r="DTQ148" s="94"/>
      <c r="DTR148" s="94"/>
      <c r="DTS148" s="94"/>
      <c r="DTT148" s="94"/>
      <c r="DTU148" s="94"/>
      <c r="DTV148" s="94"/>
      <c r="DTW148" s="94"/>
      <c r="DTX148" s="94"/>
      <c r="DTY148" s="94"/>
      <c r="DTZ148" s="94"/>
      <c r="DUA148" s="94"/>
      <c r="DUB148" s="94"/>
      <c r="DUC148" s="94"/>
      <c r="DUD148" s="94"/>
      <c r="DUE148" s="94"/>
      <c r="DUF148" s="94"/>
      <c r="DUG148" s="94"/>
      <c r="DUH148" s="94"/>
      <c r="DUI148" s="94"/>
      <c r="DUJ148" s="94"/>
      <c r="DUK148" s="94"/>
      <c r="DUL148" s="94"/>
      <c r="DUM148" s="94"/>
      <c r="DUN148" s="94"/>
      <c r="DUO148" s="94"/>
      <c r="DUP148" s="94"/>
      <c r="DUQ148" s="94"/>
      <c r="DUR148" s="94"/>
      <c r="DUS148" s="94"/>
      <c r="DUT148" s="94"/>
      <c r="DUU148" s="94"/>
      <c r="DUV148" s="94"/>
      <c r="DUW148" s="94"/>
      <c r="DUX148" s="94"/>
      <c r="DUY148" s="94"/>
      <c r="DUZ148" s="94"/>
      <c r="DVA148" s="94"/>
      <c r="DVB148" s="94"/>
      <c r="DVC148" s="94"/>
      <c r="DVD148" s="94"/>
      <c r="DVE148" s="94"/>
      <c r="DVF148" s="94"/>
      <c r="DVG148" s="94"/>
      <c r="DVH148" s="94"/>
      <c r="DVI148" s="94"/>
      <c r="DVJ148" s="94"/>
      <c r="DVK148" s="94"/>
      <c r="DVL148" s="94"/>
      <c r="DVM148" s="94"/>
      <c r="DVN148" s="94"/>
      <c r="DVO148" s="94"/>
      <c r="DVP148" s="94"/>
      <c r="DVQ148" s="94"/>
      <c r="DVR148" s="94"/>
      <c r="DVS148" s="94"/>
      <c r="DVT148" s="94"/>
      <c r="DVU148" s="94"/>
      <c r="DVV148" s="94"/>
      <c r="DVW148" s="94"/>
      <c r="DVX148" s="94"/>
      <c r="DVY148" s="94"/>
      <c r="DVZ148" s="94"/>
      <c r="DWA148" s="94"/>
      <c r="DWB148" s="94"/>
      <c r="DWC148" s="94"/>
      <c r="DWD148" s="94"/>
      <c r="DWE148" s="94"/>
      <c r="DWF148" s="94"/>
      <c r="DWG148" s="94"/>
      <c r="DWH148" s="94"/>
      <c r="DWI148" s="94"/>
      <c r="DWJ148" s="94"/>
      <c r="DWK148" s="94"/>
      <c r="DWL148" s="94"/>
      <c r="DWM148" s="94"/>
      <c r="DWN148" s="94"/>
      <c r="DWO148" s="94"/>
      <c r="DWP148" s="94"/>
      <c r="DWQ148" s="94"/>
      <c r="DWR148" s="94"/>
      <c r="DWS148" s="94"/>
      <c r="DWT148" s="94"/>
      <c r="DWU148" s="94"/>
      <c r="DWV148" s="94"/>
      <c r="DWW148" s="94"/>
      <c r="DWX148" s="94"/>
      <c r="DWY148" s="94"/>
      <c r="DWZ148" s="94"/>
      <c r="DXA148" s="94"/>
      <c r="DXB148" s="94"/>
      <c r="DXC148" s="94"/>
      <c r="DXD148" s="94"/>
      <c r="DXE148" s="94"/>
      <c r="DXF148" s="94"/>
      <c r="DXG148" s="94"/>
      <c r="DXH148" s="94"/>
      <c r="DXI148" s="94"/>
      <c r="DXJ148" s="94"/>
      <c r="DXK148" s="94"/>
      <c r="DXL148" s="94"/>
      <c r="DXM148" s="94"/>
      <c r="DXN148" s="94"/>
      <c r="DXO148" s="94"/>
      <c r="DXP148" s="94"/>
      <c r="DXQ148" s="94"/>
      <c r="DXR148" s="94"/>
      <c r="DXS148" s="94"/>
      <c r="DXT148" s="94"/>
      <c r="DXU148" s="94"/>
      <c r="DXV148" s="94"/>
      <c r="DXW148" s="94"/>
      <c r="DXX148" s="94"/>
      <c r="DXY148" s="94"/>
      <c r="DXZ148" s="94"/>
      <c r="DYA148" s="94"/>
      <c r="DYB148" s="94"/>
      <c r="DYC148" s="94"/>
      <c r="DYD148" s="94"/>
      <c r="DYE148" s="94"/>
      <c r="DYF148" s="94"/>
      <c r="DYG148" s="94"/>
      <c r="DYH148" s="94"/>
      <c r="DYI148" s="94"/>
      <c r="DYJ148" s="94"/>
      <c r="DYK148" s="94"/>
      <c r="DYL148" s="94"/>
      <c r="DYM148" s="94"/>
      <c r="DYN148" s="94"/>
      <c r="DYO148" s="94"/>
      <c r="DYP148" s="94"/>
      <c r="DYQ148" s="94"/>
      <c r="DYR148" s="94"/>
      <c r="DYS148" s="94"/>
      <c r="DYT148" s="94"/>
      <c r="DYU148" s="94"/>
      <c r="DYV148" s="94"/>
      <c r="DYW148" s="94"/>
      <c r="DYX148" s="94"/>
      <c r="DYY148" s="94"/>
      <c r="DYZ148" s="94"/>
      <c r="DZA148" s="94"/>
      <c r="DZB148" s="94"/>
      <c r="DZC148" s="94"/>
      <c r="DZD148" s="94"/>
      <c r="DZE148" s="94"/>
      <c r="DZF148" s="94"/>
      <c r="DZG148" s="94"/>
      <c r="DZH148" s="94"/>
      <c r="DZI148" s="94"/>
      <c r="DZJ148" s="94"/>
      <c r="DZK148" s="94"/>
      <c r="DZL148" s="94"/>
      <c r="DZM148" s="94"/>
      <c r="DZN148" s="94"/>
      <c r="DZO148" s="94"/>
      <c r="DZP148" s="94"/>
      <c r="DZQ148" s="94"/>
      <c r="DZR148" s="94"/>
      <c r="DZS148" s="94"/>
      <c r="DZT148" s="94"/>
      <c r="DZU148" s="94"/>
      <c r="DZV148" s="94"/>
      <c r="DZW148" s="94"/>
      <c r="DZX148" s="94"/>
      <c r="DZY148" s="94"/>
      <c r="DZZ148" s="94"/>
      <c r="EAA148" s="94"/>
      <c r="EAB148" s="94"/>
      <c r="EAC148" s="94"/>
      <c r="EAD148" s="94"/>
      <c r="EAE148" s="94"/>
      <c r="EAF148" s="94"/>
      <c r="EAG148" s="94"/>
      <c r="EAH148" s="94"/>
      <c r="EAI148" s="94"/>
      <c r="EAJ148" s="94"/>
      <c r="EAK148" s="94"/>
      <c r="EAL148" s="94"/>
      <c r="EAM148" s="94"/>
      <c r="EAN148" s="94"/>
      <c r="EAO148" s="94"/>
      <c r="EAP148" s="94"/>
      <c r="EAQ148" s="94"/>
      <c r="EAR148" s="94"/>
      <c r="EAS148" s="94"/>
      <c r="EAT148" s="94"/>
      <c r="EAU148" s="94"/>
      <c r="EAV148" s="94"/>
      <c r="EAW148" s="94"/>
      <c r="EAX148" s="94"/>
      <c r="EAY148" s="94"/>
      <c r="EAZ148" s="94"/>
      <c r="EBA148" s="94"/>
      <c r="EBB148" s="94"/>
      <c r="EBC148" s="94"/>
      <c r="EBD148" s="94"/>
      <c r="EBE148" s="94"/>
      <c r="EBF148" s="94"/>
      <c r="EBG148" s="94"/>
      <c r="EBH148" s="94"/>
      <c r="EBI148" s="94"/>
      <c r="EBJ148" s="94"/>
      <c r="EBK148" s="94"/>
      <c r="EBL148" s="94"/>
      <c r="EBM148" s="94"/>
      <c r="EBN148" s="94"/>
      <c r="EBO148" s="94"/>
      <c r="EBP148" s="94"/>
      <c r="EBQ148" s="94"/>
      <c r="EBR148" s="94"/>
      <c r="EBS148" s="94"/>
      <c r="EBT148" s="94"/>
      <c r="EBU148" s="94"/>
      <c r="EBV148" s="94"/>
      <c r="EBW148" s="94"/>
      <c r="EBX148" s="94"/>
      <c r="EBY148" s="94"/>
      <c r="EBZ148" s="94"/>
      <c r="ECA148" s="94"/>
      <c r="ECB148" s="94"/>
      <c r="ECC148" s="94"/>
      <c r="ECD148" s="94"/>
      <c r="ECE148" s="94"/>
      <c r="ECF148" s="94"/>
      <c r="ECG148" s="94"/>
      <c r="ECH148" s="94"/>
      <c r="ECI148" s="94"/>
      <c r="ECJ148" s="94"/>
      <c r="ECK148" s="94"/>
      <c r="ECL148" s="94"/>
      <c r="ECM148" s="94"/>
      <c r="ECN148" s="94"/>
      <c r="ECO148" s="94"/>
      <c r="ECP148" s="94"/>
      <c r="ECQ148" s="94"/>
      <c r="ECR148" s="94"/>
      <c r="ECS148" s="94"/>
      <c r="ECT148" s="94"/>
      <c r="ECU148" s="94"/>
      <c r="ECV148" s="94"/>
      <c r="ECW148" s="94"/>
      <c r="ECX148" s="94"/>
      <c r="ECY148" s="94"/>
      <c r="ECZ148" s="94"/>
      <c r="EDA148" s="94"/>
      <c r="EDB148" s="94"/>
      <c r="EDC148" s="94"/>
      <c r="EDD148" s="94"/>
      <c r="EDE148" s="94"/>
      <c r="EDF148" s="94"/>
      <c r="EDG148" s="94"/>
      <c r="EDH148" s="94"/>
      <c r="EDI148" s="94"/>
      <c r="EDJ148" s="94"/>
      <c r="EDK148" s="94"/>
      <c r="EDL148" s="94"/>
      <c r="EDM148" s="94"/>
      <c r="EDN148" s="94"/>
      <c r="EDO148" s="94"/>
      <c r="EDP148" s="94"/>
      <c r="EDQ148" s="94"/>
      <c r="EDR148" s="94"/>
      <c r="EDS148" s="94"/>
      <c r="EDT148" s="94"/>
      <c r="EDU148" s="94"/>
      <c r="EDV148" s="94"/>
      <c r="EDW148" s="94"/>
      <c r="EDX148" s="94"/>
      <c r="EDY148" s="94"/>
      <c r="EDZ148" s="94"/>
      <c r="EEA148" s="94"/>
      <c r="EEB148" s="94"/>
      <c r="EEC148" s="94"/>
      <c r="EED148" s="94"/>
      <c r="EEE148" s="94"/>
      <c r="EEF148" s="94"/>
      <c r="EEG148" s="94"/>
      <c r="EEH148" s="94"/>
      <c r="EEI148" s="94"/>
      <c r="EEJ148" s="94"/>
      <c r="EEK148" s="94"/>
      <c r="EEL148" s="94"/>
      <c r="EEM148" s="94"/>
      <c r="EEN148" s="94"/>
      <c r="EEO148" s="94"/>
      <c r="EEP148" s="94"/>
      <c r="EEQ148" s="94"/>
      <c r="EER148" s="94"/>
      <c r="EES148" s="94"/>
      <c r="EET148" s="94"/>
      <c r="EEU148" s="94"/>
      <c r="EEV148" s="94"/>
      <c r="EEW148" s="94"/>
      <c r="EEX148" s="94"/>
      <c r="EEY148" s="94"/>
      <c r="EEZ148" s="94"/>
      <c r="EFA148" s="94"/>
      <c r="EFB148" s="94"/>
      <c r="EFC148" s="94"/>
      <c r="EFD148" s="94"/>
      <c r="EFE148" s="94"/>
      <c r="EFF148" s="94"/>
      <c r="EFG148" s="94"/>
      <c r="EFH148" s="94"/>
      <c r="EFI148" s="94"/>
      <c r="EFJ148" s="94"/>
      <c r="EFK148" s="94"/>
      <c r="EFL148" s="94"/>
      <c r="EFM148" s="94"/>
      <c r="EFN148" s="94"/>
      <c r="EFO148" s="94"/>
      <c r="EFP148" s="94"/>
      <c r="EFQ148" s="94"/>
      <c r="EFR148" s="94"/>
      <c r="EFS148" s="94"/>
      <c r="EFT148" s="94"/>
      <c r="EFU148" s="94"/>
      <c r="EFV148" s="94"/>
      <c r="EFW148" s="94"/>
      <c r="EFX148" s="94"/>
      <c r="EFY148" s="94"/>
      <c r="EFZ148" s="94"/>
      <c r="EGA148" s="94"/>
      <c r="EGB148" s="94"/>
      <c r="EGC148" s="94"/>
      <c r="EGD148" s="94"/>
      <c r="EGE148" s="94"/>
      <c r="EGF148" s="94"/>
      <c r="EGG148" s="94"/>
      <c r="EGH148" s="94"/>
      <c r="EGI148" s="94"/>
      <c r="EGJ148" s="94"/>
      <c r="EGK148" s="94"/>
      <c r="EGL148" s="94"/>
      <c r="EGM148" s="94"/>
      <c r="EGN148" s="94"/>
      <c r="EGO148" s="94"/>
      <c r="EGP148" s="94"/>
      <c r="EGQ148" s="94"/>
      <c r="EGR148" s="94"/>
      <c r="EGS148" s="94"/>
      <c r="EGT148" s="94"/>
      <c r="EGU148" s="94"/>
      <c r="EGV148" s="94"/>
      <c r="EGW148" s="94"/>
      <c r="EGX148" s="94"/>
      <c r="EGY148" s="94"/>
      <c r="EGZ148" s="94"/>
      <c r="EHA148" s="94"/>
      <c r="EHB148" s="94"/>
      <c r="EHC148" s="94"/>
      <c r="EHD148" s="94"/>
      <c r="EHE148" s="94"/>
      <c r="EHF148" s="94"/>
      <c r="EHG148" s="94"/>
      <c r="EHH148" s="94"/>
      <c r="EHI148" s="94"/>
      <c r="EHJ148" s="94"/>
      <c r="EHK148" s="94"/>
      <c r="EHL148" s="94"/>
      <c r="EHM148" s="94"/>
      <c r="EHN148" s="94"/>
      <c r="EHO148" s="94"/>
      <c r="EHP148" s="94"/>
      <c r="EHQ148" s="94"/>
      <c r="EHR148" s="94"/>
      <c r="EHS148" s="94"/>
      <c r="EHT148" s="94"/>
      <c r="EHU148" s="94"/>
      <c r="EHV148" s="94"/>
      <c r="EHW148" s="94"/>
      <c r="EHX148" s="94"/>
      <c r="EHY148" s="94"/>
      <c r="EHZ148" s="94"/>
      <c r="EIA148" s="94"/>
      <c r="EIB148" s="94"/>
      <c r="EIC148" s="94"/>
      <c r="EID148" s="94"/>
      <c r="EIE148" s="94"/>
      <c r="EIF148" s="94"/>
      <c r="EIG148" s="94"/>
      <c r="EIH148" s="94"/>
      <c r="EII148" s="94"/>
      <c r="EIJ148" s="94"/>
      <c r="EIK148" s="94"/>
      <c r="EIL148" s="94"/>
      <c r="EIM148" s="94"/>
      <c r="EIN148" s="94"/>
      <c r="EIO148" s="94"/>
      <c r="EIP148" s="94"/>
      <c r="EIQ148" s="94"/>
      <c r="EIR148" s="94"/>
      <c r="EIS148" s="94"/>
      <c r="EIT148" s="94"/>
      <c r="EIU148" s="94"/>
      <c r="EIV148" s="94"/>
      <c r="EIW148" s="94"/>
      <c r="EIX148" s="94"/>
      <c r="EIY148" s="94"/>
      <c r="EIZ148" s="94"/>
      <c r="EJA148" s="94"/>
      <c r="EJB148" s="94"/>
      <c r="EJC148" s="94"/>
      <c r="EJD148" s="94"/>
      <c r="EJE148" s="94"/>
      <c r="EJF148" s="94"/>
      <c r="EJG148" s="94"/>
      <c r="EJH148" s="94"/>
      <c r="EJI148" s="94"/>
      <c r="EJJ148" s="94"/>
      <c r="EJK148" s="94"/>
      <c r="EJL148" s="94"/>
      <c r="EJM148" s="94"/>
      <c r="EJN148" s="94"/>
      <c r="EJO148" s="94"/>
      <c r="EJP148" s="94"/>
      <c r="EJQ148" s="94"/>
      <c r="EJR148" s="94"/>
      <c r="EJS148" s="94"/>
      <c r="EJT148" s="94"/>
      <c r="EJU148" s="94"/>
      <c r="EJV148" s="94"/>
      <c r="EJW148" s="94"/>
      <c r="EJX148" s="94"/>
      <c r="EJY148" s="94"/>
      <c r="EJZ148" s="94"/>
      <c r="EKA148" s="94"/>
      <c r="EKB148" s="94"/>
      <c r="EKC148" s="94"/>
      <c r="EKD148" s="94"/>
      <c r="EKE148" s="94"/>
      <c r="EKF148" s="94"/>
      <c r="EKG148" s="94"/>
      <c r="EKH148" s="94"/>
      <c r="EKI148" s="94"/>
      <c r="EKJ148" s="94"/>
      <c r="EKK148" s="94"/>
      <c r="EKL148" s="94"/>
      <c r="EKM148" s="94"/>
      <c r="EKN148" s="94"/>
      <c r="EKO148" s="94"/>
      <c r="EKP148" s="94"/>
      <c r="EKQ148" s="94"/>
      <c r="EKR148" s="94"/>
      <c r="EKS148" s="94"/>
      <c r="EKT148" s="94"/>
      <c r="EKU148" s="94"/>
      <c r="EKV148" s="94"/>
      <c r="EKW148" s="94"/>
      <c r="EKX148" s="94"/>
      <c r="EKY148" s="94"/>
      <c r="EKZ148" s="94"/>
      <c r="ELA148" s="94"/>
      <c r="ELB148" s="94"/>
      <c r="ELC148" s="94"/>
      <c r="ELD148" s="94"/>
      <c r="ELE148" s="94"/>
      <c r="ELF148" s="94"/>
      <c r="ELG148" s="94"/>
      <c r="ELH148" s="94"/>
      <c r="ELI148" s="94"/>
      <c r="ELJ148" s="94"/>
      <c r="ELK148" s="94"/>
      <c r="ELL148" s="94"/>
      <c r="ELM148" s="94"/>
      <c r="ELN148" s="94"/>
      <c r="ELO148" s="94"/>
      <c r="ELP148" s="94"/>
      <c r="ELQ148" s="94"/>
      <c r="ELR148" s="94"/>
      <c r="ELS148" s="94"/>
      <c r="ELT148" s="94"/>
      <c r="ELU148" s="94"/>
      <c r="ELV148" s="94"/>
      <c r="ELW148" s="94"/>
      <c r="ELX148" s="94"/>
      <c r="ELY148" s="94"/>
      <c r="ELZ148" s="94"/>
      <c r="EMA148" s="94"/>
      <c r="EMB148" s="94"/>
      <c r="EMC148" s="94"/>
      <c r="EMD148" s="94"/>
      <c r="EME148" s="94"/>
      <c r="EMF148" s="94"/>
      <c r="EMG148" s="94"/>
      <c r="EMH148" s="94"/>
      <c r="EMI148" s="94"/>
      <c r="EMJ148" s="94"/>
      <c r="EMK148" s="94"/>
      <c r="EML148" s="94"/>
      <c r="EMM148" s="94"/>
      <c r="EMN148" s="94"/>
      <c r="EMO148" s="94"/>
      <c r="EMP148" s="94"/>
      <c r="EMQ148" s="94"/>
      <c r="EMR148" s="94"/>
      <c r="EMS148" s="94"/>
      <c r="EMT148" s="94"/>
      <c r="EMU148" s="94"/>
      <c r="EMV148" s="94"/>
      <c r="EMW148" s="94"/>
      <c r="EMX148" s="94"/>
      <c r="EMY148" s="94"/>
      <c r="EMZ148" s="94"/>
      <c r="ENA148" s="94"/>
      <c r="ENB148" s="94"/>
      <c r="ENC148" s="94"/>
      <c r="END148" s="94"/>
      <c r="ENE148" s="94"/>
      <c r="ENF148" s="94"/>
      <c r="ENG148" s="94"/>
      <c r="ENH148" s="94"/>
      <c r="ENI148" s="94"/>
      <c r="ENJ148" s="94"/>
      <c r="ENK148" s="94"/>
      <c r="ENL148" s="94"/>
      <c r="ENM148" s="94"/>
      <c r="ENN148" s="94"/>
      <c r="ENO148" s="94"/>
      <c r="ENP148" s="94"/>
      <c r="ENQ148" s="94"/>
      <c r="ENR148" s="94"/>
      <c r="ENS148" s="94"/>
      <c r="ENT148" s="94"/>
      <c r="ENU148" s="94"/>
      <c r="ENV148" s="94"/>
      <c r="ENW148" s="94"/>
      <c r="ENX148" s="94"/>
      <c r="ENY148" s="94"/>
      <c r="ENZ148" s="94"/>
      <c r="EOA148" s="94"/>
      <c r="EOB148" s="94"/>
      <c r="EOC148" s="94"/>
      <c r="EOD148" s="94"/>
      <c r="EOE148" s="94"/>
      <c r="EOF148" s="94"/>
      <c r="EOG148" s="94"/>
      <c r="EOH148" s="94"/>
      <c r="EOI148" s="94"/>
      <c r="EOJ148" s="94"/>
      <c r="EOK148" s="94"/>
      <c r="EOL148" s="94"/>
      <c r="EOM148" s="94"/>
      <c r="EON148" s="94"/>
      <c r="EOO148" s="94"/>
      <c r="EOP148" s="94"/>
      <c r="EOQ148" s="94"/>
      <c r="EOR148" s="94"/>
      <c r="EOS148" s="94"/>
      <c r="EOT148" s="94"/>
      <c r="EOU148" s="94"/>
      <c r="EOV148" s="94"/>
      <c r="EOW148" s="94"/>
      <c r="EOX148" s="94"/>
      <c r="EOY148" s="94"/>
      <c r="EOZ148" s="94"/>
      <c r="EPA148" s="94"/>
      <c r="EPB148" s="94"/>
      <c r="EPC148" s="94"/>
      <c r="EPD148" s="94"/>
      <c r="EPE148" s="94"/>
      <c r="EPF148" s="94"/>
      <c r="EPG148" s="94"/>
      <c r="EPH148" s="94"/>
      <c r="EPI148" s="94"/>
      <c r="EPJ148" s="94"/>
      <c r="EPK148" s="94"/>
      <c r="EPL148" s="94"/>
      <c r="EPM148" s="94"/>
      <c r="EPN148" s="94"/>
      <c r="EPO148" s="94"/>
      <c r="EPP148" s="94"/>
      <c r="EPQ148" s="94"/>
      <c r="EPR148" s="94"/>
      <c r="EPS148" s="94"/>
      <c r="EPT148" s="94"/>
      <c r="EPU148" s="94"/>
      <c r="EPV148" s="94"/>
      <c r="EPW148" s="94"/>
      <c r="EPX148" s="94"/>
      <c r="EPY148" s="94"/>
      <c r="EPZ148" s="94"/>
      <c r="EQA148" s="94"/>
      <c r="EQB148" s="94"/>
      <c r="EQC148" s="94"/>
      <c r="EQD148" s="94"/>
      <c r="EQE148" s="94"/>
      <c r="EQF148" s="94"/>
      <c r="EQG148" s="94"/>
      <c r="EQH148" s="94"/>
      <c r="EQI148" s="94"/>
      <c r="EQJ148" s="94"/>
      <c r="EQK148" s="94"/>
      <c r="EQL148" s="94"/>
      <c r="EQM148" s="94"/>
      <c r="EQN148" s="94"/>
      <c r="EQO148" s="94"/>
      <c r="EQP148" s="94"/>
      <c r="EQQ148" s="94"/>
      <c r="EQR148" s="94"/>
      <c r="EQS148" s="94"/>
      <c r="EQT148" s="94"/>
      <c r="EQU148" s="94"/>
      <c r="EQV148" s="94"/>
      <c r="EQW148" s="94"/>
      <c r="EQX148" s="94"/>
      <c r="EQY148" s="94"/>
      <c r="EQZ148" s="94"/>
      <c r="ERA148" s="94"/>
      <c r="ERB148" s="94"/>
      <c r="ERC148" s="94"/>
      <c r="ERD148" s="94"/>
      <c r="ERE148" s="94"/>
      <c r="ERF148" s="94"/>
      <c r="ERG148" s="94"/>
      <c r="ERH148" s="94"/>
      <c r="ERI148" s="94"/>
      <c r="ERJ148" s="94"/>
      <c r="ERK148" s="94"/>
      <c r="ERL148" s="94"/>
      <c r="ERM148" s="94"/>
      <c r="ERN148" s="94"/>
      <c r="ERO148" s="94"/>
      <c r="ERP148" s="94"/>
      <c r="ERQ148" s="94"/>
      <c r="ERR148" s="94"/>
      <c r="ERS148" s="94"/>
      <c r="ERT148" s="94"/>
      <c r="ERU148" s="94"/>
      <c r="ERV148" s="94"/>
      <c r="ERW148" s="94"/>
      <c r="ERX148" s="94"/>
      <c r="ERY148" s="94"/>
      <c r="ERZ148" s="94"/>
      <c r="ESA148" s="94"/>
      <c r="ESB148" s="94"/>
      <c r="ESC148" s="94"/>
      <c r="ESD148" s="94"/>
      <c r="ESE148" s="94"/>
      <c r="ESF148" s="94"/>
      <c r="ESG148" s="94"/>
      <c r="ESH148" s="94"/>
      <c r="ESI148" s="94"/>
      <c r="ESJ148" s="94"/>
      <c r="ESK148" s="94"/>
      <c r="ESL148" s="94"/>
      <c r="ESM148" s="94"/>
      <c r="ESN148" s="94"/>
      <c r="ESO148" s="94"/>
      <c r="ESP148" s="94"/>
      <c r="ESQ148" s="94"/>
      <c r="ESR148" s="94"/>
      <c r="ESS148" s="94"/>
      <c r="EST148" s="94"/>
      <c r="ESU148" s="94"/>
      <c r="ESV148" s="94"/>
      <c r="ESW148" s="94"/>
      <c r="ESX148" s="94"/>
      <c r="ESY148" s="94"/>
      <c r="ESZ148" s="94"/>
      <c r="ETA148" s="94"/>
      <c r="ETB148" s="94"/>
      <c r="ETC148" s="94"/>
      <c r="ETD148" s="94"/>
      <c r="ETE148" s="94"/>
      <c r="ETF148" s="94"/>
      <c r="ETG148" s="94"/>
      <c r="ETH148" s="94"/>
      <c r="ETI148" s="94"/>
      <c r="ETJ148" s="94"/>
      <c r="ETK148" s="94"/>
      <c r="ETL148" s="94"/>
      <c r="ETM148" s="94"/>
      <c r="ETN148" s="94"/>
      <c r="ETO148" s="94"/>
      <c r="ETP148" s="94"/>
      <c r="ETQ148" s="94"/>
      <c r="ETR148" s="94"/>
      <c r="ETS148" s="94"/>
      <c r="ETT148" s="94"/>
      <c r="ETU148" s="94"/>
      <c r="ETV148" s="94"/>
      <c r="ETW148" s="94"/>
      <c r="ETX148" s="94"/>
      <c r="ETY148" s="94"/>
      <c r="ETZ148" s="94"/>
      <c r="EUA148" s="94"/>
      <c r="EUB148" s="94"/>
      <c r="EUC148" s="94"/>
      <c r="EUD148" s="94"/>
      <c r="EUE148" s="94"/>
      <c r="EUF148" s="94"/>
      <c r="EUG148" s="94"/>
      <c r="EUH148" s="94"/>
      <c r="EUI148" s="94"/>
      <c r="EUJ148" s="94"/>
      <c r="EUK148" s="94"/>
      <c r="EUL148" s="94"/>
      <c r="EUM148" s="94"/>
      <c r="EUN148" s="94"/>
      <c r="EUO148" s="94"/>
      <c r="EUP148" s="94"/>
      <c r="EUQ148" s="94"/>
      <c r="EUR148" s="94"/>
      <c r="EUS148" s="94"/>
      <c r="EUT148" s="94"/>
      <c r="EUU148" s="94"/>
      <c r="EUV148" s="94"/>
      <c r="EUW148" s="94"/>
      <c r="EUX148" s="94"/>
      <c r="EUY148" s="94"/>
      <c r="EUZ148" s="94"/>
      <c r="EVA148" s="94"/>
      <c r="EVB148" s="94"/>
      <c r="EVC148" s="94"/>
      <c r="EVD148" s="94"/>
      <c r="EVE148" s="94"/>
      <c r="EVF148" s="94"/>
      <c r="EVG148" s="94"/>
      <c r="EVH148" s="94"/>
      <c r="EVI148" s="94"/>
      <c r="EVJ148" s="94"/>
      <c r="EVK148" s="94"/>
      <c r="EVL148" s="94"/>
      <c r="EVM148" s="94"/>
      <c r="EVN148" s="94"/>
      <c r="EVO148" s="94"/>
      <c r="EVP148" s="94"/>
      <c r="EVQ148" s="94"/>
      <c r="EVR148" s="94"/>
      <c r="EVS148" s="94"/>
      <c r="EVT148" s="94"/>
      <c r="EVU148" s="94"/>
      <c r="EVV148" s="94"/>
      <c r="EVW148" s="94"/>
      <c r="EVX148" s="94"/>
      <c r="EVY148" s="94"/>
      <c r="EVZ148" s="94"/>
      <c r="EWA148" s="94"/>
      <c r="EWB148" s="94"/>
      <c r="EWC148" s="94"/>
      <c r="EWD148" s="94"/>
      <c r="EWE148" s="94"/>
      <c r="EWF148" s="94"/>
      <c r="EWG148" s="94"/>
      <c r="EWH148" s="94"/>
      <c r="EWI148" s="94"/>
      <c r="EWJ148" s="94"/>
      <c r="EWK148" s="94"/>
      <c r="EWL148" s="94"/>
      <c r="EWM148" s="94"/>
      <c r="EWN148" s="94"/>
      <c r="EWO148" s="94"/>
      <c r="EWP148" s="94"/>
      <c r="EWQ148" s="94"/>
      <c r="EWR148" s="94"/>
      <c r="EWS148" s="94"/>
      <c r="EWT148" s="94"/>
      <c r="EWU148" s="94"/>
      <c r="EWV148" s="94"/>
      <c r="EWW148" s="94"/>
      <c r="EWX148" s="94"/>
      <c r="EWY148" s="94"/>
      <c r="EWZ148" s="94"/>
      <c r="EXA148" s="94"/>
      <c r="EXB148" s="94"/>
      <c r="EXC148" s="94"/>
      <c r="EXD148" s="94"/>
      <c r="EXE148" s="94"/>
      <c r="EXF148" s="94"/>
      <c r="EXG148" s="94"/>
      <c r="EXH148" s="94"/>
      <c r="EXI148" s="94"/>
      <c r="EXJ148" s="94"/>
      <c r="EXK148" s="94"/>
      <c r="EXL148" s="94"/>
      <c r="EXM148" s="94"/>
      <c r="EXN148" s="94"/>
      <c r="EXO148" s="94"/>
      <c r="EXP148" s="94"/>
      <c r="EXQ148" s="94"/>
      <c r="EXR148" s="94"/>
      <c r="EXS148" s="94"/>
      <c r="EXT148" s="94"/>
      <c r="EXU148" s="94"/>
      <c r="EXV148" s="94"/>
      <c r="EXW148" s="94"/>
      <c r="EXX148" s="94"/>
      <c r="EXY148" s="94"/>
      <c r="EXZ148" s="94"/>
      <c r="EYA148" s="94"/>
      <c r="EYB148" s="94"/>
      <c r="EYC148" s="94"/>
      <c r="EYD148" s="94"/>
      <c r="EYE148" s="94"/>
      <c r="EYF148" s="94"/>
      <c r="EYG148" s="94"/>
      <c r="EYH148" s="94"/>
      <c r="EYI148" s="94"/>
      <c r="EYJ148" s="94"/>
      <c r="EYK148" s="94"/>
      <c r="EYL148" s="94"/>
      <c r="EYM148" s="94"/>
      <c r="EYN148" s="94"/>
      <c r="EYO148" s="94"/>
      <c r="EYP148" s="94"/>
      <c r="EYQ148" s="94"/>
      <c r="EYR148" s="94"/>
      <c r="EYS148" s="94"/>
      <c r="EYT148" s="94"/>
      <c r="EYU148" s="94"/>
      <c r="EYV148" s="94"/>
      <c r="EYW148" s="94"/>
      <c r="EYX148" s="94"/>
      <c r="EYY148" s="94"/>
      <c r="EYZ148" s="94"/>
      <c r="EZA148" s="94"/>
      <c r="EZB148" s="94"/>
      <c r="EZC148" s="94"/>
      <c r="EZD148" s="94"/>
      <c r="EZE148" s="94"/>
      <c r="EZF148" s="94"/>
      <c r="EZG148" s="94"/>
      <c r="EZH148" s="94"/>
      <c r="EZI148" s="94"/>
      <c r="EZJ148" s="94"/>
      <c r="EZK148" s="94"/>
      <c r="EZL148" s="94"/>
      <c r="EZM148" s="94"/>
      <c r="EZN148" s="94"/>
      <c r="EZO148" s="94"/>
      <c r="EZP148" s="94"/>
      <c r="EZQ148" s="94"/>
      <c r="EZR148" s="94"/>
      <c r="EZS148" s="94"/>
      <c r="EZT148" s="94"/>
      <c r="EZU148" s="94"/>
      <c r="EZV148" s="94"/>
      <c r="EZW148" s="94"/>
      <c r="EZX148" s="94"/>
      <c r="EZY148" s="94"/>
      <c r="EZZ148" s="94"/>
      <c r="FAA148" s="94"/>
      <c r="FAB148" s="94"/>
      <c r="FAC148" s="94"/>
      <c r="FAD148" s="94"/>
      <c r="FAE148" s="94"/>
      <c r="FAF148" s="94"/>
      <c r="FAG148" s="94"/>
      <c r="FAH148" s="94"/>
      <c r="FAI148" s="94"/>
      <c r="FAJ148" s="94"/>
      <c r="FAK148" s="94"/>
      <c r="FAL148" s="94"/>
      <c r="FAM148" s="94"/>
      <c r="FAN148" s="94"/>
      <c r="FAO148" s="94"/>
      <c r="FAP148" s="94"/>
      <c r="FAQ148" s="94"/>
      <c r="FAR148" s="94"/>
      <c r="FAS148" s="94"/>
      <c r="FAT148" s="94"/>
      <c r="FAU148" s="94"/>
      <c r="FAV148" s="94"/>
      <c r="FAW148" s="94"/>
      <c r="FAX148" s="94"/>
      <c r="FAY148" s="94"/>
      <c r="FAZ148" s="94"/>
      <c r="FBA148" s="94"/>
      <c r="FBB148" s="94"/>
      <c r="FBC148" s="94"/>
      <c r="FBD148" s="94"/>
      <c r="FBE148" s="94"/>
      <c r="FBF148" s="94"/>
      <c r="FBG148" s="94"/>
      <c r="FBH148" s="94"/>
      <c r="FBI148" s="94"/>
      <c r="FBJ148" s="94"/>
      <c r="FBK148" s="94"/>
      <c r="FBL148" s="94"/>
      <c r="FBM148" s="94"/>
      <c r="FBN148" s="94"/>
      <c r="FBO148" s="94"/>
      <c r="FBP148" s="94"/>
      <c r="FBQ148" s="94"/>
      <c r="FBR148" s="94"/>
      <c r="FBS148" s="94"/>
      <c r="FBT148" s="94"/>
      <c r="FBU148" s="94"/>
      <c r="FBV148" s="94"/>
      <c r="FBW148" s="94"/>
      <c r="FBX148" s="94"/>
      <c r="FBY148" s="94"/>
      <c r="FBZ148" s="94"/>
      <c r="FCA148" s="94"/>
      <c r="FCB148" s="94"/>
      <c r="FCC148" s="94"/>
      <c r="FCD148" s="94"/>
      <c r="FCE148" s="94"/>
      <c r="FCF148" s="94"/>
      <c r="FCG148" s="94"/>
      <c r="FCH148" s="94"/>
      <c r="FCI148" s="94"/>
      <c r="FCJ148" s="94"/>
      <c r="FCK148" s="94"/>
      <c r="FCL148" s="94"/>
      <c r="FCM148" s="94"/>
      <c r="FCN148" s="94"/>
      <c r="FCO148" s="94"/>
      <c r="FCP148" s="94"/>
      <c r="FCQ148" s="94"/>
      <c r="FCR148" s="94"/>
      <c r="FCS148" s="94"/>
      <c r="FCT148" s="94"/>
      <c r="FCU148" s="94"/>
      <c r="FCV148" s="94"/>
      <c r="FCW148" s="94"/>
      <c r="FCX148" s="94"/>
      <c r="FCY148" s="94"/>
      <c r="FCZ148" s="94"/>
      <c r="FDA148" s="94"/>
      <c r="FDB148" s="94"/>
      <c r="FDC148" s="94"/>
      <c r="FDD148" s="94"/>
      <c r="FDE148" s="94"/>
      <c r="FDF148" s="94"/>
      <c r="FDG148" s="94"/>
      <c r="FDH148" s="94"/>
      <c r="FDI148" s="94"/>
      <c r="FDJ148" s="94"/>
      <c r="FDK148" s="94"/>
      <c r="FDL148" s="94"/>
      <c r="FDM148" s="94"/>
      <c r="FDN148" s="94"/>
      <c r="FDO148" s="94"/>
      <c r="FDP148" s="94"/>
      <c r="FDQ148" s="94"/>
      <c r="FDR148" s="94"/>
      <c r="FDS148" s="94"/>
      <c r="FDT148" s="94"/>
      <c r="FDU148" s="94"/>
      <c r="FDV148" s="94"/>
      <c r="FDW148" s="94"/>
      <c r="FDX148" s="94"/>
      <c r="FDY148" s="94"/>
      <c r="FDZ148" s="94"/>
      <c r="FEA148" s="94"/>
      <c r="FEB148" s="94"/>
      <c r="FEC148" s="94"/>
      <c r="FED148" s="94"/>
      <c r="FEE148" s="94"/>
      <c r="FEF148" s="94"/>
      <c r="FEG148" s="94"/>
      <c r="FEH148" s="94"/>
      <c r="FEI148" s="94"/>
      <c r="FEJ148" s="94"/>
      <c r="FEK148" s="94"/>
      <c r="FEL148" s="94"/>
      <c r="FEM148" s="94"/>
      <c r="FEN148" s="94"/>
      <c r="FEO148" s="94"/>
      <c r="FEP148" s="94"/>
      <c r="FEQ148" s="94"/>
      <c r="FER148" s="94"/>
      <c r="FES148" s="94"/>
      <c r="FET148" s="94"/>
      <c r="FEU148" s="94"/>
      <c r="FEV148" s="94"/>
      <c r="FEW148" s="94"/>
      <c r="FEX148" s="94"/>
      <c r="FEY148" s="94"/>
      <c r="FEZ148" s="94"/>
      <c r="FFA148" s="94"/>
      <c r="FFB148" s="94"/>
      <c r="FFC148" s="94"/>
      <c r="FFD148" s="94"/>
      <c r="FFE148" s="94"/>
      <c r="FFF148" s="94"/>
      <c r="FFG148" s="94"/>
      <c r="FFH148" s="94"/>
      <c r="FFI148" s="94"/>
      <c r="FFJ148" s="94"/>
      <c r="FFK148" s="94"/>
      <c r="FFL148" s="94"/>
      <c r="FFM148" s="94"/>
      <c r="FFN148" s="94"/>
      <c r="FFO148" s="94"/>
      <c r="FFP148" s="94"/>
      <c r="FFQ148" s="94"/>
      <c r="FFR148" s="94"/>
      <c r="FFS148" s="94"/>
      <c r="FFT148" s="94"/>
      <c r="FFU148" s="94"/>
      <c r="FFV148" s="94"/>
      <c r="FFW148" s="94"/>
      <c r="FFX148" s="94"/>
      <c r="FFY148" s="94"/>
      <c r="FFZ148" s="94"/>
      <c r="FGA148" s="94"/>
      <c r="FGB148" s="94"/>
      <c r="FGC148" s="94"/>
      <c r="FGD148" s="94"/>
      <c r="FGE148" s="94"/>
      <c r="FGF148" s="94"/>
      <c r="FGG148" s="94"/>
      <c r="FGH148" s="94"/>
      <c r="FGI148" s="94"/>
      <c r="FGJ148" s="94"/>
      <c r="FGK148" s="94"/>
      <c r="FGL148" s="94"/>
      <c r="FGM148" s="94"/>
      <c r="FGN148" s="94"/>
      <c r="FGO148" s="94"/>
      <c r="FGP148" s="94"/>
      <c r="FGQ148" s="94"/>
      <c r="FGR148" s="94"/>
      <c r="FGS148" s="94"/>
      <c r="FGT148" s="94"/>
      <c r="FGU148" s="94"/>
      <c r="FGV148" s="94"/>
      <c r="FGW148" s="94"/>
      <c r="FGX148" s="94"/>
      <c r="FGY148" s="94"/>
      <c r="FGZ148" s="94"/>
      <c r="FHA148" s="94"/>
      <c r="FHB148" s="94"/>
      <c r="FHC148" s="94"/>
      <c r="FHD148" s="94"/>
      <c r="FHE148" s="94"/>
      <c r="FHF148" s="94"/>
      <c r="FHG148" s="94"/>
      <c r="FHH148" s="94"/>
      <c r="FHI148" s="94"/>
      <c r="FHJ148" s="94"/>
      <c r="FHK148" s="94"/>
      <c r="FHL148" s="94"/>
      <c r="FHM148" s="94"/>
      <c r="FHN148" s="94"/>
      <c r="FHO148" s="94"/>
      <c r="FHP148" s="94"/>
      <c r="FHQ148" s="94"/>
      <c r="FHR148" s="94"/>
      <c r="FHS148" s="94"/>
      <c r="FHT148" s="94"/>
      <c r="FHU148" s="94"/>
      <c r="FHV148" s="94"/>
      <c r="FHW148" s="94"/>
      <c r="FHX148" s="94"/>
      <c r="FHY148" s="94"/>
      <c r="FHZ148" s="94"/>
      <c r="FIA148" s="94"/>
      <c r="FIB148" s="94"/>
      <c r="FIC148" s="94"/>
      <c r="FID148" s="94"/>
      <c r="FIE148" s="94"/>
      <c r="FIF148" s="94"/>
      <c r="FIG148" s="94"/>
      <c r="FIH148" s="94"/>
      <c r="FII148" s="94"/>
      <c r="FIJ148" s="94"/>
      <c r="FIK148" s="94"/>
      <c r="FIL148" s="94"/>
      <c r="FIM148" s="94"/>
      <c r="FIN148" s="94"/>
      <c r="FIO148" s="94"/>
      <c r="FIP148" s="94"/>
      <c r="FIQ148" s="94"/>
      <c r="FIR148" s="94"/>
      <c r="FIS148" s="94"/>
      <c r="FIT148" s="94"/>
    </row>
    <row r="149" spans="2:4310" ht="30" customHeight="1" x14ac:dyDescent="0.2">
      <c r="B149" s="126" t="s">
        <v>102</v>
      </c>
      <c r="C149" s="169" t="s">
        <v>103</v>
      </c>
      <c r="D149" s="171"/>
      <c r="E149" s="121" t="s">
        <v>104</v>
      </c>
      <c r="F149" s="297" t="s">
        <v>105</v>
      </c>
      <c r="G149" s="298"/>
      <c r="H149" s="121" t="s">
        <v>106</v>
      </c>
    </row>
    <row r="150" spans="2:4310" x14ac:dyDescent="0.2">
      <c r="B150" s="128"/>
      <c r="C150" s="290"/>
      <c r="D150" s="291"/>
      <c r="E150" s="127"/>
      <c r="F150" s="292"/>
      <c r="G150" s="293"/>
      <c r="H150" s="128"/>
    </row>
    <row r="151" spans="2:4310" x14ac:dyDescent="0.2">
      <c r="B151" s="128"/>
      <c r="C151" s="290"/>
      <c r="D151" s="291"/>
      <c r="E151" s="127"/>
      <c r="F151" s="292"/>
      <c r="G151" s="293"/>
      <c r="H151" s="128"/>
    </row>
    <row r="152" spans="2:4310" x14ac:dyDescent="0.2">
      <c r="B152" s="128"/>
      <c r="C152" s="290"/>
      <c r="D152" s="291"/>
      <c r="E152" s="127"/>
      <c r="F152" s="292"/>
      <c r="G152" s="293"/>
      <c r="H152" s="128"/>
    </row>
    <row r="153" spans="2:4310" x14ac:dyDescent="0.2">
      <c r="B153" s="128"/>
      <c r="C153" s="290"/>
      <c r="D153" s="291"/>
      <c r="E153" s="127"/>
      <c r="F153" s="292"/>
      <c r="G153" s="293"/>
      <c r="H153" s="128"/>
    </row>
    <row r="154" spans="2:4310" x14ac:dyDescent="0.2">
      <c r="B154" s="128"/>
      <c r="C154" s="290"/>
      <c r="D154" s="291"/>
      <c r="E154" s="127"/>
      <c r="F154" s="292"/>
      <c r="G154" s="293"/>
      <c r="H154" s="128"/>
    </row>
    <row r="155" spans="2:4310" x14ac:dyDescent="0.2">
      <c r="B155" s="128"/>
      <c r="C155" s="290"/>
      <c r="D155" s="291"/>
      <c r="E155" s="127"/>
      <c r="F155" s="292"/>
      <c r="G155" s="293"/>
      <c r="H155" s="128"/>
    </row>
    <row r="156" spans="2:4310" x14ac:dyDescent="0.2">
      <c r="B156" s="128"/>
      <c r="C156" s="290"/>
      <c r="D156" s="291"/>
      <c r="E156" s="127"/>
      <c r="F156" s="292"/>
      <c r="G156" s="293"/>
      <c r="H156" s="128"/>
    </row>
    <row r="157" spans="2:4310" ht="5.0999999999999996" customHeight="1" x14ac:dyDescent="0.2"/>
  </sheetData>
  <mergeCells count="98">
    <mergeCell ref="B131:F131"/>
    <mergeCell ref="B133:C136"/>
    <mergeCell ref="H133:H136"/>
    <mergeCell ref="B139:F139"/>
    <mergeCell ref="B141:C144"/>
    <mergeCell ref="H141:H144"/>
    <mergeCell ref="B117:F117"/>
    <mergeCell ref="B119:C122"/>
    <mergeCell ref="H119:H122"/>
    <mergeCell ref="B124:F124"/>
    <mergeCell ref="B126:C129"/>
    <mergeCell ref="H126:H129"/>
    <mergeCell ref="B103:F103"/>
    <mergeCell ref="B105:C108"/>
    <mergeCell ref="H105:H108"/>
    <mergeCell ref="B110:F110"/>
    <mergeCell ref="B112:C115"/>
    <mergeCell ref="H112:H115"/>
    <mergeCell ref="C156:D156"/>
    <mergeCell ref="F156:G156"/>
    <mergeCell ref="C153:D153"/>
    <mergeCell ref="F153:G153"/>
    <mergeCell ref="C154:D154"/>
    <mergeCell ref="F154:G154"/>
    <mergeCell ref="C155:D155"/>
    <mergeCell ref="F155:G155"/>
    <mergeCell ref="C151:D151"/>
    <mergeCell ref="F151:G151"/>
    <mergeCell ref="C152:D152"/>
    <mergeCell ref="H58:H61"/>
    <mergeCell ref="B90:C93"/>
    <mergeCell ref="B58:C61"/>
    <mergeCell ref="H98:H101"/>
    <mergeCell ref="C149:D149"/>
    <mergeCell ref="F149:G149"/>
    <mergeCell ref="C150:D150"/>
    <mergeCell ref="F150:G150"/>
    <mergeCell ref="F152:G152"/>
    <mergeCell ref="B72:F72"/>
    <mergeCell ref="B80:F80"/>
    <mergeCell ref="B88:F88"/>
    <mergeCell ref="B96:F96"/>
    <mergeCell ref="J58:J61"/>
    <mergeCell ref="B9:E9"/>
    <mergeCell ref="B38:H38"/>
    <mergeCell ref="H42:H45"/>
    <mergeCell ref="B18:H18"/>
    <mergeCell ref="B19:F19"/>
    <mergeCell ref="H22:H25"/>
    <mergeCell ref="B22:C25"/>
    <mergeCell ref="B15:E15"/>
    <mergeCell ref="B16:E16"/>
    <mergeCell ref="F16:H16"/>
    <mergeCell ref="B10:E10"/>
    <mergeCell ref="F10:H10"/>
    <mergeCell ref="H50:H53"/>
    <mergeCell ref="F11:H11"/>
    <mergeCell ref="B98:C101"/>
    <mergeCell ref="B50:C53"/>
    <mergeCell ref="B32:C35"/>
    <mergeCell ref="B29:F29"/>
    <mergeCell ref="B66:C69"/>
    <mergeCell ref="B70:E70"/>
    <mergeCell ref="B40:F40"/>
    <mergeCell ref="B48:F48"/>
    <mergeCell ref="B56:F56"/>
    <mergeCell ref="B82:C85"/>
    <mergeCell ref="B2:H2"/>
    <mergeCell ref="B4:E4"/>
    <mergeCell ref="F4:H4"/>
    <mergeCell ref="B13:E13"/>
    <mergeCell ref="F14:H14"/>
    <mergeCell ref="B5:E5"/>
    <mergeCell ref="F5:H5"/>
    <mergeCell ref="B6:E6"/>
    <mergeCell ref="F6:H6"/>
    <mergeCell ref="B7:E7"/>
    <mergeCell ref="F7:H7"/>
    <mergeCell ref="B8:E8"/>
    <mergeCell ref="F9:H9"/>
    <mergeCell ref="B12:E12"/>
    <mergeCell ref="F13:H13"/>
    <mergeCell ref="F8:H8"/>
    <mergeCell ref="H90:H93"/>
    <mergeCell ref="H82:H85"/>
    <mergeCell ref="B86:E86"/>
    <mergeCell ref="B11:E11"/>
    <mergeCell ref="B74:C77"/>
    <mergeCell ref="H74:H77"/>
    <mergeCell ref="B78:E78"/>
    <mergeCell ref="B14:E14"/>
    <mergeCell ref="B42:C45"/>
    <mergeCell ref="B28:H28"/>
    <mergeCell ref="B30:F30"/>
    <mergeCell ref="H32:H35"/>
    <mergeCell ref="G66:G69"/>
    <mergeCell ref="H66:H69"/>
    <mergeCell ref="F12:H12"/>
  </mergeCells>
  <conditionalFormatting sqref="G37 G55 G47 G95 G146">
    <cfRule type="cellIs" dxfId="50" priority="49" stopIfTrue="1" operator="equal">
      <formula>1</formula>
    </cfRule>
    <cfRule type="cellIs" dxfId="49" priority="50" stopIfTrue="1" operator="equal">
      <formula>2</formula>
    </cfRule>
    <cfRule type="cellIs" dxfId="48" priority="51" stopIfTrue="1" operator="equal">
      <formula>3</formula>
    </cfRule>
  </conditionalFormatting>
  <conditionalFormatting sqref="G26 G36 G46 G54 G62 G94 G102">
    <cfRule type="cellIs" dxfId="47" priority="52" stopIfTrue="1" operator="equal">
      <formula>1</formula>
    </cfRule>
    <cfRule type="cellIs" dxfId="46" priority="53" stopIfTrue="1" operator="equal">
      <formula>2</formula>
    </cfRule>
    <cfRule type="cellIs" dxfId="45" priority="54" stopIfTrue="1" operator="equal">
      <formula>3</formula>
    </cfRule>
  </conditionalFormatting>
  <conditionalFormatting sqref="G147">
    <cfRule type="cellIs" dxfId="44" priority="55" stopIfTrue="1" operator="lessThan">
      <formula>1.5</formula>
    </cfRule>
    <cfRule type="cellIs" dxfId="43" priority="56" stopIfTrue="1" operator="lessThan">
      <formula>2.5</formula>
    </cfRule>
    <cfRule type="cellIs" dxfId="42" priority="57" stopIfTrue="1" operator="lessThan">
      <formula>3.5</formula>
    </cfRule>
  </conditionalFormatting>
  <conditionalFormatting sqref="G39">
    <cfRule type="cellIs" dxfId="41" priority="46" stopIfTrue="1" operator="equal">
      <formula>1</formula>
    </cfRule>
    <cfRule type="cellIs" dxfId="40" priority="47" stopIfTrue="1" operator="equal">
      <formula>2</formula>
    </cfRule>
    <cfRule type="cellIs" dxfId="39" priority="48" stopIfTrue="1" operator="equal">
      <formula>3</formula>
    </cfRule>
  </conditionalFormatting>
  <conditionalFormatting sqref="G64 G66">
    <cfRule type="cellIs" dxfId="38" priority="40" stopIfTrue="1" operator="equal">
      <formula>1</formula>
    </cfRule>
    <cfRule type="cellIs" dxfId="37" priority="41" stopIfTrue="1" operator="equal">
      <formula>2</formula>
    </cfRule>
    <cfRule type="cellIs" dxfId="36" priority="42" stopIfTrue="1" operator="equal">
      <formula>3</formula>
    </cfRule>
  </conditionalFormatting>
  <conditionalFormatting sqref="G86">
    <cfRule type="cellIs" dxfId="35" priority="25" stopIfTrue="1" operator="equal">
      <formula>1</formula>
    </cfRule>
    <cfRule type="cellIs" dxfId="34" priority="26" stopIfTrue="1" operator="equal">
      <formula>2</formula>
    </cfRule>
    <cfRule type="cellIs" dxfId="33" priority="27" stopIfTrue="1" operator="equal">
      <formula>3</formula>
    </cfRule>
  </conditionalFormatting>
  <conditionalFormatting sqref="G72 G74:G77">
    <cfRule type="cellIs" dxfId="32" priority="34" stopIfTrue="1" operator="equal">
      <formula>1</formula>
    </cfRule>
    <cfRule type="cellIs" dxfId="31" priority="35" stopIfTrue="1" operator="equal">
      <formula>2</formula>
    </cfRule>
    <cfRule type="cellIs" dxfId="30" priority="36" stopIfTrue="1" operator="equal">
      <formula>3</formula>
    </cfRule>
  </conditionalFormatting>
  <conditionalFormatting sqref="G86">
    <cfRule type="cellIs" dxfId="29" priority="31" stopIfTrue="1" operator="equal">
      <formula>1</formula>
    </cfRule>
    <cfRule type="cellIs" dxfId="28" priority="32" stopIfTrue="1" operator="equal">
      <formula>2</formula>
    </cfRule>
    <cfRule type="cellIs" dxfId="27" priority="33" stopIfTrue="1" operator="equal">
      <formula>3</formula>
    </cfRule>
  </conditionalFormatting>
  <conditionalFormatting sqref="G80 G82:G85">
    <cfRule type="cellIs" dxfId="26" priority="28" stopIfTrue="1" operator="equal">
      <formula>1</formula>
    </cfRule>
    <cfRule type="cellIs" dxfId="25" priority="29" stopIfTrue="1" operator="equal">
      <formula>2</formula>
    </cfRule>
    <cfRule type="cellIs" dxfId="24" priority="30" stopIfTrue="1" operator="equal">
      <formula>3</formula>
    </cfRule>
  </conditionalFormatting>
  <conditionalFormatting sqref="G109">
    <cfRule type="cellIs" dxfId="23" priority="22" stopIfTrue="1" operator="equal">
      <formula>1</formula>
    </cfRule>
    <cfRule type="cellIs" dxfId="22" priority="23" stopIfTrue="1" operator="equal">
      <formula>2</formula>
    </cfRule>
    <cfRule type="cellIs" dxfId="21" priority="24" stopIfTrue="1" operator="equal">
      <formula>3</formula>
    </cfRule>
  </conditionalFormatting>
  <conditionalFormatting sqref="G116">
    <cfRule type="cellIs" dxfId="20" priority="19" stopIfTrue="1" operator="equal">
      <formula>1</formula>
    </cfRule>
    <cfRule type="cellIs" dxfId="19" priority="20" stopIfTrue="1" operator="equal">
      <formula>2</formula>
    </cfRule>
    <cfRule type="cellIs" dxfId="18" priority="21" stopIfTrue="1" operator="equal">
      <formula>3</formula>
    </cfRule>
  </conditionalFormatting>
  <conditionalFormatting sqref="G123">
    <cfRule type="cellIs" dxfId="17" priority="16" stopIfTrue="1" operator="equal">
      <formula>1</formula>
    </cfRule>
    <cfRule type="cellIs" dxfId="16" priority="17" stopIfTrue="1" operator="equal">
      <formula>2</formula>
    </cfRule>
    <cfRule type="cellIs" dxfId="15" priority="18" stopIfTrue="1" operator="equal">
      <formula>3</formula>
    </cfRule>
  </conditionalFormatting>
  <conditionalFormatting sqref="G130">
    <cfRule type="cellIs" dxfId="14" priority="13" stopIfTrue="1" operator="equal">
      <formula>1</formula>
    </cfRule>
    <cfRule type="cellIs" dxfId="13" priority="14" stopIfTrue="1" operator="equal">
      <formula>2</formula>
    </cfRule>
    <cfRule type="cellIs" dxfId="12" priority="15" stopIfTrue="1" operator="equal">
      <formula>3</formula>
    </cfRule>
  </conditionalFormatting>
  <conditionalFormatting sqref="G137">
    <cfRule type="cellIs" dxfId="11" priority="10" stopIfTrue="1" operator="equal">
      <formula>1</formula>
    </cfRule>
    <cfRule type="cellIs" dxfId="10" priority="11" stopIfTrue="1" operator="equal">
      <formula>2</formula>
    </cfRule>
    <cfRule type="cellIs" dxfId="9" priority="12" stopIfTrue="1" operator="equal">
      <formula>3</formula>
    </cfRule>
  </conditionalFormatting>
  <conditionalFormatting sqref="G145">
    <cfRule type="cellIs" dxfId="8" priority="7" stopIfTrue="1" operator="equal">
      <formula>1</formula>
    </cfRule>
    <cfRule type="cellIs" dxfId="7" priority="8" stopIfTrue="1" operator="equal">
      <formula>2</formula>
    </cfRule>
    <cfRule type="cellIs" dxfId="6" priority="9" stopIfTrue="1" operator="equal">
      <formula>3</formula>
    </cfRule>
  </conditionalFormatting>
  <conditionalFormatting sqref="G70">
    <cfRule type="cellIs" dxfId="5" priority="4" stopIfTrue="1" operator="equal">
      <formula>1</formula>
    </cfRule>
    <cfRule type="cellIs" dxfId="4" priority="5" stopIfTrue="1" operator="equal">
      <formula>2</formula>
    </cfRule>
    <cfRule type="cellIs" dxfId="3" priority="6" stopIfTrue="1" operator="equal">
      <formula>3</formula>
    </cfRule>
  </conditionalFormatting>
  <conditionalFormatting sqref="G78">
    <cfRule type="cellIs" dxfId="2" priority="1" stopIfTrue="1" operator="equal">
      <formula>1</formula>
    </cfRule>
    <cfRule type="cellIs" dxfId="1" priority="2" stopIfTrue="1" operator="equal">
      <formula>2</formula>
    </cfRule>
    <cfRule type="cellIs" dxfId="0" priority="3" stopIfTrue="1" operator="equal">
      <formula>3</formula>
    </cfRule>
  </conditionalFormatting>
  <dataValidations count="5">
    <dataValidation type="list" allowBlank="1" showInputMessage="1" showErrorMessage="1" sqref="G146 G37:G39 G55 G47 G95">
      <formula1>#REF!</formula1>
    </dataValidation>
    <dataValidation type="list" allowBlank="1" showInputMessage="1" showErrorMessage="1" sqref="G26 G36 G94 G62 G54 G46 G102 G109 G116 G123 G130 G78 G145 G70 G137">
      <formula1>$D$22:$D$25</formula1>
    </dataValidation>
    <dataValidation type="list" allowBlank="1" showInputMessage="1" showErrorMessage="1" sqref="G86">
      <formula1>$E$22:$E$25</formula1>
    </dataValidation>
    <dataValidation type="list" allowBlank="1" showInputMessage="1" showErrorMessage="1" sqref="G74:G77 G82:G85 G80 G72">
      <formula1>$O$69:$O$72</formula1>
    </dataValidation>
    <dataValidation type="list" allowBlank="1" showInputMessage="1" showErrorMessage="1" sqref="G64 G66">
      <formula1>$O$69:$O$88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7" fitToHeight="0" orientation="portrait" r:id="rId1"/>
  <headerFooter>
    <oddFooter>&amp;L&amp;"Calibri,Regular"&amp;F&amp;C&amp;"Calibri,Regular"&amp;P / &amp;N&amp;R&amp;"Calibri,Regular"&amp;A</oddFooter>
  </headerFooter>
  <rowBreaks count="3" manualBreakCount="3">
    <brk id="37" max="8" man="1"/>
    <brk id="62" max="8" man="1"/>
    <brk id="8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Ficha descritiva</vt:lpstr>
      <vt:lpstr>Ficha de análise</vt:lpstr>
      <vt:lpstr>'Ficha de análise'!Print_Area</vt:lpstr>
      <vt:lpstr>'Ficha descritiva'!Print_Area</vt:lpstr>
    </vt:vector>
  </TitlesOfParts>
  <Company>CETELEM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baudet</dc:creator>
  <cp:lastModifiedBy>Sofia Oliveira</cp:lastModifiedBy>
  <cp:lastPrinted>2016-04-07T16:05:59Z</cp:lastPrinted>
  <dcterms:created xsi:type="dcterms:W3CDTF">2009-03-20T12:56:06Z</dcterms:created>
  <dcterms:modified xsi:type="dcterms:W3CDTF">2019-05-17T23:55:10Z</dcterms:modified>
</cp:coreProperties>
</file>