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ajor\"/>
    </mc:Choice>
  </mc:AlternateContent>
  <xr:revisionPtr revIDLastSave="0" documentId="13_ncr:1_{F3F29536-1279-4B29-8FCC-63807C0E639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structions" sheetId="2" r:id="rId1"/>
    <sheet name="PIN Errors" sheetId="1" r:id="rId2"/>
    <sheet name="Other Errors" sheetId="3" r:id="rId3"/>
    <sheet name="Assessable Key Words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1" l="1"/>
  <c r="AM2" i="3"/>
</calcChain>
</file>

<file path=xl/sharedStrings.xml><?xml version="1.0" encoding="utf-8"?>
<sst xmlns="http://schemas.openxmlformats.org/spreadsheetml/2006/main" count="180" uniqueCount="99">
  <si>
    <t># [LLINE]</t>
  </si>
  <si>
    <t>Original PIN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</si>
  <si>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</si>
  <si>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</si>
  <si>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</si>
  <si>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</si>
  <si>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</si>
  <si>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</si>
  <si>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</si>
  <si>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</si>
  <si>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</si>
  <si>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</si>
  <si>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</si>
  <si>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</si>
  <si>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</si>
  <si>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</si>
  <si>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</si>
  <si>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</si>
  <si>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</si>
  <si>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</si>
  <si>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FLAG COMMENTS</t>
  </si>
  <si>
    <t>FLAG, INVALID: PIN* [PARID]</t>
  </si>
  <si>
    <t>FLAG, INVALID: pin_10digit</t>
  </si>
  <si>
    <t>FLAG, LENGTH: Applicant Name</t>
  </si>
  <si>
    <t>FLAG, LENGTH: Permit Number</t>
  </si>
  <si>
    <t>FLAG, LENGTH: Applicant Street Address</t>
  </si>
  <si>
    <t>FLAG, LENGTH: Note1</t>
  </si>
  <si>
    <t>FLAG, VALUE: Amount</t>
  </si>
  <si>
    <t>FLAG, EMPTY: PIN</t>
  </si>
  <si>
    <t>FLAG, EMPTY: Issue Date</t>
  </si>
  <si>
    <t>FLAG, EMPTY: Amount</t>
  </si>
  <si>
    <t>FLAG, EMPTY: Applicant</t>
  </si>
  <si>
    <t>FLAG, EMPTY: Applicant Street Address</t>
  </si>
  <si>
    <t>FLAG, EMPTY: Permit Number</t>
  </si>
  <si>
    <t>FLAG, EMPTY: Note1</t>
  </si>
  <si>
    <t>Property Address</t>
  </si>
  <si>
    <t>Chicago permits requiring manual review</t>
  </si>
  <si>
    <t>This workbook contains permits extracted from the City of Chicago Data Portal that we could not automatically clean for upload to Smartfile.</t>
  </si>
  <si>
    <t>Here's what each column means:</t>
  </si>
  <si>
    <t>Smartfile columns</t>
  </si>
  <si>
    <t xml:space="preserve">The PIN10 that appears in the City data portal, if one exists for this permit. </t>
  </si>
  <si>
    <t>The PIN14 that we derived from the PIN10, if one exists for this permit.</t>
  </si>
  <si>
    <t>The unique number that the City applied to the permit.</t>
  </si>
  <si>
    <t>The date that the City issued the permit.</t>
  </si>
  <si>
    <t>Not important (Smartfile identifier).</t>
  </si>
  <si>
    <t>Always empty, since the City does not assign job codes to permits.</t>
  </si>
  <si>
    <t>The permit amount.</t>
  </si>
  <si>
    <t>Always empty, since the City does not determine assessability.</t>
  </si>
  <si>
    <t>First line of the property address.</t>
  </si>
  <si>
    <t>Second line of the property address.</t>
  </si>
  <si>
    <t>Third line of the property address.</t>
  </si>
  <si>
    <t>Phone number for the first contact listed on the permit.</t>
  </si>
  <si>
    <t>Applicant name.</t>
  </si>
  <si>
    <t>Permit work description.</t>
  </si>
  <si>
    <t>Always empty, since the City does not ask for occupy dates.</t>
  </si>
  <si>
    <t>Always empty, since the City does not provide estimated work completion dates.</t>
  </si>
  <si>
    <t>Always empty, since Smartfile creates this value automatically.</t>
  </si>
  <si>
    <t>Flags for missing or invalid data</t>
  </si>
  <si>
    <t>Info to help fix missing/invalid PINs</t>
  </si>
  <si>
    <t>Suggested PINs</t>
  </si>
  <si>
    <t>Our best guess as to possible PINs for the property. Clicking the link takes you to the PIN detail view on the Assessor website. Only present for missing/invalid PINs.</t>
  </si>
  <si>
    <t>Column name</t>
  </si>
  <si>
    <t>Column description</t>
  </si>
  <si>
    <t>Every flag for the PIN joined to one. This column makes it easy to see all the flags for the PIN in one place.</t>
  </si>
  <si>
    <t>"Yes" if a PIN14 exists but it is not valid. Empty otherwise.</t>
  </si>
  <si>
    <t>"Yes" if a PIN10 exists but it is not valid. Empty otherwise.</t>
  </si>
  <si>
    <t>"Yes" if the street address is longer than the Smartfile limit of 40 characters. Empty otherwise.</t>
  </si>
  <si>
    <t>"Yes" if the permit number is longer than the Smartfile limit of 18 characters. Empty otherwise.</t>
  </si>
  <si>
    <t>"Yes" if the applicant's name is longer than the Smartfile limit of 50 characters. Empty otherwise.</t>
  </si>
  <si>
    <t>"Yes" if the work description is longer than the Smartfile limit of 2,000 characters. Empty otherwise.</t>
  </si>
  <si>
    <t>"Yes" if the permit amount is larger than the Smartfile limit of 2,147,483,647. Empty otherwise.</t>
  </si>
  <si>
    <t>"Yes" if the PIN is missing. Empty otherwise.</t>
  </si>
  <si>
    <t>"Yes" if the issue date is missing. Empty otherwise.</t>
  </si>
  <si>
    <t>"Yes" if the permit amount is missing. Empty otherwise.</t>
  </si>
  <si>
    <t>"Yes" if the applicant name is missing. Empty otherwise.</t>
  </si>
  <si>
    <t>"Yes" if the street address is missing. Empty otherwise.</t>
  </si>
  <si>
    <t>"Yes" if the permit number is missing. Empty otherwise.</t>
  </si>
  <si>
    <t>"Yes" if the work description is missing. Empty otherwise.</t>
  </si>
  <si>
    <t>Column descriptions</t>
  </si>
  <si>
    <t>The address of the property. Clicking the link takes you to the search result for the address in CookViewer.</t>
  </si>
  <si>
    <t>Tab descriptions</t>
  </si>
  <si>
    <t>We could not clean these permits because they are missing columns that Smartfile requires, or their columns contain values that violate the constraints that Smartfile imposes on uploads.</t>
  </si>
  <si>
    <t>There are three tabs in this workbook:</t>
  </si>
  <si>
    <t>Tab name</t>
  </si>
  <si>
    <t>Tab description</t>
  </si>
  <si>
    <t>Instructions</t>
  </si>
  <si>
    <t>[This tab] Instructions for how to use this workbook.</t>
  </si>
  <si>
    <t>PIN Errors</t>
  </si>
  <si>
    <t>Permit rows with missing or invalid PINs.</t>
  </si>
  <si>
    <t>Other Errors</t>
  </si>
  <si>
    <t>Permit rows with all other types of errors except for missing or invalid PINs.</t>
  </si>
  <si>
    <t>Assessable Key Words</t>
  </si>
  <si>
    <t>List of key words which are matched with Notes [NOTE1] to identify likely assessable permits</t>
  </si>
  <si>
    <t>Matched Keywords</t>
  </si>
  <si>
    <t>List of Keywords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</si>
  <si>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Modifying this table will not affect matches in other sheets.</t>
    </r>
  </si>
  <si>
    <t>Comma separated list of words in the Notes [NOTE1] field that match assessable keywords defined in the "Assessable Key Words" tab</t>
  </si>
  <si>
    <t>Auto-updating Validation</t>
  </si>
  <si>
    <r>
      <t xml:space="preserve">Comma separated list of error messages which once resolved in the relevant column will return a blank value. Because we cannot test for a valid Pin / Pin10 in an excel workbook, we have a static message of "Manually input a valid PIN value". </t>
    </r>
    <r>
      <rPr>
        <b/>
        <sz val="11"/>
        <color theme="1"/>
        <rFont val="Calibri"/>
        <family val="2"/>
        <scheme val="minor"/>
      </rPr>
      <t>This will not update based on changes in the workbook.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</si>
</sst>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3" borderId="1" xfId="0" applyFont="1" applyFill="1" applyBorder="1" applyAlignment="1">
      <alignment horizontal="center" vertical="top"/>
    </xf>
    <xf numFmtId="0" fontId="5" fillId="0" borderId="0" xfId="0" applyFont="1"/>
    <xf numFmtId="0" fontId="2" fillId="0" borderId="2" xfId="0" applyFont="1" applyBorder="1"/>
    <xf numFmtId="0" fontId="0" fillId="0" borderId="2" xfId="0" applyBorder="1"/>
    <xf numFmtId="0" fontId="6" fillId="0" borderId="2" xfId="0" applyFont="1" applyBorder="1"/>
    <xf numFmtId="0" fontId="0" fillId="5" borderId="0" xfId="0" applyFill="1"/>
    <xf numFmtId="0" fontId="4" fillId="4" borderId="1" xfId="0" applyFont="1" applyFill="1" applyBorder="1" applyAlignment="1">
      <alignment horizontal="center" vertical="top"/>
    </xf>
    <xf numFmtId="0" fontId="5" fillId="0" borderId="0" xfId="1" applyFont="1" applyFill="1" applyBorder="1"/>
    <xf numFmtId="0" fontId="0" fillId="0" borderId="0" xfId="0" applyFont="1"/>
    <xf numFmtId="0" fontId="1" fillId="4" borderId="0" xfId="0" applyFont="1" applyFill="1" applyAlignment="1">
      <alignment horizontal="center" vertical="top"/>
    </xf>
    <xf numFmtId="0" fontId="1" fillId="5" borderId="0" xfId="0" applyFont="1" applyFill="1"/>
    <xf numFmtId="0" fontId="4" fillId="2" borderId="1" xfId="0" applyFont="1" applyFill="1" applyBorder="1" applyAlignment="1" applyProtection="1">
      <alignment horizontal="center" vertical="top"/>
    </xf>
    <xf numFmtId="0" fontId="1" fillId="3" borderId="1" xfId="0" applyFont="1" applyFill="1" applyBorder="1" applyAlignment="1" applyProtection="1">
      <alignment horizontal="center" vertical="top"/>
    </xf>
    <xf numFmtId="0" fontId="4" fillId="4" borderId="1" xfId="0" applyFont="1" applyFill="1" applyBorder="1" applyAlignment="1" applyProtection="1">
      <alignment horizontal="center" vertical="top"/>
    </xf>
    <xf numFmtId="0" fontId="1" fillId="4" borderId="0" xfId="0" applyFont="1" applyFill="1" applyAlignment="1" applyProtection="1">
      <alignment horizontal="center" vertical="top"/>
    </xf>
    <xf numFmtId="0" fontId="0" fillId="0" borderId="0" xfId="0" applyBorder="1" applyProtection="1"/>
    <xf numFmtId="0" fontId="5" fillId="0" borderId="0" xfId="0" applyFont="1" applyProtection="1"/>
    <xf numFmtId="0" fontId="0" fillId="0" borderId="0" xfId="0" applyProtection="1"/>
    <xf numFmtId="0" fontId="5" fillId="0" borderId="0" xfId="1" applyFont="1" applyFill="1" applyBorder="1" applyProtection="1"/>
    <xf numFmtId="0" fontId="4" fillId="2" borderId="1" xfId="0" applyFont="1" applyFill="1" applyBorder="1" applyAlignment="1" applyProtection="1">
      <alignment horizontal="center" vertical="top"/>
      <protection locked="0"/>
    </xf>
    <xf numFmtId="0" fontId="5" fillId="0" borderId="0" xfId="0" applyFont="1" applyProtection="1">
      <protection locked="0"/>
    </xf>
    <xf numFmtId="0" fontId="4" fillId="2" borderId="1" xfId="0" applyFont="1" applyFill="1" applyBorder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>
      <alignment wrapText="1"/>
    </xf>
    <xf numFmtId="0" fontId="1" fillId="4" borderId="0" xfId="0" applyFont="1" applyFill="1" applyAlignment="1" applyProtection="1">
      <alignment horizontal="center" vertical="top"/>
      <protection locked="0"/>
    </xf>
    <xf numFmtId="0" fontId="0" fillId="0" borderId="0" xfId="0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913F-9030-4CD4-850D-F7EAF1DE7A4C}">
  <dimension ref="A1:B64"/>
  <sheetViews>
    <sheetView workbookViewId="0">
      <selection activeCell="B20" sqref="B20"/>
    </sheetView>
  </sheetViews>
  <sheetFormatPr defaultRowHeight="15" x14ac:dyDescent="0.25"/>
  <cols>
    <col min="1" max="1" width="32.85546875" customWidth="1"/>
    <col min="2" max="2" width="137.5703125" bestFit="1" customWidth="1"/>
    <col min="3" max="3" width="8.5703125" customWidth="1"/>
  </cols>
  <sheetData>
    <row r="1" spans="1:2" ht="23.25" x14ac:dyDescent="0.35">
      <c r="A1" s="11" t="s">
        <v>36</v>
      </c>
      <c r="B1" s="12"/>
    </row>
    <row r="3" spans="1:2" x14ac:dyDescent="0.25">
      <c r="A3" t="s">
        <v>37</v>
      </c>
    </row>
    <row r="4" spans="1:2" x14ac:dyDescent="0.25">
      <c r="A4" t="s">
        <v>81</v>
      </c>
    </row>
    <row r="6" spans="1:2" ht="21" x14ac:dyDescent="0.35">
      <c r="A6" s="13" t="s">
        <v>78</v>
      </c>
      <c r="B6" s="12"/>
    </row>
    <row r="8" spans="1:2" x14ac:dyDescent="0.25">
      <c r="A8" t="s">
        <v>38</v>
      </c>
    </row>
    <row r="10" spans="1:2" s="1" customFormat="1" x14ac:dyDescent="0.25">
      <c r="A10" s="1" t="s">
        <v>61</v>
      </c>
      <c r="B10" s="1" t="s">
        <v>62</v>
      </c>
    </row>
    <row r="11" spans="1:2" x14ac:dyDescent="0.25">
      <c r="A11" s="4" t="s">
        <v>39</v>
      </c>
    </row>
    <row r="12" spans="1:2" x14ac:dyDescent="0.25">
      <c r="A12" s="2" t="s">
        <v>0</v>
      </c>
      <c r="B12" t="s">
        <v>44</v>
      </c>
    </row>
    <row r="13" spans="1:2" x14ac:dyDescent="0.25">
      <c r="A13" s="2" t="s">
        <v>1</v>
      </c>
      <c r="B13" t="s">
        <v>40</v>
      </c>
    </row>
    <row r="14" spans="1:2" x14ac:dyDescent="0.25">
      <c r="A14" s="2" t="s">
        <v>2</v>
      </c>
      <c r="B14" t="s">
        <v>41</v>
      </c>
    </row>
    <row r="15" spans="1:2" x14ac:dyDescent="0.25">
      <c r="A15" s="2" t="s">
        <v>3</v>
      </c>
      <c r="B15" t="s">
        <v>42</v>
      </c>
    </row>
    <row r="16" spans="1:2" x14ac:dyDescent="0.25">
      <c r="A16" s="2" t="s">
        <v>4</v>
      </c>
      <c r="B16" t="s">
        <v>43</v>
      </c>
    </row>
    <row r="17" spans="1:2" x14ac:dyDescent="0.25">
      <c r="A17" s="2" t="s">
        <v>5</v>
      </c>
      <c r="B17" t="s">
        <v>45</v>
      </c>
    </row>
    <row r="18" spans="1:2" x14ac:dyDescent="0.25">
      <c r="A18" s="2" t="s">
        <v>6</v>
      </c>
      <c r="B18" t="s">
        <v>45</v>
      </c>
    </row>
    <row r="19" spans="1:2" x14ac:dyDescent="0.25">
      <c r="A19" s="2" t="s">
        <v>7</v>
      </c>
      <c r="B19" t="s">
        <v>45</v>
      </c>
    </row>
    <row r="20" spans="1:2" x14ac:dyDescent="0.25">
      <c r="A20" s="2" t="s">
        <v>8</v>
      </c>
      <c r="B20" t="s">
        <v>45</v>
      </c>
    </row>
    <row r="21" spans="1:2" x14ac:dyDescent="0.25">
      <c r="A21" s="2" t="s">
        <v>9</v>
      </c>
      <c r="B21" t="s">
        <v>46</v>
      </c>
    </row>
    <row r="22" spans="1:2" x14ac:dyDescent="0.25">
      <c r="A22" s="2" t="s">
        <v>10</v>
      </c>
      <c r="B22" t="s">
        <v>47</v>
      </c>
    </row>
    <row r="23" spans="1:2" x14ac:dyDescent="0.25">
      <c r="A23" s="2" t="s">
        <v>11</v>
      </c>
      <c r="B23" t="s">
        <v>48</v>
      </c>
    </row>
    <row r="24" spans="1:2" x14ac:dyDescent="0.25">
      <c r="A24" s="2" t="s">
        <v>12</v>
      </c>
      <c r="B24" t="s">
        <v>49</v>
      </c>
    </row>
    <row r="25" spans="1:2" x14ac:dyDescent="0.25">
      <c r="A25" s="2" t="s">
        <v>13</v>
      </c>
      <c r="B25" t="s">
        <v>50</v>
      </c>
    </row>
    <row r="26" spans="1:2" x14ac:dyDescent="0.25">
      <c r="A26" s="2" t="s">
        <v>14</v>
      </c>
      <c r="B26" t="s">
        <v>51</v>
      </c>
    </row>
    <row r="27" spans="1:2" x14ac:dyDescent="0.25">
      <c r="A27" s="2" t="s">
        <v>15</v>
      </c>
      <c r="B27" t="s">
        <v>52</v>
      </c>
    </row>
    <row r="28" spans="1:2" x14ac:dyDescent="0.25">
      <c r="A28" s="2" t="s">
        <v>16</v>
      </c>
      <c r="B28" t="s">
        <v>53</v>
      </c>
    </row>
    <row r="29" spans="1:2" x14ac:dyDescent="0.25">
      <c r="A29" s="2" t="s">
        <v>17</v>
      </c>
      <c r="B29" t="s">
        <v>54</v>
      </c>
    </row>
    <row r="30" spans="1:2" x14ac:dyDescent="0.25">
      <c r="A30" s="2" t="s">
        <v>18</v>
      </c>
      <c r="B30" t="s">
        <v>56</v>
      </c>
    </row>
    <row r="31" spans="1:2" x14ac:dyDescent="0.25">
      <c r="A31" s="2" t="s">
        <v>19</v>
      </c>
      <c r="B31" t="s">
        <v>55</v>
      </c>
    </row>
    <row r="32" spans="1:2" s="1" customFormat="1" x14ac:dyDescent="0.25">
      <c r="A32" s="5" t="s">
        <v>57</v>
      </c>
    </row>
    <row r="33" spans="1:2" x14ac:dyDescent="0.25">
      <c r="A33" s="6" t="s">
        <v>20</v>
      </c>
      <c r="B33" t="s">
        <v>63</v>
      </c>
    </row>
    <row r="34" spans="1:2" x14ac:dyDescent="0.25">
      <c r="A34" s="6" t="s">
        <v>21</v>
      </c>
      <c r="B34" t="s">
        <v>64</v>
      </c>
    </row>
    <row r="35" spans="1:2" x14ac:dyDescent="0.25">
      <c r="A35" s="6" t="s">
        <v>22</v>
      </c>
      <c r="B35" t="s">
        <v>65</v>
      </c>
    </row>
    <row r="36" spans="1:2" x14ac:dyDescent="0.25">
      <c r="A36" s="6" t="s">
        <v>23</v>
      </c>
      <c r="B36" t="s">
        <v>68</v>
      </c>
    </row>
    <row r="37" spans="1:2" x14ac:dyDescent="0.25">
      <c r="A37" s="6" t="s">
        <v>24</v>
      </c>
      <c r="B37" t="s">
        <v>67</v>
      </c>
    </row>
    <row r="38" spans="1:2" x14ac:dyDescent="0.25">
      <c r="A38" s="6" t="s">
        <v>25</v>
      </c>
      <c r="B38" t="s">
        <v>66</v>
      </c>
    </row>
    <row r="39" spans="1:2" x14ac:dyDescent="0.25">
      <c r="A39" s="6" t="s">
        <v>26</v>
      </c>
      <c r="B39" t="s">
        <v>69</v>
      </c>
    </row>
    <row r="40" spans="1:2" x14ac:dyDescent="0.25">
      <c r="A40" s="6" t="s">
        <v>27</v>
      </c>
      <c r="B40" t="s">
        <v>70</v>
      </c>
    </row>
    <row r="41" spans="1:2" x14ac:dyDescent="0.25">
      <c r="A41" s="6" t="s">
        <v>28</v>
      </c>
      <c r="B41" t="s">
        <v>71</v>
      </c>
    </row>
    <row r="42" spans="1:2" x14ac:dyDescent="0.25">
      <c r="A42" s="6" t="s">
        <v>29</v>
      </c>
      <c r="B42" t="s">
        <v>72</v>
      </c>
    </row>
    <row r="43" spans="1:2" x14ac:dyDescent="0.25">
      <c r="A43" s="6" t="s">
        <v>30</v>
      </c>
      <c r="B43" t="s">
        <v>73</v>
      </c>
    </row>
    <row r="44" spans="1:2" x14ac:dyDescent="0.25">
      <c r="A44" s="6" t="s">
        <v>31</v>
      </c>
      <c r="B44" t="s">
        <v>74</v>
      </c>
    </row>
    <row r="45" spans="1:2" x14ac:dyDescent="0.25">
      <c r="A45" s="6" t="s">
        <v>32</v>
      </c>
      <c r="B45" t="s">
        <v>75</v>
      </c>
    </row>
    <row r="46" spans="1:2" x14ac:dyDescent="0.25">
      <c r="A46" s="6" t="s">
        <v>33</v>
      </c>
      <c r="B46" t="s">
        <v>76</v>
      </c>
    </row>
    <row r="47" spans="1:2" x14ac:dyDescent="0.25">
      <c r="A47" s="6" t="s">
        <v>34</v>
      </c>
      <c r="B47" t="s">
        <v>77</v>
      </c>
    </row>
    <row r="48" spans="1:2" x14ac:dyDescent="0.25">
      <c r="A48" s="7" t="s">
        <v>58</v>
      </c>
    </row>
    <row r="49" spans="1:2" x14ac:dyDescent="0.25">
      <c r="A49" s="8" t="s">
        <v>35</v>
      </c>
      <c r="B49" t="s">
        <v>79</v>
      </c>
    </row>
    <row r="50" spans="1:2" x14ac:dyDescent="0.25">
      <c r="A50" s="8" t="s">
        <v>59</v>
      </c>
      <c r="B50" t="s">
        <v>60</v>
      </c>
    </row>
    <row r="51" spans="1:2" x14ac:dyDescent="0.25">
      <c r="A51" s="8" t="s">
        <v>93</v>
      </c>
      <c r="B51" t="s">
        <v>96</v>
      </c>
    </row>
    <row r="52" spans="1:2" ht="30" customHeight="1" x14ac:dyDescent="0.25">
      <c r="A52" s="8" t="s">
        <v>97</v>
      </c>
      <c r="B52" s="32" t="s">
        <v>98</v>
      </c>
    </row>
    <row r="54" spans="1:2" ht="21" x14ac:dyDescent="0.35">
      <c r="A54" s="13" t="s">
        <v>80</v>
      </c>
      <c r="B54" s="12"/>
    </row>
    <row r="56" spans="1:2" x14ac:dyDescent="0.25">
      <c r="A56" t="s">
        <v>82</v>
      </c>
    </row>
    <row r="58" spans="1:2" x14ac:dyDescent="0.25">
      <c r="A58" s="1" t="s">
        <v>83</v>
      </c>
      <c r="B58" s="1" t="s">
        <v>84</v>
      </c>
    </row>
    <row r="59" spans="1:2" x14ac:dyDescent="0.25">
      <c r="A59" s="14" t="s">
        <v>85</v>
      </c>
      <c r="B59" t="s">
        <v>86</v>
      </c>
    </row>
    <row r="60" spans="1:2" x14ac:dyDescent="0.25">
      <c r="A60" s="14" t="s">
        <v>87</v>
      </c>
      <c r="B60" t="s">
        <v>88</v>
      </c>
    </row>
    <row r="61" spans="1:2" x14ac:dyDescent="0.25">
      <c r="A61" s="14" t="s">
        <v>89</v>
      </c>
      <c r="B61" t="s">
        <v>90</v>
      </c>
    </row>
    <row r="62" spans="1:2" x14ac:dyDescent="0.25">
      <c r="A62" s="14" t="s">
        <v>91</v>
      </c>
      <c r="B62" t="s">
        <v>92</v>
      </c>
    </row>
    <row r="63" spans="1:2" x14ac:dyDescent="0.25">
      <c r="A63" s="1"/>
      <c r="B63" s="17"/>
    </row>
    <row r="64" spans="1:2" x14ac:dyDescent="0.25">
      <c r="B64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"/>
  <sheetViews>
    <sheetView workbookViewId="0">
      <pane ySplit="1" topLeftCell="A2" activePane="bottomLeft" state="frozen"/>
      <selection pane="bottomLeft" activeCell="F4" sqref="F4"/>
    </sheetView>
  </sheetViews>
  <sheetFormatPr defaultColWidth="8.7109375" defaultRowHeight="15" x14ac:dyDescent="0.25"/>
  <cols>
    <col min="1" max="1" width="8.5703125" style="25" bestFit="1" customWidth="1"/>
    <col min="2" max="2" width="11.5703125" style="29" bestFit="1" customWidth="1"/>
    <col min="3" max="3" width="15.140625" style="29" bestFit="1" customWidth="1"/>
    <col min="4" max="4" width="25.42578125" style="29" bestFit="1" customWidth="1"/>
    <col min="5" max="5" width="20.5703125" style="29" bestFit="1" customWidth="1"/>
    <col min="6" max="6" width="15" style="25" bestFit="1" customWidth="1"/>
    <col min="7" max="9" width="20.5703125" style="25" bestFit="1" customWidth="1"/>
    <col min="10" max="10" width="19.5703125" style="29" bestFit="1" customWidth="1"/>
    <col min="11" max="11" width="21.85546875" style="25" bestFit="1" customWidth="1"/>
    <col min="12" max="12" width="53" style="29" bestFit="1" customWidth="1"/>
    <col min="13" max="13" width="26.85546875" style="29" bestFit="1" customWidth="1"/>
    <col min="14" max="14" width="32.140625" style="29" bestFit="1" customWidth="1"/>
    <col min="15" max="15" width="23.42578125" style="25" bestFit="1" customWidth="1"/>
    <col min="16" max="16" width="67.5703125" style="25" bestFit="1" customWidth="1"/>
    <col min="17" max="17" width="122.42578125" style="31" customWidth="1"/>
    <col min="18" max="18" width="19" style="25" bestFit="1" customWidth="1"/>
    <col min="19" max="19" width="21.85546875" style="25" bestFit="1" customWidth="1"/>
    <col min="20" max="20" width="20.5703125" style="25" bestFit="1" customWidth="1"/>
    <col min="21" max="21" width="109.5703125" style="26" bestFit="1" customWidth="1"/>
    <col min="22" max="22" width="26.85546875" style="26" bestFit="1" customWidth="1"/>
    <col min="23" max="23" width="25.140625" style="26" bestFit="1" customWidth="1"/>
    <col min="24" max="24" width="29.42578125" style="26" bestFit="1" customWidth="1"/>
    <col min="25" max="25" width="28.85546875" style="26" bestFit="1" customWidth="1"/>
    <col min="26" max="26" width="37.42578125" style="26" bestFit="1" customWidth="1"/>
    <col min="27" max="27" width="20.42578125" style="26" bestFit="1" customWidth="1"/>
    <col min="28" max="28" width="20.85546875" style="26" bestFit="1" customWidth="1"/>
    <col min="29" max="29" width="17" style="26" bestFit="1" customWidth="1"/>
    <col min="30" max="30" width="23.42578125" style="26" bestFit="1" customWidth="1"/>
    <col min="31" max="31" width="21.140625" style="26" bestFit="1" customWidth="1"/>
    <col min="32" max="32" width="22.5703125" style="26" bestFit="1" customWidth="1"/>
    <col min="33" max="33" width="36.42578125" style="26" bestFit="1" customWidth="1"/>
    <col min="34" max="34" width="28" style="26" bestFit="1" customWidth="1"/>
    <col min="35" max="35" width="19.42578125" style="26" bestFit="1" customWidth="1"/>
    <col min="36" max="36" width="52.85546875" style="25" customWidth="1"/>
    <col min="37" max="37" width="20.42578125" style="25" customWidth="1"/>
    <col min="38" max="38" width="19.5703125" style="26" bestFit="1" customWidth="1"/>
    <col min="39" max="39" width="23.42578125" style="34" customWidth="1"/>
    <col min="40" max="16384" width="8.7109375" style="26"/>
  </cols>
  <sheetData>
    <row r="1" spans="1:39" s="24" customFormat="1" ht="18.75" customHeight="1" x14ac:dyDescent="0.25">
      <c r="A1" s="20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8" t="s">
        <v>9</v>
      </c>
      <c r="K1" s="20" t="s">
        <v>10</v>
      </c>
      <c r="L1" s="28" t="s">
        <v>11</v>
      </c>
      <c r="M1" s="28" t="s">
        <v>12</v>
      </c>
      <c r="N1" s="28" t="s">
        <v>13</v>
      </c>
      <c r="O1" s="20" t="s">
        <v>14</v>
      </c>
      <c r="P1" s="20" t="s">
        <v>15</v>
      </c>
      <c r="Q1" s="30" t="s">
        <v>16</v>
      </c>
      <c r="R1" s="20" t="s">
        <v>17</v>
      </c>
      <c r="S1" s="20" t="s">
        <v>18</v>
      </c>
      <c r="T1" s="20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2" t="s">
        <v>35</v>
      </c>
      <c r="AK1" s="22" t="s">
        <v>59</v>
      </c>
      <c r="AL1" s="23" t="s">
        <v>93</v>
      </c>
      <c r="AM1" s="33" t="s">
        <v>97</v>
      </c>
    </row>
    <row r="2" spans="1:39" x14ac:dyDescent="0.25">
      <c r="AJ2" s="27"/>
      <c r="AK2" s="27"/>
      <c r="AM2" s="34" t="str">
        <f>_xlfn.TEXTJOIN(", ", TRUE,
  IF(LEN(TRIM(C2))=0, "Missing PIN14", ""),
  IF(OR(V2="Yes", W2="Yes"), "Manually input a valid PIN value", ""),
  IF(LEN(P2)&gt;50, "Applicant Name &gt; 50 characters", ""),
  IF(LEN(L2)&gt;40, "Address &gt; 40 characters", ""),
  IF(LEN(Q2)&gt;2000, "Work Description &gt; 2000 characters", ""),
  IF(AND(ISNUMBER(J2), J2&gt;2147483647), "Amount exceeds limit", ""),
  IF(LEN(TRIM(C2))=0, "Missing PIN", ""),
  IF(OR(E2="", NOT(ISNUMBER(DATEVALUE(E2)))), "Missing or Invalid Issue Date", ""),
  IF(OR(J2="", NOT(ISNUMBER(J2))), "Missing Amount", ""),
  IF(LEN(TRIM(P2))=0, "Missing Applicant", ""),
  IF(LEN(TRIM(L2))=0, "Missing Applicant Street Address", ""),
  IF(LEN(TRIM(D2))=0, "Missing Permit Number", ""),
  IF(LEN(TRIM(Q2))=0, "Missing Work Description", "")
)</f>
        <v>Missing PIN14, Missing PIN, Missing or Invalid Issue Date, Missing Amount, Missing Applicant, Missing Applicant Street Address, Missing Permit Number, Missing Work Description</v>
      </c>
    </row>
    <row r="3" spans="1:39" x14ac:dyDescent="0.25">
      <c r="AJ3" s="27"/>
      <c r="AK3" s="27"/>
    </row>
    <row r="4" spans="1:39" x14ac:dyDescent="0.25">
      <c r="AJ4" s="27"/>
      <c r="AK4" s="27"/>
    </row>
    <row r="5" spans="1:39" x14ac:dyDescent="0.25">
      <c r="AJ5" s="27"/>
      <c r="AK5" s="27"/>
    </row>
    <row r="6" spans="1:39" x14ac:dyDescent="0.25">
      <c r="AJ6" s="27"/>
      <c r="AK6" s="27"/>
    </row>
    <row r="7" spans="1:39" x14ac:dyDescent="0.25">
      <c r="AJ7" s="27"/>
      <c r="AK7" s="27"/>
    </row>
    <row r="8" spans="1:39" x14ac:dyDescent="0.25">
      <c r="AJ8" s="27"/>
      <c r="AK8" s="27"/>
    </row>
    <row r="9" spans="1:39" x14ac:dyDescent="0.25">
      <c r="AJ9" s="27"/>
      <c r="AK9" s="27"/>
    </row>
    <row r="10" spans="1:39" x14ac:dyDescent="0.25">
      <c r="AJ10" s="27"/>
      <c r="AK10" s="27"/>
    </row>
    <row r="11" spans="1:39" x14ac:dyDescent="0.25">
      <c r="AJ11" s="27"/>
      <c r="AK11" s="27"/>
    </row>
    <row r="12" spans="1:39" x14ac:dyDescent="0.25">
      <c r="AJ12" s="27"/>
      <c r="AK12" s="27"/>
    </row>
    <row r="13" spans="1:39" x14ac:dyDescent="0.25">
      <c r="AJ13" s="27"/>
      <c r="AK13" s="27"/>
    </row>
    <row r="14" spans="1:39" x14ac:dyDescent="0.25">
      <c r="AJ14" s="27"/>
      <c r="AK14" s="27"/>
    </row>
    <row r="15" spans="1:39" x14ac:dyDescent="0.25">
      <c r="AJ15" s="27"/>
      <c r="AK15" s="27"/>
    </row>
    <row r="16" spans="1:39" x14ac:dyDescent="0.25">
      <c r="AJ16" s="27"/>
      <c r="AK16" s="27"/>
    </row>
    <row r="17" spans="36:37" x14ac:dyDescent="0.25">
      <c r="AJ17" s="27"/>
      <c r="AK17" s="27"/>
    </row>
    <row r="18" spans="36:37" x14ac:dyDescent="0.25">
      <c r="AJ18" s="27"/>
      <c r="AK18" s="27"/>
    </row>
    <row r="19" spans="36:37" x14ac:dyDescent="0.25">
      <c r="AJ19" s="27"/>
      <c r="AK19" s="27"/>
    </row>
    <row r="20" spans="36:37" x14ac:dyDescent="0.25">
      <c r="AJ20" s="27"/>
      <c r="AK20" s="27"/>
    </row>
    <row r="21" spans="36:37" x14ac:dyDescent="0.25">
      <c r="AJ21" s="27"/>
      <c r="AK21" s="27"/>
    </row>
    <row r="22" spans="36:37" x14ac:dyDescent="0.25">
      <c r="AJ22" s="27"/>
      <c r="AK22" s="27"/>
    </row>
    <row r="23" spans="36:37" x14ac:dyDescent="0.25">
      <c r="AJ23" s="27"/>
      <c r="AK23" s="27"/>
    </row>
    <row r="24" spans="36:37" x14ac:dyDescent="0.25">
      <c r="AJ24" s="27"/>
      <c r="AK24" s="27"/>
    </row>
    <row r="25" spans="36:37" x14ac:dyDescent="0.25">
      <c r="AJ25" s="27"/>
      <c r="AK25" s="27"/>
    </row>
    <row r="26" spans="36:37" x14ac:dyDescent="0.25">
      <c r="AJ26" s="27"/>
      <c r="AK26" s="27"/>
    </row>
    <row r="27" spans="36:37" x14ac:dyDescent="0.25">
      <c r="AJ27" s="27"/>
      <c r="AK27" s="27"/>
    </row>
    <row r="28" spans="36:37" x14ac:dyDescent="0.25">
      <c r="AJ28" s="27"/>
      <c r="AK28" s="27"/>
    </row>
    <row r="29" spans="36:37" x14ac:dyDescent="0.25">
      <c r="AJ29" s="27"/>
      <c r="AK29" s="27"/>
    </row>
    <row r="30" spans="36:37" x14ac:dyDescent="0.25">
      <c r="AJ30" s="27"/>
      <c r="AK30" s="27"/>
    </row>
    <row r="31" spans="36:37" x14ac:dyDescent="0.25">
      <c r="AJ31" s="27"/>
      <c r="AK31" s="27"/>
    </row>
    <row r="32" spans="36:37" x14ac:dyDescent="0.25">
      <c r="AJ32" s="27"/>
      <c r="AK32" s="27"/>
    </row>
    <row r="33" spans="36:37" x14ac:dyDescent="0.25">
      <c r="AJ33" s="27"/>
      <c r="AK33" s="27"/>
    </row>
    <row r="34" spans="36:37" x14ac:dyDescent="0.25">
      <c r="AJ34" s="27"/>
      <c r="AK34" s="27"/>
    </row>
    <row r="35" spans="36:37" x14ac:dyDescent="0.25">
      <c r="AJ35" s="27"/>
      <c r="AK35" s="27"/>
    </row>
    <row r="36" spans="36:37" x14ac:dyDescent="0.25">
      <c r="AJ36" s="27"/>
      <c r="AK36" s="27"/>
    </row>
    <row r="37" spans="36:37" x14ac:dyDescent="0.25">
      <c r="AJ37" s="27"/>
      <c r="AK37" s="27"/>
    </row>
    <row r="38" spans="36:37" x14ac:dyDescent="0.25">
      <c r="AJ38" s="27"/>
      <c r="AK38" s="27"/>
    </row>
    <row r="39" spans="36:37" x14ac:dyDescent="0.25">
      <c r="AJ39" s="27"/>
      <c r="AK39" s="27"/>
    </row>
    <row r="40" spans="36:37" x14ac:dyDescent="0.25">
      <c r="AJ40" s="27"/>
      <c r="AK40" s="27"/>
    </row>
    <row r="41" spans="36:37" x14ac:dyDescent="0.25">
      <c r="AJ41" s="27"/>
      <c r="AK41" s="27"/>
    </row>
    <row r="42" spans="36:37" x14ac:dyDescent="0.25">
      <c r="AJ42" s="27"/>
      <c r="AK42" s="27"/>
    </row>
    <row r="43" spans="36:37" x14ac:dyDescent="0.25">
      <c r="AJ43" s="27"/>
      <c r="AK43" s="27"/>
    </row>
    <row r="44" spans="36:37" x14ac:dyDescent="0.25">
      <c r="AJ44" s="27"/>
      <c r="AK44" s="27"/>
    </row>
    <row r="45" spans="36:37" x14ac:dyDescent="0.25">
      <c r="AJ45" s="27"/>
      <c r="AK45" s="27"/>
    </row>
    <row r="46" spans="36:37" x14ac:dyDescent="0.25">
      <c r="AJ46" s="27"/>
      <c r="AK46" s="27"/>
    </row>
    <row r="47" spans="36:37" x14ac:dyDescent="0.25">
      <c r="AJ47" s="27"/>
      <c r="AK47" s="27"/>
    </row>
    <row r="48" spans="36:37" x14ac:dyDescent="0.25">
      <c r="AJ48" s="27"/>
      <c r="AK48" s="27"/>
    </row>
    <row r="49" spans="36:37" x14ac:dyDescent="0.25">
      <c r="AJ49" s="27"/>
      <c r="AK49" s="27"/>
    </row>
    <row r="50" spans="36:37" x14ac:dyDescent="0.25">
      <c r="AJ50" s="27"/>
      <c r="AK50" s="27"/>
    </row>
    <row r="51" spans="36:37" x14ac:dyDescent="0.25">
      <c r="AJ51" s="27"/>
      <c r="AK51" s="27"/>
    </row>
    <row r="52" spans="36:37" x14ac:dyDescent="0.25">
      <c r="AJ52" s="27"/>
      <c r="AK52" s="27"/>
    </row>
    <row r="53" spans="36:37" x14ac:dyDescent="0.25">
      <c r="AJ53" s="27"/>
      <c r="AK53" s="27"/>
    </row>
    <row r="54" spans="36:37" x14ac:dyDescent="0.25">
      <c r="AJ54" s="27"/>
      <c r="AK54" s="27"/>
    </row>
    <row r="55" spans="36:37" x14ac:dyDescent="0.25">
      <c r="AJ55" s="27"/>
      <c r="AK55" s="27"/>
    </row>
    <row r="56" spans="36:37" x14ac:dyDescent="0.25">
      <c r="AJ56" s="27"/>
      <c r="AK56" s="27"/>
    </row>
    <row r="57" spans="36:37" x14ac:dyDescent="0.25">
      <c r="AJ57" s="27"/>
      <c r="AK57" s="27"/>
    </row>
    <row r="58" spans="36:37" x14ac:dyDescent="0.25">
      <c r="AJ58" s="27"/>
      <c r="AK58" s="27"/>
    </row>
    <row r="59" spans="36:37" x14ac:dyDescent="0.25">
      <c r="AJ59" s="27"/>
      <c r="AK59" s="27"/>
    </row>
    <row r="60" spans="36:37" x14ac:dyDescent="0.25">
      <c r="AJ60" s="27"/>
      <c r="AK60" s="27"/>
    </row>
    <row r="61" spans="36:37" x14ac:dyDescent="0.25">
      <c r="AJ61" s="27"/>
      <c r="AK61" s="27"/>
    </row>
    <row r="62" spans="36:37" x14ac:dyDescent="0.25">
      <c r="AJ62" s="27"/>
      <c r="AK62" s="27"/>
    </row>
    <row r="63" spans="36:37" x14ac:dyDescent="0.25">
      <c r="AJ63" s="27"/>
      <c r="AK63" s="27"/>
    </row>
    <row r="64" spans="36:37" x14ac:dyDescent="0.25">
      <c r="AJ64" s="27"/>
      <c r="AK64" s="27"/>
    </row>
    <row r="65" spans="36:37" x14ac:dyDescent="0.25">
      <c r="AJ65" s="27"/>
      <c r="AK65" s="27"/>
    </row>
    <row r="66" spans="36:37" x14ac:dyDescent="0.25">
      <c r="AJ66" s="27"/>
      <c r="AK66" s="27"/>
    </row>
    <row r="67" spans="36:37" x14ac:dyDescent="0.25">
      <c r="AJ67" s="27"/>
      <c r="AK67" s="27"/>
    </row>
    <row r="68" spans="36:37" x14ac:dyDescent="0.25">
      <c r="AJ68" s="27"/>
      <c r="AK68" s="27"/>
    </row>
    <row r="69" spans="36:37" x14ac:dyDescent="0.25">
      <c r="AJ69" s="27"/>
      <c r="AK69" s="27"/>
    </row>
    <row r="70" spans="36:37" x14ac:dyDescent="0.25">
      <c r="AJ70" s="27"/>
      <c r="AK70" s="27"/>
    </row>
    <row r="71" spans="36:37" x14ac:dyDescent="0.25">
      <c r="AJ71" s="27"/>
      <c r="AK71" s="27"/>
    </row>
    <row r="72" spans="36:37" x14ac:dyDescent="0.25">
      <c r="AJ72" s="27"/>
      <c r="AK72" s="27"/>
    </row>
    <row r="73" spans="36:37" x14ac:dyDescent="0.25">
      <c r="AJ73" s="27"/>
      <c r="AK73" s="27"/>
    </row>
    <row r="74" spans="36:37" x14ac:dyDescent="0.25">
      <c r="AJ74" s="27"/>
      <c r="AK74" s="27"/>
    </row>
    <row r="75" spans="36:37" x14ac:dyDescent="0.25">
      <c r="AJ75" s="27"/>
      <c r="AK75" s="27"/>
    </row>
    <row r="76" spans="36:37" x14ac:dyDescent="0.25">
      <c r="AJ76" s="27"/>
      <c r="AK76" s="27"/>
    </row>
    <row r="77" spans="36:37" x14ac:dyDescent="0.25">
      <c r="AJ77" s="27"/>
      <c r="AK77" s="27"/>
    </row>
    <row r="78" spans="36:37" x14ac:dyDescent="0.25">
      <c r="AJ78" s="27"/>
      <c r="AK78" s="27"/>
    </row>
    <row r="79" spans="36:37" x14ac:dyDescent="0.25">
      <c r="AJ79" s="27"/>
      <c r="AK79" s="27"/>
    </row>
    <row r="80" spans="36:37" x14ac:dyDescent="0.25">
      <c r="AJ80" s="27"/>
      <c r="AK80" s="27"/>
    </row>
    <row r="81" spans="36:37" x14ac:dyDescent="0.25">
      <c r="AJ81" s="27"/>
      <c r="AK81" s="27"/>
    </row>
    <row r="82" spans="36:37" x14ac:dyDescent="0.25">
      <c r="AJ82" s="27"/>
      <c r="AK82" s="27"/>
    </row>
    <row r="83" spans="36:37" x14ac:dyDescent="0.25">
      <c r="AJ83" s="27"/>
      <c r="AK83" s="27"/>
    </row>
    <row r="84" spans="36:37" x14ac:dyDescent="0.25">
      <c r="AJ84" s="27"/>
      <c r="AK84" s="27"/>
    </row>
    <row r="85" spans="36:37" x14ac:dyDescent="0.25">
      <c r="AJ85" s="27"/>
      <c r="AK85" s="27"/>
    </row>
    <row r="86" spans="36:37" x14ac:dyDescent="0.25">
      <c r="AJ86" s="27"/>
      <c r="AK86" s="27"/>
    </row>
    <row r="87" spans="36:37" x14ac:dyDescent="0.25">
      <c r="AJ87" s="27"/>
      <c r="AK87" s="27"/>
    </row>
    <row r="88" spans="36:37" x14ac:dyDescent="0.25">
      <c r="AJ88" s="27"/>
      <c r="AK88" s="27"/>
    </row>
    <row r="89" spans="36:37" x14ac:dyDescent="0.25">
      <c r="AJ89" s="27"/>
      <c r="AK89" s="27"/>
    </row>
    <row r="90" spans="36:37" x14ac:dyDescent="0.25">
      <c r="AJ90" s="27"/>
      <c r="AK90" s="27"/>
    </row>
    <row r="91" spans="36:37" x14ac:dyDescent="0.25">
      <c r="AJ91" s="27"/>
      <c r="AK91" s="27"/>
    </row>
    <row r="92" spans="36:37" x14ac:dyDescent="0.25">
      <c r="AJ92" s="27"/>
      <c r="AK92" s="27"/>
    </row>
    <row r="93" spans="36:37" x14ac:dyDescent="0.25">
      <c r="AJ93" s="27"/>
      <c r="AK93" s="27"/>
    </row>
    <row r="94" spans="36:37" x14ac:dyDescent="0.25">
      <c r="AJ94" s="27"/>
      <c r="AK94" s="27"/>
    </row>
    <row r="95" spans="36:37" x14ac:dyDescent="0.25">
      <c r="AJ95" s="27"/>
      <c r="AK95" s="27"/>
    </row>
    <row r="96" spans="36:37" x14ac:dyDescent="0.25">
      <c r="AJ96" s="27"/>
      <c r="AK96" s="27"/>
    </row>
    <row r="97" spans="36:37" x14ac:dyDescent="0.25">
      <c r="AJ97" s="27"/>
      <c r="AK97" s="27"/>
    </row>
    <row r="98" spans="36:37" x14ac:dyDescent="0.25">
      <c r="AJ98" s="27"/>
      <c r="AK98" s="27"/>
    </row>
    <row r="99" spans="36:37" x14ac:dyDescent="0.25">
      <c r="AJ99" s="27"/>
      <c r="AK99" s="27"/>
    </row>
    <row r="100" spans="36:37" x14ac:dyDescent="0.25">
      <c r="AJ100" s="27"/>
      <c r="AK100" s="2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8290-BEBC-4760-ABEF-A71140CD6C10}">
  <dimension ref="A1:AM100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8.5703125" style="10" bestFit="1" customWidth="1"/>
    <col min="2" max="2" width="11.5703125" style="29" bestFit="1" customWidth="1"/>
    <col min="3" max="3" width="15.140625" style="29" bestFit="1" customWidth="1"/>
    <col min="4" max="4" width="25.42578125" style="29" bestFit="1" customWidth="1"/>
    <col min="5" max="5" width="20.5703125" style="29" bestFit="1" customWidth="1"/>
    <col min="6" max="6" width="15" style="10" bestFit="1" customWidth="1"/>
    <col min="7" max="9" width="20.5703125" style="10" bestFit="1" customWidth="1"/>
    <col min="10" max="10" width="19.5703125" style="29" bestFit="1" customWidth="1"/>
    <col min="11" max="11" width="21.85546875" style="10" bestFit="1" customWidth="1"/>
    <col min="12" max="12" width="53" style="29" bestFit="1" customWidth="1"/>
    <col min="13" max="13" width="26.85546875" style="29" bestFit="1" customWidth="1"/>
    <col min="14" max="14" width="32.140625" style="29" bestFit="1" customWidth="1"/>
    <col min="15" max="15" width="23.42578125" style="10" bestFit="1" customWidth="1"/>
    <col min="16" max="16" width="67.5703125" style="29" bestFit="1" customWidth="1"/>
    <col min="17" max="17" width="122.42578125" style="31" customWidth="1"/>
    <col min="18" max="18" width="19" style="10" bestFit="1" customWidth="1"/>
    <col min="19" max="19" width="21.85546875" style="10" bestFit="1" customWidth="1"/>
    <col min="20" max="20" width="20.5703125" style="10" bestFit="1" customWidth="1"/>
    <col min="21" max="21" width="109.5703125" bestFit="1" customWidth="1"/>
    <col min="22" max="22" width="26.85546875" bestFit="1" customWidth="1"/>
    <col min="23" max="23" width="25.140625" bestFit="1" customWidth="1"/>
    <col min="24" max="24" width="29.42578125" bestFit="1" customWidth="1"/>
    <col min="25" max="25" width="28.85546875" bestFit="1" customWidth="1"/>
    <col min="26" max="26" width="37.42578125" bestFit="1" customWidth="1"/>
    <col min="27" max="27" width="20.42578125" bestFit="1" customWidth="1"/>
    <col min="28" max="28" width="20.85546875" bestFit="1" customWidth="1"/>
    <col min="29" max="29" width="17" bestFit="1" customWidth="1"/>
    <col min="30" max="30" width="23.42578125" bestFit="1" customWidth="1"/>
    <col min="31" max="31" width="21.140625" bestFit="1" customWidth="1"/>
    <col min="32" max="32" width="22.5703125" bestFit="1" customWidth="1"/>
    <col min="33" max="33" width="36.42578125" bestFit="1" customWidth="1"/>
    <col min="34" max="34" width="28" bestFit="1" customWidth="1"/>
    <col min="35" max="35" width="19.42578125" bestFit="1" customWidth="1"/>
    <col min="36" max="36" width="52.5703125" style="10" customWidth="1"/>
    <col min="37" max="37" width="20.42578125" style="10" customWidth="1"/>
    <col min="38" max="38" width="19.5703125" bestFit="1" customWidth="1"/>
    <col min="39" max="39" width="22.42578125" style="34" customWidth="1"/>
  </cols>
  <sheetData>
    <row r="1" spans="1:39" ht="18.75" customHeight="1" x14ac:dyDescent="0.25">
      <c r="A1" s="3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8" t="s">
        <v>9</v>
      </c>
      <c r="K1" s="3" t="s">
        <v>10</v>
      </c>
      <c r="L1" s="28" t="s">
        <v>11</v>
      </c>
      <c r="M1" s="28" t="s">
        <v>12</v>
      </c>
      <c r="N1" s="28" t="s">
        <v>13</v>
      </c>
      <c r="O1" s="3" t="s">
        <v>14</v>
      </c>
      <c r="P1" s="28" t="s">
        <v>15</v>
      </c>
      <c r="Q1" s="30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5" t="s">
        <v>35</v>
      </c>
      <c r="AK1" s="15" t="s">
        <v>59</v>
      </c>
      <c r="AL1" s="18" t="s">
        <v>93</v>
      </c>
      <c r="AM1" s="33" t="s">
        <v>97</v>
      </c>
    </row>
    <row r="2" spans="1:39" x14ac:dyDescent="0.25">
      <c r="AJ2" s="16"/>
      <c r="AK2" s="16"/>
      <c r="AM2" s="34" t="str">
        <f>_xlfn.TEXTJOIN(", ", TRUE,
  IF(LEN(TRIM(C2))=0, "Missing PIN14", ""),
  IF(OR(V2="Yes", W2="Yes"), "Manually input a valid PIN value", ""),
  IF(LEN(P2)&gt;50, "Applicant Name &gt; 50 characters", ""),
  IF(LEN(L2)&gt;40, "Address &gt; 40 characters", ""),
  IF(LEN(Q2)&gt;2000, "Work Description &gt; 2000 characters", ""),
  IF(AND(ISNUMBER(J2), J2&gt;2147483647), "Amount exceeds limit", ""),
  IF(LEN(TRIM(C2))=0, "Missing PIN", ""),
  IF(OR(E2="", NOT(ISNUMBER(DATEVALUE(E2)))), "Missing or Invalid Issue Date", ""),
  IF(OR(J2="", NOT(ISNUMBER(J2))), "Missing Amount", ""),
  IF(LEN(TRIM(P2))=0, "Missing Applicant", ""),
  IF(LEN(TRIM(L2))=0, "Missing Applicant Street Address", ""),
  IF(LEN(TRIM(D2))=0, "Missing Permit Number", ""),
  IF(LEN(TRIM(Q2))=0, "Missing Work Description", "")
)</f>
        <v>Missing PIN14, Missing PIN, Missing or Invalid Issue Date, Missing Amount, Missing Applicant, Missing Applicant Street Address, Missing Permit Number, Missing Work Description</v>
      </c>
    </row>
    <row r="3" spans="1:39" x14ac:dyDescent="0.25">
      <c r="AJ3" s="16"/>
      <c r="AK3" s="16"/>
    </row>
    <row r="4" spans="1:39" x14ac:dyDescent="0.25">
      <c r="AJ4" s="16"/>
      <c r="AK4" s="16"/>
    </row>
    <row r="5" spans="1:39" x14ac:dyDescent="0.25">
      <c r="AJ5" s="16"/>
      <c r="AK5" s="16"/>
    </row>
    <row r="6" spans="1:39" x14ac:dyDescent="0.25">
      <c r="AJ6" s="16"/>
      <c r="AK6" s="16"/>
    </row>
    <row r="7" spans="1:39" x14ac:dyDescent="0.25">
      <c r="AJ7" s="16"/>
      <c r="AK7" s="16"/>
    </row>
    <row r="8" spans="1:39" x14ac:dyDescent="0.25">
      <c r="AJ8" s="16"/>
      <c r="AK8" s="16"/>
    </row>
    <row r="9" spans="1:39" x14ac:dyDescent="0.25">
      <c r="AJ9" s="16"/>
      <c r="AK9" s="16"/>
    </row>
    <row r="10" spans="1:39" x14ac:dyDescent="0.25">
      <c r="AJ10" s="16"/>
      <c r="AK10" s="16"/>
    </row>
    <row r="11" spans="1:39" x14ac:dyDescent="0.25">
      <c r="AJ11" s="16"/>
      <c r="AK11" s="16"/>
    </row>
    <row r="12" spans="1:39" x14ac:dyDescent="0.25">
      <c r="AJ12" s="16"/>
      <c r="AK12" s="16"/>
    </row>
    <row r="13" spans="1:39" x14ac:dyDescent="0.25">
      <c r="AJ13" s="16"/>
      <c r="AK13" s="16"/>
    </row>
    <row r="14" spans="1:39" x14ac:dyDescent="0.25">
      <c r="AJ14" s="16"/>
      <c r="AK14" s="16"/>
    </row>
    <row r="15" spans="1:39" x14ac:dyDescent="0.25">
      <c r="AJ15" s="16"/>
      <c r="AK15" s="16"/>
    </row>
    <row r="16" spans="1:39" x14ac:dyDescent="0.25">
      <c r="AJ16" s="16"/>
      <c r="AK16" s="16"/>
    </row>
    <row r="17" spans="36:37" x14ac:dyDescent="0.25">
      <c r="AJ17" s="16"/>
      <c r="AK17" s="16"/>
    </row>
    <row r="18" spans="36:37" x14ac:dyDescent="0.25">
      <c r="AJ18" s="16"/>
      <c r="AK18" s="16"/>
    </row>
    <row r="19" spans="36:37" x14ac:dyDescent="0.25">
      <c r="AJ19" s="16"/>
      <c r="AK19" s="16"/>
    </row>
    <row r="20" spans="36:37" x14ac:dyDescent="0.25">
      <c r="AJ20" s="16"/>
      <c r="AK20" s="16"/>
    </row>
    <row r="21" spans="36:37" x14ac:dyDescent="0.25">
      <c r="AJ21" s="16"/>
      <c r="AK21" s="16"/>
    </row>
    <row r="22" spans="36:37" x14ac:dyDescent="0.25">
      <c r="AJ22" s="16"/>
      <c r="AK22" s="16"/>
    </row>
    <row r="23" spans="36:37" x14ac:dyDescent="0.25">
      <c r="AJ23" s="16"/>
      <c r="AK23" s="16"/>
    </row>
    <row r="24" spans="36:37" x14ac:dyDescent="0.25">
      <c r="AJ24" s="16"/>
      <c r="AK24" s="16"/>
    </row>
    <row r="25" spans="36:37" x14ac:dyDescent="0.25">
      <c r="AJ25" s="16"/>
      <c r="AK25" s="16"/>
    </row>
    <row r="26" spans="36:37" x14ac:dyDescent="0.25">
      <c r="AJ26" s="16"/>
      <c r="AK26" s="16"/>
    </row>
    <row r="27" spans="36:37" x14ac:dyDescent="0.25">
      <c r="AJ27" s="16"/>
      <c r="AK27" s="16"/>
    </row>
    <row r="28" spans="36:37" x14ac:dyDescent="0.25">
      <c r="AJ28" s="16"/>
      <c r="AK28" s="16"/>
    </row>
    <row r="29" spans="36:37" x14ac:dyDescent="0.25">
      <c r="AJ29" s="16"/>
      <c r="AK29" s="16"/>
    </row>
    <row r="30" spans="36:37" x14ac:dyDescent="0.25">
      <c r="AJ30" s="16"/>
      <c r="AK30" s="16"/>
    </row>
    <row r="31" spans="36:37" x14ac:dyDescent="0.25">
      <c r="AJ31" s="16"/>
      <c r="AK31" s="16"/>
    </row>
    <row r="32" spans="36:37" x14ac:dyDescent="0.25">
      <c r="AJ32" s="16"/>
      <c r="AK32" s="16"/>
    </row>
    <row r="33" spans="36:37" x14ac:dyDescent="0.25">
      <c r="AJ33" s="16"/>
      <c r="AK33" s="16"/>
    </row>
    <row r="34" spans="36:37" x14ac:dyDescent="0.25">
      <c r="AJ34" s="16"/>
      <c r="AK34" s="16"/>
    </row>
    <row r="35" spans="36:37" x14ac:dyDescent="0.25">
      <c r="AJ35" s="16"/>
      <c r="AK35" s="16"/>
    </row>
    <row r="36" spans="36:37" x14ac:dyDescent="0.25">
      <c r="AJ36" s="16"/>
      <c r="AK36" s="16"/>
    </row>
    <row r="37" spans="36:37" x14ac:dyDescent="0.25">
      <c r="AJ37" s="16"/>
      <c r="AK37" s="16"/>
    </row>
    <row r="38" spans="36:37" x14ac:dyDescent="0.25">
      <c r="AJ38" s="16"/>
      <c r="AK38" s="16"/>
    </row>
    <row r="39" spans="36:37" x14ac:dyDescent="0.25">
      <c r="AJ39" s="16"/>
      <c r="AK39" s="16"/>
    </row>
    <row r="40" spans="36:37" x14ac:dyDescent="0.25">
      <c r="AJ40" s="16"/>
      <c r="AK40" s="16"/>
    </row>
    <row r="41" spans="36:37" x14ac:dyDescent="0.25">
      <c r="AJ41" s="16"/>
      <c r="AK41" s="16"/>
    </row>
    <row r="42" spans="36:37" x14ac:dyDescent="0.25">
      <c r="AJ42" s="16"/>
      <c r="AK42" s="16"/>
    </row>
    <row r="43" spans="36:37" x14ac:dyDescent="0.25">
      <c r="AJ43" s="16"/>
      <c r="AK43" s="16"/>
    </row>
    <row r="44" spans="36:37" x14ac:dyDescent="0.25">
      <c r="AJ44" s="16"/>
      <c r="AK44" s="16"/>
    </row>
    <row r="45" spans="36:37" x14ac:dyDescent="0.25">
      <c r="AJ45" s="16"/>
      <c r="AK45" s="16"/>
    </row>
    <row r="46" spans="36:37" x14ac:dyDescent="0.25">
      <c r="AJ46" s="16"/>
      <c r="AK46" s="16"/>
    </row>
    <row r="47" spans="36:37" x14ac:dyDescent="0.25">
      <c r="AJ47" s="16"/>
      <c r="AK47" s="16"/>
    </row>
    <row r="48" spans="36:37" x14ac:dyDescent="0.25">
      <c r="AJ48" s="16"/>
      <c r="AK48" s="16"/>
    </row>
    <row r="49" spans="36:37" x14ac:dyDescent="0.25">
      <c r="AJ49" s="16"/>
      <c r="AK49" s="16"/>
    </row>
    <row r="50" spans="36:37" x14ac:dyDescent="0.25">
      <c r="AJ50" s="16"/>
      <c r="AK50" s="16"/>
    </row>
    <row r="51" spans="36:37" x14ac:dyDescent="0.25">
      <c r="AJ51" s="16"/>
      <c r="AK51" s="16"/>
    </row>
    <row r="52" spans="36:37" x14ac:dyDescent="0.25">
      <c r="AJ52" s="16"/>
      <c r="AK52" s="16"/>
    </row>
    <row r="53" spans="36:37" x14ac:dyDescent="0.25">
      <c r="AJ53" s="16"/>
      <c r="AK53" s="16"/>
    </row>
    <row r="54" spans="36:37" x14ac:dyDescent="0.25">
      <c r="AJ54" s="16"/>
      <c r="AK54" s="16"/>
    </row>
    <row r="55" spans="36:37" x14ac:dyDescent="0.25">
      <c r="AJ55" s="16"/>
      <c r="AK55" s="16"/>
    </row>
    <row r="56" spans="36:37" x14ac:dyDescent="0.25">
      <c r="AJ56" s="16"/>
      <c r="AK56" s="16"/>
    </row>
    <row r="57" spans="36:37" x14ac:dyDescent="0.25">
      <c r="AJ57" s="16"/>
      <c r="AK57" s="16"/>
    </row>
    <row r="58" spans="36:37" x14ac:dyDescent="0.25">
      <c r="AJ58" s="16"/>
      <c r="AK58" s="16"/>
    </row>
    <row r="59" spans="36:37" x14ac:dyDescent="0.25">
      <c r="AJ59" s="16"/>
      <c r="AK59" s="16"/>
    </row>
    <row r="60" spans="36:37" x14ac:dyDescent="0.25">
      <c r="AJ60" s="16"/>
      <c r="AK60" s="16"/>
    </row>
    <row r="61" spans="36:37" x14ac:dyDescent="0.25">
      <c r="AJ61" s="16"/>
      <c r="AK61" s="16"/>
    </row>
    <row r="62" spans="36:37" x14ac:dyDescent="0.25">
      <c r="AJ62" s="16"/>
      <c r="AK62" s="16"/>
    </row>
    <row r="63" spans="36:37" x14ac:dyDescent="0.25">
      <c r="AJ63" s="16"/>
      <c r="AK63" s="16"/>
    </row>
    <row r="64" spans="36:37" x14ac:dyDescent="0.25">
      <c r="AJ64" s="16"/>
      <c r="AK64" s="16"/>
    </row>
    <row r="65" spans="36:37" x14ac:dyDescent="0.25">
      <c r="AJ65" s="16"/>
      <c r="AK65" s="16"/>
    </row>
    <row r="66" spans="36:37" x14ac:dyDescent="0.25">
      <c r="AJ66" s="16"/>
      <c r="AK66" s="16"/>
    </row>
    <row r="67" spans="36:37" x14ac:dyDescent="0.25">
      <c r="AJ67" s="16"/>
      <c r="AK67" s="16"/>
    </row>
    <row r="68" spans="36:37" x14ac:dyDescent="0.25">
      <c r="AJ68" s="16"/>
      <c r="AK68" s="16"/>
    </row>
    <row r="69" spans="36:37" x14ac:dyDescent="0.25">
      <c r="AJ69" s="16"/>
      <c r="AK69" s="16"/>
    </row>
    <row r="70" spans="36:37" x14ac:dyDescent="0.25">
      <c r="AJ70" s="16"/>
      <c r="AK70" s="16"/>
    </row>
    <row r="71" spans="36:37" x14ac:dyDescent="0.25">
      <c r="AJ71" s="16"/>
      <c r="AK71" s="16"/>
    </row>
    <row r="72" spans="36:37" x14ac:dyDescent="0.25">
      <c r="AJ72" s="16"/>
      <c r="AK72" s="16"/>
    </row>
    <row r="73" spans="36:37" x14ac:dyDescent="0.25">
      <c r="AJ73" s="16"/>
      <c r="AK73" s="16"/>
    </row>
    <row r="74" spans="36:37" x14ac:dyDescent="0.25">
      <c r="AJ74" s="16"/>
      <c r="AK74" s="16"/>
    </row>
    <row r="75" spans="36:37" x14ac:dyDescent="0.25">
      <c r="AJ75" s="16"/>
      <c r="AK75" s="16"/>
    </row>
    <row r="76" spans="36:37" x14ac:dyDescent="0.25">
      <c r="AJ76" s="16"/>
      <c r="AK76" s="16"/>
    </row>
    <row r="77" spans="36:37" x14ac:dyDescent="0.25">
      <c r="AJ77" s="16"/>
      <c r="AK77" s="16"/>
    </row>
    <row r="78" spans="36:37" x14ac:dyDescent="0.25">
      <c r="AJ78" s="16"/>
      <c r="AK78" s="16"/>
    </row>
    <row r="79" spans="36:37" x14ac:dyDescent="0.25">
      <c r="AJ79" s="16"/>
      <c r="AK79" s="16"/>
    </row>
    <row r="80" spans="36:37" x14ac:dyDescent="0.25">
      <c r="AJ80" s="16"/>
      <c r="AK80" s="16"/>
    </row>
    <row r="81" spans="36:37" x14ac:dyDescent="0.25">
      <c r="AJ81" s="16"/>
      <c r="AK81" s="16"/>
    </row>
    <row r="82" spans="36:37" x14ac:dyDescent="0.25">
      <c r="AJ82" s="16"/>
      <c r="AK82" s="16"/>
    </row>
    <row r="83" spans="36:37" x14ac:dyDescent="0.25">
      <c r="AJ83" s="16"/>
      <c r="AK83" s="16"/>
    </row>
    <row r="84" spans="36:37" x14ac:dyDescent="0.25">
      <c r="AJ84" s="16"/>
      <c r="AK84" s="16"/>
    </row>
    <row r="85" spans="36:37" x14ac:dyDescent="0.25">
      <c r="AJ85" s="16"/>
      <c r="AK85" s="16"/>
    </row>
    <row r="86" spans="36:37" x14ac:dyDescent="0.25">
      <c r="AJ86" s="16"/>
      <c r="AK86" s="16"/>
    </row>
    <row r="87" spans="36:37" x14ac:dyDescent="0.25">
      <c r="AJ87" s="16"/>
      <c r="AK87" s="16"/>
    </row>
    <row r="88" spans="36:37" x14ac:dyDescent="0.25">
      <c r="AJ88" s="16"/>
      <c r="AK88" s="16"/>
    </row>
    <row r="89" spans="36:37" x14ac:dyDescent="0.25">
      <c r="AJ89" s="16"/>
      <c r="AK89" s="16"/>
    </row>
    <row r="90" spans="36:37" x14ac:dyDescent="0.25">
      <c r="AJ90" s="16"/>
      <c r="AK90" s="16"/>
    </row>
    <row r="91" spans="36:37" x14ac:dyDescent="0.25">
      <c r="AJ91" s="16"/>
      <c r="AK91" s="16"/>
    </row>
    <row r="92" spans="36:37" x14ac:dyDescent="0.25">
      <c r="AJ92" s="16"/>
      <c r="AK92" s="16"/>
    </row>
    <row r="93" spans="36:37" x14ac:dyDescent="0.25">
      <c r="AJ93" s="16"/>
      <c r="AK93" s="16"/>
    </row>
    <row r="94" spans="36:37" x14ac:dyDescent="0.25">
      <c r="AJ94" s="16"/>
      <c r="AK94" s="16"/>
    </row>
    <row r="95" spans="36:37" x14ac:dyDescent="0.25">
      <c r="AJ95" s="16"/>
      <c r="AK95" s="16"/>
    </row>
    <row r="96" spans="36:37" x14ac:dyDescent="0.25">
      <c r="AJ96" s="16"/>
      <c r="AK96" s="16"/>
    </row>
    <row r="97" spans="36:37" x14ac:dyDescent="0.25">
      <c r="AJ97" s="16"/>
      <c r="AK97" s="16"/>
    </row>
    <row r="98" spans="36:37" x14ac:dyDescent="0.25">
      <c r="AJ98" s="16"/>
      <c r="AK98" s="16"/>
    </row>
    <row r="99" spans="36:37" x14ac:dyDescent="0.25">
      <c r="AJ99" s="16"/>
      <c r="AK99" s="16"/>
    </row>
    <row r="100" spans="36:37" x14ac:dyDescent="0.25">
      <c r="AJ100" s="16"/>
      <c r="AK100" s="1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ABCC-CEDD-4F2C-A825-3E1BD1092E34}">
  <dimension ref="A1:B1"/>
  <sheetViews>
    <sheetView tabSelected="1" workbookViewId="0">
      <selection activeCell="D24" sqref="D24"/>
    </sheetView>
  </sheetViews>
  <sheetFormatPr defaultRowHeight="15" x14ac:dyDescent="0.25"/>
  <cols>
    <col min="1" max="1" width="14.85546875" bestFit="1" customWidth="1"/>
    <col min="2" max="2" width="55.42578125" bestFit="1" customWidth="1"/>
  </cols>
  <sheetData>
    <row r="1" spans="1:2" x14ac:dyDescent="0.25">
      <c r="A1" s="19" t="s">
        <v>94</v>
      </c>
      <c r="B1" t="s">
        <v>95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6f9e3-881f-4519-a9f9-0856d2ed65b9" xsi:nil="true"/>
    <lcf76f155ced4ddcb4097134ff3c332f xmlns="20f740d3-e7cb-4f0f-9e63-8fcc8a32785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0A1146621544CA10AFFB6B345C290" ma:contentTypeVersion="15" ma:contentTypeDescription="Create a new document." ma:contentTypeScope="" ma:versionID="0e9c3904391dfdb572e7cb9fb22afd49">
  <xsd:schema xmlns:xsd="http://www.w3.org/2001/XMLSchema" xmlns:xs="http://www.w3.org/2001/XMLSchema" xmlns:p="http://schemas.microsoft.com/office/2006/metadata/properties" xmlns:ns2="20f740d3-e7cb-4f0f-9e63-8fcc8a32785c" xmlns:ns3="b7d6f9e3-881f-4519-a9f9-0856d2ed65b9" targetNamespace="http://schemas.microsoft.com/office/2006/metadata/properties" ma:root="true" ma:fieldsID="c9197d42b690c6e28e7629505631f20d" ns2:_="" ns3:_="">
    <xsd:import namespace="20f740d3-e7cb-4f0f-9e63-8fcc8a32785c"/>
    <xsd:import namespace="b7d6f9e3-881f-4519-a9f9-0856d2ed6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740d3-e7cb-4f0f-9e63-8fcc8a327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7ae5e22-432e-4418-80ac-d7716a7528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6f9e3-881f-4519-a9f9-0856d2ed6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8ab57c4-c93c-41a4-8305-fbef47e0a80a}" ma:internalName="TaxCatchAll" ma:showField="CatchAllData" ma:web="b7d6f9e3-881f-4519-a9f9-0856d2ed6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16EAB6-040B-42FD-BC35-B17D273B5C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D5D59B-9A62-4F83-956D-C544A82E46C8}">
  <ds:schemaRefs>
    <ds:schemaRef ds:uri="http://schemas.microsoft.com/office/2006/metadata/properties"/>
    <ds:schemaRef ds:uri="http://schemas.microsoft.com/office/infopath/2007/PartnerControls"/>
    <ds:schemaRef ds:uri="b7d6f9e3-881f-4519-a9f9-0856d2ed65b9"/>
    <ds:schemaRef ds:uri="20f740d3-e7cb-4f0f-9e63-8fcc8a32785c"/>
  </ds:schemaRefs>
</ds:datastoreItem>
</file>

<file path=customXml/itemProps3.xml><?xml version="1.0" encoding="utf-8"?>
<ds:datastoreItem xmlns:ds="http://schemas.openxmlformats.org/officeDocument/2006/customXml" ds:itemID="{ADA0474B-9F98-46F2-87E6-5AFDF174C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740d3-e7cb-4f0f-9e63-8fcc8a32785c"/>
    <ds:schemaRef ds:uri="b7d6f9e3-881f-4519-a9f9-0856d2ed6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PIN Errors</vt:lpstr>
      <vt:lpstr>Other Errors</vt:lpstr>
      <vt:lpstr>Assessable Key 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Cochrane</dc:creator>
  <cp:keywords/>
  <dc:description/>
  <cp:lastModifiedBy>Damon Major</cp:lastModifiedBy>
  <cp:revision/>
  <dcterms:created xsi:type="dcterms:W3CDTF">2024-12-05T19:43:50Z</dcterms:created>
  <dcterms:modified xsi:type="dcterms:W3CDTF">2025-10-22T18:32:53Z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0x0101001B10A1146621544CA10AFFB6B345C290</vt:lpwstr>
  </property>
  <property fmtid="{D5CDD505-2E9C-101B-9397-08002B2CF9AE}" pid="3" name="MediaServiceImageTags">
    <vt:lpwstr/>
  </property>
</Properties>
</file>