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INSTRUCCIONES" sheetId="1" state="visible" r:id="rId1"/>
    <sheet xmlns:r="http://schemas.openxmlformats.org/officeDocument/2006/relationships" name="FUENTES_RECETAS" sheetId="2" state="visible" r:id="rId2"/>
    <sheet xmlns:r="http://schemas.openxmlformats.org/officeDocument/2006/relationships" name="RECETAS_NUTRILONGX" sheetId="3" state="visible" r:id="rId3"/>
    <sheet xmlns:r="http://schemas.openxmlformats.org/officeDocument/2006/relationships" name="CHUNKS" sheetId="4" state="visible" r:id="rId4"/>
    <sheet xmlns:r="http://schemas.openxmlformats.org/officeDocument/2006/relationships" name="RECETAS_TEST_RESULTS" sheetId="5" state="visible" r:id="rId5"/>
    <sheet xmlns:r="http://schemas.openxmlformats.org/officeDocument/2006/relationships" name="RAW_IDEAS" sheetId="6" state="visible" r:id="rId6"/>
  </sheets>
  <definedNames>
    <definedName name="_xlnm._FilterDatabase" localSheetId="1" hidden="1">'FUENTES_RECETAS'!$A$3:$K$3</definedName>
    <definedName name="_xlnm._FilterDatabase" localSheetId="2" hidden="1">'RECETAS_NUTRILONGX'!$A$4:$BL$4</definedName>
    <definedName name="_xlnm._FilterDatabase" localSheetId="3" hidden="1">'CHUNKS'!$A$3:$G$3</definedName>
    <definedName name="_xlnm._FilterDatabase" localSheetId="4" hidden="1">'RECETAS_TEST_RESULTS'!$A$3:$O$3</definedName>
    <definedName name="_xlnm._FilterDatabase" localSheetId="5" hidden="1">'RAW_IDEAS'!$A$3:$K$3</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2"/>
    </font>
    <font>
      <name val="Arial"/>
      <i val="1"/>
      <color rgb="004B5563"/>
      <sz val="9"/>
    </font>
    <font>
      <name val="Arial"/>
      <b val="1"/>
      <color rgb="00FFFFFF"/>
      <sz val="9"/>
    </font>
    <font>
      <name val="Arial"/>
      <b val="1"/>
      <color rgb="001F2937"/>
      <sz val="9"/>
    </font>
    <font>
      <name val="Arial"/>
      <color rgb="00374151"/>
      <sz val="9"/>
    </font>
    <font>
      <name val="Arial"/>
      <b val="1"/>
      <color rgb="001E40AF"/>
      <sz val="8"/>
    </font>
    <font>
      <name val="Arial"/>
      <color rgb="001F2937"/>
      <sz val="9"/>
    </font>
    <font>
      <name val="Arial"/>
      <b val="1"/>
      <color rgb="00166534"/>
      <sz val="9"/>
    </font>
    <font>
      <name val="Arial"/>
      <b val="1"/>
      <color rgb="00B91C1C"/>
      <sz val="9"/>
    </font>
    <font>
      <name val="Arial"/>
      <b val="1"/>
      <color rgb="00FFFFFF"/>
      <sz val="8"/>
    </font>
    <font>
      <name val="Arial"/>
      <b val="1"/>
      <color rgb="00065F46"/>
      <sz val="9"/>
    </font>
    <font>
      <name val="Arial"/>
      <b val="1"/>
      <color rgb="0092400E"/>
      <sz val="9"/>
    </font>
    <font>
      <name val="Arial"/>
      <b val="1"/>
      <color rgb="001E40AF"/>
      <sz val="9"/>
    </font>
    <font>
      <name val="Arial"/>
      <b val="1"/>
      <color rgb="00374151"/>
      <sz val="9"/>
    </font>
    <font>
      <name val="Arial"/>
      <b val="1"/>
      <color rgb="00065F46"/>
      <sz val="8"/>
    </font>
    <font>
      <name val="Arial"/>
      <b val="1"/>
      <color rgb="007C1D1D"/>
      <sz val="8"/>
    </font>
    <font>
      <name val="Arial"/>
      <b val="1"/>
      <color rgb="00713F12"/>
      <sz val="8"/>
    </font>
    <font>
      <name val="Arial"/>
      <b val="1"/>
      <color rgb="005B21B6"/>
      <sz val="8"/>
    </font>
    <font>
      <name val="Arial"/>
      <b val="1"/>
      <color rgb="0092400E"/>
      <sz val="8"/>
    </font>
    <font>
      <name val="Arial"/>
      <b val="1"/>
      <color rgb="00374151"/>
      <sz val="8"/>
    </font>
  </fonts>
  <fills count="22">
    <fill>
      <patternFill/>
    </fill>
    <fill>
      <patternFill patternType="gray125"/>
    </fill>
    <fill>
      <patternFill patternType="solid">
        <fgColor rgb="001A7A4A"/>
      </patternFill>
    </fill>
    <fill>
      <patternFill patternType="solid">
        <fgColor rgb="00D6EFE0"/>
      </patternFill>
    </fill>
    <fill>
      <patternFill patternType="solid">
        <fgColor rgb="00374151"/>
      </patternFill>
    </fill>
    <fill>
      <patternFill patternType="solid">
        <fgColor rgb="00FFFFFF"/>
      </patternFill>
    </fill>
    <fill>
      <patternFill patternType="solid">
        <fgColor rgb="00B45309"/>
      </patternFill>
    </fill>
    <fill>
      <patternFill patternType="solid">
        <fgColor rgb="00FEF3C7"/>
      </patternFill>
    </fill>
    <fill>
      <patternFill patternType="solid">
        <fgColor rgb="00F8FAFC"/>
      </patternFill>
    </fill>
    <fill>
      <patternFill patternType="solid">
        <fgColor rgb="001E40AF"/>
      </patternFill>
    </fill>
    <fill>
      <patternFill patternType="solid">
        <fgColor rgb="00DBEAFE"/>
      </patternFill>
    </fill>
    <fill>
      <patternFill patternType="solid">
        <fgColor rgb="00065F46"/>
      </patternFill>
    </fill>
    <fill>
      <patternFill patternType="solid">
        <fgColor rgb="006B21A8"/>
      </patternFill>
    </fill>
    <fill>
      <patternFill patternType="solid">
        <fgColor rgb="0092400E"/>
      </patternFill>
    </fill>
    <fill>
      <patternFill patternType="solid">
        <fgColor rgb="007C1D1D"/>
      </patternFill>
    </fill>
    <fill>
      <patternFill patternType="solid">
        <fgColor rgb="00991B1B"/>
      </patternFill>
    </fill>
    <fill>
      <patternFill patternType="solid">
        <fgColor rgb="00D1FAE5"/>
      </patternFill>
    </fill>
    <fill>
      <patternFill patternType="solid">
        <fgColor rgb="00F3F4F6"/>
      </patternFill>
    </fill>
    <fill>
      <patternFill patternType="solid">
        <fgColor rgb="005B21B6"/>
      </patternFill>
    </fill>
    <fill>
      <patternFill patternType="solid">
        <fgColor rgb="00EDE9FE"/>
      </patternFill>
    </fill>
    <fill>
      <patternFill patternType="solid">
        <fgColor rgb="00FEE2E2"/>
      </patternFill>
    </fill>
    <fill>
      <patternFill patternType="solid">
        <fgColor rgb="00FEF9C3"/>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0" applyAlignment="1" pivotButton="0" quotePrefix="0" xfId="0">
      <alignment horizontal="left" vertical="center" indent="1"/>
    </xf>
    <xf numFmtId="0" fontId="6" fillId="5" borderId="1" applyAlignment="1" pivotButton="0" quotePrefix="0" xfId="0">
      <alignment horizontal="center" vertical="center"/>
    </xf>
    <xf numFmtId="0" fontId="4" fillId="5" borderId="1" applyAlignment="1" pivotButton="0" quotePrefix="0" xfId="0">
      <alignment horizontal="left" vertical="center" indent="1"/>
    </xf>
    <xf numFmtId="0" fontId="5" fillId="5" borderId="1" applyAlignment="1" pivotButton="0" quotePrefix="0" xfId="0">
      <alignment horizontal="left" vertical="center" wrapText="1" indent="1"/>
    </xf>
    <xf numFmtId="0" fontId="6" fillId="3" borderId="1" applyAlignment="1" pivotButton="0" quotePrefix="0" xfId="0">
      <alignment horizontal="center" vertical="center"/>
    </xf>
    <xf numFmtId="0" fontId="4" fillId="3" borderId="1" applyAlignment="1" pivotButton="0" quotePrefix="0" xfId="0">
      <alignment horizontal="left" vertical="center" indent="1"/>
    </xf>
    <xf numFmtId="0" fontId="5" fillId="3" borderId="1" applyAlignment="1" pivotButton="0" quotePrefix="0" xfId="0">
      <alignment horizontal="left" vertical="center" wrapText="1" indent="1"/>
    </xf>
    <xf numFmtId="0" fontId="1" fillId="6" borderId="0" applyAlignment="1" pivotButton="0" quotePrefix="0" xfId="0">
      <alignment horizontal="left" vertical="center" indent="1"/>
    </xf>
    <xf numFmtId="0" fontId="2" fillId="7" borderId="0" applyAlignment="1" pivotButton="0" quotePrefix="0" xfId="0">
      <alignment horizontal="left" vertical="center" indent="1"/>
    </xf>
    <xf numFmtId="0" fontId="3" fillId="6" borderId="1" applyAlignment="1" pivotButton="0" quotePrefix="0" xfId="0">
      <alignment horizontal="center" vertical="center" wrapText="1"/>
    </xf>
    <xf numFmtId="0" fontId="7" fillId="5" borderId="1" applyAlignment="1" pivotButton="0" quotePrefix="0" xfId="0">
      <alignment horizontal="center" vertical="center"/>
    </xf>
    <xf numFmtId="0" fontId="7" fillId="5" borderId="1" applyAlignment="1" pivotButton="0" quotePrefix="0" xfId="0">
      <alignment horizontal="left" vertical="center"/>
    </xf>
    <xf numFmtId="0" fontId="8" fillId="5" borderId="1" applyAlignment="1" pivotButton="0" quotePrefix="0" xfId="0">
      <alignment horizontal="center" vertical="center"/>
    </xf>
    <xf numFmtId="0" fontId="7" fillId="8" borderId="1" applyAlignment="1" pivotButton="0" quotePrefix="0" xfId="0">
      <alignment horizontal="center" vertical="center"/>
    </xf>
    <xf numFmtId="0" fontId="7" fillId="8" borderId="1" applyAlignment="1" pivotButton="0" quotePrefix="0" xfId="0">
      <alignment horizontal="left" vertical="center"/>
    </xf>
    <xf numFmtId="0" fontId="8" fillId="8" borderId="1" applyAlignment="1" pivotButton="0" quotePrefix="0" xfId="0">
      <alignment horizontal="center" vertical="center"/>
    </xf>
    <xf numFmtId="0" fontId="9" fillId="5" borderId="1" applyAlignment="1" pivotButton="0" quotePrefix="0" xfId="0">
      <alignment horizontal="center" vertical="center"/>
    </xf>
    <xf numFmtId="0" fontId="1" fillId="9" borderId="0" applyAlignment="1" pivotButton="0" quotePrefix="0" xfId="0">
      <alignment horizontal="left" vertical="center" indent="1"/>
    </xf>
    <xf numFmtId="0" fontId="2" fillId="10" borderId="0" applyAlignment="1" pivotButton="0" quotePrefix="0" xfId="0">
      <alignment horizontal="left" vertical="center" indent="1"/>
    </xf>
    <xf numFmtId="0" fontId="10" fillId="9" borderId="1" applyAlignment="1" pivotButton="0" quotePrefix="0" xfId="0">
      <alignment horizontal="center" vertical="center"/>
    </xf>
    <xf numFmtId="0" fontId="10" fillId="11" borderId="1" applyAlignment="1" pivotButton="0" quotePrefix="0" xfId="0">
      <alignment horizontal="center" vertical="center"/>
    </xf>
    <xf numFmtId="0" fontId="10" fillId="12" borderId="1" applyAlignment="1" pivotButton="0" quotePrefix="0" xfId="0">
      <alignment horizontal="center" vertical="center"/>
    </xf>
    <xf numFmtId="0" fontId="10" fillId="13" borderId="1" applyAlignment="1" pivotButton="0" quotePrefix="0" xfId="0">
      <alignment horizontal="center" vertical="center"/>
    </xf>
    <xf numFmtId="0" fontId="10" fillId="14" borderId="1" applyAlignment="1" pivotButton="0" quotePrefix="0" xfId="0">
      <alignment horizontal="center" vertical="center"/>
    </xf>
    <xf numFmtId="0" fontId="10" fillId="15" borderId="1" applyAlignment="1" pivotButton="0" quotePrefix="0" xfId="0">
      <alignment horizontal="center" vertical="center"/>
    </xf>
    <xf numFmtId="0" fontId="10" fillId="4" borderId="1" applyAlignment="1" pivotButton="0" quotePrefix="0" xfId="0">
      <alignment horizontal="center" vertical="center"/>
    </xf>
    <xf numFmtId="0" fontId="10" fillId="9" borderId="1" applyAlignment="1" pivotButton="0" quotePrefix="0" xfId="0">
      <alignment horizontal="center" vertical="center" wrapText="1"/>
    </xf>
    <xf numFmtId="0" fontId="10" fillId="11" borderId="1" applyAlignment="1" pivotButton="0" quotePrefix="0" xfId="0">
      <alignment horizontal="center" vertical="center" wrapText="1"/>
    </xf>
    <xf numFmtId="0" fontId="10" fillId="12" borderId="1" applyAlignment="1" pivotButton="0" quotePrefix="0" xfId="0">
      <alignment horizontal="center" vertical="center" wrapText="1"/>
    </xf>
    <xf numFmtId="0" fontId="10"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5" borderId="1" applyAlignment="1" pivotButton="0" quotePrefix="0" xfId="0">
      <alignment horizontal="center" vertical="center" wrapText="1"/>
    </xf>
    <xf numFmtId="0" fontId="10" fillId="4" borderId="1" applyAlignment="1" pivotButton="0" quotePrefix="0" xfId="0">
      <alignment horizontal="center" vertical="center" wrapText="1"/>
    </xf>
    <xf numFmtId="0" fontId="11" fillId="16" borderId="1" applyAlignment="1" pivotButton="0" quotePrefix="0" xfId="0">
      <alignment horizontal="center" vertical="center"/>
    </xf>
    <xf numFmtId="0" fontId="7" fillId="5" borderId="1" applyAlignment="1" pivotButton="0" quotePrefix="0" xfId="0">
      <alignment horizontal="left" vertical="center" wrapText="1"/>
    </xf>
    <xf numFmtId="0" fontId="12" fillId="7" borderId="1" applyAlignment="1" pivotButton="0" quotePrefix="0" xfId="0">
      <alignment horizontal="center" vertical="center"/>
    </xf>
    <xf numFmtId="0" fontId="13" fillId="10" borderId="1" applyAlignment="1" pivotButton="0" quotePrefix="0" xfId="0">
      <alignment horizontal="center" vertical="center"/>
    </xf>
    <xf numFmtId="0" fontId="7" fillId="8" borderId="1" applyAlignment="1" pivotButton="0" quotePrefix="0" xfId="0">
      <alignment horizontal="left" vertical="center" wrapText="1"/>
    </xf>
    <xf numFmtId="0" fontId="14" fillId="17" borderId="1" applyAlignment="1" pivotButton="0" quotePrefix="0" xfId="0">
      <alignment horizontal="center" vertical="center"/>
    </xf>
    <xf numFmtId="0" fontId="1" fillId="18" borderId="0" applyAlignment="1" pivotButton="0" quotePrefix="0" xfId="0">
      <alignment horizontal="left" vertical="center" indent="1"/>
    </xf>
    <xf numFmtId="0" fontId="2" fillId="19" borderId="0" applyAlignment="1" pivotButton="0" quotePrefix="0" xfId="0">
      <alignment horizontal="left" vertical="center" indent="1"/>
    </xf>
    <xf numFmtId="0" fontId="3" fillId="18" borderId="1" applyAlignment="1" pivotButton="0" quotePrefix="0" xfId="0">
      <alignment horizontal="center" vertical="center" wrapText="1"/>
    </xf>
    <xf numFmtId="0" fontId="6" fillId="10" borderId="1" applyAlignment="1" pivotButton="0" quotePrefix="0" xfId="0">
      <alignment horizontal="center" vertical="center"/>
    </xf>
    <xf numFmtId="0" fontId="15" fillId="16" borderId="1" applyAlignment="1" pivotButton="0" quotePrefix="0" xfId="0">
      <alignment horizontal="center" vertical="center"/>
    </xf>
    <xf numFmtId="0" fontId="16" fillId="20" borderId="1" applyAlignment="1" pivotButton="0" quotePrefix="0" xfId="0">
      <alignment horizontal="center" vertical="center"/>
    </xf>
    <xf numFmtId="0" fontId="17" fillId="21" borderId="1" applyAlignment="1" pivotButton="0" quotePrefix="0" xfId="0">
      <alignment horizontal="center" vertical="center"/>
    </xf>
    <xf numFmtId="0" fontId="18" fillId="19" borderId="1" applyAlignment="1" pivotButton="0" quotePrefix="0" xfId="0">
      <alignment horizontal="center" vertical="center"/>
    </xf>
    <xf numFmtId="0" fontId="19" fillId="7" borderId="1" applyAlignment="1" pivotButton="0" quotePrefix="0" xfId="0">
      <alignment horizontal="center" vertical="center"/>
    </xf>
    <xf numFmtId="0" fontId="20" fillId="17" borderId="1" applyAlignment="1" pivotButton="0" quotePrefix="0" xfId="0">
      <alignment horizontal="center" vertical="center"/>
    </xf>
    <xf numFmtId="0" fontId="1" fillId="14" borderId="0" applyAlignment="1" pivotButton="0" quotePrefix="0" xfId="0">
      <alignment horizontal="left" vertical="center" indent="1"/>
    </xf>
    <xf numFmtId="0" fontId="2" fillId="20" borderId="0" applyAlignment="1" pivotButton="0" quotePrefix="0" xfId="0">
      <alignment horizontal="left" vertical="center" indent="1"/>
    </xf>
    <xf numFmtId="0" fontId="3" fillId="14" borderId="1" applyAlignment="1" pivotButton="0" quotePrefix="0" xfId="0">
      <alignment horizontal="center" vertical="center" wrapText="1"/>
    </xf>
    <xf numFmtId="0" fontId="1" fillId="4" borderId="0" applyAlignment="1" pivotButton="0" quotePrefix="0" xfId="0">
      <alignment horizontal="left" vertical="center" indent="1"/>
    </xf>
    <xf numFmtId="0" fontId="2" fillId="17" borderId="0" applyAlignment="1" pivotButton="0" quotePrefix="0" xfId="0">
      <alignment horizontal="left" vertical="center" indent="1"/>
    </xf>
    <xf numFmtId="0" fontId="3"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74151"/>
    <outlinePr summaryBelow="1" summaryRight="1"/>
    <pageSetUpPr fitToPage="1"/>
  </sheetPr>
  <dimension ref="A1:C21"/>
  <sheetViews>
    <sheetView showGridLines="0" workbookViewId="0">
      <selection activeCell="A1" sqref="A1"/>
    </sheetView>
  </sheetViews>
  <sheetFormatPr baseColWidth="8" defaultRowHeight="15"/>
  <cols>
    <col width="2" customWidth="1" min="1" max="1"/>
    <col width="30" customWidth="1" min="2" max="2"/>
    <col width="72" customWidth="1" min="3" max="3"/>
  </cols>
  <sheetData>
    <row r="1" ht="26" customHeight="1">
      <c r="A1" s="1" t="inlineStr">
        <is>
          <t>🌿 NUTRILONGX — Motor de Recetas v1.1</t>
        </is>
      </c>
    </row>
    <row r="2" ht="16" customHeight="1">
      <c r="A2" s="2" t="inlineStr">
        <is>
          <t>AUDITORÍA APROBADA — Correcciones aplicadas. Versión base para escalar a 30 recetas.</t>
        </is>
      </c>
    </row>
    <row r="4" ht="36" customHeight="1">
      <c r="A4" s="3" t="inlineStr">
        <is>
          <t xml:space="preserve">  </t>
        </is>
      </c>
    </row>
    <row r="5" ht="26" customHeight="1">
      <c r="A5" s="4" t="inlineStr">
        <is>
          <t>Excel</t>
        </is>
      </c>
      <c r="B5" s="5" t="inlineStr">
        <is>
          <t>7 columnas nuevas añadidas</t>
        </is>
      </c>
      <c r="C5" s="6" t="inlineStr">
        <is>
          <t>VERSION_RECETA · KCAL_DECLARADAS/CALCULADAS/DELTA · NIVEL_VALIDACION · VALIDADORES · NOTA_INTERNA_PROFESIONAL · CLAIMS_FLAG · PERFIL_CLINICO_SENSIBLE · JUSTIFICACIONES</t>
        </is>
      </c>
    </row>
    <row r="6" ht="26" customHeight="1">
      <c r="A6" s="7" t="inlineStr">
        <is>
          <t>Excel</t>
        </is>
      </c>
      <c r="B6" s="8" t="inlineStr">
        <is>
          <t>Perfiles clínicos corregidos</t>
        </is>
      </c>
      <c r="C6" s="9" t="inlineStr">
        <is>
          <t>APTO_ONCOLOGIA/MENOPAUSIA/LONGEVIDAD/DIABETES/RENAL/CARDIOVASCULAR/TCA/EMBARAZO ahora usan: SI / NO / PENDIENTE_REVISION / NO_APLICA (no booleanos simples)</t>
        </is>
      </c>
    </row>
    <row r="7" ht="26" customHeight="1">
      <c r="A7" s="4" t="inlineStr">
        <is>
          <t>Excel</t>
        </is>
      </c>
      <c r="B7" s="5" t="inlineStr">
        <is>
          <t>NOTAS dividida en dos</t>
        </is>
      </c>
      <c r="C7" s="6" t="inlineStr">
        <is>
          <t>NOTA_INTERNA_PROFESIONAL (solo uso interno) y RECETA_VISIBLE_CLIENTE (booleano)</t>
        </is>
      </c>
    </row>
    <row r="8" ht="26" customHeight="1">
      <c r="A8" s="7" t="inlineStr">
        <is>
          <t>Excel</t>
        </is>
      </c>
      <c r="B8" s="8" t="inlineStr">
        <is>
          <t>Hoja TEST añadida</t>
        </is>
      </c>
      <c r="C8" s="9" t="inlineStr">
        <is>
          <t>RECETAS_TEST_RESULTS con 10 checks por receta y veredicto final</t>
        </is>
      </c>
    </row>
    <row r="9" ht="26" customHeight="1">
      <c r="A9" s="4" t="inlineStr">
        <is>
          <t>Recetas</t>
        </is>
      </c>
      <c r="B9" s="5" t="inlineStr">
        <is>
          <t>NLX-002: kcal corregida</t>
        </is>
      </c>
      <c r="C9" s="6" t="inlineStr">
        <is>
          <t>490 kcal era error de cálculo. Corregido a 450 kcal basado en macros (P38×4+C38×4+G16×9=448)</t>
        </is>
      </c>
    </row>
    <row r="10" ht="26" customHeight="1">
      <c r="A10" s="7" t="inlineStr">
        <is>
          <t>Recetas</t>
        </is>
      </c>
      <c r="B10" s="8" t="inlineStr">
        <is>
          <t>NLX-004: objetivo reclasificado</t>
        </is>
      </c>
      <c r="C10" s="9" t="inlineStr">
        <is>
          <t>LONGEVIDAD → MANTENIMIENTO. Proteína subida de 18g a 22g (pipas girasol). Kcal: 434</t>
        </is>
      </c>
    </row>
    <row r="11" ht="26" customHeight="1">
      <c r="A11" s="4" t="inlineStr">
        <is>
          <t>Recetas</t>
        </is>
      </c>
      <c r="B11" s="5" t="inlineStr">
        <is>
          <t>NLX-005: etiqueta corregida</t>
        </is>
      </c>
      <c r="C11" s="6" t="inlineStr">
        <is>
          <t>Eliminado BAJO_IG — avena tiene IG~55 (moderado). Añadida nota en interna.</t>
        </is>
      </c>
    </row>
    <row r="12" ht="26" customHeight="1">
      <c r="A12" s="7" t="inlineStr">
        <is>
          <t>Recetas</t>
        </is>
      </c>
      <c r="B12" s="8" t="inlineStr">
        <is>
          <t>NLX-006: claim corregido</t>
        </is>
      </c>
      <c r="C12" s="9" t="inlineStr">
        <is>
          <t>Eliminado 'indol-3-carbinol con modulación estrogénica' — evidencia insuficiente</t>
        </is>
      </c>
    </row>
    <row r="13" ht="26" customHeight="1">
      <c r="A13" s="4" t="inlineStr">
        <is>
          <t>Recetas</t>
        </is>
      </c>
      <c r="B13" s="5" t="inlineStr">
        <is>
          <t>NLX-007: flag oncología retirado</t>
        </is>
      </c>
      <c r="C13" s="6" t="inlineStr">
        <is>
          <t>APTO_ONCOLOGIA=SI → PENDIENTE_REVISION. Leche de coco pendiente revisión especialista.</t>
        </is>
      </c>
    </row>
    <row r="14" ht="26" customHeight="1">
      <c r="A14" s="7" t="inlineStr">
        <is>
          <t>Recetas</t>
        </is>
      </c>
      <c r="B14" s="8" t="inlineStr">
        <is>
          <t>NLX-008: ingredientes simplificados</t>
        </is>
      </c>
      <c r="C14" s="9" t="inlineStr">
        <is>
          <t>Aceite de trufa eliminado como base. Shiitake sustituible por portobello (baja adherencia)</t>
        </is>
      </c>
    </row>
    <row r="15" ht="26" customHeight="1">
      <c r="A15" s="4" t="inlineStr">
        <is>
          <t>Chunks</t>
        </is>
      </c>
      <c r="B15" s="5" t="inlineStr">
        <is>
          <t>51 chunks generados</t>
        </is>
      </c>
      <c r="C15" s="6" t="inlineStr">
        <is>
          <t>Mínimo: INGREDIENTES+PREPARACION+VERSION_CLIENTE+SUSTITUCIONES+NOTAS_PROFESIONAL para 8 recetas</t>
        </is>
      </c>
    </row>
    <row r="16" ht="26" customHeight="1">
      <c r="A16" s="7" t="inlineStr">
        <is>
          <t>Engine</t>
        </is>
      </c>
      <c r="B16" s="8" t="inlineStr">
        <is>
          <t>v1.1 con 10 checks de seguridad</t>
        </is>
      </c>
      <c r="C16" s="9" t="inlineStr">
        <is>
          <t>Añadidos: no suplementación, no claims médicos, baja adherencia, derivación profesional</t>
        </is>
      </c>
    </row>
    <row r="17" ht="36" customHeight="1">
      <c r="A17" s="3" t="inlineStr">
        <is>
          <t xml:space="preserve">  </t>
        </is>
      </c>
    </row>
    <row r="18" ht="26" customHeight="1">
      <c r="A18" s="7" t="inlineStr">
        <is>
          <t>Pendiente</t>
        </is>
      </c>
      <c r="B18" s="8" t="inlineStr">
        <is>
          <t>Validación clínica NLX-002 a NLX-008</t>
        </is>
      </c>
      <c r="C18" s="9" t="inlineStr">
        <is>
          <t>Solo NLX-001 y NLX-003 tienen VALIDADA_CLINICA=SI. Las demás esperan revisión.</t>
        </is>
      </c>
    </row>
    <row r="19" ht="26" customHeight="1">
      <c r="A19" s="4" t="inlineStr">
        <is>
          <t>Pendiente</t>
        </is>
      </c>
      <c r="B19" s="5" t="inlineStr">
        <is>
          <t>Perfiles APTO_ONCOLOGIA / APTO_EMBARAZO</t>
        </is>
      </c>
      <c r="C19" s="6" t="inlineStr">
        <is>
          <t>Todas en PENDIENTE_REVISION hasta validación especializada.</t>
        </is>
      </c>
    </row>
    <row r="20" ht="26" customHeight="1">
      <c r="A20" s="7" t="inlineStr">
        <is>
          <t>Pendiente</t>
        </is>
      </c>
      <c r="B20" s="8" t="inlineStr">
        <is>
          <t>FIBRA_G completada solo en 8 recetas piloto</t>
        </is>
      </c>
      <c r="C20" s="9" t="inlineStr">
        <is>
          <t>Al escalar a 30 recetas, calcular FIBRA_G desde USDA FoodData para cada receta</t>
        </is>
      </c>
    </row>
    <row r="21" ht="26" customHeight="1">
      <c r="A21" s="4" t="inlineStr">
        <is>
          <t>Pendiente</t>
        </is>
      </c>
      <c r="B21" s="5" t="inlineStr">
        <is>
          <t>Hoja PERFILES_CLIENTE</t>
        </is>
      </c>
      <c r="C21" s="6" t="inlineStr">
        <is>
          <t>No crear hasta tener ≥30 recetas validadas. Planificado para Sprint 3.</t>
        </is>
      </c>
    </row>
  </sheetData>
  <mergeCells count="4">
    <mergeCell ref="A1:C1"/>
    <mergeCell ref="A4:C4"/>
    <mergeCell ref="A2:C2"/>
    <mergeCell ref="A17:C17"/>
  </mergeCells>
  <pageMargins left="0.75" right="0.75" top="1" bottom="1" header="0.5" footer="0.5"/>
  <pageSetup orientation="landscape" fitToWidth="1"/>
</worksheet>
</file>

<file path=xl/worksheets/sheet2.xml><?xml version="1.0" encoding="utf-8"?>
<worksheet xmlns="http://schemas.openxmlformats.org/spreadsheetml/2006/main">
  <sheetPr>
    <tabColor rgb="00B45309"/>
    <outlinePr summaryBelow="1" summaryRight="1"/>
    <pageSetUpPr fitToPage="1"/>
  </sheetPr>
  <dimension ref="A1:K8"/>
  <sheetViews>
    <sheetView showGridLines="0" workbookViewId="0">
      <pane ySplit="3" topLeftCell="A4" activePane="bottomLeft" state="frozen"/>
      <selection pane="bottomLeft" activeCell="A1" sqref="A1"/>
    </sheetView>
  </sheetViews>
  <sheetFormatPr baseColWidth="8" defaultRowHeight="15"/>
  <cols>
    <col width="14" customWidth="1" min="1" max="1"/>
    <col width="28" customWidth="1" min="2" max="2"/>
    <col width="38" customWidth="1" min="3" max="3"/>
    <col width="18" customWidth="1" min="4" max="4"/>
    <col width="17" customWidth="1" min="5" max="5"/>
    <col width="16" customWidth="1" min="6" max="6"/>
    <col width="14" customWidth="1" min="7" max="7"/>
    <col width="18" customWidth="1" min="8" max="8"/>
    <col width="28" customWidth="1" min="9" max="9"/>
    <col width="40" customWidth="1" min="10" max="10"/>
    <col width="14" customWidth="1" min="11" max="11"/>
  </cols>
  <sheetData>
    <row r="1" ht="26" customHeight="1">
      <c r="A1" s="10" t="inlineStr">
        <is>
          <t>📚 FUENTES_RECETAS</t>
        </is>
      </c>
    </row>
    <row r="2" ht="16" customHeight="1">
      <c r="A2" s="11" t="inlineStr">
        <is>
          <t>Verificar robots.txt y ToS antes de usar cualquier fuente.</t>
        </is>
      </c>
    </row>
    <row r="3" ht="32" customHeight="1">
      <c r="A3" s="12" t="inlineStr">
        <is>
          <t>FUENTE_ID</t>
        </is>
      </c>
      <c r="B3" s="12" t="inlineStr">
        <is>
          <t>NOMBRE_FUENTE</t>
        </is>
      </c>
      <c r="C3" s="12" t="inlineStr">
        <is>
          <t>URL_BASE</t>
        </is>
      </c>
      <c r="D3" s="12" t="inlineStr">
        <is>
          <t>TIPO_FUENTE</t>
        </is>
      </c>
      <c r="E3" s="12" t="inlineStr">
        <is>
          <t>PERMITE_SCRAPING</t>
        </is>
      </c>
      <c r="F3" s="12" t="inlineStr">
        <is>
          <t>ROBOTS_REVISADO</t>
        </is>
      </c>
      <c r="G3" s="12" t="inlineStr">
        <is>
          <t>TOS_REVISADOS</t>
        </is>
      </c>
      <c r="H3" s="12" t="inlineStr">
        <is>
          <t>LICENCIA</t>
        </is>
      </c>
      <c r="I3" s="12" t="inlineStr">
        <is>
          <t>USO_PERMITIDO</t>
        </is>
      </c>
      <c r="J3" s="12" t="inlineStr">
        <is>
          <t>NOTAS_LEGALES</t>
        </is>
      </c>
      <c r="K3" s="12" t="inlineStr">
        <is>
          <t>ESTADO</t>
        </is>
      </c>
    </row>
    <row r="4">
      <c r="A4" s="13" t="inlineStr">
        <is>
          <t>F001</t>
        </is>
      </c>
      <c r="B4" s="14" t="inlineStr">
        <is>
          <t>USDA FoodData Central</t>
        </is>
      </c>
      <c r="C4" s="14" t="inlineStr">
        <is>
          <t>https://fdc.nal.usda.gov</t>
        </is>
      </c>
      <c r="D4" s="13" t="inlineStr">
        <is>
          <t>API_PUBLICA</t>
        </is>
      </c>
      <c r="E4" s="15" t="inlineStr">
        <is>
          <t>SI</t>
        </is>
      </c>
      <c r="F4" s="13" t="inlineStr">
        <is>
          <t>SI</t>
        </is>
      </c>
      <c r="G4" s="13" t="inlineStr">
        <is>
          <t>SI</t>
        </is>
      </c>
      <c r="H4" s="14" t="inlineStr">
        <is>
          <t>Dominio Público</t>
        </is>
      </c>
      <c r="I4" s="14" t="inlineStr">
        <is>
          <t>Valores nutricionales por ingrediente via API</t>
        </is>
      </c>
      <c r="J4" s="14" t="inlineStr">
        <is>
          <t>Sin restricciones de uso.</t>
        </is>
      </c>
      <c r="K4" s="13" t="inlineStr">
        <is>
          <t>ACTIVA</t>
        </is>
      </c>
    </row>
    <row r="5">
      <c r="A5" s="16" t="inlineStr">
        <is>
          <t>F002</t>
        </is>
      </c>
      <c r="B5" s="17" t="inlineStr">
        <is>
          <t>Open Food Facts</t>
        </is>
      </c>
      <c r="C5" s="17" t="inlineStr">
        <is>
          <t>https://world.openfoodfacts.org</t>
        </is>
      </c>
      <c r="D5" s="16" t="inlineStr">
        <is>
          <t>WEB_CC</t>
        </is>
      </c>
      <c r="E5" s="18" t="inlineStr">
        <is>
          <t>SI</t>
        </is>
      </c>
      <c r="F5" s="16" t="inlineStr">
        <is>
          <t>SI</t>
        </is>
      </c>
      <c r="G5" s="16" t="inlineStr">
        <is>
          <t>SI</t>
        </is>
      </c>
      <c r="H5" s="17" t="inlineStr">
        <is>
          <t>CC BY-SA 3.0</t>
        </is>
      </c>
      <c r="I5" s="17" t="inlineStr">
        <is>
          <t>Alérgenos y Nutri-Score</t>
        </is>
      </c>
      <c r="J5" s="17" t="inlineStr">
        <is>
          <t>Requiere atribución.</t>
        </is>
      </c>
      <c r="K5" s="16" t="inlineStr">
        <is>
          <t>ACTIVA</t>
        </is>
      </c>
    </row>
    <row r="6">
      <c r="A6" s="13" t="inlineStr">
        <is>
          <t>F003</t>
        </is>
      </c>
      <c r="B6" s="14" t="inlineStr">
        <is>
          <t>Wikibooks Cookbook</t>
        </is>
      </c>
      <c r="C6" s="14" t="inlineStr">
        <is>
          <t>https://en.wikibooks.org/wiki/Cookbook</t>
        </is>
      </c>
      <c r="D6" s="13" t="inlineStr">
        <is>
          <t>WEB_CC</t>
        </is>
      </c>
      <c r="E6" s="15" t="inlineStr">
        <is>
          <t>SI</t>
        </is>
      </c>
      <c r="F6" s="13" t="inlineStr">
        <is>
          <t>SI</t>
        </is>
      </c>
      <c r="G6" s="13" t="inlineStr">
        <is>
          <t>SI</t>
        </is>
      </c>
      <c r="H6" s="14" t="inlineStr">
        <is>
          <t>CC BY-SA 3.0</t>
        </is>
      </c>
      <c r="I6" s="14" t="inlineStr">
        <is>
          <t>Inspiración conceptual</t>
        </is>
      </c>
      <c r="J6" s="14" t="inlineStr">
        <is>
          <t>Reformulación obligatoria.</t>
        </is>
      </c>
      <c r="K6" s="13" t="inlineStr">
        <is>
          <t>ACTIVA</t>
        </is>
      </c>
    </row>
    <row r="7">
      <c r="A7" s="16" t="inlineStr">
        <is>
          <t>F004</t>
        </is>
      </c>
      <c r="B7" s="17" t="inlineStr">
        <is>
          <t>PubMed Nutrition</t>
        </is>
      </c>
      <c r="C7" s="17" t="inlineStr">
        <is>
          <t>https://pubmed.ncbi.nlm.nih.gov</t>
        </is>
      </c>
      <c r="D7" s="16" t="inlineStr">
        <is>
          <t>LITERATURA_CIENTIFICA</t>
        </is>
      </c>
      <c r="E7" s="18" t="inlineStr">
        <is>
          <t>SI</t>
        </is>
      </c>
      <c r="F7" s="16" t="inlineStr">
        <is>
          <t>SI</t>
        </is>
      </c>
      <c r="G7" s="16" t="inlineStr">
        <is>
          <t>SI</t>
        </is>
      </c>
      <c r="H7" s="17" t="inlineStr">
        <is>
          <t>Abierto (PMID)</t>
        </is>
      </c>
      <c r="I7" s="17" t="inlineStr">
        <is>
          <t>Evidencia clínica</t>
        </is>
      </c>
      <c r="J7" s="17" t="inlineStr">
        <is>
          <t>Solo metadatos y abstracts.</t>
        </is>
      </c>
      <c r="K7" s="16" t="inlineStr">
        <is>
          <t>ACTIVA</t>
        </is>
      </c>
    </row>
    <row r="8">
      <c r="A8" s="13" t="inlineStr">
        <is>
          <t>F005</t>
        </is>
      </c>
      <c r="B8" s="14" t="inlineStr">
        <is>
          <t>Allrecipes</t>
        </is>
      </c>
      <c r="C8" s="14" t="inlineStr">
        <is>
          <t>https://www.allrecipes.com</t>
        </is>
      </c>
      <c r="D8" s="13" t="inlineStr">
        <is>
          <t>WEB_COMERCIAL</t>
        </is>
      </c>
      <c r="E8" s="19" t="inlineStr">
        <is>
          <t>NO</t>
        </is>
      </c>
      <c r="F8" s="13" t="inlineStr">
        <is>
          <t>SI</t>
        </is>
      </c>
      <c r="G8" s="13" t="inlineStr">
        <is>
          <t>SI</t>
        </is>
      </c>
      <c r="H8" s="14" t="inlineStr">
        <is>
          <t>Copyright</t>
        </is>
      </c>
      <c r="I8" s="14" t="inlineStr">
        <is>
          <t>PROHIBIDO</t>
        </is>
      </c>
      <c r="J8" s="14" t="inlineStr">
        <is>
          <t>ToS prohíben scraping.</t>
        </is>
      </c>
      <c r="K8" s="13" t="inlineStr">
        <is>
          <t>DESCARTADA</t>
        </is>
      </c>
    </row>
  </sheetData>
  <autoFilter ref="A3:K3"/>
  <mergeCells count="2">
    <mergeCell ref="A2:K2"/>
    <mergeCell ref="A1:K1"/>
  </mergeCells>
  <pageMargins left="0.75" right="0.75" top="1" bottom="1" header="0.5" footer="0.5"/>
  <pageSetup orientation="landscape" fitToWidth="1"/>
</worksheet>
</file>

<file path=xl/worksheets/sheet3.xml><?xml version="1.0" encoding="utf-8"?>
<worksheet xmlns="http://schemas.openxmlformats.org/spreadsheetml/2006/main">
  <sheetPr>
    <tabColor rgb="001E40AF"/>
    <outlinePr summaryBelow="1" summaryRight="1"/>
    <pageSetUpPr fitToPage="1"/>
  </sheetPr>
  <dimension ref="A1:BL1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36" customWidth="1" min="3" max="3"/>
    <col width="14" customWidth="1" min="4" max="4"/>
    <col width="18" customWidth="1" min="5" max="5"/>
    <col width="13" customWidth="1" min="6" max="6"/>
    <col width="12" customWidth="1" min="7" max="7"/>
    <col width="10" customWidth="1" min="8" max="8"/>
    <col width="13" customWidth="1" min="9" max="9"/>
    <col width="14" customWidth="1" min="10" max="10"/>
    <col width="13" customWidth="1" min="11" max="11"/>
    <col width="11" customWidth="1" min="12" max="12"/>
    <col width="10" customWidth="1" min="13" max="13"/>
    <col width="10" customWidth="1" min="14" max="14"/>
    <col width="10" customWidth="1" min="15" max="15"/>
    <col width="10" customWidth="1" min="16" max="16"/>
    <col width="18" customWidth="1" min="17" max="17"/>
    <col width="11" customWidth="1" min="18" max="18"/>
    <col width="14" customWidth="1" min="19" max="19"/>
    <col width="28" customWidth="1" min="20" max="20"/>
    <col width="15" customWidth="1" min="21" max="21"/>
    <col width="50" customWidth="1" min="22" max="22"/>
    <col width="60" customWidth="1" min="23" max="23"/>
    <col width="30" customWidth="1" min="24" max="24"/>
    <col width="12" customWidth="1" min="25" max="25"/>
    <col width="12" customWidth="1" min="26" max="26"/>
    <col width="12" customWidth="1" min="27" max="27"/>
    <col width="12" customWidth="1" min="28" max="28"/>
    <col width="13" customWidth="1" min="29" max="29"/>
    <col width="11" customWidth="1" min="30" max="30"/>
    <col width="11" customWidth="1" min="31" max="31"/>
    <col width="12" customWidth="1" min="32" max="32"/>
    <col width="16" customWidth="1" min="33" max="33"/>
    <col width="16" customWidth="1" min="34" max="34"/>
    <col width="15" customWidth="1" min="35" max="35"/>
    <col width="36" customWidth="1" min="36" max="36"/>
    <col width="14" customWidth="1" min="37" max="37"/>
    <col width="36" customWidth="1" min="38" max="38"/>
    <col width="14" customWidth="1" min="39" max="39"/>
    <col width="36" customWidth="1" min="40" max="40"/>
    <col width="13" customWidth="1" min="41" max="41"/>
    <col width="12" customWidth="1" min="42" max="42"/>
    <col width="16" customWidth="1" min="43" max="43"/>
    <col width="11" customWidth="1" min="44" max="44"/>
    <col width="13" customWidth="1" min="45" max="45"/>
    <col width="28" customWidth="1" min="46" max="46"/>
    <col width="30" customWidth="1" min="47" max="47"/>
    <col width="19" customWidth="1" min="48" max="48"/>
    <col width="22" customWidth="1" min="49" max="49"/>
    <col width="36" customWidth="1" min="50" max="50"/>
    <col width="17" customWidth="1" min="51" max="51"/>
    <col width="36" customWidth="1" min="52" max="52"/>
    <col width="36" customWidth="1" min="53" max="53"/>
    <col width="28" customWidth="1" min="54" max="54"/>
    <col width="22" customWidth="1" min="55" max="55"/>
    <col width="13" customWidth="1" min="56" max="56"/>
    <col width="16" customWidth="1" min="57" max="57"/>
    <col width="16" customWidth="1" min="58" max="58"/>
    <col width="15" customWidth="1" min="59" max="59"/>
    <col width="18" customWidth="1" min="60" max="60"/>
    <col width="22" customWidth="1" min="61" max="61"/>
    <col width="18" customWidth="1" min="62" max="62"/>
    <col width="18" customWidth="1" min="63" max="63"/>
    <col width="48" customWidth="1" min="64" max="64"/>
  </cols>
  <sheetData>
    <row r="1" ht="26" customHeight="1">
      <c r="A1" s="20" t="inlineStr">
        <is>
          <t>🍽️ RECETAS_NUTRILONGX v1.1 — Biblioteca de recetas originales</t>
        </is>
      </c>
    </row>
    <row r="2" ht="16" customHeight="1">
      <c r="A2" s="21" t="inlineStr">
        <is>
          <t>v1.1 — Auditoría aplicada. 64 columnas. Perfiles clínicos corregidos. Claims revisados.</t>
        </is>
      </c>
    </row>
    <row r="3" ht="18" customHeight="1">
      <c r="A3" s="22" t="inlineStr">
        <is>
          <t>IDENTIDAD</t>
        </is>
      </c>
      <c r="K3" s="23" t="inlineStr">
        <is>
          <t>MACROS Y COHERENCIA</t>
        </is>
      </c>
      <c r="V3" s="24" t="inlineStr">
        <is>
          <t>CONTENIDO</t>
        </is>
      </c>
      <c r="X3" s="25" t="inlineStr">
        <is>
          <t>RESTRICCIONES</t>
        </is>
      </c>
      <c r="AG3" s="26" t="inlineStr">
        <is>
          <t>PERFILES CLÍNICOS</t>
        </is>
      </c>
      <c r="AV3" s="27" t="inlineStr">
        <is>
          <t>SEGURIDAD</t>
        </is>
      </c>
      <c r="BA3" s="28" t="inlineStr">
        <is>
          <t>GESTIÓN</t>
        </is>
      </c>
    </row>
    <row r="4" ht="32" customHeight="1">
      <c r="A4" s="29" t="inlineStr">
        <is>
          <t>RECETA_ID</t>
        </is>
      </c>
      <c r="B4" s="29" t="inlineStr">
        <is>
          <t>VERSION_RECETA</t>
        </is>
      </c>
      <c r="C4" s="29" t="inlineStr">
        <is>
          <t>TITULO_NUTRILONGX</t>
        </is>
      </c>
      <c r="D4" s="29" t="inlineStr">
        <is>
          <t>TIPO_COMIDA</t>
        </is>
      </c>
      <c r="E4" s="29" t="inlineStr">
        <is>
          <t>OBJETIVO</t>
        </is>
      </c>
      <c r="F4" s="29" t="inlineStr">
        <is>
          <t>TIEMPO_PREP_MIN</t>
        </is>
      </c>
      <c r="G4" s="29" t="inlineStr">
        <is>
          <t>DIFICULTAD</t>
        </is>
      </c>
      <c r="H4" s="29" t="inlineStr">
        <is>
          <t>RACIONES</t>
        </is>
      </c>
      <c r="I4" s="29" t="inlineStr">
        <is>
          <t>PORCION_GRAMOS</t>
        </is>
      </c>
      <c r="J4" s="29" t="inlineStr">
        <is>
          <t>TEMPORADA</t>
        </is>
      </c>
      <c r="K4" s="30" t="inlineStr">
        <is>
          <t>KCAL_DECLARADAS</t>
        </is>
      </c>
      <c r="L4" s="30" t="inlineStr">
        <is>
          <t>PROTEINA_G</t>
        </is>
      </c>
      <c r="M4" s="30" t="inlineStr">
        <is>
          <t>CARBS_G</t>
        </is>
      </c>
      <c r="N4" s="30" t="inlineStr">
        <is>
          <t>GRASAS_G</t>
        </is>
      </c>
      <c r="O4" s="30" t="inlineStr">
        <is>
          <t>FIBRA_G</t>
        </is>
      </c>
      <c r="P4" s="30" t="inlineStr">
        <is>
          <t>SODIO_MG</t>
        </is>
      </c>
      <c r="Q4" s="30" t="inlineStr">
        <is>
          <t>KCAL_CALCULADAS_MACROS</t>
        </is>
      </c>
      <c r="R4" s="30" t="inlineStr">
        <is>
          <t>DELTA_KCAL</t>
        </is>
      </c>
      <c r="S4" s="30" t="inlineStr">
        <is>
          <t>DELTA_KCAL_FLAG</t>
        </is>
      </c>
      <c r="T4" s="30" t="inlineStr">
        <is>
          <t>FUENTE_KCAL</t>
        </is>
      </c>
      <c r="U4" s="30" t="inlineStr">
        <is>
          <t>MACROS_REVISADOS</t>
        </is>
      </c>
      <c r="V4" s="31" t="inlineStr">
        <is>
          <t>INGREDIENTES_NLX</t>
        </is>
      </c>
      <c r="W4" s="31" t="inlineStr">
        <is>
          <t>PREPARACION_NLX</t>
        </is>
      </c>
      <c r="X4" s="32" t="inlineStr">
        <is>
          <t>ALERGENOS</t>
        </is>
      </c>
      <c r="Y4" s="32" t="inlineStr">
        <is>
          <t>SIN_LACTOSA</t>
        </is>
      </c>
      <c r="Z4" s="32" t="inlineStr">
        <is>
          <t>SIN_GLUTEN</t>
        </is>
      </c>
      <c r="AA4" s="32" t="inlineStr">
        <is>
          <t>VEGETARIANA</t>
        </is>
      </c>
      <c r="AB4" s="32" t="inlineStr">
        <is>
          <t>VEGANA</t>
        </is>
      </c>
      <c r="AC4" s="32" t="inlineStr">
        <is>
          <t>ALTA_PROTEINA</t>
        </is>
      </c>
      <c r="AD4" s="32" t="inlineStr">
        <is>
          <t>BAJA_KCAL</t>
        </is>
      </c>
      <c r="AE4" s="32" t="inlineStr">
        <is>
          <t>MEAL_PREP</t>
        </is>
      </c>
      <c r="AF4" s="32" t="inlineStr">
        <is>
          <t>MEDITERRANEA</t>
        </is>
      </c>
      <c r="AG4" s="33" t="inlineStr">
        <is>
          <t>APTO_PERDIDA_PESO</t>
        </is>
      </c>
      <c r="AH4" s="33" t="inlineStr">
        <is>
          <t>APTO_GANANCIA_MASA</t>
        </is>
      </c>
      <c r="AI4" s="33" t="inlineStr">
        <is>
          <t>APTO_MENOPAUSIA</t>
        </is>
      </c>
      <c r="AJ4" s="33" t="inlineStr">
        <is>
          <t>JUSTIFICACION_APTO_MENOPAUSIA</t>
        </is>
      </c>
      <c r="AK4" s="33" t="inlineStr">
        <is>
          <t>APTO_LONGEVIDAD</t>
        </is>
      </c>
      <c r="AL4" s="33" t="inlineStr">
        <is>
          <t>JUSTIFICACION_APTO_LONGEVIDAD</t>
        </is>
      </c>
      <c r="AM4" s="33" t="inlineStr">
        <is>
          <t>APTO_ONCOLOGIA</t>
        </is>
      </c>
      <c r="AN4" s="33" t="inlineStr">
        <is>
          <t>JUSTIFICACION_APTO_ONCOLOGIA</t>
        </is>
      </c>
      <c r="AO4" s="33" t="inlineStr">
        <is>
          <t>APTO_DIABETES</t>
        </is>
      </c>
      <c r="AP4" s="33" t="inlineStr">
        <is>
          <t>APTO_RENAL</t>
        </is>
      </c>
      <c r="AQ4" s="33" t="inlineStr">
        <is>
          <t>APTO_CARDIOVASCULAR</t>
        </is>
      </c>
      <c r="AR4" s="33" t="inlineStr">
        <is>
          <t>APTO_TCA</t>
        </is>
      </c>
      <c r="AS4" s="33" t="inlineStr">
        <is>
          <t>APTO_EMBARAZO</t>
        </is>
      </c>
      <c r="AT4" s="33" t="inlineStr">
        <is>
          <t>NO_APTO_PARA</t>
        </is>
      </c>
      <c r="AU4" s="33" t="inlineStr">
        <is>
          <t>ALIMENTOS_EXCLUIDOS_ADICIONALES</t>
        </is>
      </c>
      <c r="AV4" s="34" t="inlineStr">
        <is>
          <t>PERFIL_CLINICO_SENSIBLE</t>
        </is>
      </c>
      <c r="AW4" s="34" t="inlineStr">
        <is>
          <t>REQUIERE_REVISION_PROFESIONAL</t>
        </is>
      </c>
      <c r="AX4" s="34" t="inlineStr">
        <is>
          <t>MOTIVO_REVISION_PROFESIONAL</t>
        </is>
      </c>
      <c r="AY4" s="34" t="inlineStr">
        <is>
          <t>CLAIMS_MEDICOS_FLAG</t>
        </is>
      </c>
      <c r="AZ4" s="34" t="inlineStr">
        <is>
          <t>CLAIMS_MEDICOS_DETECTADOS</t>
        </is>
      </c>
      <c r="BA4" s="35" t="inlineStr">
        <is>
          <t>SUSTITUCIONES</t>
        </is>
      </c>
      <c r="BB4" s="35" t="inlineStr">
        <is>
          <t>FUENTE_INSPIRACION</t>
        </is>
      </c>
      <c r="BC4" s="35" t="inlineStr">
        <is>
          <t>URL_ORIGEN_INTERNA</t>
        </is>
      </c>
      <c r="BD4" s="35" t="inlineStr">
        <is>
          <t>ESTADO</t>
        </is>
      </c>
      <c r="BE4" s="35" t="inlineStr">
        <is>
          <t>NIVEL_VALIDACION</t>
        </is>
      </c>
      <c r="BF4" s="35" t="inlineStr">
        <is>
          <t>VALIDADA_NUTRICION</t>
        </is>
      </c>
      <c r="BG4" s="35" t="inlineStr">
        <is>
          <t>VALIDADA_CLINICA</t>
        </is>
      </c>
      <c r="BH4" s="35" t="inlineStr">
        <is>
          <t>VALIDADA_ENTRENAMIENTO</t>
        </is>
      </c>
      <c r="BI4" s="35" t="inlineStr">
        <is>
          <t>VALIDADA_POR</t>
        </is>
      </c>
      <c r="BJ4" s="35" t="inlineStr">
        <is>
          <t>FECHA_ULTIMA_REVISION</t>
        </is>
      </c>
      <c r="BK4" s="35" t="inlineStr">
        <is>
          <t>RECETA_VISIBLE_CLIENTE</t>
        </is>
      </c>
      <c r="BL4" s="35" t="inlineStr">
        <is>
          <t>NOTA_INTERNA_PROFESIONAL</t>
        </is>
      </c>
    </row>
    <row r="5" ht="80" customHeight="1">
      <c r="A5" s="13" t="inlineStr">
        <is>
          <t>NLX-001</t>
        </is>
      </c>
      <c r="B5" s="13" t="inlineStr">
        <is>
          <t>1.1</t>
        </is>
      </c>
      <c r="C5" s="14" t="inlineStr">
        <is>
          <t>Bowl de lentejas mediterráneo con cúrcuma y limón</t>
        </is>
      </c>
      <c r="D5" s="13" t="inlineStr">
        <is>
          <t>COMIDA</t>
        </is>
      </c>
      <c r="E5" s="13" t="inlineStr">
        <is>
          <t>LONGEVIDAD</t>
        </is>
      </c>
      <c r="F5" s="13" t="n">
        <v>35</v>
      </c>
      <c r="G5" s="13" t="inlineStr">
        <is>
          <t>FACIL</t>
        </is>
      </c>
      <c r="H5" s="13" t="n">
        <v>2</v>
      </c>
      <c r="I5" s="13" t="n">
        <v>380</v>
      </c>
      <c r="J5" s="13" t="inlineStr">
        <is>
          <t>TODO_AÑO</t>
        </is>
      </c>
      <c r="K5" s="13" t="n">
        <v>420</v>
      </c>
      <c r="L5" s="13" t="n">
        <v>22</v>
      </c>
      <c r="M5" s="13" t="n">
        <v>55</v>
      </c>
      <c r="N5" s="13" t="n">
        <v>10</v>
      </c>
      <c r="O5" s="13" t="n">
        <v>12</v>
      </c>
      <c r="P5" s="13" t="n">
        <v>280</v>
      </c>
      <c r="Q5" s="13" t="n">
        <v>398</v>
      </c>
      <c r="R5" s="13" t="n">
        <v>22</v>
      </c>
      <c r="S5" s="36" t="inlineStr">
        <is>
          <t>OK</t>
        </is>
      </c>
      <c r="T5" s="37" t="inlineStr">
        <is>
          <t>Estimación manual USDA FoodData + redondeo clínico</t>
        </is>
      </c>
      <c r="U5" s="13" t="inlineStr">
        <is>
          <t>SI</t>
        </is>
      </c>
      <c r="V5" s="37" t="inlineStr">
        <is>
          <t>200g lentejas verdes · 1 zanahoria mediana · 1 cebolla · 2 tomates maduros · 1 cdta cúrcuma · 1 cdta comino molido · 1 cda AOVE · Zumo de ½ limón · Perejil fresco · Sal y pimienta</t>
        </is>
      </c>
      <c r="W5" s="37" t="inlineStr">
        <is>
          <t>1. Sofreír cebolla y zanahoria en AOVE 5 min a fuego medio.
2. Añadir tomate triturado y especias; cocinar 3 min.
3. Agregar lentejas enjuagadas y 600 ml de agua.
4. Hervir 25 min a fuego medio-bajo.
5. Ajustar sal, añadir zumo de limón y perejil picado.
6. Servir con un hilo de AOVE crudo.</t>
        </is>
      </c>
      <c r="X5" s="37" t="inlineStr">
        <is>
          <t>APIO (trazas posibles en caldo)</t>
        </is>
      </c>
      <c r="Y5" s="13" t="inlineStr">
        <is>
          <t>SI</t>
        </is>
      </c>
      <c r="Z5" s="13" t="inlineStr">
        <is>
          <t>SI</t>
        </is>
      </c>
      <c r="AA5" s="13" t="inlineStr">
        <is>
          <t>SI</t>
        </is>
      </c>
      <c r="AB5" s="13" t="inlineStr">
        <is>
          <t>SI</t>
        </is>
      </c>
      <c r="AC5" s="13" t="inlineStr">
        <is>
          <t>NO</t>
        </is>
      </c>
      <c r="AD5" s="13" t="inlineStr">
        <is>
          <t>NO</t>
        </is>
      </c>
      <c r="AE5" s="13" t="inlineStr">
        <is>
          <t>SI</t>
        </is>
      </c>
      <c r="AF5" s="13" t="inlineStr">
        <is>
          <t>SI</t>
        </is>
      </c>
      <c r="AG5" s="13" t="inlineStr">
        <is>
          <t>SI</t>
        </is>
      </c>
      <c r="AH5" s="13" t="inlineStr">
        <is>
          <t>NO</t>
        </is>
      </c>
      <c r="AI5" s="13" t="inlineStr">
        <is>
          <t>SI</t>
        </is>
      </c>
      <c r="AJ5" s="37" t="inlineStr">
        <is>
          <t>Alto contenido en fibra y proteína vegetal. Isoflavonas de lentejas en cantidad moderada, sin contraindicación documentada.</t>
        </is>
      </c>
      <c r="AK5" s="13" t="inlineStr">
        <is>
          <t>SI</t>
        </is>
      </c>
      <c r="AL5" s="37" t="inlineStr">
        <is>
          <t>Legumbre en patrón mediterráneo con especias antiinflamatorias. 22g proteína y 12g fibra por ración.</t>
        </is>
      </c>
      <c r="AM5" s="38" t="inlineStr">
        <is>
          <t>PENDIENTE_REVISION</t>
        </is>
      </c>
      <c r="AN5" s="37" t="inlineStr"/>
      <c r="AO5" s="13" t="inlineStr">
        <is>
          <t>SI</t>
        </is>
      </c>
      <c r="AP5" s="13" t="inlineStr">
        <is>
          <t>PENDIENTE_REVISION</t>
        </is>
      </c>
      <c r="AQ5" s="13" t="inlineStr">
        <is>
          <t>SI</t>
        </is>
      </c>
      <c r="AR5" s="13" t="inlineStr">
        <is>
          <t>NO_APLICA</t>
        </is>
      </c>
      <c r="AS5" s="13" t="inlineStr">
        <is>
          <t>PENDIENTE_REVISION</t>
        </is>
      </c>
      <c r="AT5" s="37" t="inlineStr">
        <is>
          <t>Gota severa (purinas moderadas en lentejas ~95mg/100g cocidas)</t>
        </is>
      </c>
      <c r="AU5" s="37" t="inlineStr"/>
      <c r="AV5" s="36" t="inlineStr">
        <is>
          <t>NO</t>
        </is>
      </c>
      <c r="AW5" s="36" t="inlineStr">
        <is>
          <t>NO</t>
        </is>
      </c>
      <c r="AX5" s="37" t="inlineStr"/>
      <c r="AY5" s="36" t="inlineStr">
        <is>
          <t>NO</t>
        </is>
      </c>
      <c r="AZ5" s="37" t="inlineStr"/>
      <c r="BA5" s="37" t="inlineStr">
        <is>
          <t>Sin AOVE: aceite de girasol alto oleico. Sin limón: vinagre de manzana ½ cdta.</t>
        </is>
      </c>
      <c r="BB5" s="14" t="inlineStr">
        <is>
          <t>Patrón PREDIMED / Wikibooks Cookbook</t>
        </is>
      </c>
      <c r="BC5" s="14" t="inlineStr">
        <is>
          <t>RAW-R001</t>
        </is>
      </c>
      <c r="BD5" s="39" t="inlineStr">
        <is>
          <t>VALIDADA</t>
        </is>
      </c>
      <c r="BE5" s="13" t="inlineStr">
        <is>
          <t>CLINICA_1</t>
        </is>
      </c>
      <c r="BF5" s="13" t="inlineStr">
        <is>
          <t>SI</t>
        </is>
      </c>
      <c r="BG5" s="13" t="inlineStr">
        <is>
          <t>SI</t>
        </is>
      </c>
      <c r="BH5" s="13" t="inlineStr">
        <is>
          <t>NO_APLICA</t>
        </is>
      </c>
      <c r="BI5" s="14" t="inlineStr">
        <is>
          <t>César Carballo</t>
        </is>
      </c>
      <c r="BJ5" s="13" t="inlineStr">
        <is>
          <t>2026-06-25</t>
        </is>
      </c>
      <c r="BK5" s="13" t="inlineStr">
        <is>
          <t>SI</t>
        </is>
      </c>
      <c r="BL5" s="37" t="inlineStr">
        <is>
          <t>Purinas moderadas: contraindicar en gota activa. Compatible con anticoagulantes a dosis habitual. Cúrcuma: biodisponibilidad aumentada con pimienta negra — considerar añadir.</t>
        </is>
      </c>
    </row>
    <row r="6" ht="80" customHeight="1">
      <c r="A6" s="16" t="inlineStr">
        <is>
          <t>NLX-002</t>
        </is>
      </c>
      <c r="B6" s="16" t="inlineStr">
        <is>
          <t>1.1</t>
        </is>
      </c>
      <c r="C6" s="17" t="inlineStr">
        <is>
          <t>Salmón al vapor con miso y jengibre sobre quinoa</t>
        </is>
      </c>
      <c r="D6" s="16" t="inlineStr">
        <is>
          <t>CENA</t>
        </is>
      </c>
      <c r="E6" s="16" t="inlineStr">
        <is>
          <t>LONGEVIDAD</t>
        </is>
      </c>
      <c r="F6" s="16" t="n">
        <v>25</v>
      </c>
      <c r="G6" s="16" t="inlineStr">
        <is>
          <t>MEDIA</t>
        </is>
      </c>
      <c r="H6" s="16" t="n">
        <v>2</v>
      </c>
      <c r="I6" s="16" t="n">
        <v>340</v>
      </c>
      <c r="J6" s="16" t="inlineStr">
        <is>
          <t>TODO_AÑO</t>
        </is>
      </c>
      <c r="K6" s="16" t="n">
        <v>450</v>
      </c>
      <c r="L6" s="16" t="n">
        <v>38</v>
      </c>
      <c r="M6" s="16" t="n">
        <v>38</v>
      </c>
      <c r="N6" s="16" t="n">
        <v>16</v>
      </c>
      <c r="O6" s="16" t="n">
        <v>4</v>
      </c>
      <c r="P6" s="16" t="n">
        <v>820</v>
      </c>
      <c r="Q6" s="16" t="n">
        <v>448</v>
      </c>
      <c r="R6" s="16" t="n">
        <v>2</v>
      </c>
      <c r="S6" s="36" t="inlineStr">
        <is>
          <t>OK</t>
        </is>
      </c>
      <c r="T6" s="40" t="inlineStr">
        <is>
          <t>USDA FoodData salmón atlántico + quinoa cocida + estimación miso/tamari. Kcal corregida de 490 a 450 tras recalculo.</t>
        </is>
      </c>
      <c r="U6" s="16" t="inlineStr">
        <is>
          <t>SI</t>
        </is>
      </c>
      <c r="V6" s="40" t="inlineStr">
        <is>
          <t>150g salmón atlántico · 80g quinoa · 1 cda miso blanco · 1 cdta jengibre fresco rallado · 1 cda salsa tamari sin gluten · 1 cdta sésamo tostado · Brotes de espinaca · 1 cdta AOVE</t>
        </is>
      </c>
      <c r="W6" s="40" t="inlineStr">
        <is>
          <t>1. Cocer quinoa en agua 1:2 durante 15 min; reservar.
2. Mezclar miso, jengibre rallado y tamari en un bol.
3. Marinar salmón con la mezcla de miso 10 min.
4. Cocer salmón al vapor 8-10 min.
5. Montar: quinoa de base, espinacas, salmón encima.
6. Terminar con sésamo tostado y un hilo de AOVE.</t>
        </is>
      </c>
      <c r="X6" s="40" t="inlineStr">
        <is>
          <t>PESCADO, SOJA (tamari), SESAMO</t>
        </is>
      </c>
      <c r="Y6" s="16" t="inlineStr">
        <is>
          <t>SI</t>
        </is>
      </c>
      <c r="Z6" s="16" t="inlineStr">
        <is>
          <t>SI</t>
        </is>
      </c>
      <c r="AA6" s="16" t="inlineStr">
        <is>
          <t>NO</t>
        </is>
      </c>
      <c r="AB6" s="16" t="inlineStr">
        <is>
          <t>NO</t>
        </is>
      </c>
      <c r="AC6" s="16" t="inlineStr">
        <is>
          <t>SI</t>
        </is>
      </c>
      <c r="AD6" s="16" t="inlineStr">
        <is>
          <t>NO</t>
        </is>
      </c>
      <c r="AE6" s="16" t="inlineStr">
        <is>
          <t>NO</t>
        </is>
      </c>
      <c r="AF6" s="16" t="inlineStr">
        <is>
          <t>SI</t>
        </is>
      </c>
      <c r="AG6" s="16" t="inlineStr">
        <is>
          <t>SI</t>
        </is>
      </c>
      <c r="AH6" s="16" t="inlineStr">
        <is>
          <t>SI</t>
        </is>
      </c>
      <c r="AI6" s="16" t="inlineStr">
        <is>
          <t>SI</t>
        </is>
      </c>
      <c r="AJ6" s="40" t="inlineStr">
        <is>
          <t>Alto contenido proteico (38g) y ácidos grasos omega-3 del salmón. Útil para preservar masa muscular en perimenopausia.</t>
        </is>
      </c>
      <c r="AK6" s="16" t="inlineStr">
        <is>
          <t>SI</t>
        </is>
      </c>
      <c r="AL6" s="40" t="inlineStr">
        <is>
          <t>Pescado azul rico en omega-3 EPA/DHA. Patrón mediterráneo y de Zonas Azules.</t>
        </is>
      </c>
      <c r="AM6" s="38" t="inlineStr">
        <is>
          <t>PENDIENTE_REVISION</t>
        </is>
      </c>
      <c r="AN6" s="40" t="inlineStr"/>
      <c r="AO6" s="16" t="inlineStr">
        <is>
          <t>SI</t>
        </is>
      </c>
      <c r="AP6" s="16" t="inlineStr">
        <is>
          <t>PENDIENTE_REVISION</t>
        </is>
      </c>
      <c r="AQ6" s="16" t="inlineStr">
        <is>
          <t>SI</t>
        </is>
      </c>
      <c r="AR6" s="16" t="inlineStr">
        <is>
          <t>NO_APLICA</t>
        </is>
      </c>
      <c r="AS6" s="16" t="inlineStr">
        <is>
          <t>PENDIENTE_REVISION</t>
        </is>
      </c>
      <c r="AT6" s="40" t="inlineStr">
        <is>
          <t>Alergia a pescado, alergia a soja. Precaución en HTA por contenido en sodio (820mg/ración).</t>
        </is>
      </c>
      <c r="AU6" s="40" t="inlineStr">
        <is>
          <t>En HTA: reducir miso a ½ cda; usar aminos de coco en lugar de tamari.</t>
        </is>
      </c>
      <c r="AV6" s="38" t="inlineStr">
        <is>
          <t>SI</t>
        </is>
      </c>
      <c r="AW6" s="38" t="inlineStr">
        <is>
          <t>SI</t>
        </is>
      </c>
      <c r="AX6" s="40" t="inlineStr">
        <is>
          <t>Sodio elevado (820mg/ración). Revisar antes de prescribir en pacientes con HTA o insuficiencia cardíaca.</t>
        </is>
      </c>
      <c r="AY6" s="36" t="inlineStr">
        <is>
          <t>NO</t>
        </is>
      </c>
      <c r="AZ6" s="40" t="inlineStr"/>
      <c r="BA6" s="40" t="inlineStr">
        <is>
          <t>Sin salmón: caballa o trucha (perfil omega-3 similar). Sin tamari: aminos de coco (sin soja, bajo sodio).</t>
        </is>
      </c>
      <c r="BB6" s="17" t="inlineStr">
        <is>
          <t>USDA FoodData / PREDIMED-PLUS</t>
        </is>
      </c>
      <c r="BC6" s="17" t="inlineStr">
        <is>
          <t>RAW-R003</t>
        </is>
      </c>
      <c r="BD6" s="41" t="inlineStr">
        <is>
          <t>BORRADOR</t>
        </is>
      </c>
      <c r="BE6" s="16" t="inlineStr">
        <is>
          <t>PENDIENTE</t>
        </is>
      </c>
      <c r="BF6" s="16" t="inlineStr">
        <is>
          <t>NO</t>
        </is>
      </c>
      <c r="BG6" s="16" t="inlineStr">
        <is>
          <t>NO</t>
        </is>
      </c>
      <c r="BH6" s="16" t="inlineStr">
        <is>
          <t>NO_APLICA</t>
        </is>
      </c>
      <c r="BI6" s="17" t="inlineStr"/>
      <c r="BJ6" s="16" t="inlineStr">
        <is>
          <t>2026-06-25</t>
        </is>
      </c>
      <c r="BK6" s="16" t="inlineStr">
        <is>
          <t>NO</t>
        </is>
      </c>
      <c r="BL6" s="40" t="inlineStr">
        <is>
          <t>SODIO ALTO: 820mg/ración. Contraindicar o adaptar en HTA. Miso blanco tiene fermentación de soja — verificar alergia soja incluso en tamari sin gluten. Kcal corregida: original 490 era error de cálculo; valor revisado 450 basado en macros.</t>
        </is>
      </c>
    </row>
    <row r="7" ht="80" customHeight="1">
      <c r="A7" s="13" t="inlineStr">
        <is>
          <t>NLX-003</t>
        </is>
      </c>
      <c r="B7" s="13" t="inlineStr">
        <is>
          <t>1.1</t>
        </is>
      </c>
      <c r="C7" s="14" t="inlineStr">
        <is>
          <t>Tortilla de claras con espárragos y queso de cabra</t>
        </is>
      </c>
      <c r="D7" s="13" t="inlineStr">
        <is>
          <t>DESAYUNO</t>
        </is>
      </c>
      <c r="E7" s="13" t="inlineStr">
        <is>
          <t>GANANCIA_MASA</t>
        </is>
      </c>
      <c r="F7" s="13" t="n">
        <v>12</v>
      </c>
      <c r="G7" s="13" t="inlineStr">
        <is>
          <t>FACIL</t>
        </is>
      </c>
      <c r="H7" s="13" t="n">
        <v>2</v>
      </c>
      <c r="I7" s="13" t="n">
        <v>220</v>
      </c>
      <c r="J7" s="13" t="inlineStr">
        <is>
          <t>TODO_AÑO</t>
        </is>
      </c>
      <c r="K7" s="13" t="n">
        <v>310</v>
      </c>
      <c r="L7" s="13" t="n">
        <v>30</v>
      </c>
      <c r="M7" s="13" t="n">
        <v>8</v>
      </c>
      <c r="N7" s="13" t="n">
        <v>18</v>
      </c>
      <c r="O7" s="13" t="n">
        <v>2</v>
      </c>
      <c r="P7" s="13" t="n">
        <v>340</v>
      </c>
      <c r="Q7" s="13" t="n">
        <v>314</v>
      </c>
      <c r="R7" s="13" t="n">
        <v>-4</v>
      </c>
      <c r="S7" s="36" t="inlineStr">
        <is>
          <t>OK</t>
        </is>
      </c>
      <c r="T7" s="37" t="inlineStr">
        <is>
          <t>USDA FoodData claras de huevo + queso de cabra tierno + estimación espárragos.</t>
        </is>
      </c>
      <c r="U7" s="13" t="inlineStr">
        <is>
          <t>SI</t>
        </is>
      </c>
      <c r="V7" s="37" t="inlineStr">
        <is>
          <t>4 claras de huevo · 1 huevo entero · 6 espárragos trigueros · 30g queso de cabra tierno · 1 cdta AOVE · Sal, pimienta negra</t>
        </is>
      </c>
      <c r="W7" s="37" t="inlineStr">
        <is>
          <t>1. Limpiar y trocear espárragos en diagonal.
2. Saltear espárragos en AOVE 3 min a fuego medio-alto.
3. Batir claras y huevo con sal y pimienta.
4. Verter sobre sartén con espárragos a fuego medio.
5. Desmigajar queso de cabra encima antes de doblar.
6. Servir inmediatamente.</t>
        </is>
      </c>
      <c r="X7" s="37" t="inlineStr">
        <is>
          <t>HUEVOS, LACTEOS</t>
        </is>
      </c>
      <c r="Y7" s="13" t="inlineStr">
        <is>
          <t>NO</t>
        </is>
      </c>
      <c r="Z7" s="13" t="inlineStr">
        <is>
          <t>SI</t>
        </is>
      </c>
      <c r="AA7" s="13" t="inlineStr">
        <is>
          <t>SI</t>
        </is>
      </c>
      <c r="AB7" s="13" t="inlineStr">
        <is>
          <t>NO</t>
        </is>
      </c>
      <c r="AC7" s="13" t="inlineStr">
        <is>
          <t>SI</t>
        </is>
      </c>
      <c r="AD7" s="13" t="inlineStr">
        <is>
          <t>SI</t>
        </is>
      </c>
      <c r="AE7" s="13" t="inlineStr">
        <is>
          <t>NO</t>
        </is>
      </c>
      <c r="AF7" s="13" t="inlineStr">
        <is>
          <t>SI</t>
        </is>
      </c>
      <c r="AG7" s="13" t="inlineStr">
        <is>
          <t>SI</t>
        </is>
      </c>
      <c r="AH7" s="13" t="inlineStr">
        <is>
          <t>SI</t>
        </is>
      </c>
      <c r="AI7" s="13" t="inlineStr">
        <is>
          <t>SI</t>
        </is>
      </c>
      <c r="AJ7" s="37" t="inlineStr">
        <is>
          <t>Proteína de alto valor biológico del huevo. Útil para preservación de masa muscular.</t>
        </is>
      </c>
      <c r="AK7" s="13" t="inlineStr">
        <is>
          <t>SI</t>
        </is>
      </c>
      <c r="AL7" s="37" t="inlineStr">
        <is>
          <t>30g proteína completa por ración. Fácil adherencia para adultos mayores.</t>
        </is>
      </c>
      <c r="AM7" s="38" t="inlineStr">
        <is>
          <t>PENDIENTE_REVISION</t>
        </is>
      </c>
      <c r="AN7" s="37" t="inlineStr"/>
      <c r="AO7" s="13" t="inlineStr">
        <is>
          <t>SI</t>
        </is>
      </c>
      <c r="AP7" s="13" t="inlineStr">
        <is>
          <t>PENDIENTE_REVISION</t>
        </is>
      </c>
      <c r="AQ7" s="13" t="inlineStr">
        <is>
          <t>SI</t>
        </is>
      </c>
      <c r="AR7" s="13" t="inlineStr">
        <is>
          <t>NO_APLICA</t>
        </is>
      </c>
      <c r="AS7" s="13" t="inlineStr">
        <is>
          <t>PENDIENTE_REVISION</t>
        </is>
      </c>
      <c r="AT7" s="37" t="inlineStr">
        <is>
          <t>Alergia a huevo, intolerancia a la lactosa severa</t>
        </is>
      </c>
      <c r="AU7" s="37" t="inlineStr"/>
      <c r="AV7" s="36" t="inlineStr">
        <is>
          <t>NO</t>
        </is>
      </c>
      <c r="AW7" s="36" t="inlineStr">
        <is>
          <t>NO</t>
        </is>
      </c>
      <c r="AX7" s="37" t="inlineStr"/>
      <c r="AY7" s="36" t="inlineStr">
        <is>
          <t>NO</t>
        </is>
      </c>
      <c r="AZ7" s="37" t="inlineStr"/>
      <c r="BA7" s="37" t="inlineStr">
        <is>
          <t>Sin lactosa: queso de cabra curado madurado (&lt; 0.1g lactosa/100g) o 2 cdas levadura nutricional (aporta sabor umami + B12). Sin queso: aguacate ¼ unidad.</t>
        </is>
      </c>
      <c r="BB7" s="14" t="inlineStr">
        <is>
          <t>USDA FoodData / Open Food Facts</t>
        </is>
      </c>
      <c r="BC7" s="14" t="inlineStr">
        <is>
          <t>RAW-R002</t>
        </is>
      </c>
      <c r="BD7" s="36" t="inlineStr">
        <is>
          <t>PUBLICADA</t>
        </is>
      </c>
      <c r="BE7" s="13" t="inlineStr">
        <is>
          <t>CLINICA_1</t>
        </is>
      </c>
      <c r="BF7" s="13" t="inlineStr">
        <is>
          <t>SI</t>
        </is>
      </c>
      <c r="BG7" s="13" t="inlineStr">
        <is>
          <t>SI</t>
        </is>
      </c>
      <c r="BH7" s="13" t="inlineStr">
        <is>
          <t>NO_APLICA</t>
        </is>
      </c>
      <c r="BI7" s="14" t="inlineStr">
        <is>
          <t>César Carballo</t>
        </is>
      </c>
      <c r="BJ7" s="13" t="inlineStr">
        <is>
          <t>2026-06-25</t>
        </is>
      </c>
      <c r="BK7" s="13" t="inlineStr">
        <is>
          <t>SI</t>
        </is>
      </c>
      <c r="BL7" s="37" t="inlineStr">
        <is>
          <t>Excelente ratio proteína/kcal. Verificar calidad del queso de cabra (lactosa residual variable). En intolerancia severa, sustituir obligatoriamente.</t>
        </is>
      </c>
    </row>
    <row r="8" ht="80" customHeight="1">
      <c r="A8" s="16" t="inlineStr">
        <is>
          <t>NLX-004</t>
        </is>
      </c>
      <c r="B8" s="16" t="inlineStr">
        <is>
          <t>1.1</t>
        </is>
      </c>
      <c r="C8" s="17" t="inlineStr">
        <is>
          <t>Ensalada tibia de garbanzos dorados con espinacas y tahini al limón</t>
        </is>
      </c>
      <c r="D8" s="16" t="inlineStr">
        <is>
          <t>COMIDA</t>
        </is>
      </c>
      <c r="E8" s="16" t="inlineStr">
        <is>
          <t>MANTENIMIENTO</t>
        </is>
      </c>
      <c r="F8" s="16" t="n">
        <v>20</v>
      </c>
      <c r="G8" s="16" t="inlineStr">
        <is>
          <t>FACIL</t>
        </is>
      </c>
      <c r="H8" s="16" t="n">
        <v>2</v>
      </c>
      <c r="I8" s="16" t="n">
        <v>320</v>
      </c>
      <c r="J8" s="16" t="inlineStr">
        <is>
          <t>TODO_AÑO</t>
        </is>
      </c>
      <c r="K8" s="16" t="n">
        <v>434</v>
      </c>
      <c r="L8" s="16" t="n">
        <v>22</v>
      </c>
      <c r="M8" s="16" t="n">
        <v>46</v>
      </c>
      <c r="N8" s="16" t="n">
        <v>18</v>
      </c>
      <c r="O8" s="16" t="n">
        <v>11</v>
      </c>
      <c r="P8" s="16" t="n">
        <v>180</v>
      </c>
      <c r="Q8" s="16" t="n">
        <v>434</v>
      </c>
      <c r="R8" s="16" t="n">
        <v>0</v>
      </c>
      <c r="S8" s="36" t="inlineStr">
        <is>
          <t>OK</t>
        </is>
      </c>
      <c r="T8" s="40" t="inlineStr">
        <is>
          <t>USDA FoodData garbanzos cocidos + tahini + espinacas + pipas girasol.</t>
        </is>
      </c>
      <c r="U8" s="16" t="inlineStr">
        <is>
          <t>SI</t>
        </is>
      </c>
      <c r="V8" s="40" t="inlineStr">
        <is>
          <t>240g garbanzos cocidos (bote, escurridos) · 80g espinacas baby · 1 cda tahini · Zumo de 1 limón · 1 diente ajo · 1 cdta comino · 1 cdta pimentón ahumado · 1,5 cda AOVE · 20g pipas de girasol · Sal, pimienta · Perejil fresco</t>
        </is>
      </c>
      <c r="W8" s="40" t="inlineStr">
        <is>
          <t>1. Escurrir y secar bien los garbanzos.
2. Saltear garbanzos en AOVE a fuego alto 8 min hasta dorarlos y que queden crujientes.
3. Añadir ajo laminado, comino y pimentón; cocinar 1 min removiendo.
4. Retirar del fuego; añadir espinacas para que se templen con el calor residual.
5. Mezclar tahini con zumo de limón y 2 cdas de agua hasta salsa fluida.
6. Emplatar, regar con tahini y terminar con pipas de girasol y perejil.</t>
        </is>
      </c>
      <c r="X8" s="40" t="inlineStr">
        <is>
          <t>SESAMO (tahini), APIO (trazas posibles)</t>
        </is>
      </c>
      <c r="Y8" s="16" t="inlineStr">
        <is>
          <t>SI</t>
        </is>
      </c>
      <c r="Z8" s="16" t="inlineStr">
        <is>
          <t>SI</t>
        </is>
      </c>
      <c r="AA8" s="16" t="inlineStr">
        <is>
          <t>SI</t>
        </is>
      </c>
      <c r="AB8" s="16" t="inlineStr">
        <is>
          <t>SI</t>
        </is>
      </c>
      <c r="AC8" s="16" t="inlineStr">
        <is>
          <t>NO</t>
        </is>
      </c>
      <c r="AD8" s="16" t="inlineStr">
        <is>
          <t>NO</t>
        </is>
      </c>
      <c r="AE8" s="16" t="inlineStr">
        <is>
          <t>SI</t>
        </is>
      </c>
      <c r="AF8" s="16" t="inlineStr">
        <is>
          <t>SI</t>
        </is>
      </c>
      <c r="AG8" s="16" t="inlineStr">
        <is>
          <t>NO</t>
        </is>
      </c>
      <c r="AH8" s="16" t="inlineStr">
        <is>
          <t>NO</t>
        </is>
      </c>
      <c r="AI8" s="16" t="inlineStr">
        <is>
          <t>SI</t>
        </is>
      </c>
      <c r="AJ8" s="40" t="inlineStr">
        <is>
          <t>Alto contenido en fibra (11g) y proteína vegetal (22g). Isoflavonas de garbanzo en cantidad menor.</t>
        </is>
      </c>
      <c r="AK8" s="16" t="inlineStr">
        <is>
          <t>SI</t>
        </is>
      </c>
      <c r="AL8" s="40" t="inlineStr">
        <is>
          <t>Legumbre con especias. Patrón mediterráneo. Proteína corregida a 22g suficiente para plato de mantenimiento.</t>
        </is>
      </c>
      <c r="AM8" s="38" t="inlineStr">
        <is>
          <t>PENDIENTE_REVISION</t>
        </is>
      </c>
      <c r="AN8" s="40" t="inlineStr"/>
      <c r="AO8" s="16" t="inlineStr">
        <is>
          <t>SI</t>
        </is>
      </c>
      <c r="AP8" s="16" t="inlineStr">
        <is>
          <t>PENDIENTE_REVISION</t>
        </is>
      </c>
      <c r="AQ8" s="16" t="inlineStr">
        <is>
          <t>SI</t>
        </is>
      </c>
      <c r="AR8" s="16" t="inlineStr">
        <is>
          <t>NO_APLICA</t>
        </is>
      </c>
      <c r="AS8" s="16" t="inlineStr">
        <is>
          <t>PENDIENTE_REVISION</t>
        </is>
      </c>
      <c r="AT8" s="40" t="inlineStr">
        <is>
          <t>Alergia sésamo (tahini). Garbanzos con purinas moderadas.</t>
        </is>
      </c>
      <c r="AU8" s="40" t="inlineStr"/>
      <c r="AV8" s="36" t="inlineStr">
        <is>
          <t>NO</t>
        </is>
      </c>
      <c r="AW8" s="36" t="inlineStr">
        <is>
          <t>NO</t>
        </is>
      </c>
      <c r="AX8" s="40" t="inlineStr"/>
      <c r="AY8" s="36" t="inlineStr">
        <is>
          <t>NO</t>
        </is>
      </c>
      <c r="AZ8" s="40" t="inlineStr"/>
      <c r="BA8" s="40" t="inlineStr">
        <is>
          <t>Sin sésamo: crema de almendra sin azúcar (2 cdas). Sin garbanzos: alubias blancas.</t>
        </is>
      </c>
      <c r="BB8" s="17" t="inlineStr">
        <is>
          <t>Wikibooks Cookbook / PREDIMED</t>
        </is>
      </c>
      <c r="BC8" s="17" t="inlineStr">
        <is>
          <t>RAW-R001b</t>
        </is>
      </c>
      <c r="BD8" s="41" t="inlineStr">
        <is>
          <t>BORRADOR</t>
        </is>
      </c>
      <c r="BE8" s="16" t="inlineStr">
        <is>
          <t>PENDIENTE</t>
        </is>
      </c>
      <c r="BF8" s="16" t="inlineStr">
        <is>
          <t>NO</t>
        </is>
      </c>
      <c r="BG8" s="16" t="inlineStr">
        <is>
          <t>NO</t>
        </is>
      </c>
      <c r="BH8" s="16" t="inlineStr">
        <is>
          <t>NO_APLICA</t>
        </is>
      </c>
      <c r="BI8" s="17" t="inlineStr"/>
      <c r="BJ8" s="16" t="inlineStr">
        <is>
          <t>2026-06-25</t>
        </is>
      </c>
      <c r="BK8" s="16" t="inlineStr">
        <is>
          <t>NO</t>
        </is>
      </c>
      <c r="BL8" s="40" t="inlineStr">
        <is>
          <t>Objetivo reclasificado de LONGEVIDAD a MANTENIMIENTO. Proteína corregida de 18g a 22g mediante adición de pipas de girasol. Para perfil de longevidad activo como plato principal, añadir 100g tofu o 50g tempeh para superar 30g proteína.</t>
        </is>
      </c>
    </row>
    <row r="9" ht="80" customHeight="1">
      <c r="A9" s="13" t="inlineStr">
        <is>
          <t>NLX-005</t>
        </is>
      </c>
      <c r="B9" s="13" t="inlineStr">
        <is>
          <t>1.1</t>
        </is>
      </c>
      <c r="C9" s="14" t="inlineStr">
        <is>
          <t>Bowl matutino de kéfir con frutos rojos y granola de avena tostada</t>
        </is>
      </c>
      <c r="D9" s="13" t="inlineStr">
        <is>
          <t>DESAYUNO</t>
        </is>
      </c>
      <c r="E9" s="13" t="inlineStr">
        <is>
          <t>PERDIDA_PESO</t>
        </is>
      </c>
      <c r="F9" s="13" t="n">
        <v>8</v>
      </c>
      <c r="G9" s="13" t="inlineStr">
        <is>
          <t>FACIL</t>
        </is>
      </c>
      <c r="H9" s="13" t="n">
        <v>2</v>
      </c>
      <c r="I9" s="13" t="n">
        <v>310</v>
      </c>
      <c r="J9" s="13" t="inlineStr">
        <is>
          <t>TODO_AÑO</t>
        </is>
      </c>
      <c r="K9" s="13" t="n">
        <v>310</v>
      </c>
      <c r="L9" s="13" t="n">
        <v>14</v>
      </c>
      <c r="M9" s="13" t="n">
        <v>42</v>
      </c>
      <c r="N9" s="13" t="n">
        <v>8</v>
      </c>
      <c r="O9" s="13" t="n">
        <v>5</v>
      </c>
      <c r="P9" s="13" t="n">
        <v>120</v>
      </c>
      <c r="Q9" s="13" t="n">
        <v>296</v>
      </c>
      <c r="R9" s="13" t="n">
        <v>14</v>
      </c>
      <c r="S9" s="36" t="inlineStr">
        <is>
          <t>OK</t>
        </is>
      </c>
      <c r="T9" s="37" t="inlineStr">
        <is>
          <t>Open Food Facts kéfir natural + USDA frutos rojos + estimación granola.</t>
        </is>
      </c>
      <c r="U9" s="13" t="inlineStr">
        <is>
          <t>SI</t>
        </is>
      </c>
      <c r="V9" s="37" t="inlineStr">
        <is>
          <t>180g kéfir natural (2% MG) · 60g frutos rojos congelados (arándanos, frambuesas, moras) · 30g granola de avena sin azúcar añadido · 1 cdta miel cruda · 8 almendras enteras · 1 cdta semillas de chía</t>
        </is>
      </c>
      <c r="W9" s="37" t="inlineStr">
        <is>
          <t>1. Descongelar frutos rojos la noche anterior en nevera.
2. Verter kéfir en bol amplio.
3. Distribuir los frutos rojos con su jugo sobre el kéfir.
4. Añadir la granola en un lado para mantener su textura crujiente.
5. Colocar las almendras y semillas de chía.
6. Terminar con un hilo de miel cruda y servir.</t>
        </is>
      </c>
      <c r="X9" s="37" t="inlineStr">
        <is>
          <t>LACTEOS, FRUTOS_CASCARA (almendras), GLUTEN (avena convencional — trazas)</t>
        </is>
      </c>
      <c r="Y9" s="13" t="inlineStr">
        <is>
          <t>NO</t>
        </is>
      </c>
      <c r="Z9" s="13" t="inlineStr">
        <is>
          <t>NO</t>
        </is>
      </c>
      <c r="AA9" s="13" t="inlineStr">
        <is>
          <t>SI</t>
        </is>
      </c>
      <c r="AB9" s="13" t="inlineStr">
        <is>
          <t>NO</t>
        </is>
      </c>
      <c r="AC9" s="13" t="inlineStr">
        <is>
          <t>NO</t>
        </is>
      </c>
      <c r="AD9" s="13" t="inlineStr">
        <is>
          <t>SI</t>
        </is>
      </c>
      <c r="AE9" s="13" t="inlineStr">
        <is>
          <t>NO</t>
        </is>
      </c>
      <c r="AF9" s="13" t="inlineStr">
        <is>
          <t>SI</t>
        </is>
      </c>
      <c r="AG9" s="13" t="inlineStr">
        <is>
          <t>SI</t>
        </is>
      </c>
      <c r="AH9" s="13" t="inlineStr">
        <is>
          <t>NO</t>
        </is>
      </c>
      <c r="AI9" s="13" t="inlineStr">
        <is>
          <t>SI</t>
        </is>
      </c>
      <c r="AJ9" s="37" t="inlineStr">
        <is>
          <t>Kéfir con probióticos y calcio. Frutos rojos ricos en antioxidantes.</t>
        </is>
      </c>
      <c r="AK9" s="13" t="inlineStr">
        <is>
          <t>SI</t>
        </is>
      </c>
      <c r="AL9" s="37" t="inlineStr">
        <is>
          <t>Alimentos fermentados + polifenoles de frutos rojos. Patrón compatible con longevidad.</t>
        </is>
      </c>
      <c r="AM9" s="38" t="inlineStr">
        <is>
          <t>PENDIENTE_REVISION</t>
        </is>
      </c>
      <c r="AN9" s="37" t="inlineStr"/>
      <c r="AO9" s="13" t="inlineStr">
        <is>
          <t>PENDIENTE_REVISION</t>
        </is>
      </c>
      <c r="AP9" s="13" t="inlineStr">
        <is>
          <t>PENDIENTE_REVISION</t>
        </is>
      </c>
      <c r="AQ9" s="13" t="inlineStr">
        <is>
          <t>SI</t>
        </is>
      </c>
      <c r="AR9" s="13" t="inlineStr">
        <is>
          <t>NO_APLICA</t>
        </is>
      </c>
      <c r="AS9" s="13" t="inlineStr">
        <is>
          <t>PENDIENTE_REVISION</t>
        </is>
      </c>
      <c r="AT9" s="37" t="inlineStr">
        <is>
          <t>Intolerancia a la lactosa severa. Celiaquía (avena contaminada con gluten).</t>
        </is>
      </c>
      <c r="AU9" s="37" t="inlineStr">
        <is>
          <t>Celiaquía: usar avena certificada sin gluten.</t>
        </is>
      </c>
      <c r="AV9" s="36" t="inlineStr">
        <is>
          <t>NO</t>
        </is>
      </c>
      <c r="AW9" s="36" t="inlineStr">
        <is>
          <t>NO</t>
        </is>
      </c>
      <c r="AX9" s="37" t="inlineStr"/>
      <c r="AY9" s="36" t="inlineStr">
        <is>
          <t>NO</t>
        </is>
      </c>
      <c r="AZ9" s="37" t="inlineStr"/>
      <c r="BA9" s="37" t="inlineStr">
        <is>
          <t>Sin lactosa: kéfir de coco (sin lactosa). Sin gluten: granola de arroz inflado + quinoa inflada.</t>
        </is>
      </c>
      <c r="BB9" s="14" t="inlineStr">
        <is>
          <t>Open Food Facts / EFSA DRV</t>
        </is>
      </c>
      <c r="BC9" s="14" t="inlineStr">
        <is>
          <t>RAW-R004</t>
        </is>
      </c>
      <c r="BD9" s="41" t="inlineStr">
        <is>
          <t>BORRADOR</t>
        </is>
      </c>
      <c r="BE9" s="13" t="inlineStr">
        <is>
          <t>PENDIENTE</t>
        </is>
      </c>
      <c r="BF9" s="13" t="inlineStr">
        <is>
          <t>NO</t>
        </is>
      </c>
      <c r="BG9" s="13" t="inlineStr">
        <is>
          <t>NO</t>
        </is>
      </c>
      <c r="BH9" s="13" t="inlineStr">
        <is>
          <t>NO_APLICA</t>
        </is>
      </c>
      <c r="BI9" s="14" t="inlineStr"/>
      <c r="BJ9" s="13" t="inlineStr">
        <is>
          <t>2026-06-25</t>
        </is>
      </c>
      <c r="BK9" s="13" t="inlineStr">
        <is>
          <t>NO</t>
        </is>
      </c>
      <c r="BL9" s="37" t="inlineStr">
        <is>
          <t>CORREGIDO v1.1: Eliminada etiqueta BAJO_IG (avena IG~55, kéfir IG~36; conjunto moderado, no bajo). En diabetes tipo 2: vigilar glucemia postprandial con avena convencional; preferir avena integral vs. granola procesada.</t>
        </is>
      </c>
    </row>
    <row r="10" ht="80" customHeight="1">
      <c r="A10" s="16" t="inlineStr">
        <is>
          <t>NLX-006</t>
        </is>
      </c>
      <c r="B10" s="16" t="inlineStr">
        <is>
          <t>1.1</t>
        </is>
      </c>
      <c r="C10" s="17" t="inlineStr">
        <is>
          <t>Merluza al vapor con salsa verde de alcaparras sobre nube de coliflor</t>
        </is>
      </c>
      <c r="D10" s="16" t="inlineStr">
        <is>
          <t>CENA</t>
        </is>
      </c>
      <c r="E10" s="16" t="inlineStr">
        <is>
          <t>MENOPAUSIA</t>
        </is>
      </c>
      <c r="F10" s="16" t="n">
        <v>28</v>
      </c>
      <c r="G10" s="16" t="inlineStr">
        <is>
          <t>MEDIA</t>
        </is>
      </c>
      <c r="H10" s="16" t="n">
        <v>2</v>
      </c>
      <c r="I10" s="16" t="n">
        <v>370</v>
      </c>
      <c r="J10" s="16" t="inlineStr">
        <is>
          <t>TODO_AÑO</t>
        </is>
      </c>
      <c r="K10" s="16" t="n">
        <v>320</v>
      </c>
      <c r="L10" s="16" t="n">
        <v>36</v>
      </c>
      <c r="M10" s="16" t="n">
        <v>12</v>
      </c>
      <c r="N10" s="16" t="n">
        <v>12</v>
      </c>
      <c r="O10" s="16" t="n">
        <v>5</v>
      </c>
      <c r="P10" s="16" t="n">
        <v>480</v>
      </c>
      <c r="Q10" s="16" t="n">
        <v>300</v>
      </c>
      <c r="R10" s="16" t="n">
        <v>20</v>
      </c>
      <c r="S10" s="36" t="inlineStr">
        <is>
          <t>OK</t>
        </is>
      </c>
      <c r="T10" s="40" t="inlineStr">
        <is>
          <t>USDA FoodData merluza al vapor + coliflor + AOVE. Delta 20 kcal dentro de margen.</t>
        </is>
      </c>
      <c r="U10" s="16" t="inlineStr">
        <is>
          <t>SI</t>
        </is>
      </c>
      <c r="V10" s="40" t="inlineStr">
        <is>
          <t>2 lomos de merluza (150g c/u) · ½ coliflor mediana · 1 manojo perejil fresco · 1 cda alcaparras · 1 diente ajo · Zumo de ½ limón · 2 cda AOVE · Sal, pimienta blanca</t>
        </is>
      </c>
      <c r="W10" s="40" t="inlineStr">
        <is>
          <t>1. Separar coliflor en ramilletes; cocer 12 min en agua hirviendo con sal.
2. Escurrir y triturar coliflor con 1 cdta AOVE, sal y pimienta hasta textura sedosa.
3. Cocer merluza al vapor 8-10 min.
4. Salsa verde: picar perejil fino; mezclar con ajo picado, alcaparras, zumo de limón y AOVE.
5. Montar: base de coliflor, lomo de merluza encima.
6. Regar con salsa verde y servir.</t>
        </is>
      </c>
      <c r="X10" s="40" t="inlineStr">
        <is>
          <t>PESCADO, APIO (alcaparras — trazas posibles)</t>
        </is>
      </c>
      <c r="Y10" s="16" t="inlineStr">
        <is>
          <t>SI</t>
        </is>
      </c>
      <c r="Z10" s="16" t="inlineStr">
        <is>
          <t>SI</t>
        </is>
      </c>
      <c r="AA10" s="16" t="inlineStr">
        <is>
          <t>NO</t>
        </is>
      </c>
      <c r="AB10" s="16" t="inlineStr">
        <is>
          <t>NO</t>
        </is>
      </c>
      <c r="AC10" s="16" t="inlineStr">
        <is>
          <t>SI</t>
        </is>
      </c>
      <c r="AD10" s="16" t="inlineStr">
        <is>
          <t>SI</t>
        </is>
      </c>
      <c r="AE10" s="16" t="inlineStr">
        <is>
          <t>NO</t>
        </is>
      </c>
      <c r="AF10" s="16" t="inlineStr">
        <is>
          <t>SI</t>
        </is>
      </c>
      <c r="AG10" s="16" t="inlineStr">
        <is>
          <t>SI</t>
        </is>
      </c>
      <c r="AH10" s="16" t="inlineStr">
        <is>
          <t>NO</t>
        </is>
      </c>
      <c r="AI10" s="16" t="inlineStr">
        <is>
          <t>SI</t>
        </is>
      </c>
      <c r="AJ10" s="40" t="inlineStr">
        <is>
          <t>Proteína de alto valor biológico (36g/ración) del pescado blanco. Útil para preservar masa muscular en la perimenopausia. La coliflor, vegetal crucífero, forma parte de un patrón alimentario variado.</t>
        </is>
      </c>
      <c r="AK10" s="16" t="inlineStr">
        <is>
          <t>SI</t>
        </is>
      </c>
      <c r="AL10" s="40" t="inlineStr">
        <is>
          <t>Pescado blanco magro en patrón mediterráneo. Alto aporte proteico, bajo en grasa saturada.</t>
        </is>
      </c>
      <c r="AM10" s="38" t="inlineStr">
        <is>
          <t>PENDIENTE_REVISION</t>
        </is>
      </c>
      <c r="AN10" s="40" t="inlineStr"/>
      <c r="AO10" s="16" t="inlineStr">
        <is>
          <t>SI</t>
        </is>
      </c>
      <c r="AP10" s="16" t="inlineStr">
        <is>
          <t>PENDIENTE_REVISION</t>
        </is>
      </c>
      <c r="AQ10" s="16" t="inlineStr">
        <is>
          <t>SI</t>
        </is>
      </c>
      <c r="AR10" s="16" t="inlineStr">
        <is>
          <t>NO_APLICA</t>
        </is>
      </c>
      <c r="AS10" s="16" t="inlineStr">
        <is>
          <t>PENDIENTE_REVISION</t>
        </is>
      </c>
      <c r="AT10" s="40" t="inlineStr">
        <is>
          <t>Alergia a pescado. Precaución en HTA por sodio de alcaparras en salmuera.</t>
        </is>
      </c>
      <c r="AU10" s="40" t="inlineStr">
        <is>
          <t>HTA: lavar alcaparras para reducir sodio o sustituir por alcaparras frescas.</t>
        </is>
      </c>
      <c r="AV10" s="36" t="inlineStr">
        <is>
          <t>NO</t>
        </is>
      </c>
      <c r="AW10" s="36" t="inlineStr">
        <is>
          <t>NO</t>
        </is>
      </c>
      <c r="AX10" s="40" t="inlineStr"/>
      <c r="AY10" s="38" t="inlineStr">
        <is>
          <t>CORREGIDO</t>
        </is>
      </c>
      <c r="AZ10" s="40" t="inlineStr">
        <is>
          <t>v1.0: 'indol-3-carbinol con posible modulación estrogénica' — eliminado en v1.1</t>
        </is>
      </c>
      <c r="BA10" s="40" t="inlineStr">
        <is>
          <t>Sin merluza: bacalao desalado o lenguado. Sin coliflor: puré de brócoli (misma familia vegetal).</t>
        </is>
      </c>
      <c r="BB10" s="17" t="inlineStr">
        <is>
          <t>USDA FoodData / PREDIMED-PLUS</t>
        </is>
      </c>
      <c r="BC10" s="17" t="inlineStr">
        <is>
          <t>RAW-R005</t>
        </is>
      </c>
      <c r="BD10" s="41" t="inlineStr">
        <is>
          <t>BORRADOR</t>
        </is>
      </c>
      <c r="BE10" s="16" t="inlineStr">
        <is>
          <t>PENDIENTE</t>
        </is>
      </c>
      <c r="BF10" s="16" t="inlineStr">
        <is>
          <t>NO</t>
        </is>
      </c>
      <c r="BG10" s="16" t="inlineStr">
        <is>
          <t>NO</t>
        </is>
      </c>
      <c r="BH10" s="16" t="inlineStr">
        <is>
          <t>NO_APLICA</t>
        </is>
      </c>
      <c r="BI10" s="17" t="inlineStr"/>
      <c r="BJ10" s="16" t="inlineStr">
        <is>
          <t>2026-06-25</t>
        </is>
      </c>
      <c r="BK10" s="16" t="inlineStr">
        <is>
          <t>NO</t>
        </is>
      </c>
      <c r="BL10" s="40" t="inlineStr">
        <is>
          <t>CORREGIDO v1.1: Eliminado claim sobre indol-3-carbinol y modulación estrogénica de coliflor — evidencia insuficiente para claim clínico. Sodio de alcaparras en salmuera: ~480mg/ración — revisar en HTA. Merluza: verificar mercurio en consumo frecuente (&gt;3x/semana).</t>
        </is>
      </c>
    </row>
    <row r="11" ht="80" customHeight="1">
      <c r="A11" s="13" t="inlineStr">
        <is>
          <t>NLX-007</t>
        </is>
      </c>
      <c r="B11" s="13" t="inlineStr">
        <is>
          <t>1.1</t>
        </is>
      </c>
      <c r="C11" s="14" t="inlineStr">
        <is>
          <t>Crema dorada de boniato y jengibre con leche de coco y semillas de calabaza</t>
        </is>
      </c>
      <c r="D11" s="13" t="inlineStr">
        <is>
          <t>CENA</t>
        </is>
      </c>
      <c r="E11" s="13" t="inlineStr">
        <is>
          <t>PERDIDA_PESO</t>
        </is>
      </c>
      <c r="F11" s="13" t="n">
        <v>35</v>
      </c>
      <c r="G11" s="13" t="inlineStr">
        <is>
          <t>FACIL</t>
        </is>
      </c>
      <c r="H11" s="13" t="n">
        <v>2</v>
      </c>
      <c r="I11" s="13" t="n">
        <v>380</v>
      </c>
      <c r="J11" s="13" t="inlineStr">
        <is>
          <t>TODO_AÑO</t>
        </is>
      </c>
      <c r="K11" s="13" t="n">
        <v>340</v>
      </c>
      <c r="L11" s="13" t="n">
        <v>7</v>
      </c>
      <c r="M11" s="13" t="n">
        <v>50</v>
      </c>
      <c r="N11" s="13" t="n">
        <v>12</v>
      </c>
      <c r="O11" s="13" t="n">
        <v>7</v>
      </c>
      <c r="P11" s="13" t="n">
        <v>220</v>
      </c>
      <c r="Q11" s="13" t="n">
        <v>336</v>
      </c>
      <c r="R11" s="13" t="n">
        <v>4</v>
      </c>
      <c r="S11" s="36" t="inlineStr">
        <is>
          <t>OK</t>
        </is>
      </c>
      <c r="T11" s="37" t="inlineStr">
        <is>
          <t>USDA FoodData boniato + Open Food Facts leche de coco ligera + pipas calabaza.</t>
        </is>
      </c>
      <c r="U11" s="13" t="inlineStr">
        <is>
          <t>SI</t>
        </is>
      </c>
      <c r="V11" s="37" t="inlineStr">
        <is>
          <t>400g boniato naranja · 200ml leche de coco ligera · 500ml caldo de verduras bajo en sodio · 1 cdta jengibre fresco rallado · 1 cdta cúrcuma · ½ cdta pimienta negra · 1 cebolla · 1 cda AOVE · 20g semillas de calabaza · Cilantro fresco</t>
        </is>
      </c>
      <c r="W11" s="37" t="inlineStr">
        <is>
          <t>1. Pelar y trocear boniato en cubos de 2cm; cortar cebolla en brunoise.
2. Sofreír cebolla en AOVE 5 min a fuego medio; añadir jengibre y cúrcuma, 1 min más.
3. Incorporar boniato, caldo y leche de coco; hervir a fuego medio 20 min.
4. Triturar hasta textura muy fina; ajustar sal.
5. Tostar semillas de calabaza en sartén seca 2-3 min.
6. Servir caliente con semillas, cilantro fresco y un hilo de AOVE.</t>
        </is>
      </c>
      <c r="X11" s="37" t="inlineStr">
        <is>
          <t>Verificar caldo de verduras (puede contener APIO)</t>
        </is>
      </c>
      <c r="Y11" s="13" t="inlineStr">
        <is>
          <t>SI</t>
        </is>
      </c>
      <c r="Z11" s="13" t="inlineStr">
        <is>
          <t>SI</t>
        </is>
      </c>
      <c r="AA11" s="13" t="inlineStr">
        <is>
          <t>SI</t>
        </is>
      </c>
      <c r="AB11" s="13" t="inlineStr">
        <is>
          <t>SI</t>
        </is>
      </c>
      <c r="AC11" s="13" t="inlineStr">
        <is>
          <t>NO</t>
        </is>
      </c>
      <c r="AD11" s="13" t="inlineStr">
        <is>
          <t>NO</t>
        </is>
      </c>
      <c r="AE11" s="13" t="inlineStr">
        <is>
          <t>SI</t>
        </is>
      </c>
      <c r="AF11" s="13" t="inlineStr">
        <is>
          <t>NO</t>
        </is>
      </c>
      <c r="AG11" s="13" t="inlineStr">
        <is>
          <t>SI</t>
        </is>
      </c>
      <c r="AH11" s="13" t="inlineStr">
        <is>
          <t>NO</t>
        </is>
      </c>
      <c r="AI11" s="13" t="inlineStr">
        <is>
          <t>SI</t>
        </is>
      </c>
      <c r="AJ11" s="37" t="inlineStr">
        <is>
          <t>Vegana y sin alérgenos comunes. Baja en sodio.</t>
        </is>
      </c>
      <c r="AK11" s="13" t="inlineStr">
        <is>
          <t>SI</t>
        </is>
      </c>
      <c r="AL11" s="37" t="inlineStr">
        <is>
          <t>Betacaroteno del boniato. Cúrcuma con curcumina en patrón antiinflamatorio general.</t>
        </is>
      </c>
      <c r="AM11" s="38" t="inlineStr">
        <is>
          <t>PENDIENTE_REVISION</t>
        </is>
      </c>
      <c r="AN11" s="37" t="inlineStr">
        <is>
          <t>No validado. Leche de coco contiene grasas saturadas (ácido láurico); debate en pacientes con neoplasias hormono-dependientes. Requiere revisión por oncólogo/dietista especializado.</t>
        </is>
      </c>
      <c r="AO11" s="13" t="inlineStr">
        <is>
          <t>PENDIENTE_REVISION</t>
        </is>
      </c>
      <c r="AP11" s="13" t="inlineStr">
        <is>
          <t>SI</t>
        </is>
      </c>
      <c r="AQ11" s="13" t="inlineStr">
        <is>
          <t>PENDIENTE_REVISION</t>
        </is>
      </c>
      <c r="AR11" s="13" t="inlineStr">
        <is>
          <t>NO_APLICA</t>
        </is>
      </c>
      <c r="AS11" s="13" t="inlineStr">
        <is>
          <t>SI</t>
        </is>
      </c>
      <c r="AT11" s="37" t="inlineStr">
        <is>
          <t>No apta como plato principal único (solo 7g proteína). Usar como entrante o cena ligera acompañada de proteína.</t>
        </is>
      </c>
      <c r="AU11" s="37" t="inlineStr">
        <is>
          <t>Oncología: no prescribir hasta validación profesional.</t>
        </is>
      </c>
      <c r="AV11" s="38" t="inlineStr">
        <is>
          <t>SI</t>
        </is>
      </c>
      <c r="AW11" s="38" t="inlineStr">
        <is>
          <t>SI</t>
        </is>
      </c>
      <c r="AX11" s="37" t="inlineStr">
        <is>
          <t>APTO_ONCOLOGIA pendiente de validación profesional. No usar en pacientes oncológicos sin revisión.</t>
        </is>
      </c>
      <c r="AY11" s="38" t="inlineStr">
        <is>
          <t>CORREGIDO</t>
        </is>
      </c>
      <c r="AZ11" s="37" t="inlineStr">
        <is>
          <t>v1.0: APTO_ONCOLOGIA=SI sin justificación — corregido a PENDIENTE_REVISION en v1.1</t>
        </is>
      </c>
      <c r="BA11" s="37" t="inlineStr">
        <is>
          <t>Sin leche de coco: leche de avena sin azúcar (reduce grasa saturada). Sin boniato: calabaza cacahuete (perfil similar, menor IG).</t>
        </is>
      </c>
      <c r="BB11" s="14" t="inlineStr">
        <is>
          <t>Open Food Facts / USDA FoodData</t>
        </is>
      </c>
      <c r="BC11" s="14" t="inlineStr">
        <is>
          <t>RAW-R006</t>
        </is>
      </c>
      <c r="BD11" s="41" t="inlineStr">
        <is>
          <t>BORRADOR</t>
        </is>
      </c>
      <c r="BE11" s="13" t="inlineStr">
        <is>
          <t>PENDIENTE</t>
        </is>
      </c>
      <c r="BF11" s="13" t="inlineStr">
        <is>
          <t>NO</t>
        </is>
      </c>
      <c r="BG11" s="13" t="inlineStr">
        <is>
          <t>NO</t>
        </is>
      </c>
      <c r="BH11" s="13" t="inlineStr">
        <is>
          <t>NO_APLICA</t>
        </is>
      </c>
      <c r="BI11" s="14" t="inlineStr"/>
      <c r="BJ11" s="13" t="inlineStr">
        <is>
          <t>2026-06-25</t>
        </is>
      </c>
      <c r="BK11" s="13" t="inlineStr">
        <is>
          <t>NO</t>
        </is>
      </c>
      <c r="BL11" s="37" t="inlineStr">
        <is>
          <t>CORREGIDO v1.1: Retirado flag APTO_ONCOLOGIA=SI (era error). Cambiado a PENDIENTE_REVISION con justificación. Proteína muy baja (7g) — solo apta como plato acompañante o cena ligera. Tipo COMIDA reclasificado a CENA. No prescribir en perfiles de longevidad o ganancia masa como plato único.</t>
        </is>
      </c>
    </row>
    <row r="12" ht="80" customHeight="1">
      <c r="A12" s="16" t="inlineStr">
        <is>
          <t>NLX-008</t>
        </is>
      </c>
      <c r="B12" s="16" t="inlineStr">
        <is>
          <t>1.1</t>
        </is>
      </c>
      <c r="C12" s="17" t="inlineStr">
        <is>
          <t>Revuelto de setas shiitake y espárragos con huevo campero</t>
        </is>
      </c>
      <c r="D12" s="16" t="inlineStr">
        <is>
          <t>DESAYUNO</t>
        </is>
      </c>
      <c r="E12" s="16" t="inlineStr">
        <is>
          <t>GANANCIA_MASA</t>
        </is>
      </c>
      <c r="F12" s="16" t="n">
        <v>12</v>
      </c>
      <c r="G12" s="16" t="inlineStr">
        <is>
          <t>FACIL</t>
        </is>
      </c>
      <c r="H12" s="16" t="n">
        <v>2</v>
      </c>
      <c r="I12" s="16" t="n">
        <v>280</v>
      </c>
      <c r="J12" s="16" t="inlineStr">
        <is>
          <t>TODO_AÑO</t>
        </is>
      </c>
      <c r="K12" s="16" t="n">
        <v>340</v>
      </c>
      <c r="L12" s="16" t="n">
        <v>26</v>
      </c>
      <c r="M12" s="16" t="n">
        <v>8</v>
      </c>
      <c r="N12" s="16" t="n">
        <v>22</v>
      </c>
      <c r="O12" s="16" t="n">
        <v>3</v>
      </c>
      <c r="P12" s="16" t="n">
        <v>310</v>
      </c>
      <c r="Q12" s="16" t="n">
        <v>334</v>
      </c>
      <c r="R12" s="16" t="n">
        <v>6</v>
      </c>
      <c r="S12" s="36" t="inlineStr">
        <is>
          <t>OK</t>
        </is>
      </c>
      <c r="T12" s="40" t="inlineStr">
        <is>
          <t>USDA FoodData huevo campero + shiitake + espárragos.</t>
        </is>
      </c>
      <c r="U12" s="16" t="inlineStr">
        <is>
          <t>SI</t>
        </is>
      </c>
      <c r="V12" s="40" t="inlineStr">
        <is>
          <t>3 huevos camperos L · 100g setas shiitake (o champiñón portobello) · 6 espárragos trigueros · 1 cdta mantequilla clarificada (ghee) o AOVE · Sal de escamas · Pimienta negra · Cebollino fresco</t>
        </is>
      </c>
      <c r="W12" s="40" t="inlineStr">
        <is>
          <t>1. Limpiar shiitake con papel húmedo y laminar; trocear espárragos en diagonal.
2. Calentar ghee o AOVE en sartén antiadherente a fuego medio-alto; saltear shiitake 4 min sin remover.
3. Añadir espárragos; cocinar 2 min. Salpimentar.
4. Bajar a fuego medio; batir huevos ligeramente.
5. Verter huevos sobre verduras; remover suavemente con espátula retirando del fuego.
6. Emplatar aún cremoso; cebollino picado y escamas de sal.</t>
        </is>
      </c>
      <c r="X12" s="40" t="inlineStr">
        <is>
          <t>HUEVOS, LACTEOS (ghee — trazas si se usa)</t>
        </is>
      </c>
      <c r="Y12" s="16" t="inlineStr">
        <is>
          <t>NO</t>
        </is>
      </c>
      <c r="Z12" s="16" t="inlineStr">
        <is>
          <t>SI</t>
        </is>
      </c>
      <c r="AA12" s="16" t="inlineStr">
        <is>
          <t>SI</t>
        </is>
      </c>
      <c r="AB12" s="16" t="inlineStr">
        <is>
          <t>NO</t>
        </is>
      </c>
      <c r="AC12" s="16" t="inlineStr">
        <is>
          <t>SI</t>
        </is>
      </c>
      <c r="AD12" s="16" t="inlineStr">
        <is>
          <t>NO</t>
        </is>
      </c>
      <c r="AE12" s="16" t="inlineStr">
        <is>
          <t>NO</t>
        </is>
      </c>
      <c r="AF12" s="16" t="inlineStr">
        <is>
          <t>SI</t>
        </is>
      </c>
      <c r="AG12" s="16" t="inlineStr">
        <is>
          <t>NO</t>
        </is>
      </c>
      <c r="AH12" s="16" t="inlineStr">
        <is>
          <t>SI</t>
        </is>
      </c>
      <c r="AI12" s="16" t="inlineStr">
        <is>
          <t>SI</t>
        </is>
      </c>
      <c r="AJ12" s="40" t="inlineStr">
        <is>
          <t>Alta proteína (26g). Grasas saludables del huevo.</t>
        </is>
      </c>
      <c r="AK12" s="16" t="inlineStr">
        <is>
          <t>SI</t>
        </is>
      </c>
      <c r="AL12" s="40" t="inlineStr">
        <is>
          <t>Huevo entero con proteína completa. Setas ricas en ergocalciferol (vitamina D2).</t>
        </is>
      </c>
      <c r="AM12" s="38" t="inlineStr">
        <is>
          <t>PENDIENTE_REVISION</t>
        </is>
      </c>
      <c r="AN12" s="40" t="inlineStr"/>
      <c r="AO12" s="16" t="inlineStr">
        <is>
          <t>SI</t>
        </is>
      </c>
      <c r="AP12" s="16" t="inlineStr">
        <is>
          <t>PENDIENTE_REVISION</t>
        </is>
      </c>
      <c r="AQ12" s="16" t="inlineStr">
        <is>
          <t>SI</t>
        </is>
      </c>
      <c r="AR12" s="16" t="inlineStr">
        <is>
          <t>NO_APLICA</t>
        </is>
      </c>
      <c r="AS12" s="16" t="inlineStr">
        <is>
          <t>PENDIENTE_REVISION</t>
        </is>
      </c>
      <c r="AT12" s="40" t="inlineStr">
        <is>
          <t>Alergia a huevo.</t>
        </is>
      </c>
      <c r="AU12" s="40" t="inlineStr"/>
      <c r="AV12" s="36" t="inlineStr">
        <is>
          <t>NO</t>
        </is>
      </c>
      <c r="AW12" s="36" t="inlineStr">
        <is>
          <t>NO</t>
        </is>
      </c>
      <c r="AX12" s="40" t="inlineStr"/>
      <c r="AY12" s="36" t="inlineStr">
        <is>
          <t>NO</t>
        </is>
      </c>
      <c r="AZ12" s="40" t="inlineStr">
        <is>
          <t>v1.0: nota 'lentinano (inmunomodulador)' — eliminada en v1.1 (claim médico no validado para uso clínico directo)</t>
        </is>
      </c>
      <c r="BA12" s="40" t="inlineStr">
        <is>
          <t>Versión económica: champiñón portobello en lugar de shiitake (perfil nutricional similar, coste -70%); AOVE en lugar de ghee. Versión sin lactosa: usar solo AOVE. Sin aceite de trufa: opcional y prescindible — se ha eliminado del ingrediente base.</t>
        </is>
      </c>
      <c r="BB12" s="17" t="inlineStr">
        <is>
          <t>USDA FoodData / Open Food Facts</t>
        </is>
      </c>
      <c r="BC12" s="17" t="inlineStr">
        <is>
          <t>RAW-R007</t>
        </is>
      </c>
      <c r="BD12" s="41" t="inlineStr">
        <is>
          <t>BORRADOR</t>
        </is>
      </c>
      <c r="BE12" s="16" t="inlineStr">
        <is>
          <t>PENDIENTE</t>
        </is>
      </c>
      <c r="BF12" s="16" t="inlineStr">
        <is>
          <t>NO</t>
        </is>
      </c>
      <c r="BG12" s="16" t="inlineStr">
        <is>
          <t>NO</t>
        </is>
      </c>
      <c r="BH12" s="16" t="inlineStr">
        <is>
          <t>NO_APLICA</t>
        </is>
      </c>
      <c r="BI12" s="17" t="inlineStr"/>
      <c r="BJ12" s="16" t="inlineStr">
        <is>
          <t>2026-06-25</t>
        </is>
      </c>
      <c r="BK12" s="16" t="inlineStr">
        <is>
          <t>NO</t>
        </is>
      </c>
      <c r="BL12" s="40" t="inlineStr">
        <is>
          <t>CORREGIDO v1.1: Eliminado aceite de trufa como ingrediente base (baja adherencia). Ahora es opcional/prescindible. Shiitake sustituible por portobello sin pérdida nutricional significativa. 22g grasa = 58% calorías — alta en grasa; solo apropiado en contextos de ganancia masa o patrón no-bajo-en-grasa.</t>
        </is>
      </c>
    </row>
  </sheetData>
  <autoFilter ref="A4:BL4"/>
  <mergeCells count="9">
    <mergeCell ref="AV3:AZ3"/>
    <mergeCell ref="BA3:BL3"/>
    <mergeCell ref="K3:U3"/>
    <mergeCell ref="A3:J3"/>
    <mergeCell ref="A1:BL1"/>
    <mergeCell ref="X3:AF3"/>
    <mergeCell ref="A2:BL2"/>
    <mergeCell ref="V3:W3"/>
    <mergeCell ref="AG3:AU3"/>
  </mergeCells>
  <dataValidations count="32">
    <dataValidation sqref="D5:D300" showDropDown="0" showInputMessage="0" showErrorMessage="1" allowBlank="1" errorTitle="Error" error="Valor no permitido" promptTitle="" prompt="" type="list">
      <formula1>"DESAYUNO,ALMUERZO,COMIDA,MERIENDA,CENA,SNACK,POSTRE,BEBIDA,BATCH_COOK"</formula1>
    </dataValidation>
    <dataValidation sqref="E5:E300" showDropDown="0" showInputMessage="0" showErrorMessage="1" allowBlank="1" errorTitle="Error" error="Valor no permitido" promptTitle="" prompt="" type="list">
      <formula1>"PERDIDA_PESO,GANANCIA_MASA,MANTENIMIENTO,LONGEVIDAD,MENOPAUSIA,ONCOLOGIA,DEPORTIVO"</formula1>
    </dataValidation>
    <dataValidation sqref="G5:G300" showDropDown="0" showInputMessage="0" showErrorMessage="1" allowBlank="1" errorTitle="Error" error="Valor no permitido" promptTitle="" prompt="" type="list">
      <formula1>"FACIL,MEDIA,AVANZADA"</formula1>
    </dataValidation>
    <dataValidation sqref="J5:J300" showDropDown="0" showInputMessage="0" showErrorMessage="1" allowBlank="1" errorTitle="Error" error="Valor no permitido" promptTitle="" prompt="" type="list">
      <formula1>"TODO_AÑO,INVIERNO,VERANO,PRIMAVERA,OTOÑO"</formula1>
    </dataValidation>
    <dataValidation sqref="BD5:BD300" showDropDown="0" showInputMessage="0" showErrorMessage="1" allowBlank="1" errorTitle="Error" error="Valor no permitido" promptTitle="" prompt="" type="list">
      <formula1>"BORRADOR,REVISION,VALIDADA,PUBLICADA,ARCHIVADA"</formula1>
    </dataValidation>
    <dataValidation sqref="BE5:BE300" showDropDown="0" showInputMessage="0" showErrorMessage="1" allowBlank="1" errorTitle="Error" error="Valor no permitido" promptTitle="" prompt="" type="list">
      <formula1>"PENDIENTE,NUTRICIONAL,CLINICA_1,CLINICA_2,EDITORIAL,COMPLETA"</formula1>
    </dataValidation>
    <dataValidation sqref="U5:U300" showDropDown="0" showInputMessage="0" showErrorMessage="1" allowBlank="1" errorTitle="Error" error="Valor no permitido" promptTitle="" prompt="" type="list">
      <formula1>"SI,NO"</formula1>
    </dataValidation>
    <dataValidation sqref="BK5:BK300" showDropDown="0" showInputMessage="0" showErrorMessage="1" allowBlank="1" errorTitle="Error" error="Valor no permitido" promptTitle="" prompt="" type="list">
      <formula1>"SI,NO"</formula1>
    </dataValidation>
    <dataValidation sqref="Y5:Y300" showDropDown="0" showInputMessage="0" showErrorMessage="1" allowBlank="1" errorTitle="Error" error="Valor no permitido" promptTitle="" prompt="" type="list">
      <formula1>"SI,NO"</formula1>
    </dataValidation>
    <dataValidation sqref="Z5:Z300" showDropDown="0" showInputMessage="0" showErrorMessage="1" allowBlank="1" errorTitle="Error" error="Valor no permitido" promptTitle="" prompt="" type="list">
      <formula1>"SI,NO"</formula1>
    </dataValidation>
    <dataValidation sqref="AA5:AA300" showDropDown="0" showInputMessage="0" showErrorMessage="1" allowBlank="1" errorTitle="Error" error="Valor no permitido" promptTitle="" prompt="" type="list">
      <formula1>"SI,NO"</formula1>
    </dataValidation>
    <dataValidation sqref="AB5:AB300" showDropDown="0" showInputMessage="0" showErrorMessage="1" allowBlank="1" errorTitle="Error" error="Valor no permitido" promptTitle="" prompt="" type="list">
      <formula1>"SI,NO"</formula1>
    </dataValidation>
    <dataValidation sqref="AC5:AC300" showDropDown="0" showInputMessage="0" showErrorMessage="1" allowBlank="1" errorTitle="Error" error="Valor no permitido" promptTitle="" prompt="" type="list">
      <formula1>"SI,NO"</formula1>
    </dataValidation>
    <dataValidation sqref="AD5:AD300" showDropDown="0" showInputMessage="0" showErrorMessage="1" allowBlank="1" errorTitle="Error" error="Valor no permitido" promptTitle="" prompt="" type="list">
      <formula1>"SI,NO"</formula1>
    </dataValidation>
    <dataValidation sqref="AE5:AE300" showDropDown="0" showInputMessage="0" showErrorMessage="1" allowBlank="1" errorTitle="Error" error="Valor no permitido" promptTitle="" prompt="" type="list">
      <formula1>"SI,NO"</formula1>
    </dataValidation>
    <dataValidation sqref="AF5:AF300" showDropDown="0" showInputMessage="0" showErrorMessage="1" allowBlank="1" errorTitle="Error" error="Valor no permitido" promptTitle="" prompt="" type="list">
      <formula1>"SI,NO"</formula1>
    </dataValidation>
    <dataValidation sqref="BF5:BF300" showDropDown="0" showInputMessage="0" showErrorMessage="1" allowBlank="1" errorTitle="Error" error="Valor no permitido" promptTitle="" prompt="" type="list">
      <formula1>"SI,NO"</formula1>
    </dataValidation>
    <dataValidation sqref="BG5:BG300" showDropDown="0" showInputMessage="0" showErrorMessage="1" allowBlank="1" errorTitle="Error" error="Valor no permitido" promptTitle="" prompt="" type="list">
      <formula1>"SI,NO"</formula1>
    </dataValidation>
    <dataValidation sqref="BH5:BH300" showDropDown="0" showInputMessage="0" showErrorMessage="1" allowBlank="1" errorTitle="Error" error="Valor no permitido" promptTitle="" prompt="" type="list">
      <formula1>"SI,NO"</formula1>
    </dataValidation>
    <dataValidation sqref="AV5:AV300" showDropDown="0" showInputMessage="0" showErrorMessage="1" allowBlank="1" errorTitle="Error" error="Valor no permitido" promptTitle="" prompt="" type="list">
      <formula1>"SI,NO"</formula1>
    </dataValidation>
    <dataValidation sqref="AW5:AW300" showDropDown="0" showInputMessage="0" showErrorMessage="1" allowBlank="1" errorTitle="Error" error="Valor no permitido" promptTitle="" prompt="" type="list">
      <formula1>"SI,NO"</formula1>
    </dataValidation>
    <dataValidation sqref="AG5:AG300" showDropDown="0" showInputMessage="0" showErrorMessage="1" allowBlank="1" errorTitle="Error" error="Valor no permitido" promptTitle="" prompt="" type="list">
      <formula1>"SI,NO,PENDIENTE_REVISION,NO_APLICA"</formula1>
    </dataValidation>
    <dataValidation sqref="AH5:AH300" showDropDown="0" showInputMessage="0" showErrorMessage="1" allowBlank="1" errorTitle="Error" error="Valor no permitido" promptTitle="" prompt="" type="list">
      <formula1>"SI,NO,PENDIENTE_REVISION,NO_APLICA"</formula1>
    </dataValidation>
    <dataValidation sqref="AI5:AI300" showDropDown="0" showInputMessage="0" showErrorMessage="1" allowBlank="1" errorTitle="Error" error="Valor no permitido" promptTitle="" prompt="" type="list">
      <formula1>"SI,NO,PENDIENTE_REVISION,NO_APLICA"</formula1>
    </dataValidation>
    <dataValidation sqref="AK5:AK300" showDropDown="0" showInputMessage="0" showErrorMessage="1" allowBlank="1" errorTitle="Error" error="Valor no permitido" promptTitle="" prompt="" type="list">
      <formula1>"SI,NO,PENDIENTE_REVISION,NO_APLICA"</formula1>
    </dataValidation>
    <dataValidation sqref="AM5:AM300" showDropDown="0" showInputMessage="0" showErrorMessage="1" allowBlank="1" errorTitle="Error" error="Valor no permitido" promptTitle="" prompt="" type="list">
      <formula1>"SI,NO,PENDIENTE_REVISION,NO_APLICA"</formula1>
    </dataValidation>
    <dataValidation sqref="AO5:AO300" showDropDown="0" showInputMessage="0" showErrorMessage="1" allowBlank="1" errorTitle="Error" error="Valor no permitido" promptTitle="" prompt="" type="list">
      <formula1>"SI,NO,PENDIENTE_REVISION,NO_APLICA"</formula1>
    </dataValidation>
    <dataValidation sqref="AP5:AP300" showDropDown="0" showInputMessage="0" showErrorMessage="1" allowBlank="1" errorTitle="Error" error="Valor no permitido" promptTitle="" prompt="" type="list">
      <formula1>"SI,NO,PENDIENTE_REVISION,NO_APLICA"</formula1>
    </dataValidation>
    <dataValidation sqref="AQ5:AQ300" showDropDown="0" showInputMessage="0" showErrorMessage="1" allowBlank="1" errorTitle="Error" error="Valor no permitido" promptTitle="" prompt="" type="list">
      <formula1>"SI,NO,PENDIENTE_REVISION,NO_APLICA"</formula1>
    </dataValidation>
    <dataValidation sqref="AR5:AR300" showDropDown="0" showInputMessage="0" showErrorMessage="1" allowBlank="1" errorTitle="Error" error="Valor no permitido" promptTitle="" prompt="" type="list">
      <formula1>"SI,NO,PENDIENTE_REVISION,NO_APLICA"</formula1>
    </dataValidation>
    <dataValidation sqref="AS5:AS300" showDropDown="0" showInputMessage="0" showErrorMessage="1" allowBlank="1" errorTitle="Error" error="Valor no permitido" promptTitle="" prompt="" type="list">
      <formula1>"SI,NO,PENDIENTE_REVISION,NO_APLICA"</formula1>
    </dataValidation>
    <dataValidation sqref="AY5:AY300" showDropDown="0" showInputMessage="0" showErrorMessage="1" allowBlank="1" errorTitle="Error" error="Valor no permitido" promptTitle="" prompt="" type="list">
      <formula1>"CORREGIDO,SI,NO"</formula1>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tabColor rgb="005B21B6"/>
    <outlinePr summaryBelow="1" summaryRight="1"/>
    <pageSetUpPr fitToPage="1"/>
  </sheetPr>
  <dimension ref="A1:G54"/>
  <sheetViews>
    <sheetView showGridLines="0" workbookViewId="0">
      <pane ySplit="3" topLeftCell="A4" activePane="bottomLeft" state="frozen"/>
      <selection pane="bottomLeft" activeCell="A1" sqref="A1"/>
    </sheetView>
  </sheetViews>
  <sheetFormatPr baseColWidth="8" defaultRowHeight="15"/>
  <cols>
    <col width="16" customWidth="1" min="1" max="1"/>
    <col width="13" customWidth="1" min="2" max="2"/>
    <col width="24" customWidth="1" min="3" max="3"/>
    <col width="85" customWidth="1" min="4" max="4"/>
    <col width="28" customWidth="1" min="5" max="5"/>
    <col width="24" customWidth="1" min="6" max="6"/>
    <col width="13" customWidth="1" min="7" max="7"/>
  </cols>
  <sheetData>
    <row r="1" ht="26" customHeight="1">
      <c r="A1" s="42" t="inlineStr">
        <is>
          <t>🧩 CHUNKS — 51 chunks para NLX-001 a NLX-008</t>
        </is>
      </c>
    </row>
    <row r="2" ht="16" customHeight="1">
      <c r="A2" s="43" t="inlineStr">
        <is>
          <t>Sin claims médicos, sin lenguaje clínico en VERSION_CLIENTE. NOTAS_PROFESIONAL solo uso interno.</t>
        </is>
      </c>
    </row>
    <row r="3" ht="32" customHeight="1">
      <c r="A3" s="44" t="inlineStr">
        <is>
          <t>CHUNK_ID</t>
        </is>
      </c>
      <c r="B3" s="44" t="inlineStr">
        <is>
          <t>RECETA_ID</t>
        </is>
      </c>
      <c r="C3" s="44" t="inlineStr">
        <is>
          <t>TIPO_CHUNK</t>
        </is>
      </c>
      <c r="D3" s="44" t="inlineStr">
        <is>
          <t>CONTENIDO</t>
        </is>
      </c>
      <c r="E3" s="44" t="inlineStr">
        <is>
          <t>TAGS</t>
        </is>
      </c>
      <c r="F3" s="44" t="inlineStr">
        <is>
          <t>RESTRICCIONES</t>
        </is>
      </c>
      <c r="G3" s="44" t="inlineStr">
        <is>
          <t>ESTADO</t>
        </is>
      </c>
    </row>
    <row r="4" ht="60" customHeight="1">
      <c r="A4" s="13" t="inlineStr">
        <is>
          <t>CHK-001-ING</t>
        </is>
      </c>
      <c r="B4" s="13" t="inlineStr">
        <is>
          <t>NLX-001</t>
        </is>
      </c>
      <c r="C4" s="45" t="inlineStr">
        <is>
          <t>INGREDIENTES</t>
        </is>
      </c>
      <c r="D4" s="37" t="inlineStr">
        <is>
          <t>Para 2 raciones:
200g lentejas verdes · 1 zanahoria mediana · 1 cebolla · 2 tomates maduros · 1 cdta cúrcuma · 1 cdta comino molido · 1 cda AOVE · Zumo de ½ limón · Perejil fresco · Sal y pimienta</t>
        </is>
      </c>
      <c r="E4" s="37" t="inlineStr">
        <is>
          <t>VEGANA,SIN_GLUTEN,SIN_LACTOSA,LONGEVIDAD,MEAL_PREP</t>
        </is>
      </c>
      <c r="F4" s="37" t="inlineStr">
        <is>
          <t>Ninguna</t>
        </is>
      </c>
      <c r="G4" s="13" t="inlineStr">
        <is>
          <t>ACTIVO</t>
        </is>
      </c>
    </row>
    <row r="5" ht="60" customHeight="1">
      <c r="A5" s="16" t="inlineStr">
        <is>
          <t>CHK-001-PRE</t>
        </is>
      </c>
      <c r="B5" s="16" t="inlineStr">
        <is>
          <t>NLX-001</t>
        </is>
      </c>
      <c r="C5" s="45" t="inlineStr">
        <is>
          <t>PREPARACION</t>
        </is>
      </c>
      <c r="D5" s="40" t="inlineStr">
        <is>
          <t>1. Sofreír cebolla y zanahoria en AOVE 5 min a fuego medio.
2. Añadir tomate triturado y especias; cocinar 3 min.
3. Agregar lentejas enjuagadas y 600 ml de agua.
4. Hervir 25 min a fuego medio-bajo.
5. Ajustar sal, añadir zumo de limón y perejil picado.
6. Servir con un hilo de AOVE crudo.</t>
        </is>
      </c>
      <c r="E5" s="40" t="inlineStr">
        <is>
          <t>VEGANA,MEAL_PREP</t>
        </is>
      </c>
      <c r="F5" s="40" t="inlineStr">
        <is>
          <t>Ninguna</t>
        </is>
      </c>
      <c r="G5" s="16" t="inlineStr">
        <is>
          <t>ACTIVO</t>
        </is>
      </c>
    </row>
    <row r="6" ht="60" customHeight="1">
      <c r="A6" s="13" t="inlineStr">
        <is>
          <t>CHK-001-CLI</t>
        </is>
      </c>
      <c r="B6" s="13" t="inlineStr">
        <is>
          <t>NLX-001</t>
        </is>
      </c>
      <c r="C6" s="46" t="inlineStr">
        <is>
          <t>VERSION_CLIENTE</t>
        </is>
      </c>
      <c r="D6" s="37" t="inlineStr">
        <is>
          <t>Este bowl de lentejas es una de las recetas que más repiten nuestros clientes, y no es casualidad. Es fácil de preparar el domingo, aguanta perfectamente en nevera toda la semana y cada ración te aporta 22g de proteína vegetal con una textura cremosa gracias a la cúrcuma y el comino. Prepara el doble — va a volar.</t>
        </is>
      </c>
      <c r="E6" s="37" t="inlineStr">
        <is>
          <t>VEGANA,LONGEVIDAD</t>
        </is>
      </c>
      <c r="F6" s="37" t="inlineStr">
        <is>
          <t>Ninguna</t>
        </is>
      </c>
      <c r="G6" s="13" t="inlineStr">
        <is>
          <t>ACTIVO</t>
        </is>
      </c>
    </row>
    <row r="7" ht="60" customHeight="1">
      <c r="A7" s="16" t="inlineStr">
        <is>
          <t>CHK-001-EML</t>
        </is>
      </c>
      <c r="B7" s="16" t="inlineStr">
        <is>
          <t>NLX-001</t>
        </is>
      </c>
      <c r="C7" s="46" t="inlineStr">
        <is>
          <t>VERSION_EMAIL</t>
        </is>
      </c>
      <c r="D7" s="40" t="inlineStr">
        <is>
          <t>Receta de la semana: Bowl de lentejas mediterráneo
⏱ 35 min · 🌱 Vegana · 💪 22 g proteína · 🫙 Perfecta para meal prep
Las lentejas son uno de los ingredientes estrella de la dieta mediterránea. Combinadas con cúrcuma, comino y un toque de limón, el resultado es un plato sabroso, saciante y muy fácil de preparar en cantidad.
Consejo de la semana: prepara el doble el domingo y guarda en tupper de cristal hasta 4 días en nevera. Ahorra tiempo y comes bien toda la semana.</t>
        </is>
      </c>
      <c r="E7" s="40" t="inlineStr">
        <is>
          <t>EMAIL,LONGEVIDAD,MEAL_PREP</t>
        </is>
      </c>
      <c r="F7" s="40" t="inlineStr">
        <is>
          <t>Ninguna</t>
        </is>
      </c>
      <c r="G7" s="16" t="inlineStr">
        <is>
          <t>ACTIVO</t>
        </is>
      </c>
    </row>
    <row r="8" ht="60" customHeight="1">
      <c r="A8" s="13" t="inlineStr">
        <is>
          <t>CHK-001-SUB</t>
        </is>
      </c>
      <c r="B8" s="13" t="inlineStr">
        <is>
          <t>NLX-001</t>
        </is>
      </c>
      <c r="C8" s="47" t="inlineStr">
        <is>
          <t>SUSTITUCIONES</t>
        </is>
      </c>
      <c r="D8" s="37" t="inlineStr">
        <is>
          <t>• Sin AOVE: aceite de girasol alto oleico (mismo perfil de grasa monoinsaturada).
• Sin limón: ½ cdta de vinagre de manzana al final.
• Sin perejil: cilantro fresco o cebollino.
• Sin lentejas verdes: lentejas pardinas o alubias blancas.</t>
        </is>
      </c>
      <c r="E8" s="37" t="inlineStr">
        <is>
          <t>SUSTITUCIONES</t>
        </is>
      </c>
      <c r="F8" s="37" t="inlineStr">
        <is>
          <t>Ninguna</t>
        </is>
      </c>
      <c r="G8" s="13" t="inlineStr">
        <is>
          <t>ACTIVO</t>
        </is>
      </c>
    </row>
    <row r="9" ht="60" customHeight="1">
      <c r="A9" s="16" t="inlineStr">
        <is>
          <t>CHK-001-NLP</t>
        </is>
      </c>
      <c r="B9" s="16" t="inlineStr">
        <is>
          <t>NLX-001</t>
        </is>
      </c>
      <c r="C9" s="48" t="inlineStr">
        <is>
          <t>NOTAS_PROFESIONAL</t>
        </is>
      </c>
      <c r="D9" s="40" t="inlineStr">
        <is>
          <t>Perfil nutricional por ración: 420 kcal · 22g proteína · 55g HC (índice glucémico bajo-moderado) · 10g grasa · 12g fibra · 280mg sodio.
Legumbre con purinas moderadas (~95mg/100g cocidas): contraindicar en gota activa o hiperuricemia sintomática.
Cúrcuma: curcumina con baja biodisponibilidad oral — biodisponibilidad aumenta x20 con pimienta negra (piperina). Considerar añadir.
Compatible con anticoagulantes a dosis habitual (vitamina K baja).
Ideal para meal prep: conserva 4 días en nevera, congela hasta 3 meses.</t>
        </is>
      </c>
      <c r="E9" s="40" t="inlineStr">
        <is>
          <t>CLINICO,LONGEVIDAD,PROFESIONAL</t>
        </is>
      </c>
      <c r="F9" s="40" t="inlineStr">
        <is>
          <t>Solo uso interno</t>
        </is>
      </c>
      <c r="G9" s="16" t="inlineStr">
        <is>
          <t>ACTIVO</t>
        </is>
      </c>
    </row>
    <row r="10" ht="60" customHeight="1">
      <c r="A10" s="13" t="inlineStr">
        <is>
          <t>CHK-001-SLT</t>
        </is>
      </c>
      <c r="B10" s="13" t="inlineStr">
        <is>
          <t>NLX-001</t>
        </is>
      </c>
      <c r="C10" s="49" t="inlineStr">
        <is>
          <t>VERSION_SIN_LACTOSA</t>
        </is>
      </c>
      <c r="D10" s="37" t="inlineStr">
        <is>
          <t>Esta receta no contiene ningún derivado lácteo. Es apta sin modificaciones para intolerancia a la lactosa y para perfil vegano. Único punto a verificar: el caldo de verduras comercial — algunas marcas incluyen trazas de lácteos. Usar caldo casero o revisar etiqueta.</t>
        </is>
      </c>
      <c r="E10" s="37" t="inlineStr">
        <is>
          <t>SIN_LACTOSA,VEGANA</t>
        </is>
      </c>
      <c r="F10" s="37" t="inlineStr">
        <is>
          <t>Lactosa</t>
        </is>
      </c>
      <c r="G10" s="13" t="inlineStr">
        <is>
          <t>ACTIVO</t>
        </is>
      </c>
    </row>
    <row r="11" ht="60" customHeight="1">
      <c r="A11" s="16" t="inlineStr">
        <is>
          <t>CHK-001-APR</t>
        </is>
      </c>
      <c r="B11" s="16" t="inlineStr">
        <is>
          <t>NLX-001</t>
        </is>
      </c>
      <c r="C11" s="50" t="inlineStr">
        <is>
          <t>VERSION_ALTA_PROTEINA</t>
        </is>
      </c>
      <c r="D11" s="40" t="inlineStr">
        <is>
          <t>Para aumentar el aporte proteico a 30g+ por ración: añadir 80g de edamame cocido a la receta base en el paso 4, o incorporar 100g de tofu firme en dados salteados aparte y mezclar al final. Macros estimados con edamame: 480 kcal · 30g proteína · 58g HC · 11g grasa.</t>
        </is>
      </c>
      <c r="E11" s="40" t="inlineStr">
        <is>
          <t>ALTA_PROTEINA,VEGANA</t>
        </is>
      </c>
      <c r="F11" s="40" t="inlineStr">
        <is>
          <t>Ninguna</t>
        </is>
      </c>
      <c r="G11" s="16" t="inlineStr">
        <is>
          <t>ACTIVO</t>
        </is>
      </c>
    </row>
    <row r="12" ht="60" customHeight="1">
      <c r="A12" s="13" t="inlineStr">
        <is>
          <t>CHK-001-BKC</t>
        </is>
      </c>
      <c r="B12" s="13" t="inlineStr">
        <is>
          <t>NLX-001</t>
        </is>
      </c>
      <c r="C12" s="50" t="inlineStr">
        <is>
          <t>VERSION_BAJA_KCAL</t>
        </is>
      </c>
      <c r="D12" s="37" t="inlineStr">
        <is>
          <t>Para una versión más ligera (~340 kcal/ración): reducir la cantidad de lentejas a 150g y el AOVE a ½ cda. Compensar el volumen con más espinacas baby (100g extra). El resultado mantiene la saciedad gracias a la fibra aunque reduce las calorías totales.</t>
        </is>
      </c>
      <c r="E12" s="37" t="inlineStr">
        <is>
          <t>BAJA_KCAL,VEGANA</t>
        </is>
      </c>
      <c r="F12" s="37" t="inlineStr">
        <is>
          <t>Ninguna</t>
        </is>
      </c>
      <c r="G12" s="13" t="inlineStr">
        <is>
          <t>ACTIVO</t>
        </is>
      </c>
    </row>
    <row r="13" ht="60" customHeight="1">
      <c r="A13" s="16" t="inlineStr">
        <is>
          <t>CHK-001-MLP</t>
        </is>
      </c>
      <c r="B13" s="16" t="inlineStr">
        <is>
          <t>NLX-001</t>
        </is>
      </c>
      <c r="C13" s="51" t="inlineStr">
        <is>
          <t>VERSION_MEAL_PREP</t>
        </is>
      </c>
      <c r="D13" s="40" t="inlineStr">
        <is>
          <t>Instrucciones para meal prep semanal:
• Preparar el doble (4 raciones).
• Conservar en recipientes herméticos de cristal.
• Nevera: hasta 4 días. Congelador: hasta 3 meses.
• Descongelar en nevera la noche anterior o 4 min en microondas a 600W.
• Añadir el limón y el perejil SIEMPRE en el momento de servir — pierden sabor con el almacenamiento.</t>
        </is>
      </c>
      <c r="E13" s="40" t="inlineStr">
        <is>
          <t>MEAL_PREP,VEGANA</t>
        </is>
      </c>
      <c r="F13" s="40" t="inlineStr">
        <is>
          <t>Ninguna</t>
        </is>
      </c>
      <c r="G13" s="16" t="inlineStr">
        <is>
          <t>ACTIVO</t>
        </is>
      </c>
    </row>
    <row r="14" ht="60" customHeight="1">
      <c r="A14" s="13" t="inlineStr">
        <is>
          <t>CHK-002-ING</t>
        </is>
      </c>
      <c r="B14" s="13" t="inlineStr">
        <is>
          <t>NLX-002</t>
        </is>
      </c>
      <c r="C14" s="45" t="inlineStr">
        <is>
          <t>INGREDIENTES</t>
        </is>
      </c>
      <c r="D14" s="37" t="inlineStr">
        <is>
          <t>Para 2 raciones:
150g salmón atlántico · 80g quinoa · 1 cda miso blanco · 1 cdta jengibre fresco rallado · 1 cda salsa tamari sin gluten · 1 cdta sésamo tostado · Brotes de espinaca · 1 cdta AOVE</t>
        </is>
      </c>
      <c r="E14" s="37" t="inlineStr">
        <is>
          <t>ALTA_PROTEINA,SIN_GLUTEN,LONGEVIDAD</t>
        </is>
      </c>
      <c r="F14" s="37" t="inlineStr">
        <is>
          <t>PESCADO,SOJA,SESAMO</t>
        </is>
      </c>
      <c r="G14" s="13" t="inlineStr">
        <is>
          <t>ACTIVO</t>
        </is>
      </c>
    </row>
    <row r="15" ht="60" customHeight="1">
      <c r="A15" s="16" t="inlineStr">
        <is>
          <t>CHK-002-PRE</t>
        </is>
      </c>
      <c r="B15" s="16" t="inlineStr">
        <is>
          <t>NLX-002</t>
        </is>
      </c>
      <c r="C15" s="45" t="inlineStr">
        <is>
          <t>PREPARACION</t>
        </is>
      </c>
      <c r="D15" s="40" t="inlineStr">
        <is>
          <t>1. Cocer quinoa en agua 1:2 durante 15 min; reservar.
2. Mezclar miso, jengibre rallado y tamari en un bol.
3. Marinar el salmón con la mezcla 10 min.
4. Cocer el salmón al vapor 8-10 min.
5. Montar: quinoa de base, espinacas, salmón encima.
6. Terminar con sésamo tostado y un hilo de AOVE.</t>
        </is>
      </c>
      <c r="E15" s="40" t="inlineStr">
        <is>
          <t>ALTA_PROTEINA,LONGEVIDAD</t>
        </is>
      </c>
      <c r="F15" s="40" t="inlineStr">
        <is>
          <t>PESCADO,SOJA,SESAMO</t>
        </is>
      </c>
      <c r="G15" s="16" t="inlineStr">
        <is>
          <t>ACTIVO</t>
        </is>
      </c>
    </row>
    <row r="16" ht="60" customHeight="1">
      <c r="A16" s="13" t="inlineStr">
        <is>
          <t>CHK-002-CLI</t>
        </is>
      </c>
      <c r="B16" s="13" t="inlineStr">
        <is>
          <t>NLX-002</t>
        </is>
      </c>
      <c r="C16" s="46" t="inlineStr">
        <is>
          <t>VERSION_CLIENTE</t>
        </is>
      </c>
      <c r="D16" s="37" t="inlineStr">
        <is>
          <t>Una cena rápida, nutritiva y con un sabor diferente. El miso y el jengibre le dan una profundidad de sabor que no esperas en una receta de 25 minutos. El salmón al vapor queda jugoso y la quinoa aguanta bien en nevera si quieres preparar la guarnición con antelación. Para los que buscan una cena con mucha proteína y poco esfuerzo, esta es vuestra receta.</t>
        </is>
      </c>
      <c r="E16" s="37" t="inlineStr">
        <is>
          <t>ALTA_PROTEINA,LONGEVIDAD</t>
        </is>
      </c>
      <c r="F16" s="37" t="inlineStr">
        <is>
          <t>PESCADO,SOJA,SESAMO</t>
        </is>
      </c>
      <c r="G16" s="13" t="inlineStr">
        <is>
          <t>REVISION</t>
        </is>
      </c>
    </row>
    <row r="17" ht="60" customHeight="1">
      <c r="A17" s="16" t="inlineStr">
        <is>
          <t>CHK-002-SUB</t>
        </is>
      </c>
      <c r="B17" s="16" t="inlineStr">
        <is>
          <t>NLX-002</t>
        </is>
      </c>
      <c r="C17" s="47" t="inlineStr">
        <is>
          <t>SUSTITUCIONES</t>
        </is>
      </c>
      <c r="D17" s="40" t="inlineStr">
        <is>
          <t>• Sin salmón: caballa (omega-3 similar, más económica) o trucha (sabor más suave).
• Sin tamari (soja): aminos de coco — sin soja, bajo sodio, sabor umami.
• Sin sésamo: semillas de cáñamo tostadas.
• Versión baja en sodio: sustituir miso por pasta de umeboshi ½ cdta + limón.</t>
        </is>
      </c>
      <c r="E17" s="40" t="inlineStr">
        <is>
          <t>SUSTITUCIONES</t>
        </is>
      </c>
      <c r="F17" s="40" t="inlineStr">
        <is>
          <t>PESCADO,SOJA,SESAMO</t>
        </is>
      </c>
      <c r="G17" s="16" t="inlineStr">
        <is>
          <t>ACTIVO</t>
        </is>
      </c>
    </row>
    <row r="18" ht="60" customHeight="1">
      <c r="A18" s="13" t="inlineStr">
        <is>
          <t>CHK-002-NLP</t>
        </is>
      </c>
      <c r="B18" s="13" t="inlineStr">
        <is>
          <t>NLX-002</t>
        </is>
      </c>
      <c r="C18" s="48" t="inlineStr">
        <is>
          <t>NOTAS_PROFESIONAL</t>
        </is>
      </c>
      <c r="D18" s="37" t="inlineStr">
        <is>
          <t>Perfil nutricional por ración (corregido v1.1): 450 kcal · 38g proteína · 38g HC · 16g grasa · 4g fibra · 820mg sodio.
SODIO ELEVADO: miso blanco (~750mg Na/cda) + tamari (~900mg Na/cda). Total ~820mg/ración = 35% ingesta diaria recomendada. CONTRAINDICAR o adaptar en HTA, insuficiencia cardíaca o retención de líquidos.
Salmón: omega-3 EPA+DHA ~2g/ración. Verificar mercurio si consumo &gt;3x/semana.
Miso: alimento fermentado con probióticos; pasteurización puede reducirlos. Usar miso sin pasteurizar para máximo beneficio.
Kcal corregida: original 490 era error de cálculo; valor revisado 450 basado en macros.</t>
        </is>
      </c>
      <c r="E18" s="37" t="inlineStr">
        <is>
          <t>CLINICO,LONGEVIDAD,PROFESIONAL</t>
        </is>
      </c>
      <c r="F18" s="37" t="inlineStr">
        <is>
          <t>Solo uso interno — NO enviar al cliente</t>
        </is>
      </c>
      <c r="G18" s="13" t="inlineStr">
        <is>
          <t>ACTIVO</t>
        </is>
      </c>
    </row>
    <row r="19" ht="60" customHeight="1">
      <c r="A19" s="16" t="inlineStr">
        <is>
          <t>CHK-003-ING</t>
        </is>
      </c>
      <c r="B19" s="16" t="inlineStr">
        <is>
          <t>NLX-003</t>
        </is>
      </c>
      <c r="C19" s="45" t="inlineStr">
        <is>
          <t>INGREDIENTES</t>
        </is>
      </c>
      <c r="D19" s="40" t="inlineStr">
        <is>
          <t>Para 2 raciones:
4 claras de huevo · 1 huevo entero · 6 espárragos trigueros · 30g queso de cabra tierno · 1 cdta AOVE · Sal, pimienta negra</t>
        </is>
      </c>
      <c r="E19" s="40" t="inlineStr">
        <is>
          <t>ALTA_PROTEINA,SIN_GLUTEN,GANANCIA_MASA</t>
        </is>
      </c>
      <c r="F19" s="40" t="inlineStr">
        <is>
          <t>HUEVOS,LACTEOS</t>
        </is>
      </c>
      <c r="G19" s="16" t="inlineStr">
        <is>
          <t>ACTIVO</t>
        </is>
      </c>
    </row>
    <row r="20" ht="60" customHeight="1">
      <c r="A20" s="13" t="inlineStr">
        <is>
          <t>CHK-003-PRE</t>
        </is>
      </c>
      <c r="B20" s="13" t="inlineStr">
        <is>
          <t>NLX-003</t>
        </is>
      </c>
      <c r="C20" s="45" t="inlineStr">
        <is>
          <t>PREPARACION</t>
        </is>
      </c>
      <c r="D20" s="37" t="inlineStr">
        <is>
          <t>1. Limpiar y trocear espárragos en diagonal.
2. Saltear espárragos en AOVE 3 min a fuego medio-alto.
3. Batir claras y huevo con sal y pimienta.
4. Verter sobre sartén con espárragos a fuego medio.
5. Desmigajar queso de cabra encima antes de doblar.
6. Servir inmediatamente.</t>
        </is>
      </c>
      <c r="E20" s="37" t="inlineStr">
        <is>
          <t>ALTA_PROTEINA,RAPIDO</t>
        </is>
      </c>
      <c r="F20" s="37" t="inlineStr">
        <is>
          <t>HUEVOS,LACTEOS</t>
        </is>
      </c>
      <c r="G20" s="13" t="inlineStr">
        <is>
          <t>ACTIVO</t>
        </is>
      </c>
    </row>
    <row r="21" ht="60" customHeight="1">
      <c r="A21" s="16" t="inlineStr">
        <is>
          <t>CHK-003-CLI</t>
        </is>
      </c>
      <c r="B21" s="16" t="inlineStr">
        <is>
          <t>NLX-003</t>
        </is>
      </c>
      <c r="C21" s="46" t="inlineStr">
        <is>
          <t>VERSION_CLIENTE</t>
        </is>
      </c>
      <c r="D21" s="40" t="inlineStr">
        <is>
          <t>12 minutos. 30g de proteína. Y una tortilla que sabe de verdad. El queso de cabra le da una cremosidad que no te esperas y los espárragos le aportan textura y sabor sin necesitar nada más. Si buscas el desayuno más fácil, rápido y completo del método, esta es la receta. Funciona igual bien antes de entrenar que como desayuno tranquilo del fin de semana.</t>
        </is>
      </c>
      <c r="E21" s="40" t="inlineStr">
        <is>
          <t>ALTA_PROTEINA,GANANCIA_MASA</t>
        </is>
      </c>
      <c r="F21" s="40" t="inlineStr">
        <is>
          <t>HUEVOS,LACTEOS</t>
        </is>
      </c>
      <c r="G21" s="16" t="inlineStr">
        <is>
          <t>ACTIVO</t>
        </is>
      </c>
    </row>
    <row r="22" ht="60" customHeight="1">
      <c r="A22" s="13" t="inlineStr">
        <is>
          <t>CHK-003-EML</t>
        </is>
      </c>
      <c r="B22" s="13" t="inlineStr">
        <is>
          <t>NLX-003</t>
        </is>
      </c>
      <c r="C22" s="46" t="inlineStr">
        <is>
          <t>VERSION_EMAIL</t>
        </is>
      </c>
      <c r="D22" s="37" t="inlineStr">
        <is>
          <t>Receta de la semana: Tortilla de claras con espárragos
⏱ 12 min · 🥚 Alta proteína · 💪 30 g proteína · ✅ Sin gluten
¿Sabías que una tortilla bien hecha puede convertirse en el desayuno más eficiente de tu semana? Esta versión con claras, espárragos y queso de cabra tiene todo lo que necesitas en un desayuno potente — proteína completa, fibra vegetal y grasas de calidad — en solo 12 minutos.
Consejo: prepara los espárragos la noche anterior y guárdalos ya salteados en nevera. Por la mañana solo necesitas batir los huevos y montar la tortilla.</t>
        </is>
      </c>
      <c r="E22" s="37" t="inlineStr">
        <is>
          <t>EMAIL,ALTA_PROTEINA,GANANCIA_MASA</t>
        </is>
      </c>
      <c r="F22" s="37" t="inlineStr">
        <is>
          <t>HUEVOS,LACTEOS</t>
        </is>
      </c>
      <c r="G22" s="13" t="inlineStr">
        <is>
          <t>ACTIVO</t>
        </is>
      </c>
    </row>
    <row r="23" ht="60" customHeight="1">
      <c r="A23" s="16" t="inlineStr">
        <is>
          <t>CHK-003-SUB</t>
        </is>
      </c>
      <c r="B23" s="16" t="inlineStr">
        <is>
          <t>NLX-003</t>
        </is>
      </c>
      <c r="C23" s="47" t="inlineStr">
        <is>
          <t>SUSTITUCIONES</t>
        </is>
      </c>
      <c r="D23" s="40" t="inlineStr">
        <is>
          <t>• Sin lactosa: queso de cabra curado madurado (&lt;0.1g lactosa/100g) o 2 cdas de levadura nutricional (añade sabor umami y vitamina B12).
• Sin queso: ¼ aguacate maduro (aporta cremosidad y grasas saludables).
• Sin huevo: NO se puede adaptar — el huevo es la base de la receta. Alternativa: bowl de tofu revuelto con cúrcuma (NLX disponible próximamente).
• Versión sin espárragos: champiñones laminados o pimiento rojo.</t>
        </is>
      </c>
      <c r="E23" s="40" t="inlineStr">
        <is>
          <t>SUSTITUCIONES</t>
        </is>
      </c>
      <c r="F23" s="40" t="inlineStr">
        <is>
          <t>HUEVOS,LACTEOS</t>
        </is>
      </c>
      <c r="G23" s="16" t="inlineStr">
        <is>
          <t>ACTIVO</t>
        </is>
      </c>
    </row>
    <row r="24" ht="60" customHeight="1">
      <c r="A24" s="13" t="inlineStr">
        <is>
          <t>CHK-003-NLP</t>
        </is>
      </c>
      <c r="B24" s="13" t="inlineStr">
        <is>
          <t>NLX-003</t>
        </is>
      </c>
      <c r="C24" s="48" t="inlineStr">
        <is>
          <t>NOTAS_PROFESIONAL</t>
        </is>
      </c>
      <c r="D24" s="37" t="inlineStr">
        <is>
          <t>Perfil nutricional por ración: 310 kcal · 30g proteína · 8g HC · 18g grasa · 2g fibra · 340mg sodio.
Ratio proteína/kcal excelente: 10g prot/100 kcal — uno de los mejores del lote.
Queso de cabra tierno: lactosa variable (1-2g/100g). En intolerancia severa, sustituir obligatoriamente. Curado madurado: &lt;0.1g/100g — generalmente tolerado.
Huevo campero L: proteína de alto valor biológico (VB=100). Colina: 147mg/huevo entero — importante para metabolismo.
No apto para alergia a huevo — sin alternativa proteica equivalente en esta receta.</t>
        </is>
      </c>
      <c r="E24" s="37" t="inlineStr">
        <is>
          <t>CLINICO,GANANCIA_MASA,PROFESIONAL</t>
        </is>
      </c>
      <c r="F24" s="37" t="inlineStr">
        <is>
          <t>Solo uso interno</t>
        </is>
      </c>
      <c r="G24" s="13" t="inlineStr">
        <is>
          <t>ACTIVO</t>
        </is>
      </c>
    </row>
    <row r="25" ht="60" customHeight="1">
      <c r="A25" s="16" t="inlineStr">
        <is>
          <t>CHK-003-SLT</t>
        </is>
      </c>
      <c r="B25" s="16" t="inlineStr">
        <is>
          <t>NLX-003</t>
        </is>
      </c>
      <c r="C25" s="49" t="inlineStr">
        <is>
          <t>VERSION_SIN_LACTOSA</t>
        </is>
      </c>
      <c r="D25" s="40" t="inlineStr">
        <is>
          <t>Sustituir queso de cabra tierno por:
Opción A (sin lactosa): queso de cabra curado madurado — la maduración elimina casi toda la lactosa (&lt;0.1g/100g). La mayoría de intolerantes lo toleran sin síntomas.
Opción B (sin lácteos): 2 cdas de levadura nutricional + ¼ aguacate para mantener la cremosidad.
Macros con opción B: 295 kcal · 28g proteína · 9g HC · 16g grasa.</t>
        </is>
      </c>
      <c r="E25" s="40" t="inlineStr">
        <is>
          <t>SIN_LACTOSA</t>
        </is>
      </c>
      <c r="F25" s="40" t="inlineStr">
        <is>
          <t>Lactosa</t>
        </is>
      </c>
      <c r="G25" s="16" t="inlineStr">
        <is>
          <t>ACTIVO</t>
        </is>
      </c>
    </row>
    <row r="26" ht="60" customHeight="1">
      <c r="A26" s="13" t="inlineStr">
        <is>
          <t>CHK-004-ING</t>
        </is>
      </c>
      <c r="B26" s="13" t="inlineStr">
        <is>
          <t>NLX-004</t>
        </is>
      </c>
      <c r="C26" s="45" t="inlineStr">
        <is>
          <t>INGREDIENTES</t>
        </is>
      </c>
      <c r="D26" s="37" t="inlineStr">
        <is>
          <t>Para 2 raciones:
240g garbanzos cocidos (bote, escurridos) · 80g espinacas baby · 1 cda tahini · Zumo de 1 limón · 1 diente ajo · 1 cdta comino · 1 cdta pimentón ahumado · 1,5 cda AOVE · 20g pipas de girasol · Sal, pimienta · Perejil fresco</t>
        </is>
      </c>
      <c r="E26" s="37" t="inlineStr">
        <is>
          <t>VEGANA,SIN_GLUTEN,SIN_LACTOSA,MEAL_PREP</t>
        </is>
      </c>
      <c r="F26" s="37" t="inlineStr">
        <is>
          <t>SESAMO,APIO (trazas)</t>
        </is>
      </c>
      <c r="G26" s="13" t="inlineStr">
        <is>
          <t>ACTIVO</t>
        </is>
      </c>
    </row>
    <row r="27" ht="60" customHeight="1">
      <c r="A27" s="16" t="inlineStr">
        <is>
          <t>CHK-004-PRE</t>
        </is>
      </c>
      <c r="B27" s="16" t="inlineStr">
        <is>
          <t>NLX-004</t>
        </is>
      </c>
      <c r="C27" s="45" t="inlineStr">
        <is>
          <t>PREPARACION</t>
        </is>
      </c>
      <c r="D27" s="40" t="inlineStr">
        <is>
          <t>1. Escurrir y secar bien los garbanzos.
2. Saltear garbanzos en AOVE a fuego alto 8 min hasta dorarlos y que queden crujientes.
3. Añadir ajo laminado, comino y pimentón; cocinar 1 min removiendo.
4. Retirar del fuego; añadir espinacas para que se templen con el calor residual.
5. Mezclar tahini con zumo de limón y 2 cdas de agua hasta salsa fluida.
6. Emplatar, regar con tahini y terminar con pipas de girasol y perejil.</t>
        </is>
      </c>
      <c r="E27" s="40" t="inlineStr">
        <is>
          <t>VEGANA,MEAL_PREP</t>
        </is>
      </c>
      <c r="F27" s="40" t="inlineStr">
        <is>
          <t>SESAMO,APIO (trazas)</t>
        </is>
      </c>
      <c r="G27" s="16" t="inlineStr">
        <is>
          <t>ACTIVO</t>
        </is>
      </c>
    </row>
    <row r="28" ht="60" customHeight="1">
      <c r="A28" s="13" t="inlineStr">
        <is>
          <t>CHK-004-CLI</t>
        </is>
      </c>
      <c r="B28" s="13" t="inlineStr">
        <is>
          <t>NLX-004</t>
        </is>
      </c>
      <c r="C28" s="46" t="inlineStr">
        <is>
          <t>VERSION_CLIENTE</t>
        </is>
      </c>
      <c r="D28" s="37" t="inlineStr">
        <is>
          <t>Si aún no has probado los garbanzos dorados al horno o en sartén, esta receta va a cambiar tu relación con las legumbres. Al saltearlos a fuego alto quedan crujientes por fuera y cremosos por dentro — nada que ver con los garbanzos del bote de toda la vida. La salsa de tahini y limón los une todo con un sabor mediterráneo que engancha. Perfecta para llevar en tupper.</t>
        </is>
      </c>
      <c r="E28" s="37" t="inlineStr">
        <is>
          <t>VEGANA,MANTENIMIENTO</t>
        </is>
      </c>
      <c r="F28" s="37" t="inlineStr">
        <is>
          <t>SESAMO</t>
        </is>
      </c>
      <c r="G28" s="13" t="inlineStr">
        <is>
          <t>ACTIVO</t>
        </is>
      </c>
    </row>
    <row r="29" ht="60" customHeight="1">
      <c r="A29" s="16" t="inlineStr">
        <is>
          <t>CHK-004-SUB</t>
        </is>
      </c>
      <c r="B29" s="16" t="inlineStr">
        <is>
          <t>NLX-004</t>
        </is>
      </c>
      <c r="C29" s="47" t="inlineStr">
        <is>
          <t>SUSTITUCIONES</t>
        </is>
      </c>
      <c r="D29" s="40" t="inlineStr">
        <is>
          <t>• Sin sésamo (alergia): sustituir tahini por crema de almendra sin azúcar (2 cdas) — mismo cremosidad, diferente sabor.
• Sin garbanzos: alubias blancas (perfil nutricional similar, más suaves).
• Sin pipas girasol: semillas de cáñamo (mismo aporte proteico).
• Versión ALTA_PROTEINA: añadir 80g edamame cocido → +8g proteína/ración.</t>
        </is>
      </c>
      <c r="E29" s="40" t="inlineStr">
        <is>
          <t>SUSTITUCIONES</t>
        </is>
      </c>
      <c r="F29" s="40" t="inlineStr">
        <is>
          <t>SESAMO</t>
        </is>
      </c>
      <c r="G29" s="16" t="inlineStr">
        <is>
          <t>ACTIVO</t>
        </is>
      </c>
    </row>
    <row r="30" ht="60" customHeight="1">
      <c r="A30" s="13" t="inlineStr">
        <is>
          <t>CHK-004-NLP</t>
        </is>
      </c>
      <c r="B30" s="13" t="inlineStr">
        <is>
          <t>NLX-004</t>
        </is>
      </c>
      <c r="C30" s="48" t="inlineStr">
        <is>
          <t>NOTAS_PROFESIONAL</t>
        </is>
      </c>
      <c r="D30" s="37" t="inlineStr">
        <is>
          <t>Perfil nutricional por ración (v1.1 corregido): 480 kcal · 22g proteína · 46g HC · 18g grasa · 11g fibra · 180mg sodio.
OBJETIVO RECLASIFICADO: de LONGEVIDAD a MANTENIMIENTO. Con 22g proteína es insuficiente para perfil longevidad (&gt;50 años, objetivo ≥25-30g/plato principal). Para longevidad, añadir 100g tofu o 50g tempeh.
Garbanzos: purinas moderadas (contraindicar en gota activa). Fibra alta (11g) — introducción gradual en intestino sensible.
Tahini (sésamo): alérgeno UE. Sustituir en caso de alergia.</t>
        </is>
      </c>
      <c r="E30" s="37" t="inlineStr">
        <is>
          <t>CLINICO,MANTENIMIENTO,PROFESIONAL</t>
        </is>
      </c>
      <c r="F30" s="37" t="inlineStr">
        <is>
          <t>Solo uso interno</t>
        </is>
      </c>
      <c r="G30" s="13" t="inlineStr">
        <is>
          <t>ACTIVO</t>
        </is>
      </c>
    </row>
    <row r="31" ht="60" customHeight="1">
      <c r="A31" s="16" t="inlineStr">
        <is>
          <t>CHK-004-MLP</t>
        </is>
      </c>
      <c r="B31" s="16" t="inlineStr">
        <is>
          <t>NLX-004</t>
        </is>
      </c>
      <c r="C31" s="51" t="inlineStr">
        <is>
          <t>VERSION_MEAL_PREP</t>
        </is>
      </c>
      <c r="D31" s="40" t="inlineStr">
        <is>
          <t>Instrucciones para meal prep:
• Preparar garbanzos dorados en tanda grande (4 raciones).
• Guardar garbanzos y salsa tahini por separado — los garbanzos pierden el crujiente con la humedad.
• Mezclar en el momento de servir.
• Nevera: garbanzos hasta 3 días; salsa tahini hasta 5 días.
• Las espinacas: añadir siempre frescas en el momento.</t>
        </is>
      </c>
      <c r="E31" s="40" t="inlineStr">
        <is>
          <t>MEAL_PREP,VEGANA</t>
        </is>
      </c>
      <c r="F31" s="40" t="inlineStr">
        <is>
          <t>SESAMO</t>
        </is>
      </c>
      <c r="G31" s="16" t="inlineStr">
        <is>
          <t>ACTIVO</t>
        </is>
      </c>
    </row>
    <row r="32" ht="60" customHeight="1">
      <c r="A32" s="13" t="inlineStr">
        <is>
          <t>CHK-005-ING</t>
        </is>
      </c>
      <c r="B32" s="13" t="inlineStr">
        <is>
          <t>NLX-005</t>
        </is>
      </c>
      <c r="C32" s="45" t="inlineStr">
        <is>
          <t>INGREDIENTES</t>
        </is>
      </c>
      <c r="D32" s="37" t="inlineStr">
        <is>
          <t>Para 2 raciones:
180g kéfir natural (2% MG) · 60g frutos rojos congelados (arándanos, frambuesas, moras) · 30g granola de avena sin azúcar añadido · 1 cdta miel cruda · 8 almendras enteras · 1 cdta semillas de chía</t>
        </is>
      </c>
      <c r="E32" s="37" t="inlineStr">
        <is>
          <t>BAJA_KCAL,PROBIOTICO,PERDIDA_PESO</t>
        </is>
      </c>
      <c r="F32" s="37" t="inlineStr">
        <is>
          <t>LACTEOS,FRUTOS_CASCARA,GLUTEN (avena)</t>
        </is>
      </c>
      <c r="G32" s="13" t="inlineStr">
        <is>
          <t>ACTIVO</t>
        </is>
      </c>
    </row>
    <row r="33" ht="60" customHeight="1">
      <c r="A33" s="16" t="inlineStr">
        <is>
          <t>CHK-005-PRE</t>
        </is>
      </c>
      <c r="B33" s="16" t="inlineStr">
        <is>
          <t>NLX-005</t>
        </is>
      </c>
      <c r="C33" s="45" t="inlineStr">
        <is>
          <t>PREPARACION</t>
        </is>
      </c>
      <c r="D33" s="40" t="inlineStr">
        <is>
          <t>1. Descongelar los frutos rojos la noche anterior en nevera.
2. Verter el kéfir en un bol amplio.
3. Distribuir los frutos rojos con su jugo sobre el kéfir.
4. Añadir la granola en un lado para mantener su textura crujiente.
5. Colocar las almendras y las semillas de chía.
6. Terminar con un hilo de miel cruda y servir.</t>
        </is>
      </c>
      <c r="E33" s="40" t="inlineStr">
        <is>
          <t>BAJA_KCAL,RAPIDO</t>
        </is>
      </c>
      <c r="F33" s="40" t="inlineStr">
        <is>
          <t>LACTEOS,FRUTOS_CASCARA</t>
        </is>
      </c>
      <c r="G33" s="16" t="inlineStr">
        <is>
          <t>ACTIVO</t>
        </is>
      </c>
    </row>
    <row r="34" ht="60" customHeight="1">
      <c r="A34" s="13" t="inlineStr">
        <is>
          <t>CHK-005-CLI</t>
        </is>
      </c>
      <c r="B34" s="13" t="inlineStr">
        <is>
          <t>NLX-005</t>
        </is>
      </c>
      <c r="C34" s="46" t="inlineStr">
        <is>
          <t>VERSION_CLIENTE</t>
        </is>
      </c>
      <c r="D34" s="37" t="inlineStr">
        <is>
          <t>El desayuno que cabe en un bol y te prepara en 5 minutos — si descongelaste los frutos rojos la noche anterior. El kéfir tiene una textura cremosa y un toque ácido que combina perfectamente con los frutos rojos y el crujiente de la granola. La miel es opcional, pero le da ese toque final que lo hace especial. Con solo 310 calorías y 14g de proteína, es una de las mejores opciones para empezar el día con energía sin pasarte.</t>
        </is>
      </c>
      <c r="E34" s="37" t="inlineStr">
        <is>
          <t>BAJA_KCAL,PERDIDA_PESO</t>
        </is>
      </c>
      <c r="F34" s="37" t="inlineStr">
        <is>
          <t>LACTEOS,FRUTOS_CASCARA</t>
        </is>
      </c>
      <c r="G34" s="13" t="inlineStr">
        <is>
          <t>ACTIVO</t>
        </is>
      </c>
    </row>
    <row r="35" ht="60" customHeight="1">
      <c r="A35" s="16" t="inlineStr">
        <is>
          <t>CHK-005-SUB</t>
        </is>
      </c>
      <c r="B35" s="16" t="inlineStr">
        <is>
          <t>NLX-005</t>
        </is>
      </c>
      <c r="C35" s="47" t="inlineStr">
        <is>
          <t>SUSTITUCIONES</t>
        </is>
      </c>
      <c r="D35" s="40" t="inlineStr">
        <is>
          <t>• Sin lactosa: kéfir de coco (sin lactosa, con probióticos similares).
• Sin gluten: sustituir granola de avena por granola de arroz inflado + quinoa inflada.
• Sin frutos secos: semillas de girasol tostadas en lugar de almendras.
• Sin miel (vegano): sirope de agave o dátil triturado.</t>
        </is>
      </c>
      <c r="E35" s="40" t="inlineStr">
        <is>
          <t>SUSTITUCIONES</t>
        </is>
      </c>
      <c r="F35" s="40" t="inlineStr">
        <is>
          <t>LACTEOS,FRUTOS_CASCARA,GLUTEN</t>
        </is>
      </c>
      <c r="G35" s="16" t="inlineStr">
        <is>
          <t>ACTIVO</t>
        </is>
      </c>
    </row>
    <row r="36" ht="60" customHeight="1">
      <c r="A36" s="13" t="inlineStr">
        <is>
          <t>CHK-005-NLP</t>
        </is>
      </c>
      <c r="B36" s="13" t="inlineStr">
        <is>
          <t>NLX-005</t>
        </is>
      </c>
      <c r="C36" s="48" t="inlineStr">
        <is>
          <t>NOTAS_PROFESIONAL</t>
        </is>
      </c>
      <c r="D36" s="37" t="inlineStr">
        <is>
          <t>Perfil nutricional por ración: 310 kcal · 14g proteína · 42g HC · 8g grasa · 5g fibra · 120mg sodio.
CORRECCIÓN v1.1: Eliminada etiqueta BAJO_IG. IG avena: ~55 (moderado). IG kéfir: ~36. Conjunto del bowl: IG estimado 42-48 (moderado, no bajo).
En diabetes tipo 2: granola procesada puede elevar glucemia más que avena entera. Preferir copos de avena integral sobre granola comercial.
Kéfir: fuente de Lactobacillus kefiri y otras cepas. Cantidad de probióticos variable según marca y temperatura de conservación.</t>
        </is>
      </c>
      <c r="E36" s="37" t="inlineStr">
        <is>
          <t>CLINICO,PERDIDA_PESO,PROFESIONAL</t>
        </is>
      </c>
      <c r="F36" s="37" t="inlineStr">
        <is>
          <t>Solo uso interno</t>
        </is>
      </c>
      <c r="G36" s="13" t="inlineStr">
        <is>
          <t>ACTIVO</t>
        </is>
      </c>
    </row>
    <row r="37" ht="60" customHeight="1">
      <c r="A37" s="16" t="inlineStr">
        <is>
          <t>CHK-005-SGN</t>
        </is>
      </c>
      <c r="B37" s="16" t="inlineStr">
        <is>
          <t>NLX-005</t>
        </is>
      </c>
      <c r="C37" s="49" t="inlineStr">
        <is>
          <t>VERSION_SIN_GLUTEN</t>
        </is>
      </c>
      <c r="D37" s="40" t="inlineStr">
        <is>
          <t>La avena convencional puede contener gluten por contaminación cruzada. Para celiaquía o sensibilidad al gluten:
• Sustituir granola de avena por: granola de arroz inflado + quinoa inflada (cocer y secar en horno) o granola comercial certificada sin gluten.
• Verificar que la granola sin gluten no contiene avena de ningún tipo.
• El resto de ingredientes (kéfir, frutos rojos, almendras, chía, miel) son naturalmente sin gluten.</t>
        </is>
      </c>
      <c r="E37" s="40" t="inlineStr">
        <is>
          <t>SIN_GLUTEN</t>
        </is>
      </c>
      <c r="F37" s="40" t="inlineStr">
        <is>
          <t>GLUTEN</t>
        </is>
      </c>
      <c r="G37" s="16" t="inlineStr">
        <is>
          <t>ACTIVO</t>
        </is>
      </c>
    </row>
    <row r="38" ht="60" customHeight="1">
      <c r="A38" s="13" t="inlineStr">
        <is>
          <t>CHK-006-ING</t>
        </is>
      </c>
      <c r="B38" s="13" t="inlineStr">
        <is>
          <t>NLX-006</t>
        </is>
      </c>
      <c r="C38" s="45" t="inlineStr">
        <is>
          <t>INGREDIENTES</t>
        </is>
      </c>
      <c r="D38" s="37" t="inlineStr">
        <is>
          <t>Para 2 raciones:
2 lomos de merluza (150g c/u) · ½ coliflor mediana · 1 manojo perejil fresco · 1 cda alcaparras · 1 diente ajo · Zumo de ½ limón · 2 cda AOVE · Sal, pimienta blanca</t>
        </is>
      </c>
      <c r="E38" s="37" t="inlineStr">
        <is>
          <t>ALTA_PROTEINA,BAJA_KCAL,SIN_GLUTEN,SIN_LACTOSA,MENOPAUSIA</t>
        </is>
      </c>
      <c r="F38" s="37" t="inlineStr">
        <is>
          <t>PESCADO</t>
        </is>
      </c>
      <c r="G38" s="13" t="inlineStr">
        <is>
          <t>ACTIVO</t>
        </is>
      </c>
    </row>
    <row r="39" ht="60" customHeight="1">
      <c r="A39" s="16" t="inlineStr">
        <is>
          <t>CHK-006-PRE</t>
        </is>
      </c>
      <c r="B39" s="16" t="inlineStr">
        <is>
          <t>NLX-006</t>
        </is>
      </c>
      <c r="C39" s="45" t="inlineStr">
        <is>
          <t>PREPARACION</t>
        </is>
      </c>
      <c r="D39" s="40" t="inlineStr">
        <is>
          <t>1. Separar coliflor en ramilletes; cocer 12 min en agua hirviendo con sal.
2. Escurrir y triturar con 1 cdta AOVE, sal y pimienta hasta textura sedosa.
3. Cocer la merluza al vapor 8-10 min.
4. Salsa verde: picar perejil fino; mezclar con ajo picado, alcaparras, zumo de limón y AOVE.
5. Montar: base de coliflor, lomo de merluza encima.
6. Regar con salsa verde y servir.</t>
        </is>
      </c>
      <c r="E39" s="40" t="inlineStr">
        <is>
          <t>ALTA_PROTEINA,BAJA_KCAL</t>
        </is>
      </c>
      <c r="F39" s="40" t="inlineStr">
        <is>
          <t>PESCADO</t>
        </is>
      </c>
      <c r="G39" s="16" t="inlineStr">
        <is>
          <t>ACTIVO</t>
        </is>
      </c>
    </row>
    <row r="40" ht="60" customHeight="1">
      <c r="A40" s="13" t="inlineStr">
        <is>
          <t>CHK-006-CLI</t>
        </is>
      </c>
      <c r="B40" s="13" t="inlineStr">
        <is>
          <t>NLX-006</t>
        </is>
      </c>
      <c r="C40" s="46" t="inlineStr">
        <is>
          <t>VERSION_CLIENTE</t>
        </is>
      </c>
      <c r="D40" s="37" t="inlineStr">
        <is>
          <t>La merluza al vapor tiene mala fama de ser aburrida. Esta receta viene a cambiar eso. La salsa verde con alcaparras, ajo y limón le da una intensidad de sabor que transforma completamente el plato, y la coliflor triturada como base es tan cremosa que parece un puré sofisticado. Con solo 320 calorías y 36g de proteína, es una de las cenas más completas del método. Lista en menos de 30 minutos.</t>
        </is>
      </c>
      <c r="E40" s="37" t="inlineStr">
        <is>
          <t>ALTA_PROTEINA,BAJA_KCAL,MENOPAUSIA</t>
        </is>
      </c>
      <c r="F40" s="37" t="inlineStr">
        <is>
          <t>PESCADO</t>
        </is>
      </c>
      <c r="G40" s="13" t="inlineStr">
        <is>
          <t>ACTIVO</t>
        </is>
      </c>
    </row>
    <row r="41" ht="60" customHeight="1">
      <c r="A41" s="16" t="inlineStr">
        <is>
          <t>CHK-006-EML</t>
        </is>
      </c>
      <c r="B41" s="16" t="inlineStr">
        <is>
          <t>NLX-006</t>
        </is>
      </c>
      <c r="C41" s="46" t="inlineStr">
        <is>
          <t>VERSION_EMAIL</t>
        </is>
      </c>
      <c r="D41" s="40" t="inlineStr">
        <is>
          <t>Receta de la semana: Merluza al vapor con salsa verde
⏱ 28 min · 🐟 Pescado blanco · 💪 36 g proteína · ✅ Sin gluten · 🔥 Solo 320 kcal
Una cena ligera no tiene que ser aburrida. Esta merluza con salsa verde de alcaparras y coliflor cremosa demuestra que comer bien puede ser también muy sabroso.
Consejo de la semana: la salsa verde aguanta 2-3 días en la nevera en un tarro cerrado. Prepárala el domingo y úsala como aderezo para ensaladas, arroz o verduras durante la semana.</t>
        </is>
      </c>
      <c r="E41" s="40" t="inlineStr">
        <is>
          <t>EMAIL,ALTA_PROTEINA,MENOPAUSIA</t>
        </is>
      </c>
      <c r="F41" s="40" t="inlineStr">
        <is>
          <t>PESCADO</t>
        </is>
      </c>
      <c r="G41" s="16" t="inlineStr">
        <is>
          <t>ACTIVO</t>
        </is>
      </c>
    </row>
    <row r="42" ht="60" customHeight="1">
      <c r="A42" s="13" t="inlineStr">
        <is>
          <t>CHK-006-SUB</t>
        </is>
      </c>
      <c r="B42" s="13" t="inlineStr">
        <is>
          <t>NLX-006</t>
        </is>
      </c>
      <c r="C42" s="47" t="inlineStr">
        <is>
          <t>SUSTITUCIONES</t>
        </is>
      </c>
      <c r="D42" s="37" t="inlineStr">
        <is>
          <t>• Sin merluza: bacalao desalado (sabor más intenso) o lenguado (más suave).
• Sin coliflor: puré de brócoli o de chirivía.
• Sin alcaparras: aceitunas verdes picadas (1 cda) — diferente pero igualmente mediterráneo.
• Versión HTA: lavar las alcaparras con agua para reducir el sodio de la salmuera.</t>
        </is>
      </c>
      <c r="E42" s="37" t="inlineStr">
        <is>
          <t>SUSTITUCIONES</t>
        </is>
      </c>
      <c r="F42" s="37" t="inlineStr">
        <is>
          <t>PESCADO</t>
        </is>
      </c>
      <c r="G42" s="13" t="inlineStr">
        <is>
          <t>ACTIVO</t>
        </is>
      </c>
    </row>
    <row r="43" ht="60" customHeight="1">
      <c r="A43" s="16" t="inlineStr">
        <is>
          <t>CHK-006-NLP</t>
        </is>
      </c>
      <c r="B43" s="16" t="inlineStr">
        <is>
          <t>NLX-006</t>
        </is>
      </c>
      <c r="C43" s="48" t="inlineStr">
        <is>
          <t>NOTAS_PROFESIONAL</t>
        </is>
      </c>
      <c r="D43" s="40" t="inlineStr">
        <is>
          <t>Perfil nutricional por ración: 320 kcal · 36g proteína · 12g HC · 12g grasa · 5g fibra · 480mg sodio.
SODIO: alcaparras en salmuera aportan ~480mg Na/ración. Lavar alcaparras reduce ~60% del sodio. Revisar en HTA.
Merluza: pescado blanco magro. Mercurio: nivel bajo (AESAN lista B). Sin restricción de frecuencia para adultos sanos.
CLAIM CORREGIDO v1.1: Eliminada referencia a 'indol-3-carbinol con modulación estrogénica'. La coliflor es un vegetal crucífero nutritivo; la evidencia sobre isotiocianatos en humanos es insuficiente para claim clínico directo.
Excelente para perfil menopausia: alto contenido proteico preserva masa muscular. Baja en calorías y grasa.</t>
        </is>
      </c>
      <c r="E43" s="40" t="inlineStr">
        <is>
          <t>CLINICO,MENOPAUSIA,PROFESIONAL</t>
        </is>
      </c>
      <c r="F43" s="40" t="inlineStr">
        <is>
          <t>Solo uso interno</t>
        </is>
      </c>
      <c r="G43" s="16" t="inlineStr">
        <is>
          <t>ACTIVO</t>
        </is>
      </c>
    </row>
    <row r="44" ht="60" customHeight="1">
      <c r="A44" s="13" t="inlineStr">
        <is>
          <t>CHK-007-ING</t>
        </is>
      </c>
      <c r="B44" s="13" t="inlineStr">
        <is>
          <t>NLX-007</t>
        </is>
      </c>
      <c r="C44" s="45" t="inlineStr">
        <is>
          <t>INGREDIENTES</t>
        </is>
      </c>
      <c r="D44" s="37" t="inlineStr">
        <is>
          <t>Para 2 raciones:
400g boniato naranja · 200ml leche de coco ligera · 500ml caldo de verduras bajo en sodio · 1 cdta jengibre fresco rallado · 1 cdta cúrcuma · ½ cdta pimienta negra · 1 cebolla · 1 cda AOVE · 20g semillas de calabaza · Cilantro fresco</t>
        </is>
      </c>
      <c r="E44" s="37" t="inlineStr">
        <is>
          <t>VEGANA,SIN_GLUTEN,SIN_LACTOSA,MEAL_PREP</t>
        </is>
      </c>
      <c r="F44" s="37" t="inlineStr">
        <is>
          <t>Verificar APIO en caldo</t>
        </is>
      </c>
      <c r="G44" s="13" t="inlineStr">
        <is>
          <t>ACTIVO</t>
        </is>
      </c>
    </row>
    <row r="45" ht="60" customHeight="1">
      <c r="A45" s="16" t="inlineStr">
        <is>
          <t>CHK-007-PRE</t>
        </is>
      </c>
      <c r="B45" s="16" t="inlineStr">
        <is>
          <t>NLX-007</t>
        </is>
      </c>
      <c r="C45" s="45" t="inlineStr">
        <is>
          <t>PREPARACION</t>
        </is>
      </c>
      <c r="D45" s="40" t="inlineStr">
        <is>
          <t>1. Pelar y trocear boniato en cubos de 2cm; cortar cebolla en brunoise.
2. Sofreír cebolla en AOVE 5 min a fuego medio; añadir jengibre y cúrcuma, 1 min más.
3. Incorporar boniato, caldo y leche de coco; hervir a fuego medio 20 min.
4. Triturar hasta textura muy fina; ajustar sal.
5. Tostar semillas de calabaza en sartén seca 2-3 min.
6. Servir caliente con semillas, cilantro fresco y un hilo de AOVE.</t>
        </is>
      </c>
      <c r="E45" s="40" t="inlineStr">
        <is>
          <t>VEGANA,MEAL_PREP</t>
        </is>
      </c>
      <c r="F45" s="40" t="inlineStr">
        <is>
          <t>Ninguna</t>
        </is>
      </c>
      <c r="G45" s="16" t="inlineStr">
        <is>
          <t>ACTIVO</t>
        </is>
      </c>
    </row>
    <row r="46" ht="60" customHeight="1">
      <c r="A46" s="13" t="inlineStr">
        <is>
          <t>CHK-007-CLI</t>
        </is>
      </c>
      <c r="B46" s="13" t="inlineStr">
        <is>
          <t>NLX-007</t>
        </is>
      </c>
      <c r="C46" s="46" t="inlineStr">
        <is>
          <t>VERSION_CLIENTE</t>
        </is>
      </c>
      <c r="D46" s="37" t="inlineStr">
        <is>
          <t>Una crema que sabe a confort y huele a algo especial — el jengibre y la cúrcuma le dan un toque cálido y aromático que la hace diferente a cualquier crema que hayas probado. El boniato le da una dulzura natural que no necesita nada más. Perfecta como cena ligera o primer plato. Se prepara en 35 minutos y aguanta bien en nevera o congelador.</t>
        </is>
      </c>
      <c r="E46" s="37" t="inlineStr">
        <is>
          <t>VEGANA,PERDIDA_PESO</t>
        </is>
      </c>
      <c r="F46" s="37" t="inlineStr">
        <is>
          <t>Ninguna</t>
        </is>
      </c>
      <c r="G46" s="13" t="inlineStr">
        <is>
          <t>ACTIVO</t>
        </is>
      </c>
    </row>
    <row r="47" ht="60" customHeight="1">
      <c r="A47" s="16" t="inlineStr">
        <is>
          <t>CHK-007-SUB</t>
        </is>
      </c>
      <c r="B47" s="16" t="inlineStr">
        <is>
          <t>NLX-007</t>
        </is>
      </c>
      <c r="C47" s="47" t="inlineStr">
        <is>
          <t>SUSTITUCIONES</t>
        </is>
      </c>
      <c r="D47" s="40" t="inlineStr">
        <is>
          <t>• Sin leche de coco: leche de avena sin azúcar (reduce la grasa, textura más ligera).
• Sin boniato: calabaza cacahuete (perfil nutricional muy similar).
• Sin semillas de calabaza: semillas de girasol tostadas o almendras laminadas.
• Para más proteína: servir con 2 cdas de yogur de soja natural encima (+4g proteína).</t>
        </is>
      </c>
      <c r="E47" s="40" t="inlineStr">
        <is>
          <t>SUSTITUCIONES</t>
        </is>
      </c>
      <c r="F47" s="40" t="inlineStr">
        <is>
          <t>Ninguna</t>
        </is>
      </c>
      <c r="G47" s="16" t="inlineStr">
        <is>
          <t>ACTIVO</t>
        </is>
      </c>
    </row>
    <row r="48" ht="60" customHeight="1">
      <c r="A48" s="13" t="inlineStr">
        <is>
          <t>CHK-007-NLP</t>
        </is>
      </c>
      <c r="B48" s="13" t="inlineStr">
        <is>
          <t>NLX-007</t>
        </is>
      </c>
      <c r="C48" s="48" t="inlineStr">
        <is>
          <t>NOTAS_PROFESIONAL</t>
        </is>
      </c>
      <c r="D48" s="37" t="inlineStr">
        <is>
          <t>Perfil nutricional por ración: 340 kcal · 7g proteína · 50g HC · 12g grasa · 7g fibra · 220mg sodio.
ATENCIÓN: Solo 7g proteína/ración — NO apta como plato principal único. Usar como entrante o cena ligera SIEMPRE acompañada de fuente proteica (huevo, legumbre, tofu, pescado).
FLAG CORREGIDO v1.1: APTO_ONCOLOGIA retirado. Leche de coco con grasas saturadas (ácido láurico ~50% de sus grasas): debate en literatura oncológica. NO prescribir en oncología sin revisión especializada.
Boniato: IG~65 (moderado-alto). En diabetes tipo 2: vigilar porción y combinación con proteína para moderar respuesta glucémica.
Caldo de verduras: verificar ausencia de APIO en etiqueta.</t>
        </is>
      </c>
      <c r="E48" s="37" t="inlineStr">
        <is>
          <t>CLINICO,PERDIDA_PESO,PROFESIONAL</t>
        </is>
      </c>
      <c r="F48" s="37" t="inlineStr">
        <is>
          <t>Solo uso interno — NO en oncología sin revisión</t>
        </is>
      </c>
      <c r="G48" s="13" t="inlineStr">
        <is>
          <t>ACTIVO</t>
        </is>
      </c>
    </row>
    <row r="49" ht="60" customHeight="1">
      <c r="A49" s="16" t="inlineStr">
        <is>
          <t>CHK-007-MLP</t>
        </is>
      </c>
      <c r="B49" s="16" t="inlineStr">
        <is>
          <t>NLX-007</t>
        </is>
      </c>
      <c r="C49" s="51" t="inlineStr">
        <is>
          <t>VERSION_MEAL_PREP</t>
        </is>
      </c>
      <c r="D49" s="40" t="inlineStr">
        <is>
          <t>Ideal para meal prep:
• Preparar 4-6 raciones en una sola tanda.
• Nevera: hasta 4 días en recipiente hermético.
• Congelador: hasta 3 meses en porciones individuales.
• Descongelar en nevera 12h o en cazo a fuego lento con un poco de agua o caldo.
• Las semillas de calabaza y el cilantro: siempre frescos en el momento de servir.</t>
        </is>
      </c>
      <c r="E49" s="40" t="inlineStr">
        <is>
          <t>MEAL_PREP,VEGANA</t>
        </is>
      </c>
      <c r="F49" s="40" t="inlineStr">
        <is>
          <t>Ninguna</t>
        </is>
      </c>
      <c r="G49" s="16" t="inlineStr">
        <is>
          <t>ACTIVO</t>
        </is>
      </c>
    </row>
    <row r="50" ht="60" customHeight="1">
      <c r="A50" s="13" t="inlineStr">
        <is>
          <t>CHK-008-ING</t>
        </is>
      </c>
      <c r="B50" s="13" t="inlineStr">
        <is>
          <t>NLX-008</t>
        </is>
      </c>
      <c r="C50" s="45" t="inlineStr">
        <is>
          <t>INGREDIENTES</t>
        </is>
      </c>
      <c r="D50" s="37" t="inlineStr">
        <is>
          <t>Para 2 raciones:
3 huevos camperos L · 100g setas shiitake (o champiñón portobello) · 6 espárragos trigueros · 1 cdta ghee clarificado o AOVE · Sal de escamas · Pimienta negra · Cebollino fresco</t>
        </is>
      </c>
      <c r="E50" s="37" t="inlineStr">
        <is>
          <t>ALTA_PROTEINA,SIN_GLUTEN,GANANCIA_MASA,RAPIDO</t>
        </is>
      </c>
      <c r="F50" s="37" t="inlineStr">
        <is>
          <t>HUEVOS,LACTEOS (ghee)</t>
        </is>
      </c>
      <c r="G50" s="13" t="inlineStr">
        <is>
          <t>ACTIVO</t>
        </is>
      </c>
    </row>
    <row r="51" ht="60" customHeight="1">
      <c r="A51" s="16" t="inlineStr">
        <is>
          <t>CHK-008-PRE</t>
        </is>
      </c>
      <c r="B51" s="16" t="inlineStr">
        <is>
          <t>NLX-008</t>
        </is>
      </c>
      <c r="C51" s="45" t="inlineStr">
        <is>
          <t>PREPARACION</t>
        </is>
      </c>
      <c r="D51" s="40" t="inlineStr">
        <is>
          <t>1. Limpiar shiitake con papel húmedo y laminar; trocear espárragos en diagonal.
2. Calentar ghee o AOVE en sartén antiadherente a fuego medio-alto; saltear shiitake 4 min sin remover para dorarlos.
3. Añadir espárragos; cocinar 2 min. Salpimentar.
4. Bajar a fuego medio; batir los huevos ligeramente.
5. Verter huevos sobre las verduras; remover suavemente con espátula retirando del fuego.
6. Emplatar aún cremoso; añadir cebollino picado y escamas de sal.</t>
        </is>
      </c>
      <c r="E51" s="40" t="inlineStr">
        <is>
          <t>ALTA_PROTEINA,RAPIDO</t>
        </is>
      </c>
      <c r="F51" s="40" t="inlineStr">
        <is>
          <t>HUEVOS,LACTEOS</t>
        </is>
      </c>
      <c r="G51" s="16" t="inlineStr">
        <is>
          <t>ACTIVO</t>
        </is>
      </c>
    </row>
    <row r="52" ht="60" customHeight="1">
      <c r="A52" s="13" t="inlineStr">
        <is>
          <t>CHK-008-CLI</t>
        </is>
      </c>
      <c r="B52" s="13" t="inlineStr">
        <is>
          <t>NLX-008</t>
        </is>
      </c>
      <c r="C52" s="46" t="inlineStr">
        <is>
          <t>VERSION_CLIENTE</t>
        </is>
      </c>
      <c r="D52" s="37" t="inlineStr">
        <is>
          <t>Un revuelto que no parece un revuelto. Los shiitake salteados a fuego fuerte sin tocarlos durante 4 minutos quedan completamente diferentes a como estás acostumbrado — dorados, con una textura firme y un sabor que recuerda a la carne. Con los huevos cremosos y los espárragos al punto, tienes un desayuno de nivel en 12 minutos. Y si no encuentras shiitake, el portobello funciona igual de bien.</t>
        </is>
      </c>
      <c r="E52" s="37" t="inlineStr">
        <is>
          <t>ALTA_PROTEINA,GANANCIA_MASA</t>
        </is>
      </c>
      <c r="F52" s="37" t="inlineStr">
        <is>
          <t>HUEVOS</t>
        </is>
      </c>
      <c r="G52" s="13" t="inlineStr">
        <is>
          <t>ACTIVO</t>
        </is>
      </c>
    </row>
    <row r="53" ht="60" customHeight="1">
      <c r="A53" s="16" t="inlineStr">
        <is>
          <t>CHK-008-SUB</t>
        </is>
      </c>
      <c r="B53" s="16" t="inlineStr">
        <is>
          <t>NLX-008</t>
        </is>
      </c>
      <c r="C53" s="47" t="inlineStr">
        <is>
          <t>SUSTITUCIONES</t>
        </is>
      </c>
      <c r="D53" s="40" t="inlineStr">
        <is>
          <t>• Versión económica: champiñón portobello en lugar de shiitake (coste -70%, perfil nutricional similar). AOVE en lugar de ghee.
• Sin lactosa (ghee): usar solo AOVE — el ghee es técnicamente casi sin lactosa pero puede dar reacción en intolerantes severos.
• Sin espárragos: pimiento rojo asado o champiñones extra.
• Versión vegana: tofu firme desmenuzado + cúrcuma + sal negra (kala namak) en lugar de huevos.</t>
        </is>
      </c>
      <c r="E53" s="40" t="inlineStr">
        <is>
          <t>SUSTITUCIONES</t>
        </is>
      </c>
      <c r="F53" s="40" t="inlineStr">
        <is>
          <t>HUEVOS,LACTEOS</t>
        </is>
      </c>
      <c r="G53" s="16" t="inlineStr">
        <is>
          <t>ACTIVO</t>
        </is>
      </c>
    </row>
    <row r="54" ht="60" customHeight="1">
      <c r="A54" s="13" t="inlineStr">
        <is>
          <t>CHK-008-NLP</t>
        </is>
      </c>
      <c r="B54" s="13" t="inlineStr">
        <is>
          <t>NLX-008</t>
        </is>
      </c>
      <c r="C54" s="48" t="inlineStr">
        <is>
          <t>NOTAS_PROFESIONAL</t>
        </is>
      </c>
      <c r="D54" s="37" t="inlineStr">
        <is>
          <t>Perfil nutricional por ración: 340 kcal · 26g proteína · 8g HC · 22g grasa · 3g fibra · 310mg sodio.
GRASA ALTA: 22g grasa = 58% de calorías. Apropiado en contexto de ganancia masa con dieta normocalórica o alta en grasas saludables. No recomendable en perfil estricto de pérdida de peso o bajo en grasa.
CLAIM CORREGIDO v1.1: Eliminada referencia a 'lentinano (inmunomodulador)' — evidencia insuficiente para claim clínico directo en humanos.
SETAS SHIITAKE: ricas en ergocalciferol (vitamina D2), ergotionína (antioxidante). No confundir con beta-glucanos — su efecto en humanos es moderado y no justifica claim inmunomodulador en receta de uso general.
ADHERENCIA: Shiitake tiene acceso y coste variable. Portobello como alternativa principal recomendada para uso cotidiano.</t>
        </is>
      </c>
      <c r="E54" s="37" t="inlineStr">
        <is>
          <t>CLINICO,GANANCIA_MASA,PROFESIONAL</t>
        </is>
      </c>
      <c r="F54" s="37" t="inlineStr">
        <is>
          <t>Solo uso interno</t>
        </is>
      </c>
      <c r="G54" s="13" t="inlineStr">
        <is>
          <t>ACTIVO</t>
        </is>
      </c>
    </row>
  </sheetData>
  <autoFilter ref="A3:G3"/>
  <mergeCells count="2">
    <mergeCell ref="A2:G2"/>
    <mergeCell ref="A1:G1"/>
  </mergeCells>
  <dataValidations count="2">
    <dataValidation sqref="C4:C2000" showDropDown="0" showInputMessage="0" showErrorMessage="1" allowBlank="1" errorTitle="Error" error="Valor no permitido" promptTitle="" prompt="" type="list">
      <formula1>"INGREDIENTES,PREPARACION,VERSION_CLIENTE,VERSION_EMAIL,VERSION_SIN_LACTOSA,VERSION_SIN_GLUTEN,VERSION_ALTA_PROTEINA,VERSION_BAJA_KCAL,VERSION_MEAL_PREP,SUSTITUCIONES,NOTAS_PROFESIONAL"</formula1>
    </dataValidation>
    <dataValidation sqref="G4:G2000" showDropDown="0" showInputMessage="0" showErrorMessage="1" allowBlank="1" errorTitle="Error" error="Valor no permitido" promptTitle="" prompt="" type="list">
      <formula1>"ACTIVO,REVISION,ARCHIVADO"</formula1>
    </dataValidation>
  </dataValidations>
  <pageMargins left="0.75" right="0.75" top="1" bottom="1" header="0.5" footer="0.5"/>
  <pageSetup orientation="landscape" fitToWidth="1"/>
</worksheet>
</file>

<file path=xl/worksheets/sheet5.xml><?xml version="1.0" encoding="utf-8"?>
<worksheet xmlns="http://schemas.openxmlformats.org/spreadsheetml/2006/main">
  <sheetPr>
    <tabColor rgb="007C1D1D"/>
    <outlinePr summaryBelow="1" summaryRight="1"/>
    <pageSetUpPr fitToPage="1"/>
  </sheetPr>
  <dimension ref="A1:O11"/>
  <sheetViews>
    <sheetView showGridLines="0" workbookViewId="0">
      <pane ySplit="3" topLeftCell="A4" activePane="bottomLeft" state="frozen"/>
      <selection pane="bottomLeft" activeCell="A1" sqref="A1"/>
    </sheetView>
  </sheetViews>
  <sheetFormatPr baseColWidth="8" defaultRowHeight="15"/>
  <cols>
    <col width="13" customWidth="1" min="1" max="1"/>
    <col width="10" customWidth="1" min="2" max="2"/>
    <col width="15" customWidth="1" min="3" max="3"/>
    <col width="11" customWidth="1" min="4" max="4"/>
    <col width="15" customWidth="1" min="5" max="5"/>
    <col width="16" customWidth="1" min="6" max="6"/>
    <col width="15" customWidth="1" min="7" max="7"/>
    <col width="17" customWidth="1" min="8" max="8"/>
    <col width="20" customWidth="1" min="9" max="9"/>
    <col width="15" customWidth="1" min="10" max="10"/>
    <col width="14" customWidth="1" min="11" max="11"/>
    <col width="14" customWidth="1" min="12" max="12"/>
    <col width="50" customWidth="1" min="13" max="13"/>
    <col width="20" customWidth="1" min="14" max="14"/>
    <col width="13" customWidth="1" min="15" max="15"/>
  </cols>
  <sheetData>
    <row r="1" ht="26" customHeight="1">
      <c r="A1" s="52" t="inlineStr">
        <is>
          <t>🛡️ RECETAS_TEST_RESULTS — Resultados del test de seguridad v1.1</t>
        </is>
      </c>
    </row>
    <row r="2" ht="16" customHeight="1">
      <c r="A2" s="53" t="inlineStr">
        <is>
          <t>10 checks por receta. OK = apto para avanzar. REVISION = revisar antes de publicar. BLOQUEO = no publicar.</t>
        </is>
      </c>
    </row>
    <row r="3" ht="32" customHeight="1">
      <c r="A3" s="54" t="inlineStr">
        <is>
          <t>RECETA_ID</t>
        </is>
      </c>
      <c r="B3" s="54" t="inlineStr">
        <is>
          <t>VERSION</t>
        </is>
      </c>
      <c r="C3" s="54" t="inlineStr">
        <is>
          <t>TEST_KCAL_MACROS</t>
        </is>
      </c>
      <c r="D3" s="54" t="inlineStr">
        <is>
          <t>DELTA_KCAL</t>
        </is>
      </c>
      <c r="E3" s="54" t="inlineStr">
        <is>
          <t>TEST_ALERGENOS</t>
        </is>
      </c>
      <c r="F3" s="54" t="inlineStr">
        <is>
          <t>TEST_INTOLERANCIAS</t>
        </is>
      </c>
      <c r="G3" s="54" t="inlineStr">
        <is>
          <t>TEST_CLAIMS</t>
        </is>
      </c>
      <c r="H3" s="54" t="inlineStr">
        <is>
          <t>TEST_PERFIL_CLINICO</t>
        </is>
      </c>
      <c r="I3" s="54" t="inlineStr">
        <is>
          <t>TEST_ALIMENTOS_EXCLUIDOS</t>
        </is>
      </c>
      <c r="J3" s="54" t="inlineStr">
        <is>
          <t>TEST_SUPLEMENTOS</t>
        </is>
      </c>
      <c r="K3" s="54" t="inlineStr">
        <is>
          <t>TEST_OBJETIVO</t>
        </is>
      </c>
      <c r="L3" s="54" t="inlineStr">
        <is>
          <t>RESULTADO_FINAL</t>
        </is>
      </c>
      <c r="M3" s="54" t="inlineStr">
        <is>
          <t>MOTIVOS</t>
        </is>
      </c>
      <c r="N3" s="54" t="inlineStr">
        <is>
          <t>REQUIERE_REVISION_PROF</t>
        </is>
      </c>
      <c r="O3" s="54" t="inlineStr">
        <is>
          <t>FECHA_TEST</t>
        </is>
      </c>
    </row>
    <row r="4" ht="38" customHeight="1">
      <c r="A4" s="13" t="inlineStr">
        <is>
          <t>NLX-001</t>
        </is>
      </c>
      <c r="B4" s="13" t="inlineStr">
        <is>
          <t>1.1</t>
        </is>
      </c>
      <c r="C4" s="36" t="inlineStr">
        <is>
          <t>OK</t>
        </is>
      </c>
      <c r="D4" s="13" t="n">
        <v>22</v>
      </c>
      <c r="E4" s="36" t="inlineStr">
        <is>
          <t>OK</t>
        </is>
      </c>
      <c r="F4" s="36" t="inlineStr">
        <is>
          <t>OK</t>
        </is>
      </c>
      <c r="G4" s="36" t="inlineStr">
        <is>
          <t>OK</t>
        </is>
      </c>
      <c r="H4" s="36" t="inlineStr">
        <is>
          <t>OK</t>
        </is>
      </c>
      <c r="I4" s="36" t="inlineStr">
        <is>
          <t>OK</t>
        </is>
      </c>
      <c r="J4" s="36" t="inlineStr">
        <is>
          <t>OK</t>
        </is>
      </c>
      <c r="K4" s="36" t="inlineStr">
        <is>
          <t>OK</t>
        </is>
      </c>
      <c r="L4" s="36" t="inlineStr">
        <is>
          <t>OK</t>
        </is>
      </c>
      <c r="M4" s="37" t="inlineStr">
        <is>
          <t>Todos los checks pasados</t>
        </is>
      </c>
      <c r="N4" s="13" t="inlineStr">
        <is>
          <t>NO</t>
        </is>
      </c>
      <c r="O4" s="13" t="inlineStr">
        <is>
          <t>2026-06-24</t>
        </is>
      </c>
    </row>
    <row r="5" ht="38" customHeight="1">
      <c r="A5" s="16" t="inlineStr">
        <is>
          <t>NLX-002</t>
        </is>
      </c>
      <c r="B5" s="16" t="inlineStr">
        <is>
          <t>1.1</t>
        </is>
      </c>
      <c r="C5" s="36" t="inlineStr">
        <is>
          <t>OK</t>
        </is>
      </c>
      <c r="D5" s="16" t="n">
        <v>2</v>
      </c>
      <c r="E5" s="36" t="inlineStr">
        <is>
          <t>OK</t>
        </is>
      </c>
      <c r="F5" s="36" t="inlineStr">
        <is>
          <t>OK</t>
        </is>
      </c>
      <c r="G5" s="36" t="inlineStr">
        <is>
          <t>OK</t>
        </is>
      </c>
      <c r="H5" s="36" t="inlineStr">
        <is>
          <t>OK</t>
        </is>
      </c>
      <c r="I5" s="36" t="inlineStr">
        <is>
          <t>OK</t>
        </is>
      </c>
      <c r="J5" s="36" t="inlineStr">
        <is>
          <t>OK</t>
        </is>
      </c>
      <c r="K5" s="36" t="inlineStr">
        <is>
          <t>OK</t>
        </is>
      </c>
      <c r="L5" s="36" t="inlineStr">
        <is>
          <t>OK</t>
        </is>
      </c>
      <c r="M5" s="40" t="inlineStr">
        <is>
          <t>Requiere revisión profesional</t>
        </is>
      </c>
      <c r="N5" s="16" t="inlineStr">
        <is>
          <t>SI</t>
        </is>
      </c>
      <c r="O5" s="16" t="inlineStr">
        <is>
          <t>2026-06-24</t>
        </is>
      </c>
    </row>
    <row r="6" ht="38" customHeight="1">
      <c r="A6" s="13" t="inlineStr">
        <is>
          <t>NLX-003</t>
        </is>
      </c>
      <c r="B6" s="13" t="inlineStr">
        <is>
          <t>1.1</t>
        </is>
      </c>
      <c r="C6" s="36" t="inlineStr">
        <is>
          <t>OK</t>
        </is>
      </c>
      <c r="D6" s="13" t="n">
        <v>-4</v>
      </c>
      <c r="E6" s="36" t="inlineStr">
        <is>
          <t>OK</t>
        </is>
      </c>
      <c r="F6" s="36" t="inlineStr">
        <is>
          <t>OK</t>
        </is>
      </c>
      <c r="G6" s="36" t="inlineStr">
        <is>
          <t>OK</t>
        </is>
      </c>
      <c r="H6" s="36" t="inlineStr">
        <is>
          <t>OK</t>
        </is>
      </c>
      <c r="I6" s="36" t="inlineStr">
        <is>
          <t>OK</t>
        </is>
      </c>
      <c r="J6" s="36" t="inlineStr">
        <is>
          <t>OK</t>
        </is>
      </c>
      <c r="K6" s="36" t="inlineStr">
        <is>
          <t>OK</t>
        </is>
      </c>
      <c r="L6" s="36" t="inlineStr">
        <is>
          <t>OK</t>
        </is>
      </c>
      <c r="M6" s="37" t="inlineStr">
        <is>
          <t>Todos los checks pasados</t>
        </is>
      </c>
      <c r="N6" s="13" t="inlineStr">
        <is>
          <t>NO</t>
        </is>
      </c>
      <c r="O6" s="13" t="inlineStr">
        <is>
          <t>2026-06-24</t>
        </is>
      </c>
    </row>
    <row r="7" ht="38" customHeight="1">
      <c r="A7" s="16" t="inlineStr">
        <is>
          <t>NLX-004</t>
        </is>
      </c>
      <c r="B7" s="16" t="inlineStr">
        <is>
          <t>1.1</t>
        </is>
      </c>
      <c r="C7" s="36" t="inlineStr">
        <is>
          <t>OK</t>
        </is>
      </c>
      <c r="D7" s="16" t="n">
        <v>0</v>
      </c>
      <c r="E7" s="36" t="inlineStr">
        <is>
          <t>OK</t>
        </is>
      </c>
      <c r="F7" s="36" t="inlineStr">
        <is>
          <t>OK</t>
        </is>
      </c>
      <c r="G7" s="36" t="inlineStr">
        <is>
          <t>OK</t>
        </is>
      </c>
      <c r="H7" s="36" t="inlineStr">
        <is>
          <t>OK</t>
        </is>
      </c>
      <c r="I7" s="36" t="inlineStr">
        <is>
          <t>OK</t>
        </is>
      </c>
      <c r="J7" s="36" t="inlineStr">
        <is>
          <t>OK</t>
        </is>
      </c>
      <c r="K7" s="36" t="inlineStr">
        <is>
          <t>OK</t>
        </is>
      </c>
      <c r="L7" s="36" t="inlineStr">
        <is>
          <t>OK</t>
        </is>
      </c>
      <c r="M7" s="40" t="inlineStr">
        <is>
          <t>Todos los checks pasados</t>
        </is>
      </c>
      <c r="N7" s="16" t="inlineStr">
        <is>
          <t>NO</t>
        </is>
      </c>
      <c r="O7" s="16" t="inlineStr">
        <is>
          <t>2026-06-24</t>
        </is>
      </c>
    </row>
    <row r="8" ht="38" customHeight="1">
      <c r="A8" s="13" t="inlineStr">
        <is>
          <t>NLX-005</t>
        </is>
      </c>
      <c r="B8" s="13" t="inlineStr">
        <is>
          <t>1.1</t>
        </is>
      </c>
      <c r="C8" s="36" t="inlineStr">
        <is>
          <t>OK</t>
        </is>
      </c>
      <c r="D8" s="13" t="n">
        <v>14</v>
      </c>
      <c r="E8" s="36" t="inlineStr">
        <is>
          <t>OK</t>
        </is>
      </c>
      <c r="F8" s="36" t="inlineStr">
        <is>
          <t>OK</t>
        </is>
      </c>
      <c r="G8" s="36" t="inlineStr">
        <is>
          <t>OK</t>
        </is>
      </c>
      <c r="H8" s="36" t="inlineStr">
        <is>
          <t>OK</t>
        </is>
      </c>
      <c r="I8" s="36" t="inlineStr">
        <is>
          <t>OK</t>
        </is>
      </c>
      <c r="J8" s="36" t="inlineStr">
        <is>
          <t>OK</t>
        </is>
      </c>
      <c r="K8" s="36" t="inlineStr">
        <is>
          <t>OK</t>
        </is>
      </c>
      <c r="L8" s="36" t="inlineStr">
        <is>
          <t>OK</t>
        </is>
      </c>
      <c r="M8" s="37" t="inlineStr">
        <is>
          <t>Todos los checks pasados</t>
        </is>
      </c>
      <c r="N8" s="13" t="inlineStr">
        <is>
          <t>NO</t>
        </is>
      </c>
      <c r="O8" s="13" t="inlineStr">
        <is>
          <t>2026-06-24</t>
        </is>
      </c>
    </row>
    <row r="9" ht="38" customHeight="1">
      <c r="A9" s="16" t="inlineStr">
        <is>
          <t>NLX-006</t>
        </is>
      </c>
      <c r="B9" s="16" t="inlineStr">
        <is>
          <t>1.1</t>
        </is>
      </c>
      <c r="C9" s="36" t="inlineStr">
        <is>
          <t>OK</t>
        </is>
      </c>
      <c r="D9" s="16" t="n">
        <v>20</v>
      </c>
      <c r="E9" s="36" t="inlineStr">
        <is>
          <t>OK</t>
        </is>
      </c>
      <c r="F9" s="36" t="inlineStr">
        <is>
          <t>OK</t>
        </is>
      </c>
      <c r="G9" s="36" t="inlineStr">
        <is>
          <t>OK</t>
        </is>
      </c>
      <c r="H9" s="36" t="inlineStr">
        <is>
          <t>OK</t>
        </is>
      </c>
      <c r="I9" s="36" t="inlineStr">
        <is>
          <t>OK</t>
        </is>
      </c>
      <c r="J9" s="36" t="inlineStr">
        <is>
          <t>OK</t>
        </is>
      </c>
      <c r="K9" s="36" t="inlineStr">
        <is>
          <t>OK</t>
        </is>
      </c>
      <c r="L9" s="36" t="inlineStr">
        <is>
          <t>OK</t>
        </is>
      </c>
      <c r="M9" s="40" t="inlineStr">
        <is>
          <t>Todos los checks pasados</t>
        </is>
      </c>
      <c r="N9" s="16" t="inlineStr">
        <is>
          <t>NO</t>
        </is>
      </c>
      <c r="O9" s="16" t="inlineStr">
        <is>
          <t>2026-06-24</t>
        </is>
      </c>
    </row>
    <row r="10" ht="38" customHeight="1">
      <c r="A10" s="13" t="inlineStr">
        <is>
          <t>NLX-007</t>
        </is>
      </c>
      <c r="B10" s="13" t="inlineStr">
        <is>
          <t>1.1</t>
        </is>
      </c>
      <c r="C10" s="36" t="inlineStr">
        <is>
          <t>OK</t>
        </is>
      </c>
      <c r="D10" s="13" t="n">
        <v>4</v>
      </c>
      <c r="E10" s="38" t="inlineStr">
        <is>
          <t>REVISION</t>
        </is>
      </c>
      <c r="F10" s="36" t="inlineStr">
        <is>
          <t>OK</t>
        </is>
      </c>
      <c r="G10" s="36" t="inlineStr">
        <is>
          <t>OK</t>
        </is>
      </c>
      <c r="H10" s="36" t="inlineStr">
        <is>
          <t>OK</t>
        </is>
      </c>
      <c r="I10" s="36" t="inlineStr">
        <is>
          <t>OK</t>
        </is>
      </c>
      <c r="J10" s="36" t="inlineStr">
        <is>
          <t>OK</t>
        </is>
      </c>
      <c r="K10" s="36" t="inlineStr">
        <is>
          <t>OK</t>
        </is>
      </c>
      <c r="L10" s="38" t="inlineStr">
        <is>
          <t>REVISION</t>
        </is>
      </c>
      <c r="M10" s="37" t="inlineStr">
        <is>
          <t>Alérgenos: REVISION | Requiere revisión profesional</t>
        </is>
      </c>
      <c r="N10" s="13" t="inlineStr">
        <is>
          <t>SI</t>
        </is>
      </c>
      <c r="O10" s="13" t="inlineStr">
        <is>
          <t>2026-06-24</t>
        </is>
      </c>
    </row>
    <row r="11" ht="38" customHeight="1">
      <c r="A11" s="16" t="inlineStr">
        <is>
          <t>NLX-008</t>
        </is>
      </c>
      <c r="B11" s="16" t="inlineStr">
        <is>
          <t>1.1</t>
        </is>
      </c>
      <c r="C11" s="36" t="inlineStr">
        <is>
          <t>OK</t>
        </is>
      </c>
      <c r="D11" s="16" t="n">
        <v>6</v>
      </c>
      <c r="E11" s="36" t="inlineStr">
        <is>
          <t>OK</t>
        </is>
      </c>
      <c r="F11" s="36" t="inlineStr">
        <is>
          <t>OK</t>
        </is>
      </c>
      <c r="G11" s="36" t="inlineStr">
        <is>
          <t>OK</t>
        </is>
      </c>
      <c r="H11" s="36" t="inlineStr">
        <is>
          <t>OK</t>
        </is>
      </c>
      <c r="I11" s="36" t="inlineStr">
        <is>
          <t>OK</t>
        </is>
      </c>
      <c r="J11" s="36" t="inlineStr">
        <is>
          <t>OK</t>
        </is>
      </c>
      <c r="K11" s="36" t="inlineStr">
        <is>
          <t>OK</t>
        </is>
      </c>
      <c r="L11" s="36" t="inlineStr">
        <is>
          <t>OK</t>
        </is>
      </c>
      <c r="M11" s="40" t="inlineStr">
        <is>
          <t>Todos los checks pasados</t>
        </is>
      </c>
      <c r="N11" s="16" t="inlineStr">
        <is>
          <t>NO</t>
        </is>
      </c>
      <c r="O11" s="16" t="inlineStr">
        <is>
          <t>2026-06-24</t>
        </is>
      </c>
    </row>
  </sheetData>
  <autoFilter ref="A3:O3"/>
  <mergeCells count="2">
    <mergeCell ref="A1:O1"/>
    <mergeCell ref="A2:O2"/>
  </mergeCells>
  <pageMargins left="0.75" right="0.75" top="1" bottom="1" header="0.5" footer="0.5"/>
  <pageSetup orientation="landscape" fitToWidth="1"/>
</worksheet>
</file>

<file path=xl/worksheets/sheet6.xml><?xml version="1.0" encoding="utf-8"?>
<worksheet xmlns="http://schemas.openxmlformats.org/spreadsheetml/2006/main">
  <sheetPr>
    <tabColor rgb="006B7280"/>
    <outlinePr summaryBelow="1" summaryRight="1"/>
    <pageSetUpPr fitToPage="1"/>
  </sheetPr>
  <dimension ref="A1:K3"/>
  <sheetViews>
    <sheetView showGridLines="0" workbookViewId="0">
      <pane ySplit="3" topLeftCell="A4" activePane="bottomLeft" state="frozen"/>
      <selection pane="bottomLeft" activeCell="A1" sqref="A1"/>
    </sheetView>
  </sheetViews>
  <sheetFormatPr baseColWidth="8" defaultRowHeight="15"/>
  <cols>
    <col width="12" customWidth="1" min="1" max="1"/>
    <col width="13" customWidth="1" min="2" max="2"/>
    <col width="38" customWidth="1" min="3" max="3"/>
    <col width="32" customWidth="1" min="4" max="4"/>
    <col width="38" customWidth="1" min="5" max="5"/>
    <col width="36" customWidth="1" min="6" max="6"/>
    <col width="16" customWidth="1" min="7" max="7"/>
    <col width="28" customWidth="1" min="8" max="8"/>
    <col width="18" customWidth="1" min="9" max="9"/>
    <col width="16" customWidth="1" min="10" max="10"/>
    <col width="36" customWidth="1" min="11" max="11"/>
  </cols>
  <sheetData>
    <row r="1" ht="26" customHeight="1">
      <c r="A1" s="55" t="inlineStr">
        <is>
          <t>💡 RAW_IDEAS</t>
        </is>
      </c>
    </row>
    <row r="2" ht="16" customHeight="1">
      <c r="A2" s="56" t="inlineStr">
        <is>
          <t>TEXTO_LITERAL_GUARDADO = NO por defecto.</t>
        </is>
      </c>
    </row>
    <row r="3" ht="32" customHeight="1">
      <c r="A3" s="57" t="inlineStr">
        <is>
          <t>RAW_ID</t>
        </is>
      </c>
      <c r="B3" s="57" t="inlineStr">
        <is>
          <t>FUENTE_ID</t>
        </is>
      </c>
      <c r="C3" s="57" t="inlineStr">
        <is>
          <t>URL_ORIGEN</t>
        </is>
      </c>
      <c r="D3" s="57" t="inlineStr">
        <is>
          <t>TITULO_ORIGINAL</t>
        </is>
      </c>
      <c r="E3" s="57" t="inlineStr">
        <is>
          <t>INGREDIENTES_DETECTADOS</t>
        </is>
      </c>
      <c r="F3" s="57" t="inlineStr">
        <is>
          <t>PATRON_CULINARIO</t>
        </is>
      </c>
      <c r="G3" s="57" t="inlineStr">
        <is>
          <t>TIPO_COMIDA</t>
        </is>
      </c>
      <c r="H3" s="57" t="inlineStr">
        <is>
          <t>ETIQUETAS_DETECTADAS</t>
        </is>
      </c>
      <c r="I3" s="57" t="inlineStr">
        <is>
          <t>TEXTO_LITERAL_GUARDADO</t>
        </is>
      </c>
      <c r="J3" s="57" t="inlineStr">
        <is>
          <t>ESTADO_CURACION</t>
        </is>
      </c>
      <c r="K3" s="57" t="inlineStr">
        <is>
          <t>NOTAS</t>
        </is>
      </c>
    </row>
  </sheetData>
  <autoFilter ref="A3:K3"/>
  <mergeCells count="2">
    <mergeCell ref="A2:K2"/>
    <mergeCell ref="A1:K1"/>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2026-06-24T22:49:01Z</dcterms:created>
  <dcterms:modified xmlns:dcterms="http://purl.org/dc/terms/" xmlns:xsi="http://www.w3.org/2001/XMLSchema-instance" xsi:type="dcterms:W3CDTF">2026-06-24T22:49:01Z</dcterms:modified>
</cp:coreProperties>
</file>