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5605" windowHeight="16065" activeTab="3"/>
  </bookViews>
  <sheets>
    <sheet name="Foglio1" sheetId="1" r:id="rId1"/>
    <sheet name="YieldingPeriods" sheetId="2" r:id="rId2"/>
    <sheet name="OptimalPeriods" sheetId="3" r:id="rId3"/>
    <sheet name="p1_2" sheetId="6" r:id="rId4"/>
    <sheet name="p2_2" sheetId="7" r:id="rId5"/>
    <sheet name="p1_3" sheetId="8" r:id="rId6"/>
    <sheet name="p2_3" sheetId="9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/>
  <c r="I17"/>
  <c r="L16"/>
  <c r="K16"/>
  <c r="J16"/>
  <c r="I16"/>
  <c r="K15"/>
  <c r="I15"/>
  <c r="L14"/>
  <c r="K14"/>
  <c r="J14"/>
  <c r="I14"/>
  <c r="K13"/>
  <c r="I13"/>
  <c r="L12"/>
  <c r="K12"/>
  <c r="J12"/>
  <c r="I12"/>
  <c r="K11"/>
  <c r="I11"/>
  <c r="L10"/>
  <c r="K10"/>
  <c r="J10"/>
  <c r="I10"/>
  <c r="K9"/>
  <c r="I9"/>
  <c r="L8"/>
  <c r="K8"/>
  <c r="J8"/>
  <c r="I8"/>
  <c r="K7"/>
  <c r="I7"/>
  <c r="L6"/>
  <c r="K6"/>
  <c r="J6"/>
  <c r="I6"/>
  <c r="K5"/>
  <c r="I5"/>
  <c r="L4"/>
  <c r="K4"/>
  <c r="J4"/>
  <c r="I4"/>
  <c r="L2"/>
  <c r="K2"/>
  <c r="K3"/>
  <c r="J2"/>
  <c r="I3"/>
  <c r="I2"/>
</calcChain>
</file>

<file path=xl/sharedStrings.xml><?xml version="1.0" encoding="utf-8"?>
<sst xmlns="http://schemas.openxmlformats.org/spreadsheetml/2006/main" count="58" uniqueCount="14">
  <si>
    <t>type2-12</t>
  </si>
  <si>
    <t>type2-9</t>
  </si>
  <si>
    <t>type2-6</t>
  </si>
  <si>
    <t>type 2-4</t>
  </si>
  <si>
    <t>type1-12</t>
  </si>
  <si>
    <t>type1-9</t>
  </si>
  <si>
    <t>type1-6</t>
  </si>
  <si>
    <t>type 1-4</t>
  </si>
  <si>
    <t>m</t>
  </si>
  <si>
    <t>s</t>
  </si>
  <si>
    <t>R</t>
  </si>
  <si>
    <t>p</t>
  </si>
  <si>
    <t>frction coefficient 0.2</t>
  </si>
  <si>
    <t>frction coefficient 0.3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</si>
</sst>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2" fontId="3" fillId="0" borderId="0" xfId="0" applyNumberFormat="1" applyFont="1"/>
    <xf numFmtId="0" fontId="3" fillId="0" borderId="0" xfId="0" applyFont="1"/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7"/>
  <sheetViews>
    <sheetView workbookViewId="0">
      <selection activeCell="H1" sqref="H1:N19"/>
    </sheetView>
  </sheetViews>
  <sheetFormatPr defaultColWidth="8.85546875" defaultRowHeight="15"/>
  <sheetData>
    <row r="2" spans="2:12">
      <c r="B2" s="1"/>
      <c r="C2" s="1"/>
      <c r="D2" s="1"/>
      <c r="E2" s="1"/>
      <c r="F2" s="1"/>
      <c r="G2" s="1"/>
      <c r="I2" s="1">
        <f>+B2</f>
        <v>0</v>
      </c>
      <c r="J2" s="1">
        <f>+D2</f>
        <v>0</v>
      </c>
      <c r="K2" s="1">
        <f>+E2</f>
        <v>0</v>
      </c>
      <c r="L2" s="1">
        <f>+G2</f>
        <v>0</v>
      </c>
    </row>
    <row r="3" spans="2:12">
      <c r="I3" s="1">
        <f>+C2</f>
        <v>0</v>
      </c>
      <c r="K3" s="1">
        <f>+F2</f>
        <v>0</v>
      </c>
      <c r="L3" s="1"/>
    </row>
    <row r="4" spans="2:12">
      <c r="B4" s="1"/>
      <c r="C4" s="1"/>
      <c r="D4" s="1"/>
      <c r="E4" s="1"/>
      <c r="F4" s="1"/>
      <c r="G4" s="1"/>
      <c r="I4" s="1">
        <f>+B4</f>
        <v>0</v>
      </c>
      <c r="J4" s="1">
        <f>+D4</f>
        <v>0</v>
      </c>
      <c r="K4" s="1">
        <f>+E4</f>
        <v>0</v>
      </c>
      <c r="L4" s="1">
        <f>+G4</f>
        <v>0</v>
      </c>
    </row>
    <row r="5" spans="2:12">
      <c r="I5" s="1">
        <f>+C4</f>
        <v>0</v>
      </c>
      <c r="K5" s="1">
        <f>+F4</f>
        <v>0</v>
      </c>
      <c r="L5" s="1"/>
    </row>
    <row r="6" spans="2:12">
      <c r="B6" s="1"/>
      <c r="C6" s="1"/>
      <c r="D6" s="1"/>
      <c r="E6" s="1"/>
      <c r="F6" s="1"/>
      <c r="G6" s="1"/>
      <c r="I6" s="1">
        <f>+B6</f>
        <v>0</v>
      </c>
      <c r="J6" s="1">
        <f>+D6</f>
        <v>0</v>
      </c>
      <c r="K6" s="1">
        <f>+E6</f>
        <v>0</v>
      </c>
      <c r="L6" s="1">
        <f>+G6</f>
        <v>0</v>
      </c>
    </row>
    <row r="7" spans="2:12">
      <c r="I7" s="1">
        <f>+C6</f>
        <v>0</v>
      </c>
      <c r="K7" s="1">
        <f>+F6</f>
        <v>0</v>
      </c>
      <c r="L7" s="1"/>
    </row>
    <row r="8" spans="2:12">
      <c r="B8" s="1"/>
      <c r="C8" s="1"/>
      <c r="D8" s="1"/>
      <c r="E8" s="1"/>
      <c r="F8" s="1"/>
      <c r="G8" s="1"/>
      <c r="I8" s="1">
        <f>+B8</f>
        <v>0</v>
      </c>
      <c r="J8" s="1">
        <f>+D8</f>
        <v>0</v>
      </c>
      <c r="K8" s="1">
        <f>+E8</f>
        <v>0</v>
      </c>
      <c r="L8" s="1">
        <f>+G8</f>
        <v>0</v>
      </c>
    </row>
    <row r="9" spans="2:12">
      <c r="I9" s="1">
        <f>+C8</f>
        <v>0</v>
      </c>
      <c r="K9" s="1">
        <f>+F8</f>
        <v>0</v>
      </c>
      <c r="L9" s="1"/>
    </row>
    <row r="10" spans="2:12">
      <c r="B10" s="1"/>
      <c r="C10" s="1"/>
      <c r="D10" s="1"/>
      <c r="E10" s="1"/>
      <c r="F10" s="1"/>
      <c r="G10" s="1"/>
      <c r="I10" s="1">
        <f>+B10</f>
        <v>0</v>
      </c>
      <c r="J10" s="1">
        <f>+D10</f>
        <v>0</v>
      </c>
      <c r="K10" s="1">
        <f>+E10</f>
        <v>0</v>
      </c>
      <c r="L10" s="1">
        <f>+G10</f>
        <v>0</v>
      </c>
    </row>
    <row r="11" spans="2:12">
      <c r="I11" s="1">
        <f>+C10</f>
        <v>0</v>
      </c>
      <c r="K11" s="1">
        <f>+F10</f>
        <v>0</v>
      </c>
      <c r="L11" s="1"/>
    </row>
    <row r="12" spans="2:12">
      <c r="B12" s="1"/>
      <c r="C12" s="1"/>
      <c r="D12" s="1"/>
      <c r="E12" s="1"/>
      <c r="F12" s="1"/>
      <c r="G12" s="1"/>
      <c r="I12" s="1">
        <f>+B12</f>
        <v>0</v>
      </c>
      <c r="J12" s="1">
        <f>+D12</f>
        <v>0</v>
      </c>
      <c r="K12" s="1">
        <f>+E12</f>
        <v>0</v>
      </c>
      <c r="L12" s="1">
        <f>+G12</f>
        <v>0</v>
      </c>
    </row>
    <row r="13" spans="2:12">
      <c r="I13" s="1">
        <f>+C12</f>
        <v>0</v>
      </c>
      <c r="K13" s="1">
        <f>+F12</f>
        <v>0</v>
      </c>
      <c r="L13" s="1"/>
    </row>
    <row r="14" spans="2:12">
      <c r="B14" s="1"/>
      <c r="C14" s="1"/>
      <c r="D14" s="1"/>
      <c r="E14" s="1"/>
      <c r="F14" s="1"/>
      <c r="G14" s="1"/>
      <c r="I14" s="1">
        <f>+B14</f>
        <v>0</v>
      </c>
      <c r="J14" s="1">
        <f>+D14</f>
        <v>0</v>
      </c>
      <c r="K14" s="1">
        <f>+E14</f>
        <v>0</v>
      </c>
      <c r="L14" s="1">
        <f>+G14</f>
        <v>0</v>
      </c>
    </row>
    <row r="15" spans="2:12">
      <c r="I15" s="1">
        <f>+C14</f>
        <v>0</v>
      </c>
      <c r="K15" s="1">
        <f>+F14</f>
        <v>0</v>
      </c>
      <c r="L15" s="1"/>
    </row>
    <row r="16" spans="2:12">
      <c r="B16" s="1"/>
      <c r="C16" s="1"/>
      <c r="D16" s="1"/>
      <c r="E16" s="1"/>
      <c r="F16" s="1"/>
      <c r="G16" s="1"/>
      <c r="I16" s="1">
        <f>+B16</f>
        <v>0</v>
      </c>
      <c r="J16" s="1">
        <f>+D16</f>
        <v>0</v>
      </c>
      <c r="K16" s="1">
        <f>+E16</f>
        <v>0</v>
      </c>
      <c r="L16" s="1">
        <f>+G16</f>
        <v>0</v>
      </c>
    </row>
    <row r="17" spans="9:12">
      <c r="I17" s="1">
        <f>+C16</f>
        <v>0</v>
      </c>
      <c r="K17" s="1">
        <f>+F16</f>
        <v>0</v>
      </c>
      <c r="L1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D6" sqref="D6"/>
    </sheetView>
  </sheetViews>
  <sheetFormatPr defaultColWidth="8.85546875" defaultRowHeight="15"/>
  <sheetData>
    <row r="1" spans="1:2">
      <c r="A1" t="s">
        <v>7</v>
      </c>
      <c r="B1">
        <v>1.45</v>
      </c>
    </row>
    <row r="2" spans="1:2">
      <c r="A2" t="s">
        <v>6</v>
      </c>
      <c r="B2">
        <v>1.64</v>
      </c>
    </row>
    <row r="3" spans="1:2">
      <c r="A3" t="s">
        <v>5</v>
      </c>
      <c r="B3">
        <v>1.25</v>
      </c>
    </row>
    <row r="4" spans="1:2">
      <c r="A4" t="s">
        <v>4</v>
      </c>
      <c r="B4">
        <v>0.94</v>
      </c>
    </row>
    <row r="5" spans="1:2">
      <c r="A5" t="s">
        <v>3</v>
      </c>
      <c r="B5" s="2">
        <v>1.57</v>
      </c>
    </row>
    <row r="6" spans="1:2">
      <c r="A6" t="s">
        <v>2</v>
      </c>
      <c r="B6" s="2">
        <v>1.68</v>
      </c>
    </row>
    <row r="7" spans="1:2">
      <c r="A7" t="s">
        <v>1</v>
      </c>
      <c r="B7" s="2">
        <v>1.27</v>
      </c>
    </row>
    <row r="8" spans="1:2">
      <c r="A8" t="s">
        <v>0</v>
      </c>
      <c r="B8" s="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4" sqref="B4"/>
    </sheetView>
  </sheetViews>
  <sheetFormatPr defaultColWidth="8.85546875" defaultRowHeight="15"/>
  <sheetData>
    <row r="1" spans="1:2">
      <c r="A1" t="s">
        <v>7</v>
      </c>
      <c r="B1">
        <v>1.7</v>
      </c>
    </row>
    <row r="2" spans="1:2">
      <c r="A2" t="s">
        <v>6</v>
      </c>
      <c r="B2">
        <v>1.8</v>
      </c>
    </row>
    <row r="3" spans="1:2">
      <c r="A3" t="s">
        <v>5</v>
      </c>
      <c r="B3">
        <v>1.7</v>
      </c>
    </row>
    <row r="4" spans="1:2">
      <c r="A4" t="s">
        <v>4</v>
      </c>
      <c r="B4">
        <v>1.3</v>
      </c>
    </row>
    <row r="5" spans="1:2">
      <c r="A5" t="s">
        <v>3</v>
      </c>
      <c r="B5">
        <v>1.8</v>
      </c>
    </row>
    <row r="6" spans="1:2">
      <c r="A6" t="s">
        <v>2</v>
      </c>
      <c r="B6">
        <v>1.8</v>
      </c>
    </row>
    <row r="7" spans="1:2">
      <c r="A7" t="s">
        <v>1</v>
      </c>
      <c r="B7">
        <v>1.7</v>
      </c>
    </row>
    <row r="8" spans="1:2">
      <c r="A8" t="s">
        <v>0</v>
      </c>
      <c r="B8">
        <v>1.3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2:K12"/>
  <sheetViews>
    <sheetView tabSelected="1" workbookViewId="0">
      <selection activeCell="M11" sqref="M11"/>
    </sheetView>
  </sheetViews>
  <sheetFormatPr defaultRowHeight="15"/>
  <sheetData>
    <row r="2" spans="1:11"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11</v>
      </c>
    </row>
    <row r="3" spans="1:11">
      <c r="A3">
        <v>4</v>
      </c>
      <c r="B3" s="3">
        <v>3.3253520165472108</v>
      </c>
      <c r="C3" s="3">
        <v>1.2545119644972502</v>
      </c>
      <c r="D3" s="3">
        <v>0.86013998050124352</v>
      </c>
      <c r="E3" s="3">
        <v>5.6957998248289625</v>
      </c>
      <c r="F3" s="3">
        <v>0.32553671884469942</v>
      </c>
      <c r="G3" s="3">
        <v>0.83682715839256638</v>
      </c>
      <c r="H3" s="3">
        <v>3.3127650238450839</v>
      </c>
      <c r="I3" s="3">
        <v>0.89055863032466853</v>
      </c>
      <c r="J3" s="3">
        <v>0.84818631826268853</v>
      </c>
      <c r="K3" s="4">
        <v>0.95</v>
      </c>
    </row>
    <row r="4" spans="1:11">
      <c r="A4">
        <v>6</v>
      </c>
      <c r="B4" s="3">
        <v>6.0424534421727207</v>
      </c>
      <c r="C4" s="3">
        <v>2.0829928205318184</v>
      </c>
      <c r="D4" s="3">
        <v>0.72025112593295171</v>
      </c>
      <c r="E4" s="3">
        <v>5.5363669475302952</v>
      </c>
      <c r="F4" s="3">
        <v>0.29807959554518249</v>
      </c>
      <c r="G4" s="3">
        <v>0.90027221193750429</v>
      </c>
      <c r="H4" s="3">
        <v>4.1048660253790068</v>
      </c>
      <c r="I4" s="3">
        <v>0.67201112357657444</v>
      </c>
      <c r="J4" s="3">
        <v>0.80818247229090678</v>
      </c>
      <c r="K4" s="4">
        <v>0.38</v>
      </c>
    </row>
    <row r="5" spans="1:11">
      <c r="A5">
        <v>9</v>
      </c>
      <c r="B5" s="3">
        <v>4.5565187827812608</v>
      </c>
      <c r="C5" s="3">
        <v>1.3877716740248671</v>
      </c>
      <c r="D5" s="3">
        <v>0.76581804307280343</v>
      </c>
      <c r="E5" s="3">
        <v>5.7584400509496856</v>
      </c>
      <c r="F5" s="3">
        <v>0.31493823305925822</v>
      </c>
      <c r="G5" s="3">
        <v>0.81644035515538682</v>
      </c>
      <c r="H5" s="3">
        <v>4.0973651018069299</v>
      </c>
      <c r="I5" s="3">
        <v>0.74785377172271916</v>
      </c>
      <c r="J5" s="3">
        <v>0.78219335329553585</v>
      </c>
      <c r="K5" s="4">
        <v>0.76</v>
      </c>
    </row>
    <row r="6" spans="1:11">
      <c r="A6">
        <v>12</v>
      </c>
      <c r="B6" s="3">
        <v>4.5099611112973692</v>
      </c>
      <c r="C6" s="3">
        <v>0.87519706729440971</v>
      </c>
      <c r="D6" s="3">
        <v>0.82524523355932045</v>
      </c>
      <c r="E6" s="3">
        <v>6.3980602013625667</v>
      </c>
      <c r="F6" s="3">
        <v>0.3253254732963467</v>
      </c>
      <c r="G6" s="3">
        <v>0.8296116692849721</v>
      </c>
      <c r="H6" s="3">
        <v>4.4631120732786806</v>
      </c>
      <c r="I6" s="3">
        <v>0.71782625554533086</v>
      </c>
      <c r="J6" s="3">
        <v>0.82328596727365311</v>
      </c>
      <c r="K6" s="4">
        <v>0.96</v>
      </c>
    </row>
    <row r="7" spans="1:11">
      <c r="A7">
        <v>4</v>
      </c>
      <c r="B7" s="3">
        <v>3.3632513954214716</v>
      </c>
      <c r="C7" s="3">
        <v>1.0937353278147919</v>
      </c>
      <c r="D7" s="3">
        <v>0.91011184932899547</v>
      </c>
      <c r="E7" s="3">
        <v>5.4992482371968094</v>
      </c>
      <c r="F7" s="3">
        <v>0.27000659314783021</v>
      </c>
      <c r="G7" s="3">
        <v>0.89348677567463342</v>
      </c>
      <c r="H7" s="3">
        <v>3.3666322169860732</v>
      </c>
      <c r="I7" s="3">
        <v>0.78664022971734537</v>
      </c>
      <c r="J7" s="3">
        <v>0.89978061743838555</v>
      </c>
      <c r="K7" s="4">
        <v>0.96</v>
      </c>
    </row>
    <row r="8" spans="1:11">
      <c r="A8">
        <v>6</v>
      </c>
      <c r="B8" s="3">
        <v>5.5309054945239042</v>
      </c>
      <c r="C8" s="3">
        <v>2.2855981963070149</v>
      </c>
      <c r="D8" s="3">
        <v>0.68837181830878869</v>
      </c>
      <c r="E8" s="3">
        <v>5.4405551796213159</v>
      </c>
      <c r="F8" s="3">
        <v>0.28288800429114269</v>
      </c>
      <c r="G8" s="3">
        <v>0.902329821545379</v>
      </c>
      <c r="H8" s="3">
        <v>3.8124246491641887</v>
      </c>
      <c r="I8" s="3">
        <v>0.66243881070515076</v>
      </c>
      <c r="J8" s="3">
        <v>0.77993128612646834</v>
      </c>
      <c r="K8" s="4">
        <v>0.46</v>
      </c>
    </row>
    <row r="9" spans="1:11">
      <c r="A9">
        <v>9</v>
      </c>
      <c r="B9" s="3">
        <v>4.1624252022349628</v>
      </c>
      <c r="C9" s="3">
        <v>1.1586815358315683</v>
      </c>
      <c r="D9" s="3">
        <v>0.79637395389399324</v>
      </c>
      <c r="E9" s="3">
        <v>5.5844286895173632</v>
      </c>
      <c r="F9" s="3">
        <v>0.29821249335565181</v>
      </c>
      <c r="G9" s="3">
        <v>0.84670455846158321</v>
      </c>
      <c r="H9" s="3">
        <v>3.9802124117046009</v>
      </c>
      <c r="I9" s="3">
        <v>0.69122978555336567</v>
      </c>
      <c r="J9" s="3">
        <v>0.7996418970273047</v>
      </c>
      <c r="K9" s="4">
        <v>0.87</v>
      </c>
    </row>
    <row r="10" spans="1:11">
      <c r="A10">
        <v>12</v>
      </c>
      <c r="B10" s="3">
        <v>4.2099392269345497</v>
      </c>
      <c r="C10" s="3">
        <v>1.225888624145431</v>
      </c>
      <c r="D10" s="3">
        <v>0.79796280248932328</v>
      </c>
      <c r="E10" s="3">
        <v>6.4937042591059493</v>
      </c>
      <c r="F10" s="3">
        <v>0.76933781904690157</v>
      </c>
      <c r="G10" s="3">
        <v>0.69036172120412465</v>
      </c>
      <c r="H10" s="3">
        <v>4.1164169118036984</v>
      </c>
      <c r="I10" s="3">
        <v>0.68624073128539687</v>
      </c>
      <c r="J10" s="3">
        <v>0.80434429170269583</v>
      </c>
      <c r="K10" s="4">
        <v>0.9</v>
      </c>
    </row>
    <row r="12" spans="1:11">
      <c r="A12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10"/>
  <sheetViews>
    <sheetView workbookViewId="0">
      <selection activeCell="B3" sqref="B3:J10"/>
    </sheetView>
  </sheetViews>
  <sheetFormatPr defaultRowHeight="15"/>
  <sheetData>
    <row r="2" spans="1:11"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11</v>
      </c>
    </row>
    <row r="3" spans="1:11">
      <c r="A3">
        <v>4</v>
      </c>
      <c r="B3" s="1">
        <v>3.0336547426252256</v>
      </c>
      <c r="C3" s="1">
        <v>1.3023051080049071</v>
      </c>
      <c r="D3" s="1">
        <v>0.85282345491558753</v>
      </c>
      <c r="E3" s="1">
        <v>5.44702440407948</v>
      </c>
      <c r="F3" s="1">
        <v>0.28155048449312381</v>
      </c>
      <c r="G3" s="1">
        <v>0.8680712684588211</v>
      </c>
      <c r="H3" s="1">
        <v>3.0150125732890283</v>
      </c>
      <c r="I3" s="1">
        <v>0.932965329501108</v>
      </c>
      <c r="J3" s="1">
        <v>0.83152173193900591</v>
      </c>
      <c r="K3">
        <v>0.95</v>
      </c>
    </row>
    <row r="4" spans="1:11">
      <c r="A4">
        <v>6</v>
      </c>
      <c r="B4" s="1">
        <v>5.6894303479858248</v>
      </c>
      <c r="C4" s="1">
        <v>2.1821261652225266</v>
      </c>
      <c r="D4" s="1">
        <v>0.70993311499155753</v>
      </c>
      <c r="E4" s="1">
        <v>5.1411498818177277</v>
      </c>
      <c r="F4" s="1">
        <v>0.32756340576235693</v>
      </c>
      <c r="G4" s="1">
        <v>0.86732876481496968</v>
      </c>
      <c r="H4" s="1">
        <v>3.6804141255548681</v>
      </c>
      <c r="I4" s="1">
        <v>0.69227480833354638</v>
      </c>
      <c r="J4" s="1">
        <v>0.80561384297500382</v>
      </c>
      <c r="K4">
        <v>0.38</v>
      </c>
    </row>
    <row r="5" spans="1:11">
      <c r="A5">
        <v>9</v>
      </c>
      <c r="B5" s="1">
        <v>4.5492640131513591</v>
      </c>
      <c r="C5" s="1">
        <v>1.3026323159455533</v>
      </c>
      <c r="D5" s="1">
        <v>0.83072492064668835</v>
      </c>
      <c r="E5" s="1">
        <v>5.6862018837348565</v>
      </c>
      <c r="F5" s="1">
        <v>0.2755028440344367</v>
      </c>
      <c r="G5" s="1">
        <v>0.83674124436820396</v>
      </c>
      <c r="H5" s="1">
        <v>4.1016508801023601</v>
      </c>
      <c r="I5" s="1">
        <v>0.702550382683237</v>
      </c>
      <c r="J5" s="1">
        <v>0.85978708541887461</v>
      </c>
      <c r="K5">
        <v>0.76</v>
      </c>
    </row>
    <row r="6" spans="1:11">
      <c r="A6">
        <v>12</v>
      </c>
      <c r="B6" s="1">
        <v>4.5191504378952381</v>
      </c>
      <c r="C6" s="1">
        <v>0.79577874317734387</v>
      </c>
      <c r="D6" s="1">
        <v>0.88396351781324989</v>
      </c>
      <c r="E6" s="1">
        <v>6.2109567726574149</v>
      </c>
      <c r="F6" s="1">
        <v>0.23362316641067901</v>
      </c>
      <c r="G6" s="1">
        <v>0.94591109863060063</v>
      </c>
      <c r="H6" s="1">
        <v>4.4711902010505344</v>
      </c>
      <c r="I6" s="1">
        <v>0.64945170909068939</v>
      </c>
      <c r="J6" s="1">
        <v>0.88109926319262277</v>
      </c>
      <c r="K6">
        <v>0.96</v>
      </c>
    </row>
    <row r="7" spans="1:11">
      <c r="A7">
        <v>4</v>
      </c>
      <c r="B7" s="1">
        <v>3.0207933215592795</v>
      </c>
      <c r="C7" s="1">
        <v>1.1551578452864328</v>
      </c>
      <c r="D7" s="1">
        <v>0.87094278930687674</v>
      </c>
      <c r="E7" s="1">
        <v>5.2040835372840961</v>
      </c>
      <c r="F7" s="1">
        <v>0.23516190213730109</v>
      </c>
      <c r="G7" s="1">
        <v>0.93430950667940238</v>
      </c>
      <c r="H7" s="1">
        <v>3.0178700775886864</v>
      </c>
      <c r="I7" s="1">
        <v>0.852899026970801</v>
      </c>
      <c r="J7" s="1">
        <v>0.8543007832302274</v>
      </c>
      <c r="K7">
        <v>0.96</v>
      </c>
    </row>
    <row r="8" spans="1:11">
      <c r="A8">
        <v>6</v>
      </c>
      <c r="B8" s="1">
        <v>5.1566158648950902</v>
      </c>
      <c r="C8" s="1">
        <v>2.4029788540114074</v>
      </c>
      <c r="D8" s="1">
        <v>0.67890571532082389</v>
      </c>
      <c r="E8" s="1">
        <v>5.0266775608902936</v>
      </c>
      <c r="F8" s="1">
        <v>0.29300685533712739</v>
      </c>
      <c r="G8" s="1">
        <v>0.89468833645712453</v>
      </c>
      <c r="H8" s="1">
        <v>3.3616039744337529</v>
      </c>
      <c r="I8" s="1">
        <v>0.71049107653483301</v>
      </c>
      <c r="J8" s="1">
        <v>0.76031484673850736</v>
      </c>
      <c r="K8">
        <v>0.46</v>
      </c>
    </row>
    <row r="9" spans="1:11">
      <c r="A9">
        <v>9</v>
      </c>
      <c r="B9" s="1">
        <v>4.1697297144354719</v>
      </c>
      <c r="C9" s="1">
        <v>1.0939122826409586</v>
      </c>
      <c r="D9" s="1">
        <v>0.86127528572452206</v>
      </c>
      <c r="E9" s="1">
        <v>5.5198993499729134</v>
      </c>
      <c r="F9" s="1">
        <v>0.23673788514012692</v>
      </c>
      <c r="G9" s="1">
        <v>0.9072319695377018</v>
      </c>
      <c r="H9" s="1">
        <v>3.9831073794688314</v>
      </c>
      <c r="I9" s="1">
        <v>0.64822317722674117</v>
      </c>
      <c r="J9" s="1">
        <v>0.87555348648203712</v>
      </c>
      <c r="K9">
        <v>0.87</v>
      </c>
    </row>
    <row r="10" spans="1:11">
      <c r="A10">
        <v>12</v>
      </c>
      <c r="B10" s="1">
        <v>4.045206126914751</v>
      </c>
      <c r="C10" s="1">
        <v>1.1679370251523196</v>
      </c>
      <c r="D10" s="1">
        <v>0.81634304738451491</v>
      </c>
      <c r="E10" s="1">
        <v>6.1869441634210309</v>
      </c>
      <c r="F10" s="1">
        <v>0.70523736487937905</v>
      </c>
      <c r="G10" s="1">
        <v>0.72065833400583656</v>
      </c>
      <c r="H10" s="1">
        <v>3.9385986752715794</v>
      </c>
      <c r="I10" s="1">
        <v>0.67949915920898296</v>
      </c>
      <c r="J10" s="1">
        <v>0.80718106775339538</v>
      </c>
      <c r="K10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K12"/>
  <sheetViews>
    <sheetView workbookViewId="0">
      <selection activeCell="A13" sqref="A13"/>
    </sheetView>
  </sheetViews>
  <sheetFormatPr defaultRowHeight="15"/>
  <sheetData>
    <row r="2" spans="1:11"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11</v>
      </c>
    </row>
    <row r="3" spans="1:11">
      <c r="A3">
        <v>4</v>
      </c>
      <c r="B3" s="1">
        <v>4.5260732502165126</v>
      </c>
      <c r="C3" s="1">
        <v>1.6366865940724185</v>
      </c>
      <c r="D3" s="1">
        <v>0.7734857284361577</v>
      </c>
      <c r="E3" s="1">
        <v>5.6957998248289625</v>
      </c>
      <c r="F3" s="1">
        <v>0.32553671884469942</v>
      </c>
      <c r="G3" s="1">
        <v>0.83682715839256638</v>
      </c>
      <c r="H3" s="1">
        <v>3.9101147516289032</v>
      </c>
      <c r="I3" s="1">
        <v>0.71974019594060412</v>
      </c>
      <c r="J3" s="1">
        <v>0.79535447039136986</v>
      </c>
      <c r="K3">
        <v>0.71</v>
      </c>
    </row>
    <row r="4" spans="1:11">
      <c r="A4">
        <v>6</v>
      </c>
      <c r="B4" s="1">
        <v>8.1420398371355525</v>
      </c>
      <c r="C4" s="1">
        <v>2.6410137838048771</v>
      </c>
      <c r="D4" s="1">
        <v>0.65842202736297262</v>
      </c>
      <c r="E4" s="1">
        <v>5.5363669475302952</v>
      </c>
      <c r="F4" s="1">
        <v>0.29807959554518249</v>
      </c>
      <c r="G4" s="1">
        <v>0.90027221193750429</v>
      </c>
      <c r="H4" s="1">
        <v>4.3604865572506357</v>
      </c>
      <c r="I4" s="1">
        <v>0.90361995871050993</v>
      </c>
      <c r="J4" s="1">
        <v>0.7079351850342529</v>
      </c>
      <c r="K4">
        <v>0.17</v>
      </c>
    </row>
    <row r="5" spans="1:11">
      <c r="A5">
        <v>9</v>
      </c>
      <c r="B5" s="1">
        <v>5.4815587935274532</v>
      </c>
      <c r="C5" s="1">
        <v>1.5832543287494409</v>
      </c>
      <c r="D5" s="1">
        <v>0.7080502873636737</v>
      </c>
      <c r="E5" s="1">
        <v>5.7584400509496856</v>
      </c>
      <c r="F5" s="1">
        <v>0.31493823305925822</v>
      </c>
      <c r="G5" s="1">
        <v>0.81644035515538682</v>
      </c>
      <c r="H5" s="1">
        <v>4.3734665582977819</v>
      </c>
      <c r="I5" s="1">
        <v>0.68352808694507983</v>
      </c>
      <c r="J5" s="1">
        <v>0.75426987240639598</v>
      </c>
      <c r="K5">
        <v>0.52475247524752477</v>
      </c>
    </row>
    <row r="6" spans="1:11">
      <c r="A6">
        <v>12</v>
      </c>
      <c r="B6" s="1">
        <v>4.9548402793105693</v>
      </c>
      <c r="C6" s="1">
        <v>1.0521193073499677</v>
      </c>
      <c r="D6" s="1">
        <v>0.8121109554733662</v>
      </c>
      <c r="E6" s="1">
        <v>6.3980602013625667</v>
      </c>
      <c r="F6" s="1">
        <v>0.3253254732963467</v>
      </c>
      <c r="G6" s="1">
        <v>0.8296116692849721</v>
      </c>
      <c r="H6" s="1">
        <v>4.6939633830337417</v>
      </c>
      <c r="I6" s="1">
        <v>0.67160485815823112</v>
      </c>
      <c r="J6" s="1">
        <v>0.82811480443600949</v>
      </c>
      <c r="K6">
        <v>0.84</v>
      </c>
    </row>
    <row r="7" spans="1:11">
      <c r="A7">
        <v>4</v>
      </c>
      <c r="B7" s="1">
        <v>4.8215356716889612</v>
      </c>
      <c r="C7" s="1">
        <v>1.8747460808801375</v>
      </c>
      <c r="D7" s="1">
        <v>0.80429887295380431</v>
      </c>
      <c r="E7" s="1">
        <v>5.4992482371968094</v>
      </c>
      <c r="F7" s="1">
        <v>0.27000659314783021</v>
      </c>
      <c r="G7" s="1">
        <v>0.89348677567463342</v>
      </c>
      <c r="H7" s="1">
        <v>3.8467937949085558</v>
      </c>
      <c r="I7" s="1">
        <v>0.79268264069301919</v>
      </c>
      <c r="J7" s="1">
        <v>0.84288864795318508</v>
      </c>
      <c r="K7">
        <v>0.62</v>
      </c>
    </row>
    <row r="8" spans="1:11">
      <c r="A8">
        <v>6</v>
      </c>
      <c r="B8" s="1">
        <v>8.5773527861538916</v>
      </c>
      <c r="C8" s="1">
        <v>3.1275323681599367</v>
      </c>
      <c r="D8" s="1">
        <v>0.65115730205671185</v>
      </c>
      <c r="E8" s="1">
        <v>5.4405551796213159</v>
      </c>
      <c r="F8" s="1">
        <v>0.28288800429114269</v>
      </c>
      <c r="G8" s="1">
        <v>0.902329821545379</v>
      </c>
      <c r="H8" s="1">
        <v>4.0422294148465454</v>
      </c>
      <c r="I8" s="1">
        <v>0.84643508021274638</v>
      </c>
      <c r="J8" s="1">
        <v>0.70585869029999371</v>
      </c>
      <c r="K8">
        <v>0.16</v>
      </c>
    </row>
    <row r="9" spans="1:11">
      <c r="A9">
        <v>9</v>
      </c>
      <c r="B9" s="1">
        <v>5.3216313373424073</v>
      </c>
      <c r="C9" s="1">
        <v>1.6936612465042418</v>
      </c>
      <c r="D9" s="1">
        <v>0.66870409397552422</v>
      </c>
      <c r="E9" s="1">
        <v>5.5844286895173632</v>
      </c>
      <c r="F9" s="1">
        <v>0.29821249335565181</v>
      </c>
      <c r="G9" s="1">
        <v>0.84670455846158321</v>
      </c>
      <c r="H9" s="1">
        <v>4.1880930806812913</v>
      </c>
      <c r="I9" s="1">
        <v>0.59135452353272822</v>
      </c>
      <c r="J9" s="1">
        <v>0.74921924593692835</v>
      </c>
      <c r="K9">
        <v>0.53</v>
      </c>
    </row>
    <row r="10" spans="1:11">
      <c r="A10">
        <v>12</v>
      </c>
      <c r="B10" s="1">
        <v>4.7553498411382931</v>
      </c>
      <c r="C10" s="1">
        <v>1.1789549959345687</v>
      </c>
      <c r="D10" s="1">
        <v>0.79866776465927181</v>
      </c>
      <c r="E10" s="1">
        <v>6.4937042591059493</v>
      </c>
      <c r="F10" s="1">
        <v>0.76933781904690157</v>
      </c>
      <c r="G10" s="1">
        <v>0.69036172120412465</v>
      </c>
      <c r="H10" s="1">
        <v>4.478573050369584</v>
      </c>
      <c r="I10" s="1">
        <v>0.64124720280944103</v>
      </c>
      <c r="J10" s="1">
        <v>0.81948956910576165</v>
      </c>
      <c r="K10">
        <v>0.83</v>
      </c>
    </row>
    <row r="12" spans="1:11">
      <c r="A12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K10"/>
  <sheetViews>
    <sheetView workbookViewId="0">
      <selection activeCell="A3" sqref="A3:A10"/>
    </sheetView>
  </sheetViews>
  <sheetFormatPr defaultRowHeight="15"/>
  <sheetData>
    <row r="2" spans="1:11"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11</v>
      </c>
    </row>
    <row r="3" spans="1:11">
      <c r="A3">
        <v>4</v>
      </c>
      <c r="B3">
        <v>4.2897949051034896</v>
      </c>
      <c r="C3">
        <v>1.6412986938443186</v>
      </c>
      <c r="D3">
        <v>0.8075579896164955</v>
      </c>
      <c r="E3">
        <v>5.44702440407948</v>
      </c>
      <c r="F3">
        <v>0.28155048449312381</v>
      </c>
      <c r="G3">
        <v>0.8680712684588211</v>
      </c>
      <c r="H3">
        <v>3.6589708232683851</v>
      </c>
      <c r="I3">
        <v>0.72725566383340268</v>
      </c>
      <c r="J3">
        <v>0.83204504731216089</v>
      </c>
      <c r="K3">
        <v>0.71</v>
      </c>
    </row>
    <row r="4" spans="1:11">
      <c r="A4">
        <v>6</v>
      </c>
      <c r="B4">
        <v>7.9143267815845162</v>
      </c>
      <c r="C4">
        <v>2.7887845518439449</v>
      </c>
      <c r="D4">
        <v>0.63406945802170656</v>
      </c>
      <c r="E4">
        <v>5.1411498818177277</v>
      </c>
      <c r="F4">
        <v>0.32756340576235693</v>
      </c>
      <c r="G4">
        <v>0.86732876481496968</v>
      </c>
      <c r="H4">
        <v>3.934304630556634</v>
      </c>
      <c r="I4">
        <v>0.94481124636622227</v>
      </c>
      <c r="J4">
        <v>0.70751469598704808</v>
      </c>
      <c r="K4">
        <v>0.17</v>
      </c>
    </row>
    <row r="5" spans="1:11">
      <c r="A5">
        <v>9</v>
      </c>
      <c r="B5">
        <v>5.4175768150451757</v>
      </c>
      <c r="C5">
        <v>1.45868448010484</v>
      </c>
      <c r="D5">
        <v>0.77073131725930077</v>
      </c>
      <c r="E5">
        <v>5.6862018837348565</v>
      </c>
      <c r="F5">
        <v>0.2755028440344367</v>
      </c>
      <c r="G5">
        <v>0.83674124436820396</v>
      </c>
      <c r="H5">
        <v>4.375835241689674</v>
      </c>
      <c r="I5">
        <v>0.63579450893006029</v>
      </c>
      <c r="J5">
        <v>0.83667510809343604</v>
      </c>
      <c r="K5">
        <v>0.52475247524752477</v>
      </c>
    </row>
    <row r="6" spans="1:11">
      <c r="A6">
        <v>12</v>
      </c>
      <c r="B6">
        <v>4.9375784516815608</v>
      </c>
      <c r="C6">
        <v>0.95419863218833156</v>
      </c>
      <c r="D6">
        <v>0.8613778558302162</v>
      </c>
      <c r="E6">
        <v>6.2109567726574149</v>
      </c>
      <c r="F6">
        <v>0.23362316641067901</v>
      </c>
      <c r="G6">
        <v>0.94591109863060063</v>
      </c>
      <c r="H6">
        <v>4.69079552260244</v>
      </c>
      <c r="I6">
        <v>0.61181352075061057</v>
      </c>
      <c r="J6">
        <v>0.87830258858920252</v>
      </c>
      <c r="K6">
        <v>0.84</v>
      </c>
    </row>
    <row r="7" spans="1:11">
      <c r="A7">
        <v>4</v>
      </c>
      <c r="B7">
        <v>4.5418187321005385</v>
      </c>
      <c r="C7">
        <v>1.9193372916503939</v>
      </c>
      <c r="D7">
        <v>0.80951989798041835</v>
      </c>
      <c r="E7">
        <v>5.2040835372840961</v>
      </c>
      <c r="F7">
        <v>0.23516190213730109</v>
      </c>
      <c r="G7">
        <v>0.93430950667940238</v>
      </c>
      <c r="H7">
        <v>3.5473086574726467</v>
      </c>
      <c r="I7">
        <v>0.81208184730608146</v>
      </c>
      <c r="J7">
        <v>0.83896133897265079</v>
      </c>
      <c r="K7">
        <v>0.62</v>
      </c>
    </row>
    <row r="8" spans="1:11">
      <c r="A8">
        <v>6</v>
      </c>
      <c r="B8">
        <v>8.4024586732901536</v>
      </c>
      <c r="C8">
        <v>3.3265424018449514</v>
      </c>
      <c r="D8">
        <v>0.63105047410806692</v>
      </c>
      <c r="E8">
        <v>5.0266775608902936</v>
      </c>
      <c r="F8">
        <v>0.29300685533712739</v>
      </c>
      <c r="G8">
        <v>0.89468833645712453</v>
      </c>
      <c r="H8">
        <v>3.5954805873952673</v>
      </c>
      <c r="I8">
        <v>0.89894613797082135</v>
      </c>
      <c r="J8">
        <v>0.6846006538782945</v>
      </c>
      <c r="K8">
        <v>0.16</v>
      </c>
    </row>
    <row r="9" spans="1:11">
      <c r="A9">
        <v>9</v>
      </c>
      <c r="B9">
        <v>5.2656448502180613</v>
      </c>
      <c r="C9">
        <v>1.5509652508108005</v>
      </c>
      <c r="D9">
        <v>0.73985910513221631</v>
      </c>
      <c r="E9">
        <v>5.5198993499729134</v>
      </c>
      <c r="F9">
        <v>0.23673788514012692</v>
      </c>
      <c r="G9">
        <v>0.9072319695377018</v>
      </c>
      <c r="H9">
        <v>4.1963471357932409</v>
      </c>
      <c r="I9">
        <v>0.53184866237562367</v>
      </c>
      <c r="J9">
        <v>0.85502003122415093</v>
      </c>
      <c r="K9">
        <v>0.53</v>
      </c>
    </row>
    <row r="10" spans="1:11">
      <c r="A10">
        <v>12</v>
      </c>
      <c r="B10">
        <v>4.5778773262679202</v>
      </c>
      <c r="C10">
        <v>1.1004629017160659</v>
      </c>
      <c r="D10">
        <v>0.82632749173934894</v>
      </c>
      <c r="E10">
        <v>6.1869441634210309</v>
      </c>
      <c r="F10">
        <v>0.70523736487937905</v>
      </c>
      <c r="G10">
        <v>0.72065833400583656</v>
      </c>
      <c r="H10">
        <v>4.3077528183096909</v>
      </c>
      <c r="I10">
        <v>0.62014873009284899</v>
      </c>
      <c r="J10">
        <v>0.83912388144912153</v>
      </c>
      <c r="K10"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YieldingPeriods</vt:lpstr>
      <vt:lpstr>OptimalPeriods</vt:lpstr>
      <vt:lpstr>p1_2</vt:lpstr>
      <vt:lpstr>p2_2</vt:lpstr>
      <vt:lpstr>p1_3</vt:lpstr>
      <vt:lpstr>p2_3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chiaretta</dc:creator>
  <cp:lastModifiedBy>chiara</cp:lastModifiedBy>
  <dcterms:created xsi:type="dcterms:W3CDTF">2013-07-15T09:16:12Z</dcterms:created>
  <dcterms:modified xsi:type="dcterms:W3CDTF">2013-09-05T10:01:26Z</dcterms:modified>
</cp:coreProperties>
</file>