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360" yWindow="60" windowWidth="15320" windowHeight="10300"/>
  </bookViews>
  <sheets>
    <sheet name="method1" sheetId="4" r:id="rId1"/>
    <sheet name="method2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I3" i="4"/>
  <c r="I2" i="4"/>
  <c r="I4" i="4"/>
  <c r="J4" i="4"/>
  <c r="J2" i="4"/>
  <c r="J3" i="4"/>
  <c r="J5" i="4"/>
  <c r="J6" i="4"/>
  <c r="J7" i="4"/>
  <c r="J8" i="4"/>
  <c r="J9" i="4"/>
  <c r="I6" i="4"/>
  <c r="I7" i="4"/>
  <c r="I8" i="4"/>
  <c r="I9" i="4"/>
</calcChain>
</file>

<file path=xl/sharedStrings.xml><?xml version="1.0" encoding="utf-8"?>
<sst xmlns="http://schemas.openxmlformats.org/spreadsheetml/2006/main" count="12" uniqueCount="3">
  <si>
    <t>m</t>
  </si>
  <si>
    <t>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</si>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</sst>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9" sqref="J9"/>
    </sheetView>
  </sheetViews>
  <sheetFormatPr baseColWidth="10" defaultColWidth="8.83203125" defaultRowHeight="14" x14ac:dyDescent="0"/>
  <sheetData>
    <row r="1" spans="1:10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</row>
    <row r="2" spans="1:10">
      <c r="A2">
        <v>4</v>
      </c>
      <c r="B2" s="2">
        <v>3.1256825367544008</v>
      </c>
      <c r="C2" s="2">
        <v>0.73055582259717522</v>
      </c>
      <c r="D2" s="2">
        <v>0.96887167886934566</v>
      </c>
      <c r="E2" s="2">
        <v>3.1329570836767262</v>
      </c>
      <c r="F2" s="2">
        <v>0.73820438043467973</v>
      </c>
      <c r="G2" s="2">
        <v>0.96733359432322086</v>
      </c>
      <c r="I2" s="2">
        <f>+EXP(B2)</f>
        <v>22.775434861082346</v>
      </c>
      <c r="J2" s="2">
        <f>+EXP(E2)</f>
        <v>22.94171992159016</v>
      </c>
    </row>
    <row r="3" spans="1:10">
      <c r="A3">
        <v>6</v>
      </c>
      <c r="B3" s="2">
        <v>4.015690089860243</v>
      </c>
      <c r="C3" s="2">
        <v>0.65815140507082848</v>
      </c>
      <c r="D3" s="2">
        <v>0.90478322818895141</v>
      </c>
      <c r="E3" s="2">
        <v>4.1075921559549311</v>
      </c>
      <c r="F3" s="2">
        <v>0.76567479873598066</v>
      </c>
      <c r="G3" s="2">
        <v>0.90385664651883724</v>
      </c>
      <c r="I3" s="2">
        <f>+EXP(B3)</f>
        <v>55.461555656660735</v>
      </c>
      <c r="J3" s="2">
        <f>+EXP(E3)</f>
        <v>60.800143912725154</v>
      </c>
    </row>
    <row r="4" spans="1:10">
      <c r="A4">
        <v>9</v>
      </c>
      <c r="B4" s="2">
        <v>4.282262041056148</v>
      </c>
      <c r="C4" s="2">
        <v>0.61956204880814414</v>
      </c>
      <c r="D4" s="2">
        <v>0.93900524170977484</v>
      </c>
      <c r="E4" s="2">
        <v>4.2695682602824974</v>
      </c>
      <c r="F4" s="2">
        <v>0.65917414666010643</v>
      </c>
      <c r="G4" s="2">
        <v>0.93739613670251398</v>
      </c>
      <c r="I4" s="2">
        <f>+EXP(B4)</f>
        <v>72.404035808988468</v>
      </c>
      <c r="J4" s="2">
        <f>+EXP(E4)</f>
        <v>71.49076355328971</v>
      </c>
    </row>
    <row r="5" spans="1:10">
      <c r="A5">
        <v>12</v>
      </c>
      <c r="B5" s="2">
        <v>4.2530754503766852</v>
      </c>
      <c r="C5" s="2">
        <v>0.43708218502232393</v>
      </c>
      <c r="D5" s="2">
        <v>0.93074451149965176</v>
      </c>
      <c r="E5" s="2">
        <v>4.2530754503766852</v>
      </c>
      <c r="F5" s="2">
        <v>0.43708218502232393</v>
      </c>
      <c r="G5" s="2">
        <v>0.93074451149965176</v>
      </c>
      <c r="I5" s="2">
        <f>+EXP(B5)</f>
        <v>70.321349945980799</v>
      </c>
      <c r="J5" s="2">
        <f t="shared" ref="J5:J9" si="0">+EXP(E5:E12)</f>
        <v>70.321349945980799</v>
      </c>
    </row>
    <row r="6" spans="1:10">
      <c r="A6">
        <v>4</v>
      </c>
      <c r="B6" s="2">
        <v>3.1901264795926778</v>
      </c>
      <c r="C6" s="2">
        <v>0.74028027967128662</v>
      </c>
      <c r="D6" s="2">
        <v>0.97409053073473162</v>
      </c>
      <c r="E6" s="2">
        <v>3.1901264795926778</v>
      </c>
      <c r="F6" s="2">
        <v>0.74028027967128662</v>
      </c>
      <c r="G6" s="2">
        <v>0.97409053073473162</v>
      </c>
      <c r="I6" s="2">
        <f t="shared" ref="I3:I9" si="1">+EXP(B6:B13)</f>
        <v>24.291499627784582</v>
      </c>
      <c r="J6" s="2">
        <f t="shared" si="0"/>
        <v>24.291499627784582</v>
      </c>
    </row>
    <row r="7" spans="1:10">
      <c r="A7">
        <v>6</v>
      </c>
      <c r="B7" s="2">
        <v>3.868901184125106</v>
      </c>
      <c r="C7" s="2">
        <v>0.6182657336574009</v>
      </c>
      <c r="D7" s="2">
        <v>0.92115323665554627</v>
      </c>
      <c r="E7" s="2">
        <v>3.9111240095916635</v>
      </c>
      <c r="F7" s="2">
        <v>0.75473389286961778</v>
      </c>
      <c r="G7" s="2">
        <v>0.93331948672645748</v>
      </c>
      <c r="I7" s="2">
        <f t="shared" si="1"/>
        <v>47.889735158045781</v>
      </c>
      <c r="J7" s="2">
        <f t="shared" si="0"/>
        <v>49.955070406960395</v>
      </c>
    </row>
    <row r="8" spans="1:10">
      <c r="A8">
        <v>9</v>
      </c>
      <c r="B8" s="2">
        <v>4.1284999999999998</v>
      </c>
      <c r="C8" s="2">
        <v>0.5857</v>
      </c>
      <c r="D8" s="2">
        <v>0.94179999999999997</v>
      </c>
      <c r="E8" s="2">
        <v>4.1284999999999998</v>
      </c>
      <c r="F8" s="2">
        <v>0.5857</v>
      </c>
      <c r="G8" s="2">
        <v>0.94179999999999997</v>
      </c>
      <c r="I8" s="2">
        <f t="shared" si="1"/>
        <v>62.084725965559983</v>
      </c>
      <c r="J8" s="2">
        <f t="shared" si="0"/>
        <v>62.084725965559983</v>
      </c>
    </row>
    <row r="9" spans="1:10">
      <c r="A9">
        <v>12</v>
      </c>
      <c r="B9" s="2">
        <v>4.1557658531855806</v>
      </c>
      <c r="C9" s="2">
        <v>0.45709730571951318</v>
      </c>
      <c r="D9" s="2">
        <v>0.93853438041026971</v>
      </c>
      <c r="E9" s="2">
        <v>4.1557658531855806</v>
      </c>
      <c r="F9" s="2">
        <v>0.45709730571951318</v>
      </c>
      <c r="G9" s="2">
        <v>0.93853438041026971</v>
      </c>
      <c r="I9" s="2">
        <f t="shared" si="1"/>
        <v>63.800807893977662</v>
      </c>
      <c r="J9" s="2">
        <f t="shared" si="0"/>
        <v>63.800807893977662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2" sqref="B2:G9"/>
    </sheetView>
  </sheetViews>
  <sheetFormatPr baseColWidth="10" defaultColWidth="8.83203125" defaultRowHeight="14" x14ac:dyDescent="0"/>
  <sheetData>
    <row r="1" spans="1:7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</row>
    <row r="2" spans="1:7">
      <c r="A2">
        <v>4</v>
      </c>
      <c r="B2" s="1">
        <v>2.766592562182276</v>
      </c>
      <c r="C2" s="1">
        <v>0.80694626444026241</v>
      </c>
      <c r="D2" s="1">
        <v>0.93727963903990508</v>
      </c>
      <c r="E2" s="1">
        <v>2.7757913923419144</v>
      </c>
      <c r="F2" s="1">
        <v>0.81274413481052643</v>
      </c>
      <c r="G2" s="1">
        <v>0.93647253144272002</v>
      </c>
    </row>
    <row r="3" spans="1:7">
      <c r="A3">
        <v>6</v>
      </c>
      <c r="B3" s="1">
        <v>3.4564585149535154</v>
      </c>
      <c r="C3" s="1">
        <v>0.70877960487033442</v>
      </c>
      <c r="D3" s="1">
        <v>0.87469420431580958</v>
      </c>
      <c r="E3" s="1">
        <v>3.5541002793161964</v>
      </c>
      <c r="F3" s="1">
        <v>0.82074372580960331</v>
      </c>
      <c r="G3" s="1">
        <v>0.87770165529933042</v>
      </c>
    </row>
    <row r="4" spans="1:7">
      <c r="A4">
        <v>9</v>
      </c>
      <c r="B4" s="1">
        <v>3.2396541143198254</v>
      </c>
      <c r="C4" s="1">
        <v>0.79635246569219109</v>
      </c>
      <c r="D4" s="1">
        <v>0.80757447263258497</v>
      </c>
      <c r="E4" s="1">
        <v>3.2323089840177883</v>
      </c>
      <c r="F4" s="1">
        <v>0.82930864293233797</v>
      </c>
      <c r="G4" s="1">
        <v>0.80977141905687822</v>
      </c>
    </row>
    <row r="5" spans="1:7">
      <c r="A5">
        <v>12</v>
      </c>
      <c r="B5" s="1">
        <v>3.3815816435354482</v>
      </c>
      <c r="C5" s="1">
        <v>0.66900010621316142</v>
      </c>
      <c r="D5" s="1">
        <v>0.76158377720015269</v>
      </c>
      <c r="E5" s="1">
        <v>3.3815816435354482</v>
      </c>
      <c r="F5" s="1">
        <v>0.66900010621316142</v>
      </c>
      <c r="G5" s="1">
        <v>0.76158377720015269</v>
      </c>
    </row>
    <row r="6" spans="1:7">
      <c r="A6">
        <v>4</v>
      </c>
      <c r="B6" s="1">
        <v>2.5640644615418373</v>
      </c>
      <c r="C6" s="1">
        <v>0.83199639959416127</v>
      </c>
      <c r="D6" s="1">
        <v>0.94008316821872273</v>
      </c>
      <c r="E6" s="1">
        <v>2.5640644615418373</v>
      </c>
      <c r="F6" s="1">
        <v>0.83199639959416127</v>
      </c>
      <c r="G6" s="1">
        <v>0.94008316821872273</v>
      </c>
    </row>
    <row r="7" spans="1:7">
      <c r="A7">
        <v>6</v>
      </c>
      <c r="B7" s="1">
        <v>3.2846036417873474</v>
      </c>
      <c r="C7" s="1">
        <v>0.68920115856165654</v>
      </c>
      <c r="D7" s="1">
        <v>0.87025537938931175</v>
      </c>
      <c r="E7" s="1">
        <v>3.3325188772165126</v>
      </c>
      <c r="F7" s="1">
        <v>0.82600925905250533</v>
      </c>
      <c r="G7" s="1">
        <v>0.8875441463491599</v>
      </c>
    </row>
    <row r="8" spans="1:7">
      <c r="A8">
        <v>9</v>
      </c>
      <c r="B8" s="1"/>
      <c r="C8" s="1"/>
      <c r="D8" s="1"/>
      <c r="E8" s="1"/>
      <c r="F8" s="1"/>
      <c r="G8" s="1"/>
    </row>
    <row r="9" spans="1:7">
      <c r="A9">
        <v>12</v>
      </c>
      <c r="B9" s="1">
        <v>2.9801544501111787</v>
      </c>
      <c r="C9" s="1">
        <v>0.78232362246700538</v>
      </c>
      <c r="D9" s="1">
        <v>0.7491941219904199</v>
      </c>
      <c r="E9" s="1">
        <v>2.9801544501111787</v>
      </c>
      <c r="F9" s="1">
        <v>0.78232362246700538</v>
      </c>
      <c r="G9" s="1">
        <v>0.7491941219904199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method1</vt:lpstr>
      <vt:lpstr>method2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</dc:creator>
  <cp:lastModifiedBy>Chiara Casotto</cp:lastModifiedBy>
  <dcterms:created xsi:type="dcterms:W3CDTF">2013-08-30T07:46:37Z</dcterms:created>
  <dcterms:modified xsi:type="dcterms:W3CDTF">2014-10-14T09:17:26Z</dcterms:modified>
</cp:coreProperties>
</file>