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654CD785-0398-4A77-AAB7-E8854154CA36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April" sheetId="1" r:id="rId1"/>
    <sheet name="May" sheetId="2" r:id="rId2"/>
    <sheet name="June" sheetId="3" r:id="rId3"/>
    <sheet name="Sheet1" sheetId="4" r:id="rId4"/>
    <sheet name="ARREARS" sheetId="5" r:id="rId5"/>
  </sheets>
  <definedNames>
    <definedName name="_xlnm._FilterDatabase" localSheetId="1" hidden="1">May!$A$1:$G$151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F16" i="4"/>
</calcChain>
</file>

<file path=xl/sharedStrings.xml><?xml version="1.0" encoding="utf-8"?>
<sst xmlns="http://schemas.openxmlformats.org/spreadsheetml/2006/main" count="957" uniqueCount="266">
  <si>
    <t>Bill No:-43/04/2018</t>
  </si>
  <si>
    <t xml:space="preserve">Sr.No. </t>
  </si>
  <si>
    <t xml:space="preserve"> EMPNO </t>
  </si>
  <si>
    <t xml:space="preserve"> NAME </t>
  </si>
  <si>
    <t xml:space="preserve"> PAN NO </t>
  </si>
  <si>
    <t> Gross Amt</t>
  </si>
  <si>
    <t xml:space="preserve"> ITax Amt </t>
  </si>
  <si>
    <t>VARSHA V TAWDE</t>
  </si>
  <si>
    <t>ABTPT1092K</t>
  </si>
  <si>
    <t>D R SONAWANE</t>
  </si>
  <si>
    <t>AMVPS6644M</t>
  </si>
  <si>
    <t>MOHAN M. MOSE</t>
  </si>
  <si>
    <t>ABUPM3119R</t>
  </si>
  <si>
    <t>SAIMON B. PRASAD</t>
  </si>
  <si>
    <t>ABAPP4861B</t>
  </si>
  <si>
    <t>D.N. DWIVEDI</t>
  </si>
  <si>
    <t>AFFPD0564G</t>
  </si>
  <si>
    <t>SUNIL B. BHUJBAL</t>
  </si>
  <si>
    <t>AAVPB8851F</t>
  </si>
  <si>
    <t>R.N. KULKARNI</t>
  </si>
  <si>
    <t>ADYPK1098D</t>
  </si>
  <si>
    <t>MOHAN P. INGLE</t>
  </si>
  <si>
    <t>AACPI6575J</t>
  </si>
  <si>
    <t>N.H. KAWCHALE</t>
  </si>
  <si>
    <t>ABZPK9470G</t>
  </si>
  <si>
    <t>RAJENDRA B. GAWADE</t>
  </si>
  <si>
    <t>ACHPG2424M</t>
  </si>
  <si>
    <t>N. P. WANKHEDE</t>
  </si>
  <si>
    <t>AAFPW8312E</t>
  </si>
  <si>
    <t>PRAMOD S. GAWANDE</t>
  </si>
  <si>
    <t>ABQPG7509R</t>
  </si>
  <si>
    <t>JAGDISH PRASHAD GUPTA</t>
  </si>
  <si>
    <t>ABBPG7812L</t>
  </si>
  <si>
    <t>N R SONI</t>
  </si>
  <si>
    <t>AFZPS3526H</t>
  </si>
  <si>
    <t>B D RAJPUT</t>
  </si>
  <si>
    <t>ADQPR7573N</t>
  </si>
  <si>
    <t>B R RUMDE</t>
  </si>
  <si>
    <t>AASPR2306L</t>
  </si>
  <si>
    <t>SUDHAKAR S. MATKAR</t>
  </si>
  <si>
    <t>AKCPM9552D</t>
  </si>
  <si>
    <t>R K LEMBHE</t>
  </si>
  <si>
    <t>ABCPL2959E</t>
  </si>
  <si>
    <t>Bill No:-44/04/2018</t>
  </si>
  <si>
    <t>KESHAVRAJ P KAFLE</t>
  </si>
  <si>
    <t>AMRPK1421E</t>
  </si>
  <si>
    <t>SEEMA S LAD</t>
  </si>
  <si>
    <t>AAQPL5243C</t>
  </si>
  <si>
    <t>Bill No:-45/04/2018</t>
  </si>
  <si>
    <t>No Records</t>
  </si>
  <si>
    <t>Bill No:-46/04/2018</t>
  </si>
  <si>
    <t>J D MAKHIJANI</t>
  </si>
  <si>
    <t>ACPPM8306A</t>
  </si>
  <si>
    <t>Bill No:-47/04/2018</t>
  </si>
  <si>
    <t>R D BOBADE</t>
  </si>
  <si>
    <t>ACIPB2842D</t>
  </si>
  <si>
    <t>ANAND S KAMBLI</t>
  </si>
  <si>
    <t>ACWPK6876A</t>
  </si>
  <si>
    <t>Bill No:-48/04/2018</t>
  </si>
  <si>
    <t>Bill No:-49/04/2018</t>
  </si>
  <si>
    <t>NOORNABI H CHOUGLE</t>
  </si>
  <si>
    <t>ACXPC3427A</t>
  </si>
  <si>
    <t>N G CHIKORDE</t>
  </si>
  <si>
    <t>AAUPC2242A</t>
  </si>
  <si>
    <t>G S SANGLE</t>
  </si>
  <si>
    <t>AIEPS8010N</t>
  </si>
  <si>
    <t>VANDANA P GAWALI</t>
  </si>
  <si>
    <t>ACEPG7704M</t>
  </si>
  <si>
    <t>SEEMA A. SHENDE</t>
  </si>
  <si>
    <t>AFOPS1827E</t>
  </si>
  <si>
    <t>Bill No:-38/04/2018</t>
  </si>
  <si>
    <t>HARISHCHANDRA SHRIPAT</t>
  </si>
  <si>
    <t>ADJPJ6257A</t>
  </si>
  <si>
    <t>SANJAY S WADIKAR</t>
  </si>
  <si>
    <t>AAFDW9155R</t>
  </si>
  <si>
    <t>M H HARCHIRKAR</t>
  </si>
  <si>
    <t>AAJPH7415D</t>
  </si>
  <si>
    <t>V.N. KAMBLE</t>
  </si>
  <si>
    <t>ABLPK7158D</t>
  </si>
  <si>
    <t>SUMATI A. SHINGADE</t>
  </si>
  <si>
    <t>AFOPS1749D</t>
  </si>
  <si>
    <t>Bill No:-39/04/2018</t>
  </si>
  <si>
    <t>NILESH A PARAB</t>
  </si>
  <si>
    <t>ALCPP7972R</t>
  </si>
  <si>
    <t>I. A. PEREIRA</t>
  </si>
  <si>
    <t>ACWPP7489A</t>
  </si>
  <si>
    <t>Bill No:-40/04/2018</t>
  </si>
  <si>
    <t>S L TALEKAR</t>
  </si>
  <si>
    <t>AAGPT7779K</t>
  </si>
  <si>
    <t>PRADEEP A PARAB</t>
  </si>
  <si>
    <t>AGFPP8957N</t>
  </si>
  <si>
    <t>P B S PAL</t>
  </si>
  <si>
    <t>AHCPS2565H</t>
  </si>
  <si>
    <t>S A ANSARI</t>
  </si>
  <si>
    <t>ADIPA1768J</t>
  </si>
  <si>
    <t>Bill No:-41/04/2018</t>
  </si>
  <si>
    <t>HEMANT R MANGADE</t>
  </si>
  <si>
    <t>AKMPM0400A</t>
  </si>
  <si>
    <t>PRASHANT P SAWANT</t>
  </si>
  <si>
    <t>AXLPS5214N</t>
  </si>
  <si>
    <t>M B RAJESHIRKE</t>
  </si>
  <si>
    <t>ABWPR4988H</t>
  </si>
  <si>
    <t>Bill No:-42/04/2018</t>
  </si>
  <si>
    <t>SHEELA GEORGE</t>
  </si>
  <si>
    <t>AAZPG2678P</t>
  </si>
  <si>
    <t>Bill No:-50/04/2018</t>
  </si>
  <si>
    <t>S A ACHAREKAR</t>
  </si>
  <si>
    <t>ABRPA1062A</t>
  </si>
  <si>
    <t>DEEPAK B NAGPURE</t>
  </si>
  <si>
    <t>AAVPN2192F</t>
  </si>
  <si>
    <t>V N WAGHMARE</t>
  </si>
  <si>
    <t>AAOPW3992R</t>
  </si>
  <si>
    <t>MARUTI L MANE</t>
  </si>
  <si>
    <t>ABCPM5927H</t>
  </si>
  <si>
    <t>MUKUND SHRIVASTAV</t>
  </si>
  <si>
    <t>APSPS6552C</t>
  </si>
  <si>
    <t>PRAKASH CHANDRA SHUKLA</t>
  </si>
  <si>
    <t>AJEPS5879E</t>
  </si>
  <si>
    <t>DANIEL P VERGHESE</t>
  </si>
  <si>
    <t>ABEPV2768D</t>
  </si>
  <si>
    <t>R S MAHALPURE</t>
  </si>
  <si>
    <t>AFWPM1854M</t>
  </si>
  <si>
    <t>MILIND P JOSHI</t>
  </si>
  <si>
    <t>ABSPJ9047P</t>
  </si>
  <si>
    <t>P.M. KHAPKE</t>
  </si>
  <si>
    <t>ACSPK1046N</t>
  </si>
  <si>
    <t>ARVIND S. KAMBLE</t>
  </si>
  <si>
    <t>ACQPK4259H</t>
  </si>
  <si>
    <t>S V RAJWADKAR</t>
  </si>
  <si>
    <t>ADQPR0929N</t>
  </si>
  <si>
    <t>K.S. LAKHANE</t>
  </si>
  <si>
    <t>ABRPL4887E</t>
  </si>
  <si>
    <t>Bill No:-51/04/2018</t>
  </si>
  <si>
    <t>M K PANCHAL</t>
  </si>
  <si>
    <t>ADNPP8730C</t>
  </si>
  <si>
    <t>AJAY Y KORE</t>
  </si>
  <si>
    <t>ADBPK7216J</t>
  </si>
  <si>
    <t>SUJATA R PATKAR</t>
  </si>
  <si>
    <t>ACQPP2485A</t>
  </si>
  <si>
    <t>PARVATHI R</t>
  </si>
  <si>
    <t>AGXPR0340R</t>
  </si>
  <si>
    <t>VANDANA K VAIDYA</t>
  </si>
  <si>
    <t>AGDPV4512H</t>
  </si>
  <si>
    <t>C D WALAWALKAR</t>
  </si>
  <si>
    <t>AAIPW6669B</t>
  </si>
  <si>
    <t>Bill No:-52/04/2018</t>
  </si>
  <si>
    <t>Bill No:-53/04/2018</t>
  </si>
  <si>
    <t>CHITRA NATRAJAN</t>
  </si>
  <si>
    <t>AEAPN1638P</t>
  </si>
  <si>
    <t>JOLLY P THOMAS</t>
  </si>
  <si>
    <t>ABNPT2554L</t>
  </si>
  <si>
    <t>Bill No:-54/04/2018</t>
  </si>
  <si>
    <t>KAILAS A BAIKAR</t>
  </si>
  <si>
    <t>AIGPB5678P</t>
  </si>
  <si>
    <t>B A DHURI</t>
  </si>
  <si>
    <t>ACAPD3071G</t>
  </si>
  <si>
    <t>RAJASHRI B RAUT</t>
  </si>
  <si>
    <t>AHXPR9008B</t>
  </si>
  <si>
    <t>INDIRA HARI</t>
  </si>
  <si>
    <t>ABSPH7453F</t>
  </si>
  <si>
    <t>N VINODKUMAR VASU</t>
  </si>
  <si>
    <t>ABAPN1177G</t>
  </si>
  <si>
    <t>ANIL NETAM</t>
  </si>
  <si>
    <t>AEAPN1110L</t>
  </si>
  <si>
    <t>Bill No:-55/04/2018</t>
  </si>
  <si>
    <t>JYOTI PRASHANT K S</t>
  </si>
  <si>
    <t>ADBPK7214L</t>
  </si>
  <si>
    <t>SHANTA RAJAN</t>
  </si>
  <si>
    <t>ABWPR5162M</t>
  </si>
  <si>
    <t>ARUNA R MANCHE</t>
  </si>
  <si>
    <t>AKJPM1566A</t>
  </si>
  <si>
    <t>Bill No:-56/04/2018</t>
  </si>
  <si>
    <t>SHOBHANA MENON</t>
  </si>
  <si>
    <t>ABBPM5358D</t>
  </si>
  <si>
    <t>SAM SEBASTIAN</t>
  </si>
  <si>
    <t>AHEPS8077Q</t>
  </si>
  <si>
    <t>V.S. DESHMUKH</t>
  </si>
  <si>
    <t>AASPD1547R</t>
  </si>
  <si>
    <t>Bill No:-57/04/2018</t>
  </si>
  <si>
    <t>JAYA AJITH UNNY</t>
  </si>
  <si>
    <t>AACPU4948B</t>
  </si>
  <si>
    <t>Bill No:-58/04/2018</t>
  </si>
  <si>
    <t>Bill No:-59/04/2018</t>
  </si>
  <si>
    <t>S.P. THANEKAR</t>
  </si>
  <si>
    <t>AATPT8733A</t>
  </si>
  <si>
    <t>A P THAKUR</t>
  </si>
  <si>
    <t>AARPT3239R</t>
  </si>
  <si>
    <t>D M BHOIR</t>
  </si>
  <si>
    <t>ACPPB1747G</t>
  </si>
  <si>
    <t>P.R. PEHEKAR</t>
  </si>
  <si>
    <t>ABXPP7459G</t>
  </si>
  <si>
    <t>RATNA S BHAMRE</t>
  </si>
  <si>
    <t>AEIPB2347F</t>
  </si>
  <si>
    <t>Bill No:-60/04/2018</t>
  </si>
  <si>
    <t>Bill No:-61/04/2018</t>
  </si>
  <si>
    <t>Bill No:-311/05/2018</t>
  </si>
  <si>
    <t>Bill No:-313/05/2018</t>
  </si>
  <si>
    <t>Bill No:-312/05/2018</t>
  </si>
  <si>
    <t>Bill No:-314/05/2018</t>
  </si>
  <si>
    <t>Bill No:-316/05/2018</t>
  </si>
  <si>
    <t>Bill No:-317/05/2018</t>
  </si>
  <si>
    <t>Bill No:-306/05/2018</t>
  </si>
  <si>
    <t>Bill No:-307/05/2018</t>
  </si>
  <si>
    <t>BALAKRISHNA SURVE</t>
  </si>
  <si>
    <t>AVUPS1951P</t>
  </si>
  <si>
    <t>Bill No:-308/05/2018</t>
  </si>
  <si>
    <t>Bill No:-309/05/2018</t>
  </si>
  <si>
    <t>Bill No:-310/05/2018</t>
  </si>
  <si>
    <t>SATYANARAYANA N. VANGA</t>
  </si>
  <si>
    <t>AAYPV2720L</t>
  </si>
  <si>
    <t>Bill No:-318/05/2018</t>
  </si>
  <si>
    <t>Bill No:-319/05/2018</t>
  </si>
  <si>
    <t>Bill No:-320/05/2018</t>
  </si>
  <si>
    <t>Bill No:-321/05/2018</t>
  </si>
  <si>
    <t>Bill No:-322/05/2018</t>
  </si>
  <si>
    <t>Bill No:-323/05/2018</t>
  </si>
  <si>
    <t>Bill No:-324/05/2018</t>
  </si>
  <si>
    <t>Bill No:-325/05/2018</t>
  </si>
  <si>
    <t>Bill No:-326/05/2018</t>
  </si>
  <si>
    <t>Bill No:-327/05/2018</t>
  </si>
  <si>
    <t>Bill No:-328/05/2018</t>
  </si>
  <si>
    <t>Bill No:-329/05/2018</t>
  </si>
  <si>
    <t>Bill No:-373/06/2018</t>
  </si>
  <si>
    <t>SANTOSH S.JOSHI</t>
  </si>
  <si>
    <t>ABFPJ8346J</t>
  </si>
  <si>
    <t>Bill No:-374/06/2018</t>
  </si>
  <si>
    <t>Bill No:-375/06/2018</t>
  </si>
  <si>
    <t>Bill No:-376/06/2018</t>
  </si>
  <si>
    <t>Bill No:-377/06/2018</t>
  </si>
  <si>
    <t>Bill No:-378/06/2018</t>
  </si>
  <si>
    <t>Bill No:-379/06/2018</t>
  </si>
  <si>
    <t>Bill No:-368/06/2018</t>
  </si>
  <si>
    <t>Bill No:-369/06/2018</t>
  </si>
  <si>
    <t>Bill No:-370/06/2018</t>
  </si>
  <si>
    <t>Bill No:-371/06/2018</t>
  </si>
  <si>
    <t>Bill No:-372/06/2018</t>
  </si>
  <si>
    <t>Bill No:-380/06/2018</t>
  </si>
  <si>
    <t>Bill No:-381/06/2018</t>
  </si>
  <si>
    <t>Bill No:-382/06/2018</t>
  </si>
  <si>
    <t>Bill No:-383/06/2018</t>
  </si>
  <si>
    <t>Bill No:-384/06/2018</t>
  </si>
  <si>
    <t>Bill No:-385/06/2018</t>
  </si>
  <si>
    <t>Bill No:-386/06/2018</t>
  </si>
  <si>
    <t>Bill No:-387/06/2018</t>
  </si>
  <si>
    <t>Bill No:-388/06/2018</t>
  </si>
  <si>
    <t>Bill No:-389/06/2018</t>
  </si>
  <si>
    <t>Bill No:-390/06/2018</t>
  </si>
  <si>
    <t>Bill No:-391/06/2018</t>
  </si>
  <si>
    <t xml:space="preserve">D.B. Nagpure </t>
  </si>
  <si>
    <t>D.M. Bhoir</t>
  </si>
  <si>
    <t>D.R. Sonawane</t>
  </si>
  <si>
    <t>M.H. Harchirkar</t>
  </si>
  <si>
    <t>R.B. Gawade</t>
  </si>
  <si>
    <t>S.A Acharekar</t>
  </si>
  <si>
    <t>S.B. Bhujbal</t>
  </si>
  <si>
    <t>P.A. Parab</t>
  </si>
  <si>
    <t>S.V. Rajwadkar</t>
  </si>
  <si>
    <t>S.A. Ansari</t>
  </si>
  <si>
    <t>Vandana P. Gawali</t>
  </si>
  <si>
    <t>N.H. Chougle</t>
  </si>
  <si>
    <t>P.B.Singhpal</t>
  </si>
  <si>
    <t>Bill No:-315/05/2018</t>
  </si>
  <si>
    <t>AERPS4830F</t>
  </si>
  <si>
    <t>ANBPS1224J</t>
  </si>
  <si>
    <t>AJAY SHRIVASTAVA</t>
  </si>
  <si>
    <t>ANURAG SHRIVASTAVA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</si>
</sst>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9">
    <xf numFmtId="0" fontId="0" fillId="0" borderId="0" xfId="0"/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12" xfId="0" applyFont="1" applyBorder="1" applyAlignment="1">
      <alignment horizontal="center" wrapText="1"/>
    </xf>
    <xf numFmtId="0" fontId="0" fillId="0" borderId="11" xfId="0" applyBorder="1"/>
    <xf numFmtId="0" fontId="0" fillId="0" borderId="11" xfId="0" applyFill="1" applyBorder="1"/>
    <xf numFmtId="0" fontId="19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workbookViewId="0">
      <selection activeCell="F2" sqref="F1:F1048576"/>
    </sheetView>
  </sheetViews>
  <sheetFormatPr defaultRowHeight="15" x14ac:dyDescent="0.25"/>
  <cols>
    <col min="1" max="1" width="11.42578125" customWidth="1"/>
    <col min="2" max="2" width="16.140625" customWidth="1"/>
    <col min="3" max="3" width="25.140625" customWidth="1"/>
    <col min="4" max="4" width="14.85546875" customWidth="1"/>
    <col min="5" max="5" width="15.5703125" customWidth="1"/>
    <col min="6" max="6" width="15.42578125" customWidth="1"/>
  </cols>
  <sheetData>
    <row r="1" spans="1:6" x14ac:dyDescent="0.25">
      <c r="A1" s="236" t="s">
        <v>0</v>
      </c>
      <c r="B1" s="237"/>
      <c r="C1" s="237"/>
      <c r="D1" s="237"/>
      <c r="E1" s="237"/>
      <c r="F1" s="237"/>
    </row>
    <row r="2" spans="1:6" ht="15.75" x14ac:dyDescent="0.25">
      <c r="A2" s="4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 t="s">
        <v>6</v>
      </c>
    </row>
    <row r="3" spans="1:6" ht="30" x14ac:dyDescent="0.25">
      <c r="A3" s="5">
        <v>1</v>
      </c>
      <c r="B3" s="5">
        <v>11</v>
      </c>
      <c r="C3" s="5" t="s">
        <v>7</v>
      </c>
      <c r="D3" s="5" t="s">
        <v>8</v>
      </c>
      <c r="E3" s="7">
        <v>98303</v>
      </c>
      <c r="F3" s="7">
        <v>10000</v>
      </c>
    </row>
    <row r="4" spans="1:6" ht="45" x14ac:dyDescent="0.25">
      <c r="A4" s="5">
        <v>2</v>
      </c>
      <c r="B4" s="5">
        <v>12</v>
      </c>
      <c r="C4" s="5" t="s">
        <v>9</v>
      </c>
      <c r="D4" s="5" t="s">
        <v>10</v>
      </c>
      <c r="E4" s="7">
        <v>92932</v>
      </c>
      <c r="F4" s="7">
        <v>3000</v>
      </c>
    </row>
    <row r="5" spans="1:6" ht="30" x14ac:dyDescent="0.25">
      <c r="A5" s="5">
        <v>3</v>
      </c>
      <c r="B5" s="5">
        <v>198</v>
      </c>
      <c r="C5" s="5" t="s">
        <v>11</v>
      </c>
      <c r="D5" s="5" t="s">
        <v>12</v>
      </c>
      <c r="E5" s="7">
        <v>133202</v>
      </c>
      <c r="F5" s="7">
        <v>17500</v>
      </c>
    </row>
    <row r="6" spans="1:6" ht="45" x14ac:dyDescent="0.25">
      <c r="A6" s="5">
        <v>4</v>
      </c>
      <c r="B6" s="5">
        <v>199</v>
      </c>
      <c r="C6" s="5" t="s">
        <v>13</v>
      </c>
      <c r="D6" s="5" t="s">
        <v>14</v>
      </c>
      <c r="E6" s="7">
        <v>119185</v>
      </c>
      <c r="F6" s="7">
        <v>9000</v>
      </c>
    </row>
    <row r="7" spans="1:6" ht="30" x14ac:dyDescent="0.25">
      <c r="A7" s="5">
        <v>5</v>
      </c>
      <c r="B7" s="5">
        <v>200</v>
      </c>
      <c r="C7" s="5" t="s">
        <v>15</v>
      </c>
      <c r="D7" s="5" t="s">
        <v>16</v>
      </c>
      <c r="E7" s="7">
        <v>119840</v>
      </c>
      <c r="F7" s="7">
        <v>16000</v>
      </c>
    </row>
    <row r="8" spans="1:6" ht="30" x14ac:dyDescent="0.25">
      <c r="A8" s="5">
        <v>6</v>
      </c>
      <c r="B8" s="5">
        <v>202</v>
      </c>
      <c r="C8" s="5" t="s">
        <v>17</v>
      </c>
      <c r="D8" s="5" t="s">
        <v>18</v>
      </c>
      <c r="E8" s="7">
        <v>92932</v>
      </c>
      <c r="F8" s="7">
        <v>8000</v>
      </c>
    </row>
    <row r="9" spans="1:6" ht="45" x14ac:dyDescent="0.25">
      <c r="A9" s="5">
        <v>7</v>
      </c>
      <c r="B9" s="5">
        <v>203</v>
      </c>
      <c r="C9" s="5" t="s">
        <v>19</v>
      </c>
      <c r="D9" s="5" t="s">
        <v>20</v>
      </c>
      <c r="E9" s="7">
        <v>140931</v>
      </c>
      <c r="F9" s="7">
        <v>20000</v>
      </c>
    </row>
    <row r="10" spans="1:6" ht="30" x14ac:dyDescent="0.25">
      <c r="A10" s="5">
        <v>8</v>
      </c>
      <c r="B10" s="5">
        <v>204</v>
      </c>
      <c r="C10" s="5" t="s">
        <v>21</v>
      </c>
      <c r="D10" s="5" t="s">
        <v>22</v>
      </c>
      <c r="E10" s="7">
        <v>110210</v>
      </c>
      <c r="F10" s="7">
        <v>14000</v>
      </c>
    </row>
    <row r="11" spans="1:6" ht="45" x14ac:dyDescent="0.25">
      <c r="A11" s="5">
        <v>9</v>
      </c>
      <c r="B11" s="5">
        <v>205</v>
      </c>
      <c r="C11" s="5" t="s">
        <v>23</v>
      </c>
      <c r="D11" s="5" t="s">
        <v>24</v>
      </c>
      <c r="E11" s="7">
        <v>137001</v>
      </c>
      <c r="F11" s="7">
        <v>21000</v>
      </c>
    </row>
    <row r="12" spans="1:6" x14ac:dyDescent="0.25">
      <c r="A12" s="5">
        <v>10</v>
      </c>
      <c r="B12" s="5">
        <v>261</v>
      </c>
      <c r="C12" s="5" t="s">
        <v>25</v>
      </c>
      <c r="D12" s="5" t="s">
        <v>26</v>
      </c>
      <c r="E12" s="7">
        <v>92932</v>
      </c>
      <c r="F12" s="7">
        <v>9000</v>
      </c>
    </row>
    <row r="13" spans="1:6" x14ac:dyDescent="0.25">
      <c r="A13" s="5">
        <v>11</v>
      </c>
      <c r="B13" s="5">
        <v>263</v>
      </c>
      <c r="C13" s="5" t="s">
        <v>27</v>
      </c>
      <c r="D13" s="5" t="s">
        <v>28</v>
      </c>
      <c r="E13" s="7">
        <v>137001</v>
      </c>
      <c r="F13" s="7">
        <v>10000</v>
      </c>
    </row>
    <row r="14" spans="1:6" x14ac:dyDescent="0.25">
      <c r="A14" s="5">
        <v>12</v>
      </c>
      <c r="B14" s="5">
        <v>264</v>
      </c>
      <c r="C14" s="5" t="s">
        <v>29</v>
      </c>
      <c r="D14" s="5" t="s">
        <v>30</v>
      </c>
      <c r="E14" s="7">
        <v>133202</v>
      </c>
      <c r="F14" s="7">
        <v>19000</v>
      </c>
    </row>
    <row r="15" spans="1:6" x14ac:dyDescent="0.25">
      <c r="A15" s="5">
        <v>13</v>
      </c>
      <c r="B15" s="5">
        <v>267</v>
      </c>
      <c r="C15" s="5" t="s">
        <v>31</v>
      </c>
      <c r="D15" s="5" t="s">
        <v>32</v>
      </c>
      <c r="E15" s="7">
        <v>113313</v>
      </c>
      <c r="F15" s="7">
        <v>18000</v>
      </c>
    </row>
    <row r="16" spans="1:6" x14ac:dyDescent="0.25">
      <c r="A16" s="5">
        <v>14</v>
      </c>
      <c r="B16" s="5">
        <v>268</v>
      </c>
      <c r="C16" s="5" t="s">
        <v>33</v>
      </c>
      <c r="D16" s="5" t="s">
        <v>34</v>
      </c>
      <c r="E16" s="7">
        <v>137001</v>
      </c>
      <c r="F16" s="7">
        <v>22000</v>
      </c>
    </row>
    <row r="17" spans="1:7" x14ac:dyDescent="0.25">
      <c r="A17" s="5">
        <v>15</v>
      </c>
      <c r="B17" s="5">
        <v>271</v>
      </c>
      <c r="C17" s="5" t="s">
        <v>35</v>
      </c>
      <c r="D17" s="5" t="s">
        <v>36</v>
      </c>
      <c r="E17" s="7">
        <v>140931</v>
      </c>
      <c r="F17" s="7">
        <v>17000</v>
      </c>
    </row>
    <row r="18" spans="1:7" x14ac:dyDescent="0.25">
      <c r="A18" s="5">
        <v>16</v>
      </c>
      <c r="B18" s="5">
        <v>5</v>
      </c>
      <c r="C18" s="5" t="s">
        <v>37</v>
      </c>
      <c r="D18" s="5" t="s">
        <v>38</v>
      </c>
      <c r="E18" s="7">
        <v>110224</v>
      </c>
      <c r="F18" s="7">
        <v>13000</v>
      </c>
    </row>
    <row r="19" spans="1:7" x14ac:dyDescent="0.25">
      <c r="A19" s="5">
        <v>17</v>
      </c>
      <c r="B19" s="5">
        <v>76</v>
      </c>
      <c r="C19" s="5" t="s">
        <v>39</v>
      </c>
      <c r="D19" s="5" t="s">
        <v>40</v>
      </c>
      <c r="E19" s="7">
        <v>78752</v>
      </c>
      <c r="F19" s="7">
        <v>6000</v>
      </c>
    </row>
    <row r="20" spans="1:7" x14ac:dyDescent="0.25">
      <c r="A20" s="5">
        <v>18</v>
      </c>
      <c r="B20" s="5">
        <v>9</v>
      </c>
      <c r="C20" s="5" t="s">
        <v>41</v>
      </c>
      <c r="D20" s="5" t="s">
        <v>42</v>
      </c>
      <c r="E20" s="7">
        <v>98303</v>
      </c>
      <c r="F20" s="7">
        <v>9000</v>
      </c>
    </row>
    <row r="22" spans="1:7" x14ac:dyDescent="0.25">
      <c r="A22" s="236" t="s">
        <v>43</v>
      </c>
      <c r="B22" s="237"/>
      <c r="C22" s="237"/>
      <c r="D22" s="237"/>
      <c r="E22" s="237"/>
      <c r="F22" s="237"/>
    </row>
    <row r="23" spans="1:7" ht="15.75" x14ac:dyDescent="0.25">
      <c r="A23" s="8" t="s">
        <v>1</v>
      </c>
      <c r="B23" s="10" t="s">
        <v>2</v>
      </c>
      <c r="C23" s="10" t="s">
        <v>3</v>
      </c>
      <c r="D23" s="10" t="s">
        <v>4</v>
      </c>
      <c r="E23" s="10" t="s">
        <v>5</v>
      </c>
      <c r="F23" s="8" t="s">
        <v>6</v>
      </c>
    </row>
    <row r="24" spans="1:7" x14ac:dyDescent="0.25">
      <c r="A24" s="9">
        <v>1</v>
      </c>
      <c r="B24" s="9">
        <v>17</v>
      </c>
      <c r="C24" s="9" t="s">
        <v>44</v>
      </c>
      <c r="D24" s="9" t="s">
        <v>45</v>
      </c>
      <c r="E24" s="11">
        <v>70007</v>
      </c>
      <c r="F24" s="11">
        <v>9000</v>
      </c>
    </row>
    <row r="25" spans="1:7" x14ac:dyDescent="0.25">
      <c r="A25" s="9">
        <v>2</v>
      </c>
      <c r="B25" s="9">
        <v>189</v>
      </c>
      <c r="C25" s="9" t="s">
        <v>46</v>
      </c>
      <c r="D25" s="9" t="s">
        <v>47</v>
      </c>
      <c r="E25" s="11">
        <v>59920</v>
      </c>
      <c r="F25" s="11">
        <v>1500</v>
      </c>
    </row>
    <row r="27" spans="1:7" x14ac:dyDescent="0.25">
      <c r="B27" s="236" t="s">
        <v>48</v>
      </c>
      <c r="C27" s="237"/>
      <c r="D27" s="237"/>
      <c r="E27" s="237"/>
      <c r="F27" s="237"/>
      <c r="G27" s="237"/>
    </row>
    <row r="28" spans="1:7" x14ac:dyDescent="0.25">
      <c r="D28" t="s">
        <v>49</v>
      </c>
    </row>
    <row r="29" spans="1:7" x14ac:dyDescent="0.25">
      <c r="A29" s="236" t="s">
        <v>50</v>
      </c>
      <c r="B29" s="237"/>
      <c r="C29" s="237"/>
      <c r="D29" s="237"/>
      <c r="E29" s="237"/>
      <c r="F29" s="237"/>
    </row>
    <row r="30" spans="1:7" ht="15.75" x14ac:dyDescent="0.25">
      <c r="A30" s="12" t="s">
        <v>1</v>
      </c>
      <c r="B30" s="14" t="s">
        <v>2</v>
      </c>
      <c r="C30" s="14" t="s">
        <v>3</v>
      </c>
      <c r="D30" s="14" t="s">
        <v>4</v>
      </c>
      <c r="E30" s="14" t="s">
        <v>5</v>
      </c>
      <c r="F30" s="12" t="s">
        <v>6</v>
      </c>
    </row>
    <row r="31" spans="1:7" x14ac:dyDescent="0.25">
      <c r="A31" s="13">
        <v>1</v>
      </c>
      <c r="B31" s="13">
        <v>187</v>
      </c>
      <c r="C31" s="13" t="s">
        <v>51</v>
      </c>
      <c r="D31" s="13" t="s">
        <v>52</v>
      </c>
      <c r="E31" s="15">
        <v>80618</v>
      </c>
      <c r="F31" s="15">
        <v>5000</v>
      </c>
    </row>
    <row r="33" spans="1:7" x14ac:dyDescent="0.25">
      <c r="A33" s="236" t="s">
        <v>53</v>
      </c>
      <c r="B33" s="237"/>
      <c r="C33" s="237"/>
      <c r="D33" s="237"/>
      <c r="E33" s="237"/>
      <c r="F33" s="237"/>
    </row>
    <row r="34" spans="1:7" ht="15.75" x14ac:dyDescent="0.25">
      <c r="A34" s="16" t="s">
        <v>1</v>
      </c>
      <c r="B34" s="18" t="s">
        <v>2</v>
      </c>
      <c r="C34" s="18" t="s">
        <v>3</v>
      </c>
      <c r="D34" s="18" t="s">
        <v>4</v>
      </c>
      <c r="E34" s="18" t="s">
        <v>5</v>
      </c>
      <c r="F34" s="16" t="s">
        <v>6</v>
      </c>
    </row>
    <row r="35" spans="1:7" x14ac:dyDescent="0.25">
      <c r="A35" s="17">
        <v>1</v>
      </c>
      <c r="B35" s="17">
        <v>192</v>
      </c>
      <c r="C35" s="17" t="s">
        <v>54</v>
      </c>
      <c r="D35" s="17" t="s">
        <v>55</v>
      </c>
      <c r="E35" s="19">
        <v>61623</v>
      </c>
      <c r="F35" s="19">
        <v>3000</v>
      </c>
    </row>
    <row r="36" spans="1:7" x14ac:dyDescent="0.25">
      <c r="A36" s="17">
        <v>2</v>
      </c>
      <c r="B36" s="17">
        <v>194</v>
      </c>
      <c r="C36" s="17" t="s">
        <v>56</v>
      </c>
      <c r="D36" s="17" t="s">
        <v>57</v>
      </c>
      <c r="E36" s="19">
        <v>63326</v>
      </c>
      <c r="F36" s="19">
        <v>2000</v>
      </c>
    </row>
    <row r="38" spans="1:7" x14ac:dyDescent="0.25">
      <c r="B38" s="236" t="s">
        <v>58</v>
      </c>
      <c r="C38" s="237"/>
      <c r="D38" s="237"/>
      <c r="E38" s="237"/>
      <c r="F38" s="237"/>
      <c r="G38" s="237"/>
    </row>
    <row r="39" spans="1:7" x14ac:dyDescent="0.25">
      <c r="D39" t="s">
        <v>49</v>
      </c>
    </row>
    <row r="40" spans="1:7" x14ac:dyDescent="0.25">
      <c r="A40" s="236" t="s">
        <v>59</v>
      </c>
      <c r="B40" s="237"/>
      <c r="C40" s="237"/>
      <c r="D40" s="237"/>
      <c r="E40" s="237"/>
      <c r="F40" s="237"/>
    </row>
    <row r="41" spans="1:7" ht="15.75" x14ac:dyDescent="0.25">
      <c r="A41" s="20" t="s">
        <v>1</v>
      </c>
      <c r="B41" s="22" t="s">
        <v>2</v>
      </c>
      <c r="C41" s="22" t="s">
        <v>3</v>
      </c>
      <c r="D41" s="22" t="s">
        <v>4</v>
      </c>
      <c r="E41" s="22" t="s">
        <v>5</v>
      </c>
      <c r="F41" s="20" t="s">
        <v>6</v>
      </c>
    </row>
    <row r="42" spans="1:7" x14ac:dyDescent="0.25">
      <c r="A42" s="21">
        <v>1</v>
      </c>
      <c r="B42" s="21">
        <v>13</v>
      </c>
      <c r="C42" s="21" t="s">
        <v>60</v>
      </c>
      <c r="D42" s="21" t="s">
        <v>61</v>
      </c>
      <c r="E42" s="23">
        <v>92932</v>
      </c>
      <c r="F42" s="23">
        <v>5000</v>
      </c>
    </row>
    <row r="43" spans="1:7" x14ac:dyDescent="0.25">
      <c r="A43" s="21">
        <v>2</v>
      </c>
      <c r="B43" s="21">
        <v>176</v>
      </c>
      <c r="C43" s="21" t="s">
        <v>62</v>
      </c>
      <c r="D43" s="21" t="s">
        <v>63</v>
      </c>
      <c r="E43" s="23">
        <v>137001</v>
      </c>
      <c r="F43" s="23">
        <v>19000</v>
      </c>
    </row>
    <row r="44" spans="1:7" x14ac:dyDescent="0.25">
      <c r="A44" s="21">
        <v>3</v>
      </c>
      <c r="B44" s="21">
        <v>177</v>
      </c>
      <c r="C44" s="21" t="s">
        <v>64</v>
      </c>
      <c r="D44" s="21" t="s">
        <v>65</v>
      </c>
      <c r="E44" s="23">
        <v>129534</v>
      </c>
      <c r="F44" s="23">
        <v>20000</v>
      </c>
    </row>
    <row r="45" spans="1:7" x14ac:dyDescent="0.25">
      <c r="A45" s="21">
        <v>4</v>
      </c>
      <c r="B45" s="21">
        <v>179</v>
      </c>
      <c r="C45" s="21" t="s">
        <v>66</v>
      </c>
      <c r="D45" s="21" t="s">
        <v>67</v>
      </c>
      <c r="E45" s="23">
        <v>92932</v>
      </c>
      <c r="F45" s="23">
        <v>9000</v>
      </c>
    </row>
    <row r="46" spans="1:7" x14ac:dyDescent="0.25">
      <c r="A46" s="21">
        <v>5</v>
      </c>
      <c r="B46" s="21">
        <v>206</v>
      </c>
      <c r="C46" s="21" t="s">
        <v>68</v>
      </c>
      <c r="D46" s="21" t="s">
        <v>69</v>
      </c>
      <c r="E46" s="23">
        <v>98303</v>
      </c>
      <c r="F46" s="23">
        <v>7000</v>
      </c>
    </row>
    <row r="48" spans="1:7" x14ac:dyDescent="0.25">
      <c r="A48" s="236" t="s">
        <v>70</v>
      </c>
      <c r="B48" s="237"/>
      <c r="C48" s="237"/>
      <c r="D48" s="237"/>
      <c r="E48" s="237"/>
      <c r="F48" s="237"/>
    </row>
    <row r="49" spans="1:6" ht="15.75" x14ac:dyDescent="0.25">
      <c r="A49" s="24" t="s">
        <v>1</v>
      </c>
      <c r="B49" s="26" t="s">
        <v>2</v>
      </c>
      <c r="C49" s="26" t="s">
        <v>3</v>
      </c>
      <c r="D49" s="26" t="s">
        <v>4</v>
      </c>
      <c r="E49" s="26" t="s">
        <v>5</v>
      </c>
      <c r="F49" s="24" t="s">
        <v>6</v>
      </c>
    </row>
    <row r="50" spans="1:6" x14ac:dyDescent="0.25">
      <c r="A50" s="25">
        <v>1</v>
      </c>
      <c r="B50" s="25">
        <v>101</v>
      </c>
      <c r="C50" s="25" t="s">
        <v>71</v>
      </c>
      <c r="D50" s="25" t="s">
        <v>72</v>
      </c>
      <c r="E50" s="27">
        <v>119412</v>
      </c>
      <c r="F50" s="27">
        <v>13500</v>
      </c>
    </row>
    <row r="51" spans="1:6" x14ac:dyDescent="0.25">
      <c r="A51" s="25">
        <v>2</v>
      </c>
      <c r="B51" s="25">
        <v>105</v>
      </c>
      <c r="C51" s="25" t="s">
        <v>73</v>
      </c>
      <c r="D51" s="25" t="s">
        <v>74</v>
      </c>
      <c r="E51" s="27">
        <v>129534</v>
      </c>
      <c r="F51" s="27">
        <v>16500</v>
      </c>
    </row>
    <row r="52" spans="1:6" x14ac:dyDescent="0.25">
      <c r="A52" s="25">
        <v>3</v>
      </c>
      <c r="B52" s="25">
        <v>112</v>
      </c>
      <c r="C52" s="25" t="s">
        <v>75</v>
      </c>
      <c r="D52" s="25" t="s">
        <v>76</v>
      </c>
      <c r="E52" s="27">
        <v>92932</v>
      </c>
      <c r="F52" s="27">
        <v>7700</v>
      </c>
    </row>
    <row r="53" spans="1:6" x14ac:dyDescent="0.25">
      <c r="A53" s="25">
        <v>4</v>
      </c>
      <c r="B53" s="25">
        <v>120</v>
      </c>
      <c r="C53" s="25" t="s">
        <v>77</v>
      </c>
      <c r="D53" s="25" t="s">
        <v>78</v>
      </c>
      <c r="E53" s="27">
        <v>122591</v>
      </c>
      <c r="F53" s="27">
        <v>15000</v>
      </c>
    </row>
    <row r="54" spans="1:6" x14ac:dyDescent="0.25">
      <c r="A54" s="25">
        <v>5</v>
      </c>
      <c r="B54" s="25">
        <v>77</v>
      </c>
      <c r="C54" s="25" t="s">
        <v>79</v>
      </c>
      <c r="D54" s="25" t="s">
        <v>80</v>
      </c>
      <c r="E54" s="27">
        <v>95552</v>
      </c>
      <c r="F54" s="27">
        <v>6700</v>
      </c>
    </row>
    <row r="56" spans="1:6" x14ac:dyDescent="0.25">
      <c r="A56" s="236" t="s">
        <v>81</v>
      </c>
      <c r="B56" s="237"/>
      <c r="C56" s="237"/>
      <c r="D56" s="237"/>
      <c r="E56" s="237"/>
      <c r="F56" s="237"/>
    </row>
    <row r="57" spans="1:6" ht="15.75" x14ac:dyDescent="0.25">
      <c r="A57" s="28" t="s">
        <v>1</v>
      </c>
      <c r="B57" s="30" t="s">
        <v>2</v>
      </c>
      <c r="C57" s="30" t="s">
        <v>3</v>
      </c>
      <c r="D57" s="30" t="s">
        <v>4</v>
      </c>
      <c r="E57" s="30" t="s">
        <v>5</v>
      </c>
      <c r="F57" s="28" t="s">
        <v>6</v>
      </c>
    </row>
    <row r="58" spans="1:6" x14ac:dyDescent="0.25">
      <c r="A58" s="29">
        <v>1</v>
      </c>
      <c r="B58" s="29">
        <v>115</v>
      </c>
      <c r="C58" s="29" t="s">
        <v>82</v>
      </c>
      <c r="D58" s="29" t="s">
        <v>83</v>
      </c>
      <c r="E58" s="31">
        <v>70007</v>
      </c>
      <c r="F58" s="31">
        <v>2000</v>
      </c>
    </row>
    <row r="59" spans="1:6" x14ac:dyDescent="0.25">
      <c r="A59" s="29">
        <v>2</v>
      </c>
      <c r="B59" s="29">
        <v>117</v>
      </c>
      <c r="C59" s="29" t="s">
        <v>84</v>
      </c>
      <c r="D59" s="29" t="s">
        <v>85</v>
      </c>
      <c r="E59" s="31">
        <v>78391</v>
      </c>
      <c r="F59" s="31">
        <v>4500</v>
      </c>
    </row>
    <row r="61" spans="1:6" x14ac:dyDescent="0.25">
      <c r="A61" s="236" t="s">
        <v>86</v>
      </c>
      <c r="B61" s="237"/>
      <c r="C61" s="237"/>
      <c r="D61" s="237"/>
      <c r="E61" s="237"/>
      <c r="F61" s="237"/>
    </row>
    <row r="62" spans="1:6" ht="15.75" x14ac:dyDescent="0.25">
      <c r="A62" s="32" t="s">
        <v>1</v>
      </c>
      <c r="B62" s="34" t="s">
        <v>2</v>
      </c>
      <c r="C62" s="34" t="s">
        <v>3</v>
      </c>
      <c r="D62" s="34" t="s">
        <v>4</v>
      </c>
      <c r="E62" s="34" t="s">
        <v>5</v>
      </c>
      <c r="F62" s="32" t="s">
        <v>6</v>
      </c>
    </row>
    <row r="63" spans="1:6" x14ac:dyDescent="0.25">
      <c r="A63" s="33">
        <v>1</v>
      </c>
      <c r="B63" s="33">
        <v>103</v>
      </c>
      <c r="C63" s="33" t="s">
        <v>87</v>
      </c>
      <c r="D63" s="33" t="s">
        <v>88</v>
      </c>
      <c r="E63" s="35">
        <v>129534</v>
      </c>
      <c r="F63" s="35">
        <v>15000</v>
      </c>
    </row>
    <row r="64" spans="1:6" x14ac:dyDescent="0.25">
      <c r="A64" s="33">
        <v>2</v>
      </c>
      <c r="B64" s="33">
        <v>108</v>
      </c>
      <c r="C64" s="33" t="s">
        <v>89</v>
      </c>
      <c r="D64" s="33" t="s">
        <v>90</v>
      </c>
      <c r="E64" s="35">
        <v>90312</v>
      </c>
      <c r="F64" s="35">
        <v>7900</v>
      </c>
    </row>
    <row r="65" spans="1:6" x14ac:dyDescent="0.25">
      <c r="A65" s="33">
        <v>3</v>
      </c>
      <c r="B65" s="33">
        <v>110</v>
      </c>
      <c r="C65" s="33" t="s">
        <v>91</v>
      </c>
      <c r="D65" s="33" t="s">
        <v>92</v>
      </c>
      <c r="E65" s="35">
        <v>92932</v>
      </c>
      <c r="F65" s="35">
        <v>7200</v>
      </c>
    </row>
    <row r="66" spans="1:6" x14ac:dyDescent="0.25">
      <c r="A66" s="33">
        <v>4</v>
      </c>
      <c r="B66" s="33">
        <v>111</v>
      </c>
      <c r="C66" s="33" t="s">
        <v>93</v>
      </c>
      <c r="D66" s="33" t="s">
        <v>94</v>
      </c>
      <c r="E66" s="35">
        <v>90312</v>
      </c>
      <c r="F66" s="35">
        <v>7900</v>
      </c>
    </row>
    <row r="68" spans="1:6" x14ac:dyDescent="0.25">
      <c r="A68" s="236" t="s">
        <v>95</v>
      </c>
      <c r="B68" s="237"/>
      <c r="C68" s="237"/>
      <c r="D68" s="237"/>
      <c r="E68" s="237"/>
      <c r="F68" s="237"/>
    </row>
    <row r="69" spans="1:6" ht="15.75" x14ac:dyDescent="0.25">
      <c r="A69" s="36" t="s">
        <v>1</v>
      </c>
      <c r="B69" s="38" t="s">
        <v>2</v>
      </c>
      <c r="C69" s="38" t="s">
        <v>3</v>
      </c>
      <c r="D69" s="38" t="s">
        <v>4</v>
      </c>
      <c r="E69" s="38" t="s">
        <v>5</v>
      </c>
      <c r="F69" s="36" t="s">
        <v>6</v>
      </c>
    </row>
    <row r="70" spans="1:6" x14ac:dyDescent="0.25">
      <c r="A70" s="37">
        <v>1</v>
      </c>
      <c r="B70" s="37">
        <v>113</v>
      </c>
      <c r="C70" s="37" t="s">
        <v>96</v>
      </c>
      <c r="D70" s="37" t="s">
        <v>97</v>
      </c>
      <c r="E70" s="39">
        <v>70007</v>
      </c>
      <c r="F70" s="39">
        <v>500</v>
      </c>
    </row>
    <row r="71" spans="1:6" x14ac:dyDescent="0.25">
      <c r="A71" s="37">
        <v>2</v>
      </c>
      <c r="B71" s="37">
        <v>114</v>
      </c>
      <c r="C71" s="37" t="s">
        <v>98</v>
      </c>
      <c r="D71" s="37" t="s">
        <v>99</v>
      </c>
      <c r="E71" s="39">
        <v>70007</v>
      </c>
      <c r="F71" s="39">
        <v>2500</v>
      </c>
    </row>
    <row r="72" spans="1:6" x14ac:dyDescent="0.25">
      <c r="A72" s="37">
        <v>3</v>
      </c>
      <c r="B72" s="37">
        <v>118</v>
      </c>
      <c r="C72" s="37" t="s">
        <v>100</v>
      </c>
      <c r="D72" s="37" t="s">
        <v>101</v>
      </c>
      <c r="E72" s="39">
        <v>61623</v>
      </c>
      <c r="F72" s="39">
        <v>2000</v>
      </c>
    </row>
    <row r="74" spans="1:6" x14ac:dyDescent="0.25">
      <c r="A74" s="236" t="s">
        <v>102</v>
      </c>
      <c r="B74" s="237"/>
      <c r="C74" s="237"/>
      <c r="D74" s="237"/>
      <c r="E74" s="237"/>
      <c r="F74" s="237"/>
    </row>
    <row r="75" spans="1:6" ht="15.75" x14ac:dyDescent="0.25">
      <c r="A75" s="40" t="s">
        <v>1</v>
      </c>
      <c r="B75" s="42" t="s">
        <v>2</v>
      </c>
      <c r="C75" s="42" t="s">
        <v>3</v>
      </c>
      <c r="D75" s="42" t="s">
        <v>4</v>
      </c>
      <c r="E75" s="42" t="s">
        <v>5</v>
      </c>
      <c r="F75" s="40" t="s">
        <v>6</v>
      </c>
    </row>
    <row r="76" spans="1:6" x14ac:dyDescent="0.25">
      <c r="A76" s="41">
        <v>1</v>
      </c>
      <c r="B76" s="41">
        <v>119</v>
      </c>
      <c r="C76" s="41" t="s">
        <v>103</v>
      </c>
      <c r="D76" s="41" t="s">
        <v>104</v>
      </c>
      <c r="E76" s="43">
        <v>59920</v>
      </c>
      <c r="F76" s="43">
        <v>1000</v>
      </c>
    </row>
    <row r="78" spans="1:6" x14ac:dyDescent="0.25">
      <c r="A78" s="236" t="s">
        <v>105</v>
      </c>
      <c r="B78" s="237"/>
      <c r="C78" s="237"/>
      <c r="D78" s="237"/>
      <c r="E78" s="237"/>
      <c r="F78" s="237"/>
    </row>
    <row r="79" spans="1:6" ht="15.75" x14ac:dyDescent="0.25">
      <c r="A79" s="44" t="s">
        <v>1</v>
      </c>
      <c r="B79" s="46" t="s">
        <v>2</v>
      </c>
      <c r="C79" s="46" t="s">
        <v>3</v>
      </c>
      <c r="D79" s="46" t="s">
        <v>4</v>
      </c>
      <c r="E79" s="46" t="s">
        <v>5</v>
      </c>
      <c r="F79" s="44" t="s">
        <v>6</v>
      </c>
    </row>
    <row r="80" spans="1:6" x14ac:dyDescent="0.25">
      <c r="A80" s="45">
        <v>1</v>
      </c>
      <c r="B80" s="45">
        <v>107</v>
      </c>
      <c r="C80" s="45" t="s">
        <v>106</v>
      </c>
      <c r="D80" s="45" t="s">
        <v>107</v>
      </c>
      <c r="E80" s="47">
        <v>95552</v>
      </c>
      <c r="F80" s="47">
        <v>7000</v>
      </c>
    </row>
    <row r="81" spans="1:6" x14ac:dyDescent="0.25">
      <c r="A81" s="45">
        <v>2</v>
      </c>
      <c r="B81" s="45">
        <v>14</v>
      </c>
      <c r="C81" s="45" t="s">
        <v>108</v>
      </c>
      <c r="D81" s="45" t="s">
        <v>109</v>
      </c>
      <c r="E81" s="47">
        <v>90312</v>
      </c>
      <c r="F81" s="47">
        <v>7000</v>
      </c>
    </row>
    <row r="82" spans="1:6" x14ac:dyDescent="0.25">
      <c r="A82" s="45">
        <v>3</v>
      </c>
      <c r="B82" s="45">
        <v>19</v>
      </c>
      <c r="C82" s="45" t="s">
        <v>110</v>
      </c>
      <c r="D82" s="45" t="s">
        <v>111</v>
      </c>
      <c r="E82" s="47">
        <v>104067</v>
      </c>
      <c r="F82" s="47">
        <v>10500</v>
      </c>
    </row>
    <row r="83" spans="1:6" x14ac:dyDescent="0.25">
      <c r="A83" s="45">
        <v>4</v>
      </c>
      <c r="B83" s="45">
        <v>2</v>
      </c>
      <c r="C83" s="45" t="s">
        <v>112</v>
      </c>
      <c r="D83" s="45" t="s">
        <v>113</v>
      </c>
      <c r="E83" s="47">
        <v>119412</v>
      </c>
      <c r="F83" s="47">
        <v>12000</v>
      </c>
    </row>
    <row r="84" spans="1:6" x14ac:dyDescent="0.25">
      <c r="A84" s="45">
        <v>5</v>
      </c>
      <c r="B84" s="45">
        <v>23</v>
      </c>
      <c r="C84" s="45" t="s">
        <v>114</v>
      </c>
      <c r="D84" s="45" t="s">
        <v>115</v>
      </c>
      <c r="E84" s="47">
        <v>96835</v>
      </c>
      <c r="F84" s="47">
        <v>9800</v>
      </c>
    </row>
    <row r="85" spans="1:6" ht="30" x14ac:dyDescent="0.25">
      <c r="A85" s="45">
        <v>6</v>
      </c>
      <c r="B85" s="45">
        <v>265</v>
      </c>
      <c r="C85" s="45" t="s">
        <v>116</v>
      </c>
      <c r="D85" s="45" t="s">
        <v>117</v>
      </c>
      <c r="E85" s="47">
        <v>106893</v>
      </c>
      <c r="F85" s="47">
        <v>12000</v>
      </c>
    </row>
    <row r="86" spans="1:6" x14ac:dyDescent="0.25">
      <c r="A86" s="45">
        <v>7</v>
      </c>
      <c r="B86" s="45">
        <v>29</v>
      </c>
      <c r="C86" s="45" t="s">
        <v>118</v>
      </c>
      <c r="D86" s="45" t="s">
        <v>119</v>
      </c>
      <c r="E86" s="47">
        <v>90312</v>
      </c>
      <c r="F86" s="47">
        <v>8000</v>
      </c>
    </row>
    <row r="87" spans="1:6" x14ac:dyDescent="0.25">
      <c r="A87" s="45">
        <v>8</v>
      </c>
      <c r="B87" s="45">
        <v>4</v>
      </c>
      <c r="C87" s="45" t="s">
        <v>120</v>
      </c>
      <c r="D87" s="45" t="s">
        <v>121</v>
      </c>
      <c r="E87" s="47">
        <v>122729</v>
      </c>
      <c r="F87" s="47">
        <v>14000</v>
      </c>
    </row>
    <row r="88" spans="1:6" x14ac:dyDescent="0.25">
      <c r="A88" s="45">
        <v>9</v>
      </c>
      <c r="B88" s="45">
        <v>6</v>
      </c>
      <c r="C88" s="45" t="s">
        <v>122</v>
      </c>
      <c r="D88" s="45" t="s">
        <v>123</v>
      </c>
      <c r="E88" s="47">
        <v>122591</v>
      </c>
      <c r="F88" s="47">
        <v>16000</v>
      </c>
    </row>
    <row r="89" spans="1:6" x14ac:dyDescent="0.25">
      <c r="A89" s="45">
        <v>10</v>
      </c>
      <c r="B89" s="45">
        <v>73</v>
      </c>
      <c r="C89" s="45" t="s">
        <v>124</v>
      </c>
      <c r="D89" s="45" t="s">
        <v>125</v>
      </c>
      <c r="E89" s="47">
        <v>107214</v>
      </c>
      <c r="F89" s="47">
        <v>13000</v>
      </c>
    </row>
    <row r="90" spans="1:6" x14ac:dyDescent="0.25">
      <c r="A90" s="45">
        <v>11</v>
      </c>
      <c r="B90" s="45">
        <v>74</v>
      </c>
      <c r="C90" s="45" t="s">
        <v>126</v>
      </c>
      <c r="D90" s="45" t="s">
        <v>127</v>
      </c>
      <c r="E90" s="47">
        <v>127651</v>
      </c>
      <c r="F90" s="47">
        <v>4400</v>
      </c>
    </row>
    <row r="91" spans="1:6" x14ac:dyDescent="0.25">
      <c r="A91" s="45">
        <v>12</v>
      </c>
      <c r="B91" s="45">
        <v>8</v>
      </c>
      <c r="C91" s="45" t="s">
        <v>128</v>
      </c>
      <c r="D91" s="45" t="s">
        <v>129</v>
      </c>
      <c r="E91" s="47">
        <v>92932</v>
      </c>
      <c r="F91" s="47">
        <v>6000</v>
      </c>
    </row>
    <row r="92" spans="1:6" x14ac:dyDescent="0.25">
      <c r="A92" s="45">
        <v>13</v>
      </c>
      <c r="B92" s="45">
        <v>81</v>
      </c>
      <c r="C92" s="45" t="s">
        <v>130</v>
      </c>
      <c r="D92" s="45" t="s">
        <v>131</v>
      </c>
      <c r="E92" s="47">
        <v>107214</v>
      </c>
      <c r="F92" s="47">
        <v>9500</v>
      </c>
    </row>
    <row r="94" spans="1:6" x14ac:dyDescent="0.25">
      <c r="A94" s="236" t="s">
        <v>132</v>
      </c>
      <c r="B94" s="237"/>
      <c r="C94" s="237"/>
      <c r="D94" s="237"/>
      <c r="E94" s="237"/>
      <c r="F94" s="237"/>
    </row>
    <row r="95" spans="1:6" ht="15.75" x14ac:dyDescent="0.25">
      <c r="A95" s="48" t="s">
        <v>1</v>
      </c>
      <c r="B95" s="50" t="s">
        <v>2</v>
      </c>
      <c r="C95" s="50" t="s">
        <v>3</v>
      </c>
      <c r="D95" s="50" t="s">
        <v>4</v>
      </c>
      <c r="E95" s="50" t="s">
        <v>5</v>
      </c>
      <c r="F95" s="48" t="s">
        <v>6</v>
      </c>
    </row>
    <row r="96" spans="1:6" x14ac:dyDescent="0.25">
      <c r="A96" s="49">
        <v>1</v>
      </c>
      <c r="B96" s="49">
        <v>18</v>
      </c>
      <c r="C96" s="49" t="s">
        <v>133</v>
      </c>
      <c r="D96" s="49" t="s">
        <v>134</v>
      </c>
      <c r="E96" s="51">
        <v>78391</v>
      </c>
      <c r="F96" s="51">
        <v>5000</v>
      </c>
    </row>
    <row r="97" spans="1:7" x14ac:dyDescent="0.25">
      <c r="A97" s="49">
        <v>2</v>
      </c>
      <c r="B97" s="49">
        <v>20</v>
      </c>
      <c r="C97" s="49" t="s">
        <v>135</v>
      </c>
      <c r="D97" s="49" t="s">
        <v>136</v>
      </c>
      <c r="E97" s="51">
        <v>76164</v>
      </c>
      <c r="F97" s="51">
        <v>1500</v>
      </c>
    </row>
    <row r="98" spans="1:7" x14ac:dyDescent="0.25">
      <c r="A98" s="49">
        <v>3</v>
      </c>
      <c r="B98" s="49">
        <v>32</v>
      </c>
      <c r="C98" s="49" t="s">
        <v>137</v>
      </c>
      <c r="D98" s="49" t="s">
        <v>138</v>
      </c>
      <c r="E98" s="51">
        <v>76164</v>
      </c>
      <c r="F98" s="51">
        <v>5000</v>
      </c>
    </row>
    <row r="99" spans="1:7" x14ac:dyDescent="0.25">
      <c r="A99" s="49">
        <v>4</v>
      </c>
      <c r="B99" s="49">
        <v>35</v>
      </c>
      <c r="C99" s="49" t="s">
        <v>139</v>
      </c>
      <c r="D99" s="49" t="s">
        <v>140</v>
      </c>
      <c r="E99" s="51">
        <v>62671</v>
      </c>
      <c r="F99" s="51">
        <v>2000</v>
      </c>
    </row>
    <row r="100" spans="1:7" x14ac:dyDescent="0.25">
      <c r="A100" s="49">
        <v>5</v>
      </c>
      <c r="B100" s="49">
        <v>38</v>
      </c>
      <c r="C100" s="49" t="s">
        <v>141</v>
      </c>
      <c r="D100" s="49" t="s">
        <v>142</v>
      </c>
      <c r="E100" s="51">
        <v>59920</v>
      </c>
      <c r="F100" s="51">
        <v>2000</v>
      </c>
    </row>
    <row r="101" spans="1:7" x14ac:dyDescent="0.25">
      <c r="A101" s="49">
        <v>6</v>
      </c>
      <c r="B101" s="49">
        <v>52</v>
      </c>
      <c r="C101" s="49" t="s">
        <v>143</v>
      </c>
      <c r="D101" s="49" t="s">
        <v>144</v>
      </c>
      <c r="E101" s="51">
        <v>63326</v>
      </c>
      <c r="F101" s="51">
        <v>3000</v>
      </c>
    </row>
    <row r="103" spans="1:7" x14ac:dyDescent="0.25">
      <c r="B103" s="236" t="s">
        <v>145</v>
      </c>
      <c r="C103" s="237"/>
      <c r="D103" s="237"/>
      <c r="E103" s="237"/>
      <c r="F103" s="237"/>
      <c r="G103" s="237"/>
    </row>
    <row r="104" spans="1:7" x14ac:dyDescent="0.25">
      <c r="D104" s="52" t="s">
        <v>49</v>
      </c>
    </row>
    <row r="105" spans="1:7" x14ac:dyDescent="0.25">
      <c r="A105" s="236" t="s">
        <v>146</v>
      </c>
      <c r="B105" s="237"/>
      <c r="C105" s="237"/>
      <c r="D105" s="237"/>
      <c r="E105" s="237"/>
      <c r="F105" s="237"/>
    </row>
    <row r="106" spans="1:7" ht="15.75" x14ac:dyDescent="0.25">
      <c r="A106" s="53" t="s">
        <v>1</v>
      </c>
      <c r="B106" s="55" t="s">
        <v>2</v>
      </c>
      <c r="C106" s="55" t="s">
        <v>3</v>
      </c>
      <c r="D106" s="55" t="s">
        <v>4</v>
      </c>
      <c r="E106" s="55" t="s">
        <v>5</v>
      </c>
      <c r="F106" s="53" t="s">
        <v>6</v>
      </c>
    </row>
    <row r="107" spans="1:7" x14ac:dyDescent="0.25">
      <c r="A107" s="54">
        <v>1</v>
      </c>
      <c r="B107" s="54">
        <v>28</v>
      </c>
      <c r="C107" s="54" t="s">
        <v>147</v>
      </c>
      <c r="D107" s="54" t="s">
        <v>148</v>
      </c>
      <c r="E107" s="56">
        <v>80618</v>
      </c>
      <c r="F107" s="56">
        <v>6000</v>
      </c>
    </row>
    <row r="108" spans="1:7" x14ac:dyDescent="0.25">
      <c r="A108" s="54">
        <v>2</v>
      </c>
      <c r="B108" s="54">
        <v>30</v>
      </c>
      <c r="C108" s="54" t="s">
        <v>149</v>
      </c>
      <c r="D108" s="54" t="s">
        <v>150</v>
      </c>
      <c r="E108" s="56">
        <v>66554</v>
      </c>
      <c r="F108" s="56">
        <v>3000</v>
      </c>
    </row>
    <row r="110" spans="1:7" x14ac:dyDescent="0.25">
      <c r="A110" s="236" t="s">
        <v>151</v>
      </c>
      <c r="B110" s="237"/>
      <c r="C110" s="237"/>
      <c r="D110" s="237"/>
      <c r="E110" s="237"/>
      <c r="F110" s="237"/>
    </row>
    <row r="111" spans="1:7" ht="15.75" x14ac:dyDescent="0.25">
      <c r="A111" s="57" t="s">
        <v>1</v>
      </c>
      <c r="B111" s="59" t="s">
        <v>2</v>
      </c>
      <c r="C111" s="59" t="s">
        <v>3</v>
      </c>
      <c r="D111" s="59" t="s">
        <v>4</v>
      </c>
      <c r="E111" s="59" t="s">
        <v>5</v>
      </c>
      <c r="F111" s="57" t="s">
        <v>6</v>
      </c>
    </row>
    <row r="112" spans="1:7" x14ac:dyDescent="0.25">
      <c r="A112" s="58">
        <v>1</v>
      </c>
      <c r="B112" s="58">
        <v>16</v>
      </c>
      <c r="C112" s="58" t="s">
        <v>152</v>
      </c>
      <c r="D112" s="58" t="s">
        <v>153</v>
      </c>
      <c r="E112" s="60">
        <v>70007</v>
      </c>
      <c r="F112" s="60">
        <v>3000</v>
      </c>
    </row>
    <row r="113" spans="1:6" x14ac:dyDescent="0.25">
      <c r="A113" s="58">
        <v>2</v>
      </c>
      <c r="B113" s="58">
        <v>39</v>
      </c>
      <c r="C113" s="58" t="s">
        <v>154</v>
      </c>
      <c r="D113" s="58" t="s">
        <v>155</v>
      </c>
      <c r="E113" s="60">
        <v>59920</v>
      </c>
      <c r="F113" s="60">
        <v>1500</v>
      </c>
    </row>
    <row r="114" spans="1:6" x14ac:dyDescent="0.25">
      <c r="A114" s="58">
        <v>3</v>
      </c>
      <c r="B114" s="58">
        <v>40</v>
      </c>
      <c r="C114" s="58" t="s">
        <v>156</v>
      </c>
      <c r="D114" s="58" t="s">
        <v>157</v>
      </c>
      <c r="E114" s="60">
        <v>58348</v>
      </c>
      <c r="F114" s="60">
        <v>1000</v>
      </c>
    </row>
    <row r="115" spans="1:6" x14ac:dyDescent="0.25">
      <c r="A115" s="58">
        <v>4</v>
      </c>
      <c r="B115" s="58">
        <v>42</v>
      </c>
      <c r="C115" s="58" t="s">
        <v>158</v>
      </c>
      <c r="D115" s="58" t="s">
        <v>159</v>
      </c>
      <c r="E115" s="60">
        <v>59920</v>
      </c>
      <c r="F115" s="60">
        <v>1000</v>
      </c>
    </row>
    <row r="116" spans="1:6" x14ac:dyDescent="0.25">
      <c r="A116" s="58">
        <v>5</v>
      </c>
      <c r="B116" s="58">
        <v>44</v>
      </c>
      <c r="C116" s="58" t="s">
        <v>160</v>
      </c>
      <c r="D116" s="58" t="s">
        <v>161</v>
      </c>
      <c r="E116" s="60">
        <v>58348</v>
      </c>
      <c r="F116" s="60">
        <v>1500</v>
      </c>
    </row>
    <row r="117" spans="1:6" x14ac:dyDescent="0.25">
      <c r="A117" s="58">
        <v>6</v>
      </c>
      <c r="B117" s="58">
        <v>46</v>
      </c>
      <c r="C117" s="58" t="s">
        <v>162</v>
      </c>
      <c r="D117" s="58" t="s">
        <v>163</v>
      </c>
      <c r="E117" s="60">
        <v>63326</v>
      </c>
      <c r="F117" s="60">
        <v>3000</v>
      </c>
    </row>
    <row r="119" spans="1:6" x14ac:dyDescent="0.25">
      <c r="A119" s="236" t="s">
        <v>164</v>
      </c>
      <c r="B119" s="237"/>
      <c r="C119" s="237"/>
      <c r="D119" s="237"/>
      <c r="E119" s="237"/>
      <c r="F119" s="237"/>
    </row>
    <row r="120" spans="1:6" ht="15.75" x14ac:dyDescent="0.25">
      <c r="A120" s="61" t="s">
        <v>1</v>
      </c>
      <c r="B120" s="63" t="s">
        <v>2</v>
      </c>
      <c r="C120" s="63" t="s">
        <v>3</v>
      </c>
      <c r="D120" s="63" t="s">
        <v>4</v>
      </c>
      <c r="E120" s="63" t="s">
        <v>5</v>
      </c>
      <c r="F120" s="61" t="s">
        <v>6</v>
      </c>
    </row>
    <row r="121" spans="1:6" x14ac:dyDescent="0.25">
      <c r="A121" s="62">
        <v>1</v>
      </c>
      <c r="B121" s="62">
        <v>31</v>
      </c>
      <c r="C121" s="62" t="s">
        <v>165</v>
      </c>
      <c r="D121" s="62" t="s">
        <v>166</v>
      </c>
      <c r="E121" s="64">
        <v>71972</v>
      </c>
      <c r="F121" s="64">
        <v>3000</v>
      </c>
    </row>
    <row r="122" spans="1:6" x14ac:dyDescent="0.25">
      <c r="A122" s="62">
        <v>2</v>
      </c>
      <c r="B122" s="62">
        <v>36</v>
      </c>
      <c r="C122" s="62" t="s">
        <v>167</v>
      </c>
      <c r="D122" s="62" t="s">
        <v>168</v>
      </c>
      <c r="E122" s="64">
        <v>71972</v>
      </c>
      <c r="F122" s="64">
        <v>5000</v>
      </c>
    </row>
    <row r="123" spans="1:6" x14ac:dyDescent="0.25">
      <c r="A123" s="62">
        <v>3</v>
      </c>
      <c r="B123" s="62">
        <v>50</v>
      </c>
      <c r="C123" s="62" t="s">
        <v>169</v>
      </c>
      <c r="D123" s="62" t="s">
        <v>170</v>
      </c>
      <c r="E123" s="64">
        <v>50095</v>
      </c>
      <c r="F123" s="64">
        <v>1000</v>
      </c>
    </row>
    <row r="125" spans="1:6" x14ac:dyDescent="0.25">
      <c r="A125" s="236" t="s">
        <v>171</v>
      </c>
      <c r="B125" s="237"/>
      <c r="C125" s="237"/>
      <c r="D125" s="237"/>
      <c r="E125" s="237"/>
      <c r="F125" s="237"/>
    </row>
    <row r="126" spans="1:6" ht="15.75" x14ac:dyDescent="0.25">
      <c r="A126" s="65" t="s">
        <v>1</v>
      </c>
      <c r="B126" s="67" t="s">
        <v>2</v>
      </c>
      <c r="C126" s="67" t="s">
        <v>3</v>
      </c>
      <c r="D126" s="67" t="s">
        <v>4</v>
      </c>
      <c r="E126" s="67" t="s">
        <v>5</v>
      </c>
      <c r="F126" s="65" t="s">
        <v>6</v>
      </c>
    </row>
    <row r="127" spans="1:6" x14ac:dyDescent="0.25">
      <c r="A127" s="66">
        <v>1</v>
      </c>
      <c r="B127" s="66">
        <v>269</v>
      </c>
      <c r="C127" s="66" t="s">
        <v>172</v>
      </c>
      <c r="D127" s="66" t="s">
        <v>173</v>
      </c>
      <c r="E127" s="68">
        <v>118923</v>
      </c>
      <c r="F127" s="68">
        <v>12000</v>
      </c>
    </row>
    <row r="128" spans="1:6" x14ac:dyDescent="0.25">
      <c r="A128" s="66">
        <v>2</v>
      </c>
      <c r="B128" s="66">
        <v>7</v>
      </c>
      <c r="C128" s="66" t="s">
        <v>174</v>
      </c>
      <c r="D128" s="66" t="s">
        <v>175</v>
      </c>
      <c r="E128" s="68">
        <v>104325</v>
      </c>
      <c r="F128" s="68">
        <v>8000</v>
      </c>
    </row>
    <row r="129" spans="1:7" x14ac:dyDescent="0.25">
      <c r="A129" s="66">
        <v>3</v>
      </c>
      <c r="B129" s="66">
        <v>80</v>
      </c>
      <c r="C129" s="66" t="s">
        <v>176</v>
      </c>
      <c r="D129" s="66" t="s">
        <v>177</v>
      </c>
      <c r="E129" s="68">
        <v>102292</v>
      </c>
      <c r="F129" s="68">
        <v>10000</v>
      </c>
    </row>
    <row r="131" spans="1:7" x14ac:dyDescent="0.25">
      <c r="A131" s="236" t="s">
        <v>178</v>
      </c>
      <c r="B131" s="237"/>
      <c r="C131" s="237"/>
      <c r="D131" s="237"/>
      <c r="E131" s="237"/>
      <c r="F131" s="237"/>
    </row>
    <row r="132" spans="1:7" ht="15.75" x14ac:dyDescent="0.25">
      <c r="A132" s="69" t="s">
        <v>1</v>
      </c>
      <c r="B132" s="71" t="s">
        <v>2</v>
      </c>
      <c r="C132" s="71" t="s">
        <v>3</v>
      </c>
      <c r="D132" s="71" t="s">
        <v>4</v>
      </c>
      <c r="E132" s="71" t="s">
        <v>5</v>
      </c>
      <c r="F132" s="69" t="s">
        <v>6</v>
      </c>
    </row>
    <row r="133" spans="1:7" x14ac:dyDescent="0.25">
      <c r="A133" s="70">
        <v>1</v>
      </c>
      <c r="B133" s="70">
        <v>45</v>
      </c>
      <c r="C133" s="70" t="s">
        <v>179</v>
      </c>
      <c r="D133" s="70" t="s">
        <v>180</v>
      </c>
      <c r="E133" s="72">
        <v>58348</v>
      </c>
      <c r="F133" s="72">
        <v>1500</v>
      </c>
    </row>
    <row r="135" spans="1:7" x14ac:dyDescent="0.25">
      <c r="B135" s="236" t="s">
        <v>181</v>
      </c>
      <c r="C135" s="237"/>
      <c r="D135" s="237"/>
      <c r="E135" s="237"/>
      <c r="F135" s="237"/>
      <c r="G135" s="237"/>
    </row>
    <row r="136" spans="1:7" x14ac:dyDescent="0.25">
      <c r="D136" s="73" t="s">
        <v>49</v>
      </c>
    </row>
    <row r="137" spans="1:7" x14ac:dyDescent="0.25">
      <c r="A137" s="236" t="s">
        <v>182</v>
      </c>
      <c r="B137" s="237"/>
      <c r="C137" s="237"/>
      <c r="D137" s="237"/>
      <c r="E137" s="237"/>
      <c r="F137" s="237"/>
    </row>
    <row r="138" spans="1:7" ht="15.75" x14ac:dyDescent="0.25">
      <c r="A138" s="74" t="s">
        <v>1</v>
      </c>
      <c r="B138" s="76" t="s">
        <v>2</v>
      </c>
      <c r="C138" s="76" t="s">
        <v>3</v>
      </c>
      <c r="D138" s="76" t="s">
        <v>4</v>
      </c>
      <c r="E138" s="76" t="s">
        <v>5</v>
      </c>
      <c r="F138" s="74" t="s">
        <v>6</v>
      </c>
    </row>
    <row r="139" spans="1:7" x14ac:dyDescent="0.25">
      <c r="A139" s="75">
        <v>1</v>
      </c>
      <c r="B139" s="75">
        <v>122</v>
      </c>
      <c r="C139" s="75" t="s">
        <v>183</v>
      </c>
      <c r="D139" s="75" t="s">
        <v>184</v>
      </c>
      <c r="E139" s="77">
        <v>95552</v>
      </c>
      <c r="F139" s="77">
        <v>10000</v>
      </c>
    </row>
    <row r="140" spans="1:7" x14ac:dyDescent="0.25">
      <c r="A140" s="75">
        <v>2</v>
      </c>
      <c r="B140" s="75">
        <v>251</v>
      </c>
      <c r="C140" s="75" t="s">
        <v>185</v>
      </c>
      <c r="D140" s="75" t="s">
        <v>186</v>
      </c>
      <c r="E140" s="77">
        <v>129534</v>
      </c>
      <c r="F140" s="77">
        <v>17000</v>
      </c>
    </row>
    <row r="141" spans="1:7" x14ac:dyDescent="0.25">
      <c r="A141" s="75">
        <v>3</v>
      </c>
      <c r="B141" s="75">
        <v>253</v>
      </c>
      <c r="C141" s="75" t="s">
        <v>187</v>
      </c>
      <c r="D141" s="75" t="s">
        <v>188</v>
      </c>
      <c r="E141" s="77">
        <v>90312</v>
      </c>
      <c r="F141" s="77">
        <v>8500</v>
      </c>
    </row>
    <row r="142" spans="1:7" x14ac:dyDescent="0.25">
      <c r="A142" s="75">
        <v>4</v>
      </c>
      <c r="B142" s="75">
        <v>262</v>
      </c>
      <c r="C142" s="75" t="s">
        <v>189</v>
      </c>
      <c r="D142" s="75" t="s">
        <v>190</v>
      </c>
      <c r="E142" s="77">
        <v>104325</v>
      </c>
      <c r="F142" s="77">
        <v>9000</v>
      </c>
    </row>
    <row r="143" spans="1:7" x14ac:dyDescent="0.25">
      <c r="A143" s="75">
        <v>5</v>
      </c>
      <c r="B143" s="75">
        <v>266</v>
      </c>
      <c r="C143" s="75" t="s">
        <v>191</v>
      </c>
      <c r="D143" s="75" t="s">
        <v>192</v>
      </c>
      <c r="E143" s="77">
        <v>133202</v>
      </c>
      <c r="F143" s="77">
        <v>11000</v>
      </c>
    </row>
    <row r="145" spans="2:7" x14ac:dyDescent="0.25">
      <c r="B145" s="236" t="s">
        <v>193</v>
      </c>
      <c r="C145" s="237"/>
      <c r="D145" s="237"/>
      <c r="E145" s="237"/>
      <c r="F145" s="237"/>
      <c r="G145" s="237"/>
    </row>
    <row r="146" spans="2:7" x14ac:dyDescent="0.25">
      <c r="D146" s="78" t="s">
        <v>49</v>
      </c>
    </row>
    <row r="147" spans="2:7" x14ac:dyDescent="0.25">
      <c r="B147" s="236" t="s">
        <v>194</v>
      </c>
      <c r="C147" s="237"/>
      <c r="D147" s="237"/>
      <c r="E147" s="237"/>
      <c r="F147" s="237"/>
      <c r="G147" s="237"/>
    </row>
    <row r="148" spans="2:7" x14ac:dyDescent="0.25">
      <c r="D148" s="79" t="s">
        <v>49</v>
      </c>
    </row>
  </sheetData>
  <mergeCells count="24">
    <mergeCell ref="B147:G147"/>
    <mergeCell ref="A125:F125"/>
    <mergeCell ref="A131:F131"/>
    <mergeCell ref="B135:G135"/>
    <mergeCell ref="A137:F137"/>
    <mergeCell ref="B145:G145"/>
    <mergeCell ref="A94:F94"/>
    <mergeCell ref="B103:G103"/>
    <mergeCell ref="A105:F105"/>
    <mergeCell ref="A110:F110"/>
    <mergeCell ref="A119:F119"/>
    <mergeCell ref="A56:F56"/>
    <mergeCell ref="A61:F61"/>
    <mergeCell ref="A68:F68"/>
    <mergeCell ref="A74:F74"/>
    <mergeCell ref="A78:F78"/>
    <mergeCell ref="A33:F33"/>
    <mergeCell ref="B38:G38"/>
    <mergeCell ref="A40:F40"/>
    <mergeCell ref="A48:F48"/>
    <mergeCell ref="A1:F1"/>
    <mergeCell ref="A22:F22"/>
    <mergeCell ref="B27:G27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A3FC-112E-4CCC-966D-DEA58FB618BE}">
  <dimension ref="A1:G151"/>
  <sheetViews>
    <sheetView topLeftCell="A130" workbookViewId="0">
      <selection activeCell="F130" sqref="F1:F1048576"/>
    </sheetView>
  </sheetViews>
  <sheetFormatPr defaultRowHeight="15" x14ac:dyDescent="0.25"/>
  <cols>
    <col min="1" max="1" width="12" customWidth="1"/>
    <col min="2" max="2" width="13.28515625" customWidth="1"/>
    <col min="3" max="3" width="22" customWidth="1"/>
    <col min="4" max="4" width="15.42578125" customWidth="1"/>
    <col min="5" max="5" width="13" customWidth="1"/>
    <col min="6" max="6" width="14.85546875" customWidth="1"/>
  </cols>
  <sheetData>
    <row r="1" spans="1:6" s="223" customFormat="1" x14ac:dyDescent="0.25"/>
    <row r="2" spans="1:6" x14ac:dyDescent="0.25">
      <c r="A2" s="236" t="s">
        <v>195</v>
      </c>
      <c r="B2" s="237"/>
      <c r="C2" s="237"/>
      <c r="D2" s="237"/>
      <c r="E2" s="237"/>
      <c r="F2" s="237"/>
    </row>
    <row r="3" spans="1:6" ht="15.75" x14ac:dyDescent="0.25">
      <c r="A3" s="80" t="s">
        <v>1</v>
      </c>
      <c r="B3" s="82" t="s">
        <v>2</v>
      </c>
      <c r="C3" s="82" t="s">
        <v>3</v>
      </c>
      <c r="D3" s="82" t="s">
        <v>4</v>
      </c>
      <c r="E3" s="82" t="s">
        <v>5</v>
      </c>
      <c r="F3" s="80" t="s">
        <v>6</v>
      </c>
    </row>
    <row r="4" spans="1:6" x14ac:dyDescent="0.25">
      <c r="A4" s="81">
        <v>1</v>
      </c>
      <c r="B4" s="81">
        <v>11</v>
      </c>
      <c r="C4" s="81" t="s">
        <v>7</v>
      </c>
      <c r="D4" s="81" t="s">
        <v>8</v>
      </c>
      <c r="E4" s="83">
        <v>98303</v>
      </c>
      <c r="F4" s="83">
        <v>10000</v>
      </c>
    </row>
    <row r="5" spans="1:6" x14ac:dyDescent="0.25">
      <c r="A5" s="81">
        <v>2</v>
      </c>
      <c r="B5" s="81">
        <v>12</v>
      </c>
      <c r="C5" s="81" t="s">
        <v>9</v>
      </c>
      <c r="D5" s="81" t="s">
        <v>10</v>
      </c>
      <c r="E5" s="83">
        <v>92932</v>
      </c>
      <c r="F5" s="83">
        <v>3000</v>
      </c>
    </row>
    <row r="6" spans="1:6" x14ac:dyDescent="0.25">
      <c r="A6" s="81">
        <v>3</v>
      </c>
      <c r="B6" s="81">
        <v>198</v>
      </c>
      <c r="C6" s="81" t="s">
        <v>11</v>
      </c>
      <c r="D6" s="81" t="s">
        <v>12</v>
      </c>
      <c r="E6" s="83">
        <v>133202</v>
      </c>
      <c r="F6" s="83">
        <v>17500</v>
      </c>
    </row>
    <row r="7" spans="1:6" x14ac:dyDescent="0.25">
      <c r="A7" s="81">
        <v>4</v>
      </c>
      <c r="B7" s="81">
        <v>199</v>
      </c>
      <c r="C7" s="81" t="s">
        <v>13</v>
      </c>
      <c r="D7" s="81" t="s">
        <v>14</v>
      </c>
      <c r="E7" s="83">
        <v>119185</v>
      </c>
      <c r="F7" s="83">
        <v>9000</v>
      </c>
    </row>
    <row r="8" spans="1:6" x14ac:dyDescent="0.25">
      <c r="A8" s="81">
        <v>5</v>
      </c>
      <c r="B8" s="81">
        <v>200</v>
      </c>
      <c r="C8" s="81" t="s">
        <v>15</v>
      </c>
      <c r="D8" s="81" t="s">
        <v>16</v>
      </c>
      <c r="E8" s="83">
        <v>119840</v>
      </c>
      <c r="F8" s="83">
        <v>16000</v>
      </c>
    </row>
    <row r="9" spans="1:6" x14ac:dyDescent="0.25">
      <c r="A9" s="81">
        <v>6</v>
      </c>
      <c r="B9" s="81">
        <v>202</v>
      </c>
      <c r="C9" s="81" t="s">
        <v>17</v>
      </c>
      <c r="D9" s="81" t="s">
        <v>18</v>
      </c>
      <c r="E9" s="83">
        <v>92932</v>
      </c>
      <c r="F9" s="83">
        <v>8000</v>
      </c>
    </row>
    <row r="10" spans="1:6" x14ac:dyDescent="0.25">
      <c r="A10" s="81">
        <v>7</v>
      </c>
      <c r="B10" s="81">
        <v>203</v>
      </c>
      <c r="C10" s="81" t="s">
        <v>19</v>
      </c>
      <c r="D10" s="81" t="s">
        <v>20</v>
      </c>
      <c r="E10" s="83">
        <v>140931</v>
      </c>
      <c r="F10" s="83">
        <v>20000</v>
      </c>
    </row>
    <row r="11" spans="1:6" x14ac:dyDescent="0.25">
      <c r="A11" s="81">
        <v>8</v>
      </c>
      <c r="B11" s="81">
        <v>204</v>
      </c>
      <c r="C11" s="81" t="s">
        <v>21</v>
      </c>
      <c r="D11" s="81" t="s">
        <v>22</v>
      </c>
      <c r="E11" s="83">
        <v>110210</v>
      </c>
      <c r="F11" s="83">
        <v>14000</v>
      </c>
    </row>
    <row r="12" spans="1:6" x14ac:dyDescent="0.25">
      <c r="A12" s="81">
        <v>9</v>
      </c>
      <c r="B12" s="81">
        <v>205</v>
      </c>
      <c r="C12" s="81" t="s">
        <v>23</v>
      </c>
      <c r="D12" s="81" t="s">
        <v>24</v>
      </c>
      <c r="E12" s="83">
        <v>137001</v>
      </c>
      <c r="F12" s="83">
        <v>21000</v>
      </c>
    </row>
    <row r="13" spans="1:6" x14ac:dyDescent="0.25">
      <c r="A13" s="81">
        <v>10</v>
      </c>
      <c r="B13" s="81">
        <v>261</v>
      </c>
      <c r="C13" s="81" t="s">
        <v>25</v>
      </c>
      <c r="D13" s="81" t="s">
        <v>26</v>
      </c>
      <c r="E13" s="83">
        <v>92932</v>
      </c>
      <c r="F13" s="83">
        <v>9000</v>
      </c>
    </row>
    <row r="14" spans="1:6" x14ac:dyDescent="0.25">
      <c r="A14" s="81">
        <v>11</v>
      </c>
      <c r="B14" s="81">
        <v>263</v>
      </c>
      <c r="C14" s="81" t="s">
        <v>27</v>
      </c>
      <c r="D14" s="81" t="s">
        <v>28</v>
      </c>
      <c r="E14" s="83">
        <v>137001</v>
      </c>
      <c r="F14" s="83">
        <v>10000</v>
      </c>
    </row>
    <row r="15" spans="1:6" x14ac:dyDescent="0.25">
      <c r="A15" s="81">
        <v>12</v>
      </c>
      <c r="B15" s="81">
        <v>264</v>
      </c>
      <c r="C15" s="81" t="s">
        <v>29</v>
      </c>
      <c r="D15" s="81" t="s">
        <v>30</v>
      </c>
      <c r="E15" s="83">
        <v>133202</v>
      </c>
      <c r="F15" s="83">
        <v>19000</v>
      </c>
    </row>
    <row r="16" spans="1:6" ht="30" x14ac:dyDescent="0.25">
      <c r="A16" s="81">
        <v>13</v>
      </c>
      <c r="B16" s="81">
        <v>267</v>
      </c>
      <c r="C16" s="81" t="s">
        <v>31</v>
      </c>
      <c r="D16" s="81" t="s">
        <v>32</v>
      </c>
      <c r="E16" s="83">
        <v>113313</v>
      </c>
      <c r="F16" s="83">
        <v>18000</v>
      </c>
    </row>
    <row r="17" spans="1:7" x14ac:dyDescent="0.25">
      <c r="A17" s="81">
        <v>14</v>
      </c>
      <c r="B17" s="81">
        <v>268</v>
      </c>
      <c r="C17" s="81" t="s">
        <v>33</v>
      </c>
      <c r="D17" s="81" t="s">
        <v>34</v>
      </c>
      <c r="E17" s="83">
        <v>137001</v>
      </c>
      <c r="F17" s="83">
        <v>20000</v>
      </c>
    </row>
    <row r="18" spans="1:7" x14ac:dyDescent="0.25">
      <c r="A18" s="81">
        <v>15</v>
      </c>
      <c r="B18" s="81">
        <v>271</v>
      </c>
      <c r="C18" s="81" t="s">
        <v>35</v>
      </c>
      <c r="D18" s="81" t="s">
        <v>36</v>
      </c>
      <c r="E18" s="83">
        <v>140931</v>
      </c>
      <c r="F18" s="83">
        <v>17000</v>
      </c>
    </row>
    <row r="19" spans="1:7" x14ac:dyDescent="0.25">
      <c r="A19" s="81">
        <v>16</v>
      </c>
      <c r="B19" s="81">
        <v>5</v>
      </c>
      <c r="C19" s="81" t="s">
        <v>37</v>
      </c>
      <c r="D19" s="81" t="s">
        <v>38</v>
      </c>
      <c r="E19" s="83">
        <v>110224</v>
      </c>
      <c r="F19" s="83">
        <v>13000</v>
      </c>
    </row>
    <row r="20" spans="1:7" x14ac:dyDescent="0.25">
      <c r="A20" s="81">
        <v>17</v>
      </c>
      <c r="B20" s="81">
        <v>76</v>
      </c>
      <c r="C20" s="81" t="s">
        <v>39</v>
      </c>
      <c r="D20" s="81" t="s">
        <v>40</v>
      </c>
      <c r="E20" s="83">
        <v>78752</v>
      </c>
      <c r="F20" s="83">
        <v>6000</v>
      </c>
    </row>
    <row r="21" spans="1:7" x14ac:dyDescent="0.25">
      <c r="A21" s="81">
        <v>18</v>
      </c>
      <c r="B21" s="81">
        <v>9</v>
      </c>
      <c r="C21" s="81" t="s">
        <v>41</v>
      </c>
      <c r="D21" s="81" t="s">
        <v>42</v>
      </c>
      <c r="E21" s="83">
        <v>98303</v>
      </c>
      <c r="F21" s="83">
        <v>9000</v>
      </c>
    </row>
    <row r="23" spans="1:7" x14ac:dyDescent="0.25">
      <c r="A23" s="236" t="s">
        <v>197</v>
      </c>
      <c r="B23" s="237"/>
      <c r="C23" s="237"/>
      <c r="D23" s="237"/>
      <c r="E23" s="237"/>
      <c r="F23" s="237"/>
    </row>
    <row r="24" spans="1:7" ht="15.75" x14ac:dyDescent="0.25">
      <c r="A24" s="84" t="s">
        <v>1</v>
      </c>
      <c r="B24" s="86" t="s">
        <v>2</v>
      </c>
      <c r="C24" s="86" t="s">
        <v>3</v>
      </c>
      <c r="D24" s="86" t="s">
        <v>4</v>
      </c>
      <c r="E24" s="86" t="s">
        <v>5</v>
      </c>
      <c r="F24" s="84" t="s">
        <v>6</v>
      </c>
    </row>
    <row r="25" spans="1:7" x14ac:dyDescent="0.25">
      <c r="A25" s="85">
        <v>1</v>
      </c>
      <c r="B25" s="85">
        <v>17</v>
      </c>
      <c r="C25" s="85" t="s">
        <v>44</v>
      </c>
      <c r="D25" s="85" t="s">
        <v>45</v>
      </c>
      <c r="E25" s="87">
        <v>70007</v>
      </c>
      <c r="F25" s="87">
        <v>8000</v>
      </c>
    </row>
    <row r="26" spans="1:7" x14ac:dyDescent="0.25">
      <c r="A26" s="85">
        <v>2</v>
      </c>
      <c r="B26" s="85">
        <v>189</v>
      </c>
      <c r="C26" s="85" t="s">
        <v>46</v>
      </c>
      <c r="D26" s="85" t="s">
        <v>47</v>
      </c>
      <c r="E26" s="87">
        <v>59920</v>
      </c>
      <c r="F26" s="87">
        <v>1500</v>
      </c>
    </row>
    <row r="28" spans="1:7" x14ac:dyDescent="0.25">
      <c r="B28" s="236" t="s">
        <v>196</v>
      </c>
      <c r="C28" s="237"/>
      <c r="D28" s="237"/>
      <c r="E28" s="237"/>
      <c r="F28" s="237"/>
      <c r="G28" s="237"/>
    </row>
    <row r="29" spans="1:7" x14ac:dyDescent="0.25">
      <c r="D29" t="s">
        <v>49</v>
      </c>
    </row>
    <row r="30" spans="1:7" x14ac:dyDescent="0.25">
      <c r="A30" s="236" t="s">
        <v>198</v>
      </c>
      <c r="B30" s="237"/>
      <c r="C30" s="237"/>
      <c r="D30" s="237"/>
      <c r="E30" s="237"/>
      <c r="F30" s="237"/>
    </row>
    <row r="31" spans="1:7" ht="15.75" x14ac:dyDescent="0.25">
      <c r="A31" s="88" t="s">
        <v>1</v>
      </c>
      <c r="B31" s="90" t="s">
        <v>2</v>
      </c>
      <c r="C31" s="90" t="s">
        <v>3</v>
      </c>
      <c r="D31" s="90" t="s">
        <v>4</v>
      </c>
      <c r="E31" s="90" t="s">
        <v>5</v>
      </c>
      <c r="F31" s="88" t="s">
        <v>6</v>
      </c>
    </row>
    <row r="32" spans="1:7" x14ac:dyDescent="0.25">
      <c r="A32" s="89">
        <v>1</v>
      </c>
      <c r="B32" s="89">
        <v>187</v>
      </c>
      <c r="C32" s="89" t="s">
        <v>51</v>
      </c>
      <c r="D32" s="89" t="s">
        <v>52</v>
      </c>
      <c r="E32" s="91">
        <v>80618</v>
      </c>
      <c r="F32" s="91">
        <v>5000</v>
      </c>
    </row>
    <row r="33" spans="1:7" s="224" customFormat="1" x14ac:dyDescent="0.25">
      <c r="A33" s="2"/>
      <c r="B33" s="2"/>
      <c r="C33" s="2"/>
      <c r="D33" s="2"/>
      <c r="E33" s="3"/>
      <c r="F33" s="3"/>
    </row>
    <row r="34" spans="1:7" s="224" customFormat="1" x14ac:dyDescent="0.25">
      <c r="A34" s="2"/>
      <c r="B34" s="236" t="s">
        <v>261</v>
      </c>
      <c r="C34" s="237"/>
      <c r="D34" s="237"/>
      <c r="E34" s="237"/>
      <c r="F34" s="237"/>
      <c r="G34" s="237"/>
    </row>
    <row r="35" spans="1:7" s="224" customFormat="1" ht="15.75" x14ac:dyDescent="0.25">
      <c r="A35" s="230" t="s">
        <v>1</v>
      </c>
      <c r="B35" s="232" t="s">
        <v>2</v>
      </c>
      <c r="C35" s="232" t="s">
        <v>3</v>
      </c>
      <c r="D35" s="232" t="s">
        <v>4</v>
      </c>
      <c r="E35" s="232" t="s">
        <v>5</v>
      </c>
      <c r="F35" s="230" t="s">
        <v>6</v>
      </c>
    </row>
    <row r="36" spans="1:7" s="224" customFormat="1" x14ac:dyDescent="0.25">
      <c r="A36" s="231">
        <v>1</v>
      </c>
      <c r="B36" s="231">
        <v>192</v>
      </c>
      <c r="C36" s="231" t="s">
        <v>54</v>
      </c>
      <c r="D36" s="231" t="s">
        <v>55</v>
      </c>
      <c r="E36" s="233">
        <v>61623</v>
      </c>
      <c r="F36" s="233">
        <v>3000</v>
      </c>
    </row>
    <row r="37" spans="1:7" s="224" customFormat="1" x14ac:dyDescent="0.25">
      <c r="A37" s="231">
        <v>2</v>
      </c>
      <c r="B37" s="231">
        <v>194</v>
      </c>
      <c r="C37" s="231" t="s">
        <v>56</v>
      </c>
      <c r="D37" s="231" t="s">
        <v>57</v>
      </c>
      <c r="E37" s="233">
        <v>66208</v>
      </c>
      <c r="F37" s="233">
        <v>2000</v>
      </c>
    </row>
    <row r="39" spans="1:7" x14ac:dyDescent="0.25">
      <c r="B39" s="236" t="s">
        <v>199</v>
      </c>
      <c r="C39" s="237"/>
      <c r="D39" s="237"/>
      <c r="E39" s="237"/>
      <c r="F39" s="237"/>
      <c r="G39" s="237"/>
    </row>
    <row r="40" spans="1:7" x14ac:dyDescent="0.25">
      <c r="D40" t="s">
        <v>49</v>
      </c>
    </row>
    <row r="41" spans="1:7" x14ac:dyDescent="0.25">
      <c r="A41" s="236" t="s">
        <v>200</v>
      </c>
      <c r="B41" s="237"/>
      <c r="C41" s="237"/>
      <c r="D41" s="237"/>
      <c r="E41" s="237"/>
      <c r="F41" s="237"/>
    </row>
    <row r="42" spans="1:7" ht="15.75" x14ac:dyDescent="0.25">
      <c r="A42" s="92" t="s">
        <v>1</v>
      </c>
      <c r="B42" s="94" t="s">
        <v>2</v>
      </c>
      <c r="C42" s="94" t="s">
        <v>3</v>
      </c>
      <c r="D42" s="94" t="s">
        <v>4</v>
      </c>
      <c r="E42" s="94" t="s">
        <v>5</v>
      </c>
      <c r="F42" s="92" t="s">
        <v>6</v>
      </c>
    </row>
    <row r="43" spans="1:7" x14ac:dyDescent="0.25">
      <c r="A43" s="93">
        <v>1</v>
      </c>
      <c r="B43" s="93">
        <v>13</v>
      </c>
      <c r="C43" s="93" t="s">
        <v>60</v>
      </c>
      <c r="D43" s="93" t="s">
        <v>61</v>
      </c>
      <c r="E43" s="95">
        <v>92932</v>
      </c>
      <c r="F43" s="95">
        <v>5000</v>
      </c>
    </row>
    <row r="44" spans="1:7" x14ac:dyDescent="0.25">
      <c r="A44" s="93">
        <v>2</v>
      </c>
      <c r="B44" s="93">
        <v>176</v>
      </c>
      <c r="C44" s="93" t="s">
        <v>62</v>
      </c>
      <c r="D44" s="93" t="s">
        <v>63</v>
      </c>
      <c r="E44" s="95">
        <v>137001</v>
      </c>
      <c r="F44" s="95">
        <v>19000</v>
      </c>
    </row>
    <row r="45" spans="1:7" x14ac:dyDescent="0.25">
      <c r="A45" s="93">
        <v>3</v>
      </c>
      <c r="B45" s="93">
        <v>177</v>
      </c>
      <c r="C45" s="93" t="s">
        <v>64</v>
      </c>
      <c r="D45" s="93" t="s">
        <v>65</v>
      </c>
      <c r="E45" s="95">
        <v>129534</v>
      </c>
      <c r="F45" s="95">
        <v>19500</v>
      </c>
    </row>
    <row r="46" spans="1:7" x14ac:dyDescent="0.25">
      <c r="A46" s="93">
        <v>4</v>
      </c>
      <c r="B46" s="93">
        <v>179</v>
      </c>
      <c r="C46" s="93" t="s">
        <v>66</v>
      </c>
      <c r="D46" s="93" t="s">
        <v>67</v>
      </c>
      <c r="E46" s="95">
        <v>92932</v>
      </c>
      <c r="F46" s="95">
        <v>9000</v>
      </c>
    </row>
    <row r="47" spans="1:7" x14ac:dyDescent="0.25">
      <c r="A47" s="93">
        <v>5</v>
      </c>
      <c r="B47" s="93">
        <v>206</v>
      </c>
      <c r="C47" s="93" t="s">
        <v>68</v>
      </c>
      <c r="D47" s="93" t="s">
        <v>69</v>
      </c>
      <c r="E47" s="95">
        <v>98303</v>
      </c>
      <c r="F47" s="95">
        <v>7000</v>
      </c>
    </row>
    <row r="49" spans="1:6" x14ac:dyDescent="0.25">
      <c r="A49" s="236" t="s">
        <v>201</v>
      </c>
      <c r="B49" s="237"/>
      <c r="C49" s="237"/>
      <c r="D49" s="237"/>
      <c r="E49" s="237"/>
      <c r="F49" s="237"/>
    </row>
    <row r="50" spans="1:6" ht="15.75" x14ac:dyDescent="0.25">
      <c r="A50" s="96" t="s">
        <v>1</v>
      </c>
      <c r="B50" s="98" t="s">
        <v>2</v>
      </c>
      <c r="C50" s="98" t="s">
        <v>3</v>
      </c>
      <c r="D50" s="98" t="s">
        <v>4</v>
      </c>
      <c r="E50" s="98" t="s">
        <v>5</v>
      </c>
      <c r="F50" s="96" t="s">
        <v>6</v>
      </c>
    </row>
    <row r="51" spans="1:6" ht="30" x14ac:dyDescent="0.25">
      <c r="A51" s="97">
        <v>1</v>
      </c>
      <c r="B51" s="97">
        <v>101</v>
      </c>
      <c r="C51" s="97" t="s">
        <v>71</v>
      </c>
      <c r="D51" s="97" t="s">
        <v>72</v>
      </c>
      <c r="E51" s="99">
        <v>119412</v>
      </c>
      <c r="F51" s="99">
        <v>13500</v>
      </c>
    </row>
    <row r="52" spans="1:6" x14ac:dyDescent="0.25">
      <c r="A52" s="97">
        <v>2</v>
      </c>
      <c r="B52" s="97">
        <v>105</v>
      </c>
      <c r="C52" s="97" t="s">
        <v>73</v>
      </c>
      <c r="D52" s="97" t="s">
        <v>74</v>
      </c>
      <c r="E52" s="99">
        <v>129534</v>
      </c>
      <c r="F52" s="99">
        <v>16500</v>
      </c>
    </row>
    <row r="53" spans="1:6" x14ac:dyDescent="0.25">
      <c r="A53" s="97">
        <v>3</v>
      </c>
      <c r="B53" s="97">
        <v>112</v>
      </c>
      <c r="C53" s="97" t="s">
        <v>75</v>
      </c>
      <c r="D53" s="97" t="s">
        <v>76</v>
      </c>
      <c r="E53" s="99">
        <v>92932</v>
      </c>
      <c r="F53" s="99">
        <v>7700</v>
      </c>
    </row>
    <row r="54" spans="1:6" x14ac:dyDescent="0.25">
      <c r="A54" s="97">
        <v>4</v>
      </c>
      <c r="B54" s="97">
        <v>120</v>
      </c>
      <c r="C54" s="97" t="s">
        <v>77</v>
      </c>
      <c r="D54" s="97" t="s">
        <v>78</v>
      </c>
      <c r="E54" s="99">
        <v>122591</v>
      </c>
      <c r="F54" s="99">
        <v>15000</v>
      </c>
    </row>
    <row r="55" spans="1:6" x14ac:dyDescent="0.25">
      <c r="A55" s="97">
        <v>5</v>
      </c>
      <c r="B55" s="97">
        <v>77</v>
      </c>
      <c r="C55" s="97" t="s">
        <v>79</v>
      </c>
      <c r="D55" s="97" t="s">
        <v>80</v>
      </c>
      <c r="E55" s="99">
        <v>95552</v>
      </c>
      <c r="F55" s="99">
        <v>6700</v>
      </c>
    </row>
    <row r="57" spans="1:6" x14ac:dyDescent="0.25">
      <c r="A57" s="236" t="s">
        <v>202</v>
      </c>
      <c r="B57" s="237"/>
      <c r="C57" s="237"/>
      <c r="D57" s="237"/>
      <c r="E57" s="237"/>
      <c r="F57" s="237"/>
    </row>
    <row r="58" spans="1:6" ht="15.75" x14ac:dyDescent="0.25">
      <c r="A58" s="100" t="s">
        <v>1</v>
      </c>
      <c r="B58" s="102" t="s">
        <v>2</v>
      </c>
      <c r="C58" s="102" t="s">
        <v>3</v>
      </c>
      <c r="D58" s="102" t="s">
        <v>4</v>
      </c>
      <c r="E58" s="102" t="s">
        <v>5</v>
      </c>
      <c r="F58" s="100" t="s">
        <v>6</v>
      </c>
    </row>
    <row r="59" spans="1:6" x14ac:dyDescent="0.25">
      <c r="A59" s="101">
        <v>1</v>
      </c>
      <c r="B59" s="101">
        <v>115</v>
      </c>
      <c r="C59" s="101" t="s">
        <v>82</v>
      </c>
      <c r="D59" s="101" t="s">
        <v>83</v>
      </c>
      <c r="E59" s="103">
        <v>70007</v>
      </c>
      <c r="F59" s="103">
        <v>2000</v>
      </c>
    </row>
    <row r="60" spans="1:6" x14ac:dyDescent="0.25">
      <c r="A60" s="101">
        <v>2</v>
      </c>
      <c r="B60" s="101">
        <v>116</v>
      </c>
      <c r="C60" s="101" t="s">
        <v>203</v>
      </c>
      <c r="D60" s="101" t="s">
        <v>204</v>
      </c>
      <c r="E60" s="103">
        <v>57887</v>
      </c>
      <c r="F60" s="103">
        <v>500</v>
      </c>
    </row>
    <row r="61" spans="1:6" x14ac:dyDescent="0.25">
      <c r="A61" s="101">
        <v>3</v>
      </c>
      <c r="B61" s="101">
        <v>117</v>
      </c>
      <c r="C61" s="101" t="s">
        <v>84</v>
      </c>
      <c r="D61" s="101" t="s">
        <v>85</v>
      </c>
      <c r="E61" s="103">
        <v>78391</v>
      </c>
      <c r="F61" s="103">
        <v>4500</v>
      </c>
    </row>
    <row r="63" spans="1:6" x14ac:dyDescent="0.25">
      <c r="A63" s="236" t="s">
        <v>205</v>
      </c>
      <c r="B63" s="237"/>
      <c r="C63" s="237"/>
      <c r="D63" s="237"/>
      <c r="E63" s="237"/>
      <c r="F63" s="237"/>
    </row>
    <row r="64" spans="1:6" ht="15.75" x14ac:dyDescent="0.25">
      <c r="A64" s="104" t="s">
        <v>1</v>
      </c>
      <c r="B64" s="106" t="s">
        <v>2</v>
      </c>
      <c r="C64" s="106" t="s">
        <v>3</v>
      </c>
      <c r="D64" s="106" t="s">
        <v>4</v>
      </c>
      <c r="E64" s="106" t="s">
        <v>5</v>
      </c>
      <c r="F64" s="104" t="s">
        <v>6</v>
      </c>
    </row>
    <row r="65" spans="1:6" x14ac:dyDescent="0.25">
      <c r="A65" s="105">
        <v>1</v>
      </c>
      <c r="B65" s="105">
        <v>103</v>
      </c>
      <c r="C65" s="105" t="s">
        <v>87</v>
      </c>
      <c r="D65" s="105" t="s">
        <v>88</v>
      </c>
      <c r="E65" s="107">
        <v>129534</v>
      </c>
      <c r="F65" s="107">
        <v>15000</v>
      </c>
    </row>
    <row r="66" spans="1:6" x14ac:dyDescent="0.25">
      <c r="A66" s="105">
        <v>2</v>
      </c>
      <c r="B66" s="105">
        <v>108</v>
      </c>
      <c r="C66" s="105" t="s">
        <v>89</v>
      </c>
      <c r="D66" s="105" t="s">
        <v>90</v>
      </c>
      <c r="E66" s="107">
        <v>90312</v>
      </c>
      <c r="F66" s="107">
        <v>7900</v>
      </c>
    </row>
    <row r="67" spans="1:6" x14ac:dyDescent="0.25">
      <c r="A67" s="105">
        <v>3</v>
      </c>
      <c r="B67" s="105">
        <v>110</v>
      </c>
      <c r="C67" s="105" t="s">
        <v>91</v>
      </c>
      <c r="D67" s="105" t="s">
        <v>92</v>
      </c>
      <c r="E67" s="107">
        <v>92932</v>
      </c>
      <c r="F67" s="107">
        <v>7200</v>
      </c>
    </row>
    <row r="68" spans="1:6" x14ac:dyDescent="0.25">
      <c r="A68" s="105">
        <v>4</v>
      </c>
      <c r="B68" s="105">
        <v>111</v>
      </c>
      <c r="C68" s="105" t="s">
        <v>93</v>
      </c>
      <c r="D68" s="105" t="s">
        <v>94</v>
      </c>
      <c r="E68" s="107">
        <v>90312</v>
      </c>
      <c r="F68" s="107">
        <v>7900</v>
      </c>
    </row>
    <row r="70" spans="1:6" x14ac:dyDescent="0.25">
      <c r="A70" s="236" t="s">
        <v>206</v>
      </c>
      <c r="B70" s="237"/>
      <c r="C70" s="237"/>
      <c r="D70" s="237"/>
      <c r="E70" s="237"/>
      <c r="F70" s="237"/>
    </row>
    <row r="71" spans="1:6" ht="15.75" x14ac:dyDescent="0.25">
      <c r="A71" s="108" t="s">
        <v>1</v>
      </c>
      <c r="B71" s="110" t="s">
        <v>2</v>
      </c>
      <c r="C71" s="110" t="s">
        <v>3</v>
      </c>
      <c r="D71" s="110" t="s">
        <v>4</v>
      </c>
      <c r="E71" s="110" t="s">
        <v>5</v>
      </c>
      <c r="F71" s="108" t="s">
        <v>6</v>
      </c>
    </row>
    <row r="72" spans="1:6" x14ac:dyDescent="0.25">
      <c r="A72" s="109">
        <v>1</v>
      </c>
      <c r="B72" s="109">
        <v>113</v>
      </c>
      <c r="C72" s="109" t="s">
        <v>96</v>
      </c>
      <c r="D72" s="109" t="s">
        <v>97</v>
      </c>
      <c r="E72" s="111">
        <v>70007</v>
      </c>
      <c r="F72" s="111">
        <v>500</v>
      </c>
    </row>
    <row r="73" spans="1:6" x14ac:dyDescent="0.25">
      <c r="A73" s="109">
        <v>2</v>
      </c>
      <c r="B73" s="109">
        <v>114</v>
      </c>
      <c r="C73" s="109" t="s">
        <v>98</v>
      </c>
      <c r="D73" s="109" t="s">
        <v>99</v>
      </c>
      <c r="E73" s="111">
        <v>70007</v>
      </c>
      <c r="F73" s="111">
        <v>2500</v>
      </c>
    </row>
    <row r="74" spans="1:6" x14ac:dyDescent="0.25">
      <c r="A74" s="109">
        <v>3</v>
      </c>
      <c r="B74" s="109">
        <v>118</v>
      </c>
      <c r="C74" s="109" t="s">
        <v>100</v>
      </c>
      <c r="D74" s="109" t="s">
        <v>101</v>
      </c>
      <c r="E74" s="111">
        <v>61623</v>
      </c>
      <c r="F74" s="111">
        <v>2000</v>
      </c>
    </row>
    <row r="76" spans="1:6" x14ac:dyDescent="0.25">
      <c r="A76" s="236" t="s">
        <v>207</v>
      </c>
      <c r="B76" s="237"/>
      <c r="C76" s="237"/>
      <c r="D76" s="237"/>
      <c r="E76" s="237"/>
      <c r="F76" s="237"/>
    </row>
    <row r="77" spans="1:6" ht="15.75" x14ac:dyDescent="0.25">
      <c r="A77" s="112" t="s">
        <v>1</v>
      </c>
      <c r="B77" s="114" t="s">
        <v>2</v>
      </c>
      <c r="C77" s="114" t="s">
        <v>3</v>
      </c>
      <c r="D77" s="114" t="s">
        <v>4</v>
      </c>
      <c r="E77" s="114" t="s">
        <v>5</v>
      </c>
      <c r="F77" s="112" t="s">
        <v>6</v>
      </c>
    </row>
    <row r="78" spans="1:6" x14ac:dyDescent="0.25">
      <c r="A78" s="113">
        <v>1</v>
      </c>
      <c r="B78" s="113">
        <v>119</v>
      </c>
      <c r="C78" s="113" t="s">
        <v>103</v>
      </c>
      <c r="D78" s="113" t="s">
        <v>104</v>
      </c>
      <c r="E78" s="115">
        <v>59920</v>
      </c>
      <c r="F78" s="115">
        <v>1000</v>
      </c>
    </row>
    <row r="79" spans="1:6" ht="30" x14ac:dyDescent="0.25">
      <c r="A79" s="113">
        <v>2</v>
      </c>
      <c r="B79" s="113">
        <v>121</v>
      </c>
      <c r="C79" s="113" t="s">
        <v>208</v>
      </c>
      <c r="D79" s="113" t="s">
        <v>209</v>
      </c>
      <c r="E79" s="115">
        <v>61623</v>
      </c>
      <c r="F79" s="115">
        <v>1000</v>
      </c>
    </row>
    <row r="81" spans="1:6" x14ac:dyDescent="0.25">
      <c r="A81" s="236" t="s">
        <v>210</v>
      </c>
      <c r="B81" s="237"/>
      <c r="C81" s="237"/>
      <c r="D81" s="237"/>
      <c r="E81" s="237"/>
      <c r="F81" s="237"/>
    </row>
    <row r="82" spans="1:6" ht="15.75" x14ac:dyDescent="0.25">
      <c r="A82" s="116" t="s">
        <v>1</v>
      </c>
      <c r="B82" s="118" t="s">
        <v>2</v>
      </c>
      <c r="C82" s="118" t="s">
        <v>3</v>
      </c>
      <c r="D82" s="118" t="s">
        <v>4</v>
      </c>
      <c r="E82" s="118" t="s">
        <v>5</v>
      </c>
      <c r="F82" s="116" t="s">
        <v>6</v>
      </c>
    </row>
    <row r="83" spans="1:6" x14ac:dyDescent="0.25">
      <c r="A83" s="117">
        <v>1</v>
      </c>
      <c r="B83" s="117">
        <v>107</v>
      </c>
      <c r="C83" s="117" t="s">
        <v>106</v>
      </c>
      <c r="D83" s="117" t="s">
        <v>107</v>
      </c>
      <c r="E83" s="119">
        <v>95552</v>
      </c>
      <c r="F83" s="119">
        <v>7000</v>
      </c>
    </row>
    <row r="84" spans="1:6" x14ac:dyDescent="0.25">
      <c r="A84" s="117">
        <v>2</v>
      </c>
      <c r="B84" s="117">
        <v>14</v>
      </c>
      <c r="C84" s="117" t="s">
        <v>108</v>
      </c>
      <c r="D84" s="117" t="s">
        <v>109</v>
      </c>
      <c r="E84" s="119">
        <v>90312</v>
      </c>
      <c r="F84" s="119">
        <v>7000</v>
      </c>
    </row>
    <row r="85" spans="1:6" x14ac:dyDescent="0.25">
      <c r="A85" s="117">
        <v>3</v>
      </c>
      <c r="B85" s="117">
        <v>19</v>
      </c>
      <c r="C85" s="117" t="s">
        <v>110</v>
      </c>
      <c r="D85" s="117" t="s">
        <v>111</v>
      </c>
      <c r="E85" s="119">
        <v>104067</v>
      </c>
      <c r="F85" s="119">
        <v>10000</v>
      </c>
    </row>
    <row r="86" spans="1:6" x14ac:dyDescent="0.25">
      <c r="A86" s="117">
        <v>4</v>
      </c>
      <c r="B86" s="117">
        <v>2</v>
      </c>
      <c r="C86" s="117" t="s">
        <v>112</v>
      </c>
      <c r="D86" s="117" t="s">
        <v>113</v>
      </c>
      <c r="E86" s="119">
        <v>119412</v>
      </c>
      <c r="F86" s="119">
        <v>12000</v>
      </c>
    </row>
    <row r="87" spans="1:6" x14ac:dyDescent="0.25">
      <c r="A87" s="117">
        <v>5</v>
      </c>
      <c r="B87" s="117">
        <v>23</v>
      </c>
      <c r="C87" s="117" t="s">
        <v>114</v>
      </c>
      <c r="D87" s="117" t="s">
        <v>115</v>
      </c>
      <c r="E87" s="119">
        <v>96835</v>
      </c>
      <c r="F87" s="119">
        <v>10000</v>
      </c>
    </row>
    <row r="88" spans="1:6" ht="30" x14ac:dyDescent="0.25">
      <c r="A88" s="117">
        <v>6</v>
      </c>
      <c r="B88" s="117">
        <v>265</v>
      </c>
      <c r="C88" s="117" t="s">
        <v>116</v>
      </c>
      <c r="D88" s="117" t="s">
        <v>117</v>
      </c>
      <c r="E88" s="119">
        <v>106893</v>
      </c>
      <c r="F88" s="119">
        <v>12000</v>
      </c>
    </row>
    <row r="89" spans="1:6" x14ac:dyDescent="0.25">
      <c r="A89" s="117">
        <v>7</v>
      </c>
      <c r="B89" s="117">
        <v>29</v>
      </c>
      <c r="C89" s="117" t="s">
        <v>118</v>
      </c>
      <c r="D89" s="117" t="s">
        <v>119</v>
      </c>
      <c r="E89" s="119">
        <v>90312</v>
      </c>
      <c r="F89" s="119">
        <v>8000</v>
      </c>
    </row>
    <row r="90" spans="1:6" x14ac:dyDescent="0.25">
      <c r="A90" s="117">
        <v>8</v>
      </c>
      <c r="B90" s="117">
        <v>4</v>
      </c>
      <c r="C90" s="117" t="s">
        <v>120</v>
      </c>
      <c r="D90" s="117" t="s">
        <v>121</v>
      </c>
      <c r="E90" s="119">
        <v>122729</v>
      </c>
      <c r="F90" s="119">
        <v>14000</v>
      </c>
    </row>
    <row r="91" spans="1:6" x14ac:dyDescent="0.25">
      <c r="A91" s="117">
        <v>9</v>
      </c>
      <c r="B91" s="117">
        <v>6</v>
      </c>
      <c r="C91" s="117" t="s">
        <v>122</v>
      </c>
      <c r="D91" s="117" t="s">
        <v>123</v>
      </c>
      <c r="E91" s="119">
        <v>122591</v>
      </c>
      <c r="F91" s="119">
        <v>16000</v>
      </c>
    </row>
    <row r="92" spans="1:6" x14ac:dyDescent="0.25">
      <c r="A92" s="117">
        <v>10</v>
      </c>
      <c r="B92" s="117">
        <v>73</v>
      </c>
      <c r="C92" s="117" t="s">
        <v>124</v>
      </c>
      <c r="D92" s="117" t="s">
        <v>125</v>
      </c>
      <c r="E92" s="119">
        <v>107214</v>
      </c>
      <c r="F92" s="119">
        <v>13000</v>
      </c>
    </row>
    <row r="93" spans="1:6" x14ac:dyDescent="0.25">
      <c r="A93" s="117">
        <v>11</v>
      </c>
      <c r="B93" s="117">
        <v>74</v>
      </c>
      <c r="C93" s="117" t="s">
        <v>126</v>
      </c>
      <c r="D93" s="117" t="s">
        <v>127</v>
      </c>
      <c r="E93" s="119">
        <v>127651</v>
      </c>
      <c r="F93" s="119">
        <v>4000</v>
      </c>
    </row>
    <row r="94" spans="1:6" x14ac:dyDescent="0.25">
      <c r="A94" s="117">
        <v>12</v>
      </c>
      <c r="B94" s="117">
        <v>8</v>
      </c>
      <c r="C94" s="117" t="s">
        <v>128</v>
      </c>
      <c r="D94" s="117" t="s">
        <v>129</v>
      </c>
      <c r="E94" s="119">
        <v>92932</v>
      </c>
      <c r="F94" s="119">
        <v>6000</v>
      </c>
    </row>
    <row r="95" spans="1:6" x14ac:dyDescent="0.25">
      <c r="A95" s="117">
        <v>13</v>
      </c>
      <c r="B95" s="117">
        <v>81</v>
      </c>
      <c r="C95" s="117" t="s">
        <v>130</v>
      </c>
      <c r="D95" s="117" t="s">
        <v>131</v>
      </c>
      <c r="E95" s="119">
        <v>107214</v>
      </c>
      <c r="F95" s="119">
        <v>10000</v>
      </c>
    </row>
    <row r="97" spans="1:7" x14ac:dyDescent="0.25">
      <c r="A97" s="236" t="s">
        <v>211</v>
      </c>
      <c r="B97" s="237"/>
      <c r="C97" s="237"/>
      <c r="D97" s="237"/>
      <c r="E97" s="237"/>
      <c r="F97" s="237"/>
    </row>
    <row r="98" spans="1:7" ht="15.75" x14ac:dyDescent="0.25">
      <c r="A98" s="120" t="s">
        <v>1</v>
      </c>
      <c r="B98" s="122" t="s">
        <v>2</v>
      </c>
      <c r="C98" s="122" t="s">
        <v>3</v>
      </c>
      <c r="D98" s="122" t="s">
        <v>4</v>
      </c>
      <c r="E98" s="122" t="s">
        <v>5</v>
      </c>
      <c r="F98" s="120" t="s">
        <v>6</v>
      </c>
    </row>
    <row r="99" spans="1:7" x14ac:dyDescent="0.25">
      <c r="A99" s="121">
        <v>1</v>
      </c>
      <c r="B99" s="121">
        <v>18</v>
      </c>
      <c r="C99" s="121" t="s">
        <v>133</v>
      </c>
      <c r="D99" s="121" t="s">
        <v>134</v>
      </c>
      <c r="E99" s="123">
        <v>78391</v>
      </c>
      <c r="F99" s="123">
        <v>5000</v>
      </c>
    </row>
    <row r="100" spans="1:7" x14ac:dyDescent="0.25">
      <c r="A100" s="121">
        <v>2</v>
      </c>
      <c r="B100" s="121">
        <v>20</v>
      </c>
      <c r="C100" s="121" t="s">
        <v>135</v>
      </c>
      <c r="D100" s="121" t="s">
        <v>136</v>
      </c>
      <c r="E100" s="123">
        <v>76164</v>
      </c>
      <c r="F100" s="123">
        <v>1500</v>
      </c>
    </row>
    <row r="101" spans="1:7" x14ac:dyDescent="0.25">
      <c r="A101" s="121">
        <v>3</v>
      </c>
      <c r="B101" s="121">
        <v>32</v>
      </c>
      <c r="C101" s="121" t="s">
        <v>137</v>
      </c>
      <c r="D101" s="121" t="s">
        <v>138</v>
      </c>
      <c r="E101" s="123">
        <v>76164</v>
      </c>
      <c r="F101" s="123">
        <v>4500</v>
      </c>
    </row>
    <row r="102" spans="1:7" x14ac:dyDescent="0.25">
      <c r="A102" s="121">
        <v>4</v>
      </c>
      <c r="B102" s="121">
        <v>35</v>
      </c>
      <c r="C102" s="121" t="s">
        <v>139</v>
      </c>
      <c r="D102" s="121" t="s">
        <v>140</v>
      </c>
      <c r="E102" s="123">
        <v>62671</v>
      </c>
      <c r="F102" s="123">
        <v>1500</v>
      </c>
    </row>
    <row r="103" spans="1:7" x14ac:dyDescent="0.25">
      <c r="A103" s="121">
        <v>5</v>
      </c>
      <c r="B103" s="121">
        <v>38</v>
      </c>
      <c r="C103" s="121" t="s">
        <v>141</v>
      </c>
      <c r="D103" s="121" t="s">
        <v>142</v>
      </c>
      <c r="E103" s="123">
        <v>59920</v>
      </c>
      <c r="F103" s="123">
        <v>1500</v>
      </c>
    </row>
    <row r="104" spans="1:7" x14ac:dyDescent="0.25">
      <c r="A104" s="121">
        <v>6</v>
      </c>
      <c r="B104" s="121">
        <v>52</v>
      </c>
      <c r="C104" s="121" t="s">
        <v>143</v>
      </c>
      <c r="D104" s="121" t="s">
        <v>144</v>
      </c>
      <c r="E104" s="123">
        <v>66208</v>
      </c>
      <c r="F104" s="123">
        <v>3000</v>
      </c>
    </row>
    <row r="106" spans="1:7" x14ac:dyDescent="0.25">
      <c r="B106" s="236" t="s">
        <v>212</v>
      </c>
      <c r="C106" s="237"/>
      <c r="D106" s="237"/>
      <c r="E106" s="237"/>
      <c r="F106" s="237"/>
      <c r="G106" s="237"/>
    </row>
    <row r="107" spans="1:7" x14ac:dyDescent="0.25">
      <c r="D107" s="124" t="s">
        <v>49</v>
      </c>
    </row>
    <row r="108" spans="1:7" x14ac:dyDescent="0.25">
      <c r="A108" s="236" t="s">
        <v>213</v>
      </c>
      <c r="B108" s="237"/>
      <c r="C108" s="237"/>
      <c r="D108" s="237"/>
      <c r="E108" s="237"/>
      <c r="F108" s="237"/>
    </row>
    <row r="109" spans="1:7" ht="15.75" x14ac:dyDescent="0.25">
      <c r="A109" s="125" t="s">
        <v>1</v>
      </c>
      <c r="B109" s="127" t="s">
        <v>2</v>
      </c>
      <c r="C109" s="127" t="s">
        <v>3</v>
      </c>
      <c r="D109" s="127" t="s">
        <v>4</v>
      </c>
      <c r="E109" s="127" t="s">
        <v>5</v>
      </c>
      <c r="F109" s="125" t="s">
        <v>6</v>
      </c>
    </row>
    <row r="110" spans="1:7" x14ac:dyDescent="0.25">
      <c r="A110" s="126">
        <v>1</v>
      </c>
      <c r="B110" s="126">
        <v>28</v>
      </c>
      <c r="C110" s="126" t="s">
        <v>147</v>
      </c>
      <c r="D110" s="126" t="s">
        <v>148</v>
      </c>
      <c r="E110" s="128">
        <v>80618</v>
      </c>
      <c r="F110" s="128">
        <v>6000</v>
      </c>
    </row>
    <row r="111" spans="1:7" x14ac:dyDescent="0.25">
      <c r="A111" s="126">
        <v>2</v>
      </c>
      <c r="B111" s="126">
        <v>30</v>
      </c>
      <c r="C111" s="126" t="s">
        <v>149</v>
      </c>
      <c r="D111" s="126" t="s">
        <v>150</v>
      </c>
      <c r="E111" s="128">
        <v>66554</v>
      </c>
      <c r="F111" s="128">
        <v>3000</v>
      </c>
    </row>
    <row r="113" spans="1:6" x14ac:dyDescent="0.25">
      <c r="A113" s="236" t="s">
        <v>214</v>
      </c>
      <c r="B113" s="237"/>
      <c r="C113" s="237"/>
      <c r="D113" s="237"/>
      <c r="E113" s="237"/>
      <c r="F113" s="237"/>
    </row>
    <row r="114" spans="1:6" ht="15.75" x14ac:dyDescent="0.25">
      <c r="A114" s="129" t="s">
        <v>1</v>
      </c>
      <c r="B114" s="131" t="s">
        <v>2</v>
      </c>
      <c r="C114" s="131" t="s">
        <v>3</v>
      </c>
      <c r="D114" s="131" t="s">
        <v>4</v>
      </c>
      <c r="E114" s="131" t="s">
        <v>5</v>
      </c>
      <c r="F114" s="129" t="s">
        <v>6</v>
      </c>
    </row>
    <row r="115" spans="1:6" x14ac:dyDescent="0.25">
      <c r="A115" s="130">
        <v>1</v>
      </c>
      <c r="B115" s="130">
        <v>16</v>
      </c>
      <c r="C115" s="130" t="s">
        <v>152</v>
      </c>
      <c r="D115" s="130" t="s">
        <v>153</v>
      </c>
      <c r="E115" s="132">
        <v>70007</v>
      </c>
      <c r="F115" s="132">
        <v>2500</v>
      </c>
    </row>
    <row r="116" spans="1:6" x14ac:dyDescent="0.25">
      <c r="A116" s="130">
        <v>2</v>
      </c>
      <c r="B116" s="130">
        <v>39</v>
      </c>
      <c r="C116" s="130" t="s">
        <v>154</v>
      </c>
      <c r="D116" s="130" t="s">
        <v>155</v>
      </c>
      <c r="E116" s="132">
        <v>59920</v>
      </c>
      <c r="F116" s="132">
        <v>1500</v>
      </c>
    </row>
    <row r="117" spans="1:6" x14ac:dyDescent="0.25">
      <c r="A117" s="130">
        <v>3</v>
      </c>
      <c r="B117" s="130">
        <v>40</v>
      </c>
      <c r="C117" s="130" t="s">
        <v>156</v>
      </c>
      <c r="D117" s="130" t="s">
        <v>157</v>
      </c>
      <c r="E117" s="132">
        <v>58348</v>
      </c>
      <c r="F117" s="132">
        <v>1000</v>
      </c>
    </row>
    <row r="118" spans="1:6" x14ac:dyDescent="0.25">
      <c r="A118" s="130">
        <v>4</v>
      </c>
      <c r="B118" s="130">
        <v>42</v>
      </c>
      <c r="C118" s="130" t="s">
        <v>158</v>
      </c>
      <c r="D118" s="130" t="s">
        <v>159</v>
      </c>
      <c r="E118" s="132">
        <v>59920</v>
      </c>
      <c r="F118" s="132">
        <v>1000</v>
      </c>
    </row>
    <row r="119" spans="1:6" x14ac:dyDescent="0.25">
      <c r="A119" s="130">
        <v>5</v>
      </c>
      <c r="B119" s="130">
        <v>44</v>
      </c>
      <c r="C119" s="130" t="s">
        <v>160</v>
      </c>
      <c r="D119" s="130" t="s">
        <v>161</v>
      </c>
      <c r="E119" s="132">
        <v>58348</v>
      </c>
      <c r="F119" s="132">
        <v>1500</v>
      </c>
    </row>
    <row r="120" spans="1:6" x14ac:dyDescent="0.25">
      <c r="A120" s="130">
        <v>6</v>
      </c>
      <c r="B120" s="130">
        <v>46</v>
      </c>
      <c r="C120" s="130" t="s">
        <v>162</v>
      </c>
      <c r="D120" s="130" t="s">
        <v>163</v>
      </c>
      <c r="E120" s="132">
        <v>63326</v>
      </c>
      <c r="F120" s="132">
        <v>2000</v>
      </c>
    </row>
    <row r="122" spans="1:6" x14ac:dyDescent="0.25">
      <c r="A122" s="236" t="s">
        <v>215</v>
      </c>
      <c r="B122" s="237"/>
      <c r="C122" s="237"/>
      <c r="D122" s="237"/>
      <c r="E122" s="237"/>
      <c r="F122" s="237"/>
    </row>
    <row r="123" spans="1:6" ht="15.75" x14ac:dyDescent="0.25">
      <c r="A123" s="133" t="s">
        <v>1</v>
      </c>
      <c r="B123" s="135" t="s">
        <v>2</v>
      </c>
      <c r="C123" s="135" t="s">
        <v>3</v>
      </c>
      <c r="D123" s="135" t="s">
        <v>4</v>
      </c>
      <c r="E123" s="135" t="s">
        <v>5</v>
      </c>
      <c r="F123" s="133" t="s">
        <v>6</v>
      </c>
    </row>
    <row r="124" spans="1:6" x14ac:dyDescent="0.25">
      <c r="A124" s="134">
        <v>1</v>
      </c>
      <c r="B124" s="134">
        <v>31</v>
      </c>
      <c r="C124" s="134" t="s">
        <v>165</v>
      </c>
      <c r="D124" s="134" t="s">
        <v>166</v>
      </c>
      <c r="E124" s="136">
        <v>71972</v>
      </c>
      <c r="F124" s="136">
        <v>3000</v>
      </c>
    </row>
    <row r="125" spans="1:6" x14ac:dyDescent="0.25">
      <c r="A125" s="134">
        <v>2</v>
      </c>
      <c r="B125" s="134">
        <v>36</v>
      </c>
      <c r="C125" s="134" t="s">
        <v>167</v>
      </c>
      <c r="D125" s="134" t="s">
        <v>168</v>
      </c>
      <c r="E125" s="136">
        <v>71972</v>
      </c>
      <c r="F125" s="136">
        <v>4000</v>
      </c>
    </row>
    <row r="127" spans="1:6" x14ac:dyDescent="0.25">
      <c r="A127" s="236" t="s">
        <v>216</v>
      </c>
      <c r="B127" s="237"/>
      <c r="C127" s="237"/>
      <c r="D127" s="237"/>
      <c r="E127" s="237"/>
      <c r="F127" s="237"/>
    </row>
    <row r="128" spans="1:6" ht="15.75" x14ac:dyDescent="0.25">
      <c r="A128" s="137" t="s">
        <v>1</v>
      </c>
      <c r="B128" s="139" t="s">
        <v>2</v>
      </c>
      <c r="C128" s="139" t="s">
        <v>3</v>
      </c>
      <c r="D128" s="139" t="s">
        <v>4</v>
      </c>
      <c r="E128" s="139" t="s">
        <v>5</v>
      </c>
      <c r="F128" s="137" t="s">
        <v>6</v>
      </c>
    </row>
    <row r="129" spans="1:7" x14ac:dyDescent="0.25">
      <c r="A129" s="138">
        <v>1</v>
      </c>
      <c r="B129" s="138">
        <v>269</v>
      </c>
      <c r="C129" s="138" t="s">
        <v>172</v>
      </c>
      <c r="D129" s="138" t="s">
        <v>173</v>
      </c>
      <c r="E129" s="140">
        <v>118923</v>
      </c>
      <c r="F129" s="140">
        <v>12000</v>
      </c>
    </row>
    <row r="130" spans="1:7" x14ac:dyDescent="0.25">
      <c r="A130" s="138">
        <v>2</v>
      </c>
      <c r="B130" s="138">
        <v>7</v>
      </c>
      <c r="C130" s="138" t="s">
        <v>174</v>
      </c>
      <c r="D130" s="138" t="s">
        <v>175</v>
      </c>
      <c r="E130" s="140">
        <v>104325</v>
      </c>
      <c r="F130" s="140">
        <v>2000</v>
      </c>
    </row>
    <row r="131" spans="1:7" x14ac:dyDescent="0.25">
      <c r="A131" s="138">
        <v>3</v>
      </c>
      <c r="B131" s="138">
        <v>80</v>
      </c>
      <c r="C131" s="138" t="s">
        <v>176</v>
      </c>
      <c r="D131" s="138" t="s">
        <v>177</v>
      </c>
      <c r="E131" s="140">
        <v>102292</v>
      </c>
      <c r="F131" s="140">
        <v>10000</v>
      </c>
    </row>
    <row r="133" spans="1:7" x14ac:dyDescent="0.25">
      <c r="A133" s="236" t="s">
        <v>217</v>
      </c>
      <c r="B133" s="237"/>
      <c r="C133" s="237"/>
      <c r="D133" s="237"/>
      <c r="E133" s="237"/>
      <c r="F133" s="237"/>
    </row>
    <row r="134" spans="1:7" ht="15.75" x14ac:dyDescent="0.25">
      <c r="A134" s="141" t="s">
        <v>1</v>
      </c>
      <c r="B134" s="143" t="s">
        <v>2</v>
      </c>
      <c r="C134" s="143" t="s">
        <v>3</v>
      </c>
      <c r="D134" s="143" t="s">
        <v>4</v>
      </c>
      <c r="E134" s="143" t="s">
        <v>5</v>
      </c>
      <c r="F134" s="141" t="s">
        <v>6</v>
      </c>
    </row>
    <row r="135" spans="1:7" x14ac:dyDescent="0.25">
      <c r="A135" s="142">
        <v>1</v>
      </c>
      <c r="B135" s="142">
        <v>45</v>
      </c>
      <c r="C135" s="142" t="s">
        <v>179</v>
      </c>
      <c r="D135" s="142" t="s">
        <v>180</v>
      </c>
      <c r="E135" s="144">
        <v>58348</v>
      </c>
      <c r="F135" s="144">
        <v>1000</v>
      </c>
    </row>
    <row r="137" spans="1:7" x14ac:dyDescent="0.25">
      <c r="B137" s="236" t="s">
        <v>218</v>
      </c>
      <c r="C137" s="237"/>
      <c r="D137" s="237"/>
      <c r="E137" s="237"/>
      <c r="F137" s="237"/>
      <c r="G137" s="237"/>
    </row>
    <row r="138" spans="1:7" x14ac:dyDescent="0.25">
      <c r="D138" s="145" t="s">
        <v>49</v>
      </c>
    </row>
    <row r="139" spans="1:7" x14ac:dyDescent="0.25">
      <c r="A139" s="236" t="s">
        <v>219</v>
      </c>
      <c r="B139" s="237"/>
      <c r="C139" s="237"/>
      <c r="D139" s="237"/>
      <c r="E139" s="237"/>
      <c r="F139" s="237"/>
    </row>
    <row r="140" spans="1:7" ht="15.75" x14ac:dyDescent="0.25">
      <c r="A140" s="146" t="s">
        <v>1</v>
      </c>
      <c r="B140" s="148" t="s">
        <v>2</v>
      </c>
      <c r="C140" s="148" t="s">
        <v>3</v>
      </c>
      <c r="D140" s="148" t="s">
        <v>4</v>
      </c>
      <c r="E140" s="148" t="s">
        <v>5</v>
      </c>
      <c r="F140" s="146" t="s">
        <v>6</v>
      </c>
    </row>
    <row r="141" spans="1:7" x14ac:dyDescent="0.25">
      <c r="A141" s="147">
        <v>1</v>
      </c>
      <c r="B141" s="147">
        <v>122</v>
      </c>
      <c r="C141" s="147" t="s">
        <v>183</v>
      </c>
      <c r="D141" s="147" t="s">
        <v>184</v>
      </c>
      <c r="E141" s="149">
        <v>95552</v>
      </c>
      <c r="F141" s="149">
        <v>10000</v>
      </c>
    </row>
    <row r="142" spans="1:7" x14ac:dyDescent="0.25">
      <c r="A142" s="147">
        <v>2</v>
      </c>
      <c r="B142" s="147">
        <v>251</v>
      </c>
      <c r="C142" s="147" t="s">
        <v>185</v>
      </c>
      <c r="D142" s="147" t="s">
        <v>186</v>
      </c>
      <c r="E142" s="149">
        <v>129534</v>
      </c>
      <c r="F142" s="149">
        <v>17000</v>
      </c>
    </row>
    <row r="143" spans="1:7" x14ac:dyDescent="0.25">
      <c r="A143" s="147">
        <v>3</v>
      </c>
      <c r="B143" s="147">
        <v>253</v>
      </c>
      <c r="C143" s="147" t="s">
        <v>187</v>
      </c>
      <c r="D143" s="147" t="s">
        <v>188</v>
      </c>
      <c r="E143" s="149">
        <v>90312</v>
      </c>
      <c r="F143" s="149">
        <v>8000</v>
      </c>
    </row>
    <row r="144" spans="1:7" x14ac:dyDescent="0.25">
      <c r="A144" s="147">
        <v>4</v>
      </c>
      <c r="B144" s="147">
        <v>262</v>
      </c>
      <c r="C144" s="147" t="s">
        <v>189</v>
      </c>
      <c r="D144" s="147" t="s">
        <v>190</v>
      </c>
      <c r="E144" s="149">
        <v>104325</v>
      </c>
      <c r="F144" s="149">
        <v>9000</v>
      </c>
    </row>
    <row r="145" spans="1:7" x14ac:dyDescent="0.25">
      <c r="A145" s="147">
        <v>5</v>
      </c>
      <c r="B145" s="147">
        <v>266</v>
      </c>
      <c r="C145" s="147" t="s">
        <v>191</v>
      </c>
      <c r="D145" s="147" t="s">
        <v>192</v>
      </c>
      <c r="E145" s="149">
        <v>133202</v>
      </c>
      <c r="F145" s="149">
        <v>11000</v>
      </c>
    </row>
    <row r="147" spans="1:7" x14ac:dyDescent="0.25">
      <c r="B147" s="236" t="s">
        <v>220</v>
      </c>
      <c r="C147" s="237"/>
      <c r="D147" s="237"/>
      <c r="E147" s="237"/>
      <c r="F147" s="237"/>
      <c r="G147" s="237"/>
    </row>
    <row r="148" spans="1:7" x14ac:dyDescent="0.25">
      <c r="D148" s="150" t="s">
        <v>49</v>
      </c>
    </row>
    <row r="150" spans="1:7" x14ac:dyDescent="0.25">
      <c r="B150" s="236" t="s">
        <v>221</v>
      </c>
      <c r="C150" s="237"/>
      <c r="D150" s="237"/>
      <c r="E150" s="237"/>
      <c r="F150" s="237"/>
      <c r="G150" s="237"/>
    </row>
    <row r="151" spans="1:7" x14ac:dyDescent="0.25">
      <c r="D151" s="151" t="s">
        <v>49</v>
      </c>
    </row>
  </sheetData>
  <mergeCells count="24">
    <mergeCell ref="A139:F139"/>
    <mergeCell ref="B147:G147"/>
    <mergeCell ref="B150:G150"/>
    <mergeCell ref="A108:F108"/>
    <mergeCell ref="A113:F113"/>
    <mergeCell ref="A122:F122"/>
    <mergeCell ref="A127:F127"/>
    <mergeCell ref="A133:F133"/>
    <mergeCell ref="A76:F76"/>
    <mergeCell ref="A81:F81"/>
    <mergeCell ref="A97:F97"/>
    <mergeCell ref="B106:G106"/>
    <mergeCell ref="B137:G137"/>
    <mergeCell ref="A41:F41"/>
    <mergeCell ref="A49:F49"/>
    <mergeCell ref="A57:F57"/>
    <mergeCell ref="A63:F63"/>
    <mergeCell ref="A70:F70"/>
    <mergeCell ref="A2:F2"/>
    <mergeCell ref="A23:F23"/>
    <mergeCell ref="B28:G28"/>
    <mergeCell ref="A30:F30"/>
    <mergeCell ref="B39:G39"/>
    <mergeCell ref="B34:G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C178-AB37-45F0-8A24-2B76B31B68F2}">
  <dimension ref="A1:G154"/>
  <sheetViews>
    <sheetView tabSelected="1" topLeftCell="A95" workbookViewId="0">
      <selection activeCell="F95" sqref="F1:F1048576"/>
    </sheetView>
  </sheetViews>
  <sheetFormatPr defaultRowHeight="15" x14ac:dyDescent="0.25"/>
  <cols>
    <col min="1" max="1" width="12.28515625" customWidth="1"/>
    <col min="2" max="2" width="13.42578125" customWidth="1"/>
    <col min="3" max="3" width="20.7109375" customWidth="1"/>
    <col min="4" max="4" width="15.5703125" customWidth="1"/>
    <col min="5" max="5" width="16.5703125" customWidth="1"/>
    <col min="6" max="6" width="15.28515625" customWidth="1"/>
  </cols>
  <sheetData>
    <row r="1" spans="1:6" x14ac:dyDescent="0.25">
      <c r="A1" s="236" t="s">
        <v>222</v>
      </c>
      <c r="B1" s="237"/>
      <c r="C1" s="237"/>
      <c r="D1" s="237"/>
      <c r="E1" s="237"/>
      <c r="F1" s="237"/>
    </row>
    <row r="2" spans="1:6" ht="15.75" x14ac:dyDescent="0.25">
      <c r="A2" s="152" t="s">
        <v>1</v>
      </c>
      <c r="B2" s="154" t="s">
        <v>2</v>
      </c>
      <c r="C2" s="154" t="s">
        <v>3</v>
      </c>
      <c r="D2" s="154" t="s">
        <v>4</v>
      </c>
      <c r="E2" s="154" t="s">
        <v>5</v>
      </c>
      <c r="F2" s="152" t="s">
        <v>6</v>
      </c>
    </row>
    <row r="3" spans="1:6" ht="30" x14ac:dyDescent="0.25">
      <c r="A3" s="153">
        <v>1</v>
      </c>
      <c r="B3" s="153">
        <v>11</v>
      </c>
      <c r="C3" s="153" t="s">
        <v>7</v>
      </c>
      <c r="D3" s="153" t="s">
        <v>8</v>
      </c>
      <c r="E3" s="155">
        <v>98303</v>
      </c>
      <c r="F3" s="155">
        <v>10000</v>
      </c>
    </row>
    <row r="4" spans="1:6" ht="45" x14ac:dyDescent="0.25">
      <c r="A4" s="153">
        <v>2</v>
      </c>
      <c r="B4" s="153">
        <v>12</v>
      </c>
      <c r="C4" s="153" t="s">
        <v>9</v>
      </c>
      <c r="D4" s="153" t="s">
        <v>10</v>
      </c>
      <c r="E4" s="155">
        <v>92932</v>
      </c>
      <c r="F4" s="155">
        <v>3000</v>
      </c>
    </row>
    <row r="5" spans="1:6" ht="30" x14ac:dyDescent="0.25">
      <c r="A5" s="153">
        <v>3</v>
      </c>
      <c r="B5" s="153">
        <v>198</v>
      </c>
      <c r="C5" s="153" t="s">
        <v>11</v>
      </c>
      <c r="D5" s="153" t="s">
        <v>12</v>
      </c>
      <c r="E5" s="155">
        <v>133202</v>
      </c>
      <c r="F5" s="155">
        <v>17500</v>
      </c>
    </row>
    <row r="6" spans="1:6" ht="45" x14ac:dyDescent="0.25">
      <c r="A6" s="153">
        <v>4</v>
      </c>
      <c r="B6" s="153">
        <v>199</v>
      </c>
      <c r="C6" s="153" t="s">
        <v>13</v>
      </c>
      <c r="D6" s="153" t="s">
        <v>14</v>
      </c>
      <c r="E6" s="155">
        <v>119185</v>
      </c>
      <c r="F6" s="155">
        <v>9000</v>
      </c>
    </row>
    <row r="7" spans="1:6" ht="30" x14ac:dyDescent="0.25">
      <c r="A7" s="153">
        <v>5</v>
      </c>
      <c r="B7" s="153">
        <v>200</v>
      </c>
      <c r="C7" s="153" t="s">
        <v>15</v>
      </c>
      <c r="D7" s="153" t="s">
        <v>16</v>
      </c>
      <c r="E7" s="155">
        <v>119840</v>
      </c>
      <c r="F7" s="155">
        <v>16000</v>
      </c>
    </row>
    <row r="8" spans="1:6" ht="30" x14ac:dyDescent="0.25">
      <c r="A8" s="153">
        <v>6</v>
      </c>
      <c r="B8" s="153">
        <v>202</v>
      </c>
      <c r="C8" s="153" t="s">
        <v>17</v>
      </c>
      <c r="D8" s="153" t="s">
        <v>18</v>
      </c>
      <c r="E8" s="155">
        <v>92932</v>
      </c>
      <c r="F8" s="155">
        <v>8000</v>
      </c>
    </row>
    <row r="9" spans="1:6" ht="45" x14ac:dyDescent="0.25">
      <c r="A9" s="153">
        <v>7</v>
      </c>
      <c r="B9" s="153">
        <v>203</v>
      </c>
      <c r="C9" s="153" t="s">
        <v>19</v>
      </c>
      <c r="D9" s="153" t="s">
        <v>20</v>
      </c>
      <c r="E9" s="155">
        <v>140931</v>
      </c>
      <c r="F9" s="155">
        <v>20000</v>
      </c>
    </row>
    <row r="10" spans="1:6" ht="30" x14ac:dyDescent="0.25">
      <c r="A10" s="153">
        <v>8</v>
      </c>
      <c r="B10" s="153">
        <v>204</v>
      </c>
      <c r="C10" s="153" t="s">
        <v>21</v>
      </c>
      <c r="D10" s="153" t="s">
        <v>22</v>
      </c>
      <c r="E10" s="155">
        <v>110210</v>
      </c>
      <c r="F10" s="155">
        <v>14000</v>
      </c>
    </row>
    <row r="11" spans="1:6" ht="45" x14ac:dyDescent="0.25">
      <c r="A11" s="153">
        <v>9</v>
      </c>
      <c r="B11" s="153">
        <v>205</v>
      </c>
      <c r="C11" s="153" t="s">
        <v>23</v>
      </c>
      <c r="D11" s="153" t="s">
        <v>24</v>
      </c>
      <c r="E11" s="155">
        <v>137001</v>
      </c>
      <c r="F11" s="155">
        <v>21000</v>
      </c>
    </row>
    <row r="12" spans="1:6" ht="30" x14ac:dyDescent="0.25">
      <c r="A12" s="153">
        <v>10</v>
      </c>
      <c r="B12" s="153">
        <v>261</v>
      </c>
      <c r="C12" s="153" t="s">
        <v>25</v>
      </c>
      <c r="D12" s="153" t="s">
        <v>26</v>
      </c>
      <c r="E12" s="155">
        <v>92932</v>
      </c>
      <c r="F12" s="155">
        <v>9000</v>
      </c>
    </row>
    <row r="13" spans="1:6" x14ac:dyDescent="0.25">
      <c r="A13" s="153">
        <v>11</v>
      </c>
      <c r="B13" s="153">
        <v>263</v>
      </c>
      <c r="C13" s="153" t="s">
        <v>27</v>
      </c>
      <c r="D13" s="153" t="s">
        <v>28</v>
      </c>
      <c r="E13" s="155">
        <v>137001</v>
      </c>
      <c r="F13" s="155">
        <v>10000</v>
      </c>
    </row>
    <row r="14" spans="1:6" ht="30" x14ac:dyDescent="0.25">
      <c r="A14" s="153">
        <v>12</v>
      </c>
      <c r="B14" s="153">
        <v>264</v>
      </c>
      <c r="C14" s="153" t="s">
        <v>29</v>
      </c>
      <c r="D14" s="153" t="s">
        <v>30</v>
      </c>
      <c r="E14" s="155">
        <v>133202</v>
      </c>
      <c r="F14" s="155">
        <v>19000</v>
      </c>
    </row>
    <row r="15" spans="1:6" ht="30" x14ac:dyDescent="0.25">
      <c r="A15" s="153">
        <v>13</v>
      </c>
      <c r="B15" s="153">
        <v>267</v>
      </c>
      <c r="C15" s="153" t="s">
        <v>31</v>
      </c>
      <c r="D15" s="153" t="s">
        <v>32</v>
      </c>
      <c r="E15" s="155">
        <v>113313</v>
      </c>
      <c r="F15" s="155">
        <v>18000</v>
      </c>
    </row>
    <row r="16" spans="1:6" x14ac:dyDescent="0.25">
      <c r="A16" s="153">
        <v>14</v>
      </c>
      <c r="B16" s="153">
        <v>268</v>
      </c>
      <c r="C16" s="153" t="s">
        <v>33</v>
      </c>
      <c r="D16" s="153" t="s">
        <v>34</v>
      </c>
      <c r="E16" s="155">
        <v>137001</v>
      </c>
      <c r="F16" s="155">
        <v>20000</v>
      </c>
    </row>
    <row r="17" spans="1:7" x14ac:dyDescent="0.25">
      <c r="A17" s="153">
        <v>15</v>
      </c>
      <c r="B17" s="153">
        <v>270</v>
      </c>
      <c r="C17" s="153" t="s">
        <v>223</v>
      </c>
      <c r="D17" s="153" t="s">
        <v>224</v>
      </c>
      <c r="E17" s="155">
        <v>140931</v>
      </c>
      <c r="F17" s="155">
        <v>15000</v>
      </c>
    </row>
    <row r="18" spans="1:7" x14ac:dyDescent="0.25">
      <c r="A18" s="153">
        <v>16</v>
      </c>
      <c r="B18" s="153">
        <v>271</v>
      </c>
      <c r="C18" s="153" t="s">
        <v>35</v>
      </c>
      <c r="D18" s="153" t="s">
        <v>36</v>
      </c>
      <c r="E18" s="155">
        <v>140931</v>
      </c>
      <c r="F18" s="155">
        <v>17000</v>
      </c>
    </row>
    <row r="19" spans="1:7" x14ac:dyDescent="0.25">
      <c r="A19" s="153">
        <v>17</v>
      </c>
      <c r="B19" s="153">
        <v>5</v>
      </c>
      <c r="C19" s="153" t="s">
        <v>37</v>
      </c>
      <c r="D19" s="153" t="s">
        <v>38</v>
      </c>
      <c r="E19" s="155">
        <v>110224</v>
      </c>
      <c r="F19" s="155">
        <v>13000</v>
      </c>
    </row>
    <row r="20" spans="1:7" ht="30" x14ac:dyDescent="0.25">
      <c r="A20" s="153">
        <v>18</v>
      </c>
      <c r="B20" s="153">
        <v>76</v>
      </c>
      <c r="C20" s="153" t="s">
        <v>39</v>
      </c>
      <c r="D20" s="153" t="s">
        <v>40</v>
      </c>
      <c r="E20" s="155">
        <v>78752</v>
      </c>
      <c r="F20" s="155">
        <v>6000</v>
      </c>
    </row>
    <row r="21" spans="1:7" x14ac:dyDescent="0.25">
      <c r="A21" s="153">
        <v>19</v>
      </c>
      <c r="B21" s="153">
        <v>9</v>
      </c>
      <c r="C21" s="153" t="s">
        <v>41</v>
      </c>
      <c r="D21" s="153" t="s">
        <v>42</v>
      </c>
      <c r="E21" s="155">
        <v>98303</v>
      </c>
      <c r="F21" s="155">
        <v>9000</v>
      </c>
    </row>
    <row r="22" spans="1:7" s="156" customFormat="1" x14ac:dyDescent="0.25">
      <c r="A22" s="2"/>
      <c r="B22" s="2"/>
      <c r="C22" s="2"/>
      <c r="D22" s="2"/>
      <c r="E22" s="3"/>
      <c r="F22" s="3"/>
    </row>
    <row r="23" spans="1:7" x14ac:dyDescent="0.25">
      <c r="A23" s="236" t="s">
        <v>225</v>
      </c>
      <c r="B23" s="237"/>
      <c r="C23" s="237"/>
      <c r="D23" s="237"/>
      <c r="E23" s="237"/>
      <c r="F23" s="237"/>
    </row>
    <row r="24" spans="1:7" ht="15.75" x14ac:dyDescent="0.25">
      <c r="A24" s="157" t="s">
        <v>1</v>
      </c>
      <c r="B24" s="159" t="s">
        <v>2</v>
      </c>
      <c r="C24" s="159" t="s">
        <v>3</v>
      </c>
      <c r="D24" s="159" t="s">
        <v>4</v>
      </c>
      <c r="E24" s="159" t="s">
        <v>5</v>
      </c>
      <c r="F24" s="157" t="s">
        <v>6</v>
      </c>
    </row>
    <row r="25" spans="1:7" x14ac:dyDescent="0.25">
      <c r="A25" s="158">
        <v>1</v>
      </c>
      <c r="B25" s="158">
        <v>17</v>
      </c>
      <c r="C25" s="158" t="s">
        <v>44</v>
      </c>
      <c r="D25" s="158" t="s">
        <v>45</v>
      </c>
      <c r="E25" s="160">
        <v>70007</v>
      </c>
      <c r="F25" s="160">
        <v>8000</v>
      </c>
    </row>
    <row r="26" spans="1:7" x14ac:dyDescent="0.25">
      <c r="A26" s="158">
        <v>2</v>
      </c>
      <c r="B26" s="158">
        <v>189</v>
      </c>
      <c r="C26" s="158" t="s">
        <v>46</v>
      </c>
      <c r="D26" s="158" t="s">
        <v>47</v>
      </c>
      <c r="E26" s="160">
        <v>59920</v>
      </c>
      <c r="F26" s="160">
        <v>1500</v>
      </c>
    </row>
    <row r="28" spans="1:7" x14ac:dyDescent="0.25">
      <c r="B28" s="236" t="s">
        <v>226</v>
      </c>
      <c r="C28" s="237"/>
      <c r="D28" s="237"/>
      <c r="E28" s="237"/>
      <c r="F28" s="237"/>
      <c r="G28" s="237"/>
    </row>
    <row r="29" spans="1:7" x14ac:dyDescent="0.25">
      <c r="D29" t="s">
        <v>49</v>
      </c>
    </row>
    <row r="30" spans="1:7" x14ac:dyDescent="0.25">
      <c r="B30" s="236" t="s">
        <v>227</v>
      </c>
      <c r="C30" s="237"/>
      <c r="D30" s="237"/>
      <c r="E30" s="237"/>
      <c r="F30" s="237"/>
      <c r="G30" s="237"/>
    </row>
    <row r="31" spans="1:7" x14ac:dyDescent="0.25">
      <c r="D31" s="161" t="s">
        <v>49</v>
      </c>
    </row>
    <row r="33" spans="1:7" x14ac:dyDescent="0.25">
      <c r="A33" s="236" t="s">
        <v>228</v>
      </c>
      <c r="B33" s="237"/>
      <c r="C33" s="237"/>
      <c r="D33" s="237"/>
      <c r="E33" s="237"/>
      <c r="F33" s="237"/>
    </row>
    <row r="34" spans="1:7" ht="15.75" x14ac:dyDescent="0.25">
      <c r="A34" s="162" t="s">
        <v>1</v>
      </c>
      <c r="B34" s="164" t="s">
        <v>2</v>
      </c>
      <c r="C34" s="164" t="s">
        <v>3</v>
      </c>
      <c r="D34" s="164" t="s">
        <v>4</v>
      </c>
      <c r="E34" s="164" t="s">
        <v>5</v>
      </c>
      <c r="F34" s="162" t="s">
        <v>6</v>
      </c>
    </row>
    <row r="35" spans="1:7" x14ac:dyDescent="0.25">
      <c r="A35" s="163">
        <v>1</v>
      </c>
      <c r="B35" s="163">
        <v>192</v>
      </c>
      <c r="C35" s="163" t="s">
        <v>54</v>
      </c>
      <c r="D35" s="163" t="s">
        <v>55</v>
      </c>
      <c r="E35" s="165">
        <v>61623</v>
      </c>
      <c r="F35" s="165">
        <v>3000</v>
      </c>
    </row>
    <row r="36" spans="1:7" x14ac:dyDescent="0.25">
      <c r="A36" s="163">
        <v>2</v>
      </c>
      <c r="B36" s="163">
        <v>194</v>
      </c>
      <c r="C36" s="163" t="s">
        <v>56</v>
      </c>
      <c r="D36" s="163" t="s">
        <v>57</v>
      </c>
      <c r="E36" s="165">
        <v>66208</v>
      </c>
      <c r="F36" s="165">
        <v>2000</v>
      </c>
    </row>
    <row r="38" spans="1:7" x14ac:dyDescent="0.25">
      <c r="B38" s="236" t="s">
        <v>229</v>
      </c>
      <c r="C38" s="237"/>
      <c r="D38" s="237"/>
      <c r="E38" s="237"/>
      <c r="F38" s="237"/>
      <c r="G38" s="237"/>
    </row>
    <row r="39" spans="1:7" x14ac:dyDescent="0.25">
      <c r="D39" t="s">
        <v>49</v>
      </c>
    </row>
    <row r="41" spans="1:7" x14ac:dyDescent="0.25">
      <c r="A41" s="236" t="s">
        <v>230</v>
      </c>
      <c r="B41" s="237"/>
      <c r="C41" s="237"/>
      <c r="D41" s="237"/>
      <c r="E41" s="237"/>
      <c r="F41" s="237"/>
    </row>
    <row r="42" spans="1:7" ht="15.75" x14ac:dyDescent="0.25">
      <c r="A42" s="166" t="s">
        <v>1</v>
      </c>
      <c r="B42" s="168" t="s">
        <v>2</v>
      </c>
      <c r="C42" s="168" t="s">
        <v>3</v>
      </c>
      <c r="D42" s="168" t="s">
        <v>4</v>
      </c>
      <c r="E42" s="168" t="s">
        <v>5</v>
      </c>
      <c r="F42" s="166" t="s">
        <v>6</v>
      </c>
    </row>
    <row r="43" spans="1:7" ht="30" x14ac:dyDescent="0.25">
      <c r="A43" s="167">
        <v>1</v>
      </c>
      <c r="B43" s="167">
        <v>13</v>
      </c>
      <c r="C43" s="167" t="s">
        <v>60</v>
      </c>
      <c r="D43" s="167" t="s">
        <v>61</v>
      </c>
      <c r="E43" s="169">
        <v>92932</v>
      </c>
      <c r="F43" s="169">
        <v>5000</v>
      </c>
    </row>
    <row r="44" spans="1:7" x14ac:dyDescent="0.25">
      <c r="A44" s="167">
        <v>2</v>
      </c>
      <c r="B44" s="167">
        <v>176</v>
      </c>
      <c r="C44" s="167" t="s">
        <v>62</v>
      </c>
      <c r="D44" s="167" t="s">
        <v>63</v>
      </c>
      <c r="E44" s="169">
        <v>137001</v>
      </c>
      <c r="F44" s="169">
        <v>19000</v>
      </c>
    </row>
    <row r="45" spans="1:7" x14ac:dyDescent="0.25">
      <c r="A45" s="167">
        <v>3</v>
      </c>
      <c r="B45" s="167">
        <v>177</v>
      </c>
      <c r="C45" s="167" t="s">
        <v>64</v>
      </c>
      <c r="D45" s="167" t="s">
        <v>65</v>
      </c>
      <c r="E45" s="169">
        <v>129534</v>
      </c>
      <c r="F45" s="169">
        <v>19500</v>
      </c>
    </row>
    <row r="46" spans="1:7" x14ac:dyDescent="0.25">
      <c r="A46" s="167">
        <v>4</v>
      </c>
      <c r="B46" s="167">
        <v>179</v>
      </c>
      <c r="C46" s="167" t="s">
        <v>66</v>
      </c>
      <c r="D46" s="167" t="s">
        <v>67</v>
      </c>
      <c r="E46" s="169">
        <v>92932</v>
      </c>
      <c r="F46" s="169">
        <v>9000</v>
      </c>
    </row>
    <row r="47" spans="1:7" x14ac:dyDescent="0.25">
      <c r="A47" s="167">
        <v>5</v>
      </c>
      <c r="B47" s="167">
        <v>206</v>
      </c>
      <c r="C47" s="167" t="s">
        <v>68</v>
      </c>
      <c r="D47" s="167" t="s">
        <v>69</v>
      </c>
      <c r="E47" s="169">
        <v>98303</v>
      </c>
      <c r="F47" s="169">
        <v>7000</v>
      </c>
    </row>
    <row r="49" spans="1:6" x14ac:dyDescent="0.25">
      <c r="A49" s="236" t="s">
        <v>231</v>
      </c>
      <c r="B49" s="237"/>
      <c r="C49" s="237"/>
      <c r="D49" s="237"/>
      <c r="E49" s="237"/>
      <c r="F49" s="237"/>
    </row>
    <row r="50" spans="1:6" ht="15.75" x14ac:dyDescent="0.25">
      <c r="A50" s="170" t="s">
        <v>1</v>
      </c>
      <c r="B50" s="172" t="s">
        <v>2</v>
      </c>
      <c r="C50" s="172" t="s">
        <v>3</v>
      </c>
      <c r="D50" s="172" t="s">
        <v>4</v>
      </c>
      <c r="E50" s="172" t="s">
        <v>5</v>
      </c>
      <c r="F50" s="170" t="s">
        <v>6</v>
      </c>
    </row>
    <row r="51" spans="1:6" ht="30" x14ac:dyDescent="0.25">
      <c r="A51" s="171">
        <v>1</v>
      </c>
      <c r="B51" s="171">
        <v>101</v>
      </c>
      <c r="C51" s="171" t="s">
        <v>71</v>
      </c>
      <c r="D51" s="171" t="s">
        <v>72</v>
      </c>
      <c r="E51" s="173">
        <v>119412</v>
      </c>
      <c r="F51" s="173">
        <v>13500</v>
      </c>
    </row>
    <row r="52" spans="1:6" x14ac:dyDescent="0.25">
      <c r="A52" s="171">
        <v>2</v>
      </c>
      <c r="B52" s="171">
        <v>105</v>
      </c>
      <c r="C52" s="171" t="s">
        <v>73</v>
      </c>
      <c r="D52" s="171" t="s">
        <v>74</v>
      </c>
      <c r="E52" s="173">
        <v>129534</v>
      </c>
      <c r="F52" s="173">
        <v>16500</v>
      </c>
    </row>
    <row r="53" spans="1:6" x14ac:dyDescent="0.25">
      <c r="A53" s="171">
        <v>3</v>
      </c>
      <c r="B53" s="171">
        <v>112</v>
      </c>
      <c r="C53" s="171" t="s">
        <v>75</v>
      </c>
      <c r="D53" s="171" t="s">
        <v>76</v>
      </c>
      <c r="E53" s="173">
        <v>92932</v>
      </c>
      <c r="F53" s="173">
        <v>7700</v>
      </c>
    </row>
    <row r="54" spans="1:6" x14ac:dyDescent="0.25">
      <c r="A54" s="171">
        <v>4</v>
      </c>
      <c r="B54" s="171">
        <v>120</v>
      </c>
      <c r="C54" s="171" t="s">
        <v>77</v>
      </c>
      <c r="D54" s="171" t="s">
        <v>78</v>
      </c>
      <c r="E54" s="173">
        <v>122591</v>
      </c>
      <c r="F54" s="173">
        <v>15000</v>
      </c>
    </row>
    <row r="55" spans="1:6" x14ac:dyDescent="0.25">
      <c r="A55" s="171">
        <v>5</v>
      </c>
      <c r="B55" s="171">
        <v>77</v>
      </c>
      <c r="C55" s="171" t="s">
        <v>79</v>
      </c>
      <c r="D55" s="171" t="s">
        <v>80</v>
      </c>
      <c r="E55" s="173">
        <v>95552</v>
      </c>
      <c r="F55" s="173">
        <v>6700</v>
      </c>
    </row>
    <row r="57" spans="1:6" x14ac:dyDescent="0.25">
      <c r="A57" s="236" t="s">
        <v>232</v>
      </c>
      <c r="B57" s="237"/>
      <c r="C57" s="237"/>
      <c r="D57" s="237"/>
      <c r="E57" s="237"/>
      <c r="F57" s="237"/>
    </row>
    <row r="58" spans="1:6" ht="15.75" x14ac:dyDescent="0.25">
      <c r="A58" s="174" t="s">
        <v>1</v>
      </c>
      <c r="B58" s="176" t="s">
        <v>2</v>
      </c>
      <c r="C58" s="176" t="s">
        <v>3</v>
      </c>
      <c r="D58" s="176" t="s">
        <v>4</v>
      </c>
      <c r="E58" s="176" t="s">
        <v>5</v>
      </c>
      <c r="F58" s="174" t="s">
        <v>6</v>
      </c>
    </row>
    <row r="59" spans="1:6" x14ac:dyDescent="0.25">
      <c r="A59" s="175">
        <v>1</v>
      </c>
      <c r="B59" s="175">
        <v>115</v>
      </c>
      <c r="C59" s="175" t="s">
        <v>82</v>
      </c>
      <c r="D59" s="175" t="s">
        <v>83</v>
      </c>
      <c r="E59" s="177">
        <v>70007</v>
      </c>
      <c r="F59" s="177">
        <v>2000</v>
      </c>
    </row>
    <row r="60" spans="1:6" x14ac:dyDescent="0.25">
      <c r="A60" s="175">
        <v>2</v>
      </c>
      <c r="B60" s="175">
        <v>116</v>
      </c>
      <c r="C60" s="175" t="s">
        <v>203</v>
      </c>
      <c r="D60" s="175" t="s">
        <v>204</v>
      </c>
      <c r="E60" s="177">
        <v>57887</v>
      </c>
      <c r="F60" s="177">
        <v>500</v>
      </c>
    </row>
    <row r="61" spans="1:6" x14ac:dyDescent="0.25">
      <c r="A61" s="175">
        <v>3</v>
      </c>
      <c r="B61" s="175">
        <v>117</v>
      </c>
      <c r="C61" s="175" t="s">
        <v>84</v>
      </c>
      <c r="D61" s="175" t="s">
        <v>85</v>
      </c>
      <c r="E61" s="177">
        <v>78391</v>
      </c>
      <c r="F61" s="177">
        <v>4500</v>
      </c>
    </row>
    <row r="63" spans="1:6" x14ac:dyDescent="0.25">
      <c r="A63" s="236" t="s">
        <v>233</v>
      </c>
      <c r="B63" s="237"/>
      <c r="C63" s="237"/>
      <c r="D63" s="237"/>
      <c r="E63" s="237"/>
      <c r="F63" s="237"/>
    </row>
    <row r="64" spans="1:6" ht="15.75" x14ac:dyDescent="0.25">
      <c r="A64" s="178" t="s">
        <v>1</v>
      </c>
      <c r="B64" s="180" t="s">
        <v>2</v>
      </c>
      <c r="C64" s="180" t="s">
        <v>3</v>
      </c>
      <c r="D64" s="180" t="s">
        <v>4</v>
      </c>
      <c r="E64" s="180" t="s">
        <v>5</v>
      </c>
      <c r="F64" s="178" t="s">
        <v>6</v>
      </c>
    </row>
    <row r="65" spans="1:6" x14ac:dyDescent="0.25">
      <c r="A65" s="179">
        <v>1</v>
      </c>
      <c r="B65" s="179">
        <v>103</v>
      </c>
      <c r="C65" s="179" t="s">
        <v>87</v>
      </c>
      <c r="D65" s="179" t="s">
        <v>88</v>
      </c>
      <c r="E65" s="181">
        <v>129534</v>
      </c>
      <c r="F65" s="181">
        <v>15000</v>
      </c>
    </row>
    <row r="66" spans="1:6" x14ac:dyDescent="0.25">
      <c r="A66" s="179">
        <v>2</v>
      </c>
      <c r="B66" s="179">
        <v>108</v>
      </c>
      <c r="C66" s="179" t="s">
        <v>89</v>
      </c>
      <c r="D66" s="179" t="s">
        <v>90</v>
      </c>
      <c r="E66" s="181">
        <v>90312</v>
      </c>
      <c r="F66" s="181">
        <v>7900</v>
      </c>
    </row>
    <row r="67" spans="1:6" x14ac:dyDescent="0.25">
      <c r="A67" s="179">
        <v>3</v>
      </c>
      <c r="B67" s="179">
        <v>110</v>
      </c>
      <c r="C67" s="179" t="s">
        <v>91</v>
      </c>
      <c r="D67" s="179" t="s">
        <v>92</v>
      </c>
      <c r="E67" s="181">
        <v>92932</v>
      </c>
      <c r="F67" s="181">
        <v>7200</v>
      </c>
    </row>
    <row r="68" spans="1:6" x14ac:dyDescent="0.25">
      <c r="A68" s="179">
        <v>4</v>
      </c>
      <c r="B68" s="179">
        <v>111</v>
      </c>
      <c r="C68" s="179" t="s">
        <v>93</v>
      </c>
      <c r="D68" s="179" t="s">
        <v>94</v>
      </c>
      <c r="E68" s="181">
        <v>90312</v>
      </c>
      <c r="F68" s="181">
        <v>7900</v>
      </c>
    </row>
    <row r="70" spans="1:6" x14ac:dyDescent="0.25">
      <c r="A70" s="236" t="s">
        <v>234</v>
      </c>
      <c r="B70" s="237"/>
      <c r="C70" s="237"/>
      <c r="D70" s="237"/>
      <c r="E70" s="237"/>
      <c r="F70" s="237"/>
    </row>
    <row r="71" spans="1:6" ht="15.75" x14ac:dyDescent="0.25">
      <c r="A71" s="182" t="s">
        <v>1</v>
      </c>
      <c r="B71" s="184" t="s">
        <v>2</v>
      </c>
      <c r="C71" s="184" t="s">
        <v>3</v>
      </c>
      <c r="D71" s="184" t="s">
        <v>4</v>
      </c>
      <c r="E71" s="184" t="s">
        <v>5</v>
      </c>
      <c r="F71" s="182" t="s">
        <v>6</v>
      </c>
    </row>
    <row r="72" spans="1:6" x14ac:dyDescent="0.25">
      <c r="A72" s="183">
        <v>1</v>
      </c>
      <c r="B72" s="183">
        <v>113</v>
      </c>
      <c r="C72" s="183" t="s">
        <v>96</v>
      </c>
      <c r="D72" s="183" t="s">
        <v>97</v>
      </c>
      <c r="E72" s="185">
        <v>70007</v>
      </c>
      <c r="F72" s="185">
        <v>500</v>
      </c>
    </row>
    <row r="73" spans="1:6" x14ac:dyDescent="0.25">
      <c r="A73" s="183">
        <v>2</v>
      </c>
      <c r="B73" s="183">
        <v>114</v>
      </c>
      <c r="C73" s="183" t="s">
        <v>98</v>
      </c>
      <c r="D73" s="183" t="s">
        <v>99</v>
      </c>
      <c r="E73" s="185">
        <v>70007</v>
      </c>
      <c r="F73" s="185">
        <v>2500</v>
      </c>
    </row>
    <row r="74" spans="1:6" x14ac:dyDescent="0.25">
      <c r="A74" s="183">
        <v>3</v>
      </c>
      <c r="B74" s="183">
        <v>118</v>
      </c>
      <c r="C74" s="183" t="s">
        <v>100</v>
      </c>
      <c r="D74" s="183" t="s">
        <v>101</v>
      </c>
      <c r="E74" s="185">
        <v>61623</v>
      </c>
      <c r="F74" s="185">
        <v>2000</v>
      </c>
    </row>
    <row r="76" spans="1:6" x14ac:dyDescent="0.25">
      <c r="A76" s="236" t="s">
        <v>235</v>
      </c>
      <c r="B76" s="237"/>
      <c r="C76" s="237"/>
      <c r="D76" s="237"/>
      <c r="E76" s="237"/>
      <c r="F76" s="237"/>
    </row>
    <row r="77" spans="1:6" ht="15.75" x14ac:dyDescent="0.25">
      <c r="A77" s="186" t="s">
        <v>1</v>
      </c>
      <c r="B77" s="188" t="s">
        <v>2</v>
      </c>
      <c r="C77" s="188" t="s">
        <v>3</v>
      </c>
      <c r="D77" s="188" t="s">
        <v>4</v>
      </c>
      <c r="E77" s="188" t="s">
        <v>5</v>
      </c>
      <c r="F77" s="186" t="s">
        <v>6</v>
      </c>
    </row>
    <row r="78" spans="1:6" x14ac:dyDescent="0.25">
      <c r="A78" s="187">
        <v>1</v>
      </c>
      <c r="B78" s="187">
        <v>119</v>
      </c>
      <c r="C78" s="187" t="s">
        <v>103</v>
      </c>
      <c r="D78" s="187" t="s">
        <v>104</v>
      </c>
      <c r="E78" s="189">
        <v>59920</v>
      </c>
      <c r="F78" s="189">
        <v>1000</v>
      </c>
    </row>
    <row r="79" spans="1:6" ht="30" x14ac:dyDescent="0.25">
      <c r="A79" s="187">
        <v>2</v>
      </c>
      <c r="B79" s="187">
        <v>121</v>
      </c>
      <c r="C79" s="187" t="s">
        <v>208</v>
      </c>
      <c r="D79" s="187" t="s">
        <v>209</v>
      </c>
      <c r="E79" s="189">
        <v>61623</v>
      </c>
      <c r="F79" s="189">
        <v>1000</v>
      </c>
    </row>
    <row r="81" spans="1:6" x14ac:dyDescent="0.25">
      <c r="A81" s="236" t="s">
        <v>236</v>
      </c>
      <c r="B81" s="237"/>
      <c r="C81" s="237"/>
      <c r="D81" s="237"/>
      <c r="E81" s="237"/>
      <c r="F81" s="237"/>
    </row>
    <row r="82" spans="1:6" ht="15.75" x14ac:dyDescent="0.25">
      <c r="A82" s="190" t="s">
        <v>1</v>
      </c>
      <c r="B82" s="192" t="s">
        <v>2</v>
      </c>
      <c r="C82" s="192" t="s">
        <v>3</v>
      </c>
      <c r="D82" s="192" t="s">
        <v>4</v>
      </c>
      <c r="E82" s="192" t="s">
        <v>5</v>
      </c>
      <c r="F82" s="190" t="s">
        <v>6</v>
      </c>
    </row>
    <row r="83" spans="1:6" x14ac:dyDescent="0.25">
      <c r="A83" s="191">
        <v>1</v>
      </c>
      <c r="B83" s="191">
        <v>107</v>
      </c>
      <c r="C83" s="191" t="s">
        <v>106</v>
      </c>
      <c r="D83" s="191" t="s">
        <v>107</v>
      </c>
      <c r="E83" s="193">
        <v>95552</v>
      </c>
      <c r="F83" s="193">
        <v>7000</v>
      </c>
    </row>
    <row r="84" spans="1:6" x14ac:dyDescent="0.25">
      <c r="A84" s="191">
        <v>2</v>
      </c>
      <c r="B84" s="191">
        <v>14</v>
      </c>
      <c r="C84" s="191" t="s">
        <v>108</v>
      </c>
      <c r="D84" s="191" t="s">
        <v>109</v>
      </c>
      <c r="E84" s="193">
        <v>90312</v>
      </c>
      <c r="F84" s="193">
        <v>7000</v>
      </c>
    </row>
    <row r="85" spans="1:6" x14ac:dyDescent="0.25">
      <c r="A85" s="191">
        <v>3</v>
      </c>
      <c r="B85" s="191">
        <v>19</v>
      </c>
      <c r="C85" s="191" t="s">
        <v>110</v>
      </c>
      <c r="D85" s="191" t="s">
        <v>111</v>
      </c>
      <c r="E85" s="193">
        <v>104067</v>
      </c>
      <c r="F85" s="193">
        <v>10000</v>
      </c>
    </row>
    <row r="86" spans="1:6" x14ac:dyDescent="0.25">
      <c r="A86" s="191">
        <v>4</v>
      </c>
      <c r="B86" s="191">
        <v>2</v>
      </c>
      <c r="C86" s="191" t="s">
        <v>112</v>
      </c>
      <c r="D86" s="191" t="s">
        <v>113</v>
      </c>
      <c r="E86" s="193">
        <v>119412</v>
      </c>
      <c r="F86" s="193">
        <v>12000</v>
      </c>
    </row>
    <row r="87" spans="1:6" ht="30" x14ac:dyDescent="0.25">
      <c r="A87" s="191">
        <v>5</v>
      </c>
      <c r="B87" s="191">
        <v>23</v>
      </c>
      <c r="C87" s="191" t="s">
        <v>114</v>
      </c>
      <c r="D87" s="191" t="s">
        <v>115</v>
      </c>
      <c r="E87" s="193">
        <v>96835</v>
      </c>
      <c r="F87" s="193">
        <v>10000</v>
      </c>
    </row>
    <row r="88" spans="1:6" ht="30" x14ac:dyDescent="0.25">
      <c r="A88" s="191">
        <v>6</v>
      </c>
      <c r="B88" s="191">
        <v>265</v>
      </c>
      <c r="C88" s="191" t="s">
        <v>116</v>
      </c>
      <c r="D88" s="191" t="s">
        <v>117</v>
      </c>
      <c r="E88" s="193">
        <v>106893</v>
      </c>
      <c r="F88" s="193">
        <v>12000</v>
      </c>
    </row>
    <row r="89" spans="1:6" x14ac:dyDescent="0.25">
      <c r="A89" s="191">
        <v>7</v>
      </c>
      <c r="B89" s="191">
        <v>29</v>
      </c>
      <c r="C89" s="191" t="s">
        <v>118</v>
      </c>
      <c r="D89" s="191" t="s">
        <v>119</v>
      </c>
      <c r="E89" s="193">
        <v>90312</v>
      </c>
      <c r="F89" s="193">
        <v>8000</v>
      </c>
    </row>
    <row r="90" spans="1:6" x14ac:dyDescent="0.25">
      <c r="A90" s="191">
        <v>8</v>
      </c>
      <c r="B90" s="191">
        <v>4</v>
      </c>
      <c r="C90" s="191" t="s">
        <v>120</v>
      </c>
      <c r="D90" s="191" t="s">
        <v>121</v>
      </c>
      <c r="E90" s="193">
        <v>122729</v>
      </c>
      <c r="F90" s="193">
        <v>14000</v>
      </c>
    </row>
    <row r="91" spans="1:6" x14ac:dyDescent="0.25">
      <c r="A91" s="191">
        <v>9</v>
      </c>
      <c r="B91" s="191">
        <v>6</v>
      </c>
      <c r="C91" s="191" t="s">
        <v>122</v>
      </c>
      <c r="D91" s="191" t="s">
        <v>123</v>
      </c>
      <c r="E91" s="193">
        <v>122591</v>
      </c>
      <c r="F91" s="193">
        <v>16000</v>
      </c>
    </row>
    <row r="92" spans="1:6" x14ac:dyDescent="0.25">
      <c r="A92" s="191">
        <v>10</v>
      </c>
      <c r="B92" s="191">
        <v>73</v>
      </c>
      <c r="C92" s="191" t="s">
        <v>124</v>
      </c>
      <c r="D92" s="191" t="s">
        <v>125</v>
      </c>
      <c r="E92" s="193">
        <v>107214</v>
      </c>
      <c r="F92" s="193">
        <v>13000</v>
      </c>
    </row>
    <row r="93" spans="1:6" x14ac:dyDescent="0.25">
      <c r="A93" s="191">
        <v>11</v>
      </c>
      <c r="B93" s="191">
        <v>74</v>
      </c>
      <c r="C93" s="191" t="s">
        <v>126</v>
      </c>
      <c r="D93" s="191" t="s">
        <v>127</v>
      </c>
      <c r="E93" s="193">
        <v>127651</v>
      </c>
      <c r="F93" s="193">
        <v>4000</v>
      </c>
    </row>
    <row r="94" spans="1:6" x14ac:dyDescent="0.25">
      <c r="A94" s="191">
        <v>12</v>
      </c>
      <c r="B94" s="191">
        <v>8</v>
      </c>
      <c r="C94" s="191" t="s">
        <v>128</v>
      </c>
      <c r="D94" s="191" t="s">
        <v>129</v>
      </c>
      <c r="E94" s="193">
        <v>92932</v>
      </c>
      <c r="F94" s="193">
        <v>6000</v>
      </c>
    </row>
    <row r="95" spans="1:6" x14ac:dyDescent="0.25">
      <c r="A95" s="191">
        <v>13</v>
      </c>
      <c r="B95" s="191">
        <v>81</v>
      </c>
      <c r="C95" s="191" t="s">
        <v>130</v>
      </c>
      <c r="D95" s="191" t="s">
        <v>131</v>
      </c>
      <c r="E95" s="193">
        <v>107214</v>
      </c>
      <c r="F95" s="193">
        <v>10000</v>
      </c>
    </row>
    <row r="97" spans="1:7" x14ac:dyDescent="0.25">
      <c r="A97" s="236" t="s">
        <v>237</v>
      </c>
      <c r="B97" s="237"/>
      <c r="C97" s="237"/>
      <c r="D97" s="237"/>
      <c r="E97" s="237"/>
      <c r="F97" s="237"/>
    </row>
    <row r="98" spans="1:7" ht="15.75" x14ac:dyDescent="0.25">
      <c r="A98" s="194" t="s">
        <v>1</v>
      </c>
      <c r="B98" s="196" t="s">
        <v>2</v>
      </c>
      <c r="C98" s="196" t="s">
        <v>3</v>
      </c>
      <c r="D98" s="196" t="s">
        <v>4</v>
      </c>
      <c r="E98" s="196" t="s">
        <v>5</v>
      </c>
      <c r="F98" s="194" t="s">
        <v>6</v>
      </c>
    </row>
    <row r="99" spans="1:7" x14ac:dyDescent="0.25">
      <c r="A99" s="195">
        <v>1</v>
      </c>
      <c r="B99" s="195">
        <v>18</v>
      </c>
      <c r="C99" s="195" t="s">
        <v>133</v>
      </c>
      <c r="D99" s="195" t="s">
        <v>134</v>
      </c>
      <c r="E99" s="197">
        <v>78391</v>
      </c>
      <c r="F99" s="197">
        <v>5000</v>
      </c>
    </row>
    <row r="100" spans="1:7" x14ac:dyDescent="0.25">
      <c r="A100" s="195">
        <v>2</v>
      </c>
      <c r="B100" s="195">
        <v>20</v>
      </c>
      <c r="C100" s="195" t="s">
        <v>135</v>
      </c>
      <c r="D100" s="195" t="s">
        <v>136</v>
      </c>
      <c r="E100" s="197">
        <v>76164</v>
      </c>
      <c r="F100" s="197">
        <v>1500</v>
      </c>
    </row>
    <row r="101" spans="1:7" x14ac:dyDescent="0.25">
      <c r="A101" s="195">
        <v>3</v>
      </c>
      <c r="B101" s="195">
        <v>32</v>
      </c>
      <c r="C101" s="195" t="s">
        <v>137</v>
      </c>
      <c r="D101" s="195" t="s">
        <v>138</v>
      </c>
      <c r="E101" s="197">
        <v>76164</v>
      </c>
      <c r="F101" s="197">
        <v>4500</v>
      </c>
    </row>
    <row r="102" spans="1:7" x14ac:dyDescent="0.25">
      <c r="A102" s="195">
        <v>4</v>
      </c>
      <c r="B102" s="195">
        <v>35</v>
      </c>
      <c r="C102" s="195" t="s">
        <v>139</v>
      </c>
      <c r="D102" s="195" t="s">
        <v>140</v>
      </c>
      <c r="E102" s="197">
        <v>62671</v>
      </c>
      <c r="F102" s="197">
        <v>1500</v>
      </c>
    </row>
    <row r="103" spans="1:7" x14ac:dyDescent="0.25">
      <c r="A103" s="195">
        <v>5</v>
      </c>
      <c r="B103" s="195">
        <v>38</v>
      </c>
      <c r="C103" s="195" t="s">
        <v>141</v>
      </c>
      <c r="D103" s="195" t="s">
        <v>142</v>
      </c>
      <c r="E103" s="197">
        <v>59920</v>
      </c>
      <c r="F103" s="197">
        <v>1500</v>
      </c>
    </row>
    <row r="104" spans="1:7" x14ac:dyDescent="0.25">
      <c r="A104" s="195">
        <v>6</v>
      </c>
      <c r="B104" s="195">
        <v>52</v>
      </c>
      <c r="C104" s="195" t="s">
        <v>143</v>
      </c>
      <c r="D104" s="195" t="s">
        <v>144</v>
      </c>
      <c r="E104" s="197">
        <v>66208</v>
      </c>
      <c r="F104" s="197">
        <v>3000</v>
      </c>
    </row>
    <row r="106" spans="1:7" x14ac:dyDescent="0.25">
      <c r="B106" s="236" t="s">
        <v>238</v>
      </c>
      <c r="C106" s="237"/>
      <c r="D106" s="237"/>
      <c r="E106" s="237"/>
      <c r="F106" s="237"/>
      <c r="G106" s="237"/>
    </row>
    <row r="107" spans="1:7" x14ac:dyDescent="0.25">
      <c r="D107" s="1" t="s">
        <v>49</v>
      </c>
    </row>
    <row r="108" spans="1:7" x14ac:dyDescent="0.25">
      <c r="A108" s="236" t="s">
        <v>239</v>
      </c>
      <c r="B108" s="237"/>
      <c r="C108" s="237"/>
      <c r="D108" s="237"/>
      <c r="E108" s="237"/>
      <c r="F108" s="237"/>
    </row>
    <row r="109" spans="1:7" ht="15.75" x14ac:dyDescent="0.25">
      <c r="A109" s="198" t="s">
        <v>1</v>
      </c>
      <c r="B109" s="200" t="s">
        <v>2</v>
      </c>
      <c r="C109" s="200" t="s">
        <v>3</v>
      </c>
      <c r="D109" s="200" t="s">
        <v>4</v>
      </c>
      <c r="E109" s="200" t="s">
        <v>5</v>
      </c>
      <c r="F109" s="198" t="s">
        <v>6</v>
      </c>
    </row>
    <row r="110" spans="1:7" x14ac:dyDescent="0.25">
      <c r="A110" s="199">
        <v>1</v>
      </c>
      <c r="B110" s="199">
        <v>28</v>
      </c>
      <c r="C110" s="199" t="s">
        <v>147</v>
      </c>
      <c r="D110" s="199" t="s">
        <v>148</v>
      </c>
      <c r="E110" s="201">
        <v>80618</v>
      </c>
      <c r="F110" s="201">
        <v>6000</v>
      </c>
    </row>
    <row r="111" spans="1:7" x14ac:dyDescent="0.25">
      <c r="A111" s="199">
        <v>2</v>
      </c>
      <c r="B111" s="199">
        <v>30</v>
      </c>
      <c r="C111" s="199" t="s">
        <v>149</v>
      </c>
      <c r="D111" s="199" t="s">
        <v>150</v>
      </c>
      <c r="E111" s="201">
        <v>66554</v>
      </c>
      <c r="F111" s="201">
        <v>3000</v>
      </c>
    </row>
    <row r="113" spans="1:6" x14ac:dyDescent="0.25">
      <c r="A113" s="236" t="s">
        <v>240</v>
      </c>
      <c r="B113" s="237"/>
      <c r="C113" s="237"/>
      <c r="D113" s="237"/>
      <c r="E113" s="237"/>
      <c r="F113" s="237"/>
    </row>
    <row r="114" spans="1:6" ht="15.75" x14ac:dyDescent="0.25">
      <c r="A114" s="202" t="s">
        <v>1</v>
      </c>
      <c r="B114" s="204" t="s">
        <v>2</v>
      </c>
      <c r="C114" s="204" t="s">
        <v>3</v>
      </c>
      <c r="D114" s="204" t="s">
        <v>4</v>
      </c>
      <c r="E114" s="204" t="s">
        <v>5</v>
      </c>
      <c r="F114" s="202" t="s">
        <v>6</v>
      </c>
    </row>
    <row r="115" spans="1:6" x14ac:dyDescent="0.25">
      <c r="A115" s="203">
        <v>1</v>
      </c>
      <c r="B115" s="203">
        <v>16</v>
      </c>
      <c r="C115" s="203" t="s">
        <v>152</v>
      </c>
      <c r="D115" s="203" t="s">
        <v>153</v>
      </c>
      <c r="E115" s="205">
        <v>70007</v>
      </c>
      <c r="F115" s="205">
        <v>2500</v>
      </c>
    </row>
    <row r="116" spans="1:6" x14ac:dyDescent="0.25">
      <c r="A116" s="203">
        <v>2</v>
      </c>
      <c r="B116" s="203">
        <v>39</v>
      </c>
      <c r="C116" s="203" t="s">
        <v>154</v>
      </c>
      <c r="D116" s="203" t="s">
        <v>155</v>
      </c>
      <c r="E116" s="205">
        <v>59920</v>
      </c>
      <c r="F116" s="205">
        <v>1500</v>
      </c>
    </row>
    <row r="117" spans="1:6" x14ac:dyDescent="0.25">
      <c r="A117" s="203">
        <v>3</v>
      </c>
      <c r="B117" s="203">
        <v>40</v>
      </c>
      <c r="C117" s="203" t="s">
        <v>156</v>
      </c>
      <c r="D117" s="203" t="s">
        <v>157</v>
      </c>
      <c r="E117" s="205">
        <v>58348</v>
      </c>
      <c r="F117" s="205">
        <v>1000</v>
      </c>
    </row>
    <row r="118" spans="1:6" x14ac:dyDescent="0.25">
      <c r="A118" s="203">
        <v>4</v>
      </c>
      <c r="B118" s="203">
        <v>42</v>
      </c>
      <c r="C118" s="203" t="s">
        <v>158</v>
      </c>
      <c r="D118" s="203" t="s">
        <v>159</v>
      </c>
      <c r="E118" s="205">
        <v>59920</v>
      </c>
      <c r="F118" s="205">
        <v>1000</v>
      </c>
    </row>
    <row r="119" spans="1:6" ht="30" x14ac:dyDescent="0.25">
      <c r="A119" s="203">
        <v>5</v>
      </c>
      <c r="B119" s="203">
        <v>44</v>
      </c>
      <c r="C119" s="203" t="s">
        <v>160</v>
      </c>
      <c r="D119" s="203" t="s">
        <v>161</v>
      </c>
      <c r="E119" s="205">
        <v>58348</v>
      </c>
      <c r="F119" s="205">
        <v>1500</v>
      </c>
    </row>
    <row r="120" spans="1:6" x14ac:dyDescent="0.25">
      <c r="A120" s="203">
        <v>6</v>
      </c>
      <c r="B120" s="203">
        <v>46</v>
      </c>
      <c r="C120" s="203" t="s">
        <v>162</v>
      </c>
      <c r="D120" s="203" t="s">
        <v>163</v>
      </c>
      <c r="E120" s="205">
        <v>63326</v>
      </c>
      <c r="F120" s="205">
        <v>2000</v>
      </c>
    </row>
    <row r="122" spans="1:6" x14ac:dyDescent="0.25">
      <c r="A122" s="236" t="s">
        <v>241</v>
      </c>
      <c r="B122" s="237"/>
      <c r="C122" s="237"/>
      <c r="D122" s="237"/>
      <c r="E122" s="237"/>
      <c r="F122" s="237"/>
    </row>
    <row r="123" spans="1:6" ht="15.75" x14ac:dyDescent="0.25">
      <c r="A123" s="206" t="s">
        <v>1</v>
      </c>
      <c r="B123" s="208" t="s">
        <v>2</v>
      </c>
      <c r="C123" s="208" t="s">
        <v>3</v>
      </c>
      <c r="D123" s="208" t="s">
        <v>4</v>
      </c>
      <c r="E123" s="208" t="s">
        <v>5</v>
      </c>
      <c r="F123" s="206" t="s">
        <v>6</v>
      </c>
    </row>
    <row r="124" spans="1:6" x14ac:dyDescent="0.25">
      <c r="A124" s="207">
        <v>1</v>
      </c>
      <c r="B124" s="207">
        <v>31</v>
      </c>
      <c r="C124" s="207" t="s">
        <v>165</v>
      </c>
      <c r="D124" s="207" t="s">
        <v>166</v>
      </c>
      <c r="E124" s="209">
        <v>71972</v>
      </c>
      <c r="F124" s="209">
        <v>3000</v>
      </c>
    </row>
    <row r="125" spans="1:6" x14ac:dyDescent="0.25">
      <c r="A125" s="207">
        <v>2</v>
      </c>
      <c r="B125" s="207">
        <v>36</v>
      </c>
      <c r="C125" s="207" t="s">
        <v>167</v>
      </c>
      <c r="D125" s="207" t="s">
        <v>168</v>
      </c>
      <c r="E125" s="209">
        <v>71972</v>
      </c>
      <c r="F125" s="209">
        <v>4000</v>
      </c>
    </row>
    <row r="127" spans="1:6" x14ac:dyDescent="0.25">
      <c r="A127" s="236" t="s">
        <v>242</v>
      </c>
      <c r="B127" s="237"/>
      <c r="C127" s="237"/>
      <c r="D127" s="237"/>
      <c r="E127" s="237"/>
      <c r="F127" s="237"/>
    </row>
    <row r="128" spans="1:6" ht="15.75" x14ac:dyDescent="0.25">
      <c r="A128" s="210" t="s">
        <v>1</v>
      </c>
      <c r="B128" s="212" t="s">
        <v>2</v>
      </c>
      <c r="C128" s="212" t="s">
        <v>3</v>
      </c>
      <c r="D128" s="212" t="s">
        <v>4</v>
      </c>
      <c r="E128" s="212" t="s">
        <v>5</v>
      </c>
      <c r="F128" s="210" t="s">
        <v>6</v>
      </c>
    </row>
    <row r="129" spans="1:7" x14ac:dyDescent="0.25">
      <c r="A129" s="211">
        <v>1</v>
      </c>
      <c r="B129" s="211">
        <v>269</v>
      </c>
      <c r="C129" s="211" t="s">
        <v>172</v>
      </c>
      <c r="D129" s="211" t="s">
        <v>173</v>
      </c>
      <c r="E129" s="213">
        <v>118923</v>
      </c>
      <c r="F129" s="213">
        <v>12000</v>
      </c>
    </row>
    <row r="130" spans="1:7" x14ac:dyDescent="0.25">
      <c r="A130" s="211">
        <v>2</v>
      </c>
      <c r="B130" s="211">
        <v>7</v>
      </c>
      <c r="C130" s="211" t="s">
        <v>174</v>
      </c>
      <c r="D130" s="211" t="s">
        <v>175</v>
      </c>
      <c r="E130" s="213">
        <v>104325</v>
      </c>
      <c r="F130" s="213">
        <v>2000</v>
      </c>
    </row>
    <row r="131" spans="1:7" x14ac:dyDescent="0.25">
      <c r="A131" s="211">
        <v>3</v>
      </c>
      <c r="B131" s="211">
        <v>80</v>
      </c>
      <c r="C131" s="211" t="s">
        <v>176</v>
      </c>
      <c r="D131" s="211" t="s">
        <v>177</v>
      </c>
      <c r="E131" s="213">
        <v>102292</v>
      </c>
      <c r="F131" s="213">
        <v>10000</v>
      </c>
    </row>
    <row r="133" spans="1:7" x14ac:dyDescent="0.25">
      <c r="A133" s="236" t="s">
        <v>243</v>
      </c>
      <c r="B133" s="237"/>
      <c r="C133" s="237"/>
      <c r="D133" s="237"/>
      <c r="E133" s="237"/>
      <c r="F133" s="237"/>
    </row>
    <row r="134" spans="1:7" ht="15.75" x14ac:dyDescent="0.25">
      <c r="A134" s="214" t="s">
        <v>1</v>
      </c>
      <c r="B134" s="216" t="s">
        <v>2</v>
      </c>
      <c r="C134" s="216" t="s">
        <v>3</v>
      </c>
      <c r="D134" s="216" t="s">
        <v>4</v>
      </c>
      <c r="E134" s="216" t="s">
        <v>5</v>
      </c>
      <c r="F134" s="214" t="s">
        <v>6</v>
      </c>
    </row>
    <row r="135" spans="1:7" x14ac:dyDescent="0.25">
      <c r="A135" s="215">
        <v>1</v>
      </c>
      <c r="B135" s="215">
        <v>45</v>
      </c>
      <c r="C135" s="215" t="s">
        <v>179</v>
      </c>
      <c r="D135" s="215" t="s">
        <v>180</v>
      </c>
      <c r="E135" s="217">
        <v>58348</v>
      </c>
      <c r="F135" s="217">
        <v>1000</v>
      </c>
    </row>
    <row r="137" spans="1:7" x14ac:dyDescent="0.25">
      <c r="B137" s="236" t="s">
        <v>244</v>
      </c>
      <c r="C137" s="237"/>
      <c r="D137" s="237"/>
      <c r="E137" s="237"/>
      <c r="F137" s="237"/>
      <c r="G137" s="237"/>
    </row>
    <row r="138" spans="1:7" x14ac:dyDescent="0.25">
      <c r="D138" t="s">
        <v>49</v>
      </c>
    </row>
    <row r="139" spans="1:7" x14ac:dyDescent="0.25">
      <c r="A139" s="236" t="s">
        <v>245</v>
      </c>
      <c r="B139" s="237"/>
      <c r="C139" s="237"/>
      <c r="D139" s="237"/>
      <c r="E139" s="237"/>
      <c r="F139" s="237"/>
    </row>
    <row r="140" spans="1:7" ht="15.75" x14ac:dyDescent="0.25">
      <c r="A140" s="218" t="s">
        <v>1</v>
      </c>
      <c r="B140" s="220" t="s">
        <v>2</v>
      </c>
      <c r="C140" s="220" t="s">
        <v>3</v>
      </c>
      <c r="D140" s="220" t="s">
        <v>4</v>
      </c>
      <c r="E140" s="220" t="s">
        <v>5</v>
      </c>
      <c r="F140" s="218" t="s">
        <v>6</v>
      </c>
    </row>
    <row r="141" spans="1:7" x14ac:dyDescent="0.25">
      <c r="A141" s="219">
        <v>1</v>
      </c>
      <c r="B141" s="219">
        <v>122</v>
      </c>
      <c r="C141" s="219" t="s">
        <v>183</v>
      </c>
      <c r="D141" s="219" t="s">
        <v>184</v>
      </c>
      <c r="E141" s="221">
        <v>95552</v>
      </c>
      <c r="F141" s="221">
        <v>10000</v>
      </c>
    </row>
    <row r="142" spans="1:7" x14ac:dyDescent="0.25">
      <c r="A142" s="219">
        <v>2</v>
      </c>
      <c r="B142" s="219">
        <v>251</v>
      </c>
      <c r="C142" s="219" t="s">
        <v>185</v>
      </c>
      <c r="D142" s="219" t="s">
        <v>186</v>
      </c>
      <c r="E142" s="221">
        <v>129534</v>
      </c>
      <c r="F142" s="221">
        <v>17000</v>
      </c>
    </row>
    <row r="143" spans="1:7" x14ac:dyDescent="0.25">
      <c r="A143" s="219">
        <v>3</v>
      </c>
      <c r="B143" s="219">
        <v>253</v>
      </c>
      <c r="C143" s="219" t="s">
        <v>187</v>
      </c>
      <c r="D143" s="219" t="s">
        <v>188</v>
      </c>
      <c r="E143" s="221">
        <v>90312</v>
      </c>
      <c r="F143" s="221">
        <v>8000</v>
      </c>
    </row>
    <row r="144" spans="1:7" x14ac:dyDescent="0.25">
      <c r="A144" s="219">
        <v>4</v>
      </c>
      <c r="B144" s="219">
        <v>262</v>
      </c>
      <c r="C144" s="219" t="s">
        <v>189</v>
      </c>
      <c r="D144" s="219" t="s">
        <v>190</v>
      </c>
      <c r="E144" s="221">
        <v>104325</v>
      </c>
      <c r="F144" s="221">
        <v>9000</v>
      </c>
    </row>
    <row r="145" spans="1:7" x14ac:dyDescent="0.25">
      <c r="A145" s="219">
        <v>5</v>
      </c>
      <c r="B145" s="219">
        <v>266</v>
      </c>
      <c r="C145" s="219" t="s">
        <v>191</v>
      </c>
      <c r="D145" s="219" t="s">
        <v>192</v>
      </c>
      <c r="E145" s="221">
        <v>133202</v>
      </c>
      <c r="F145" s="221">
        <v>11000</v>
      </c>
    </row>
    <row r="147" spans="1:7" x14ac:dyDescent="0.25">
      <c r="B147" s="236" t="s">
        <v>246</v>
      </c>
      <c r="C147" s="237"/>
      <c r="D147" s="237"/>
      <c r="E147" s="237"/>
      <c r="F147" s="237"/>
      <c r="G147" s="237"/>
    </row>
    <row r="148" spans="1:7" x14ac:dyDescent="0.25">
      <c r="D148" s="222" t="s">
        <v>49</v>
      </c>
    </row>
    <row r="149" spans="1:7" x14ac:dyDescent="0.25">
      <c r="B149" s="236" t="s">
        <v>247</v>
      </c>
      <c r="C149" s="237"/>
      <c r="D149" s="237"/>
      <c r="E149" s="237"/>
      <c r="F149" s="237"/>
      <c r="G149" s="237"/>
    </row>
    <row r="150" spans="1:7" x14ac:dyDescent="0.25">
      <c r="D150" t="s">
        <v>49</v>
      </c>
    </row>
    <row r="152" spans="1:7" ht="15.75" x14ac:dyDescent="0.25">
      <c r="A152" s="218" t="s">
        <v>1</v>
      </c>
      <c r="B152" s="220" t="s">
        <v>2</v>
      </c>
      <c r="C152" s="220" t="s">
        <v>3</v>
      </c>
      <c r="D152" s="220" t="s">
        <v>4</v>
      </c>
      <c r="E152" s="220" t="s">
        <v>5</v>
      </c>
      <c r="F152" s="218" t="s">
        <v>6</v>
      </c>
    </row>
    <row r="153" spans="1:7" x14ac:dyDescent="0.25">
      <c r="A153">
        <v>1</v>
      </c>
      <c r="C153" t="s">
        <v>264</v>
      </c>
      <c r="D153" t="s">
        <v>262</v>
      </c>
      <c r="E153">
        <v>116523</v>
      </c>
      <c r="F153">
        <v>17000</v>
      </c>
    </row>
    <row r="154" spans="1:7" x14ac:dyDescent="0.25">
      <c r="A154">
        <v>2</v>
      </c>
      <c r="C154" s="225" t="s">
        <v>265</v>
      </c>
      <c r="D154" t="s">
        <v>263</v>
      </c>
      <c r="E154">
        <v>140931</v>
      </c>
      <c r="F154">
        <v>17000</v>
      </c>
    </row>
  </sheetData>
  <mergeCells count="24">
    <mergeCell ref="B149:G149"/>
    <mergeCell ref="A127:F127"/>
    <mergeCell ref="A133:F133"/>
    <mergeCell ref="B137:G137"/>
    <mergeCell ref="A139:F139"/>
    <mergeCell ref="B147:G147"/>
    <mergeCell ref="A108:F108"/>
    <mergeCell ref="A113:F113"/>
    <mergeCell ref="A122:F122"/>
    <mergeCell ref="A63:F63"/>
    <mergeCell ref="A70:F70"/>
    <mergeCell ref="A76:F76"/>
    <mergeCell ref="A81:F81"/>
    <mergeCell ref="A97:F97"/>
    <mergeCell ref="B38:G38"/>
    <mergeCell ref="A41:F41"/>
    <mergeCell ref="A49:F49"/>
    <mergeCell ref="A57:F57"/>
    <mergeCell ref="B106:G106"/>
    <mergeCell ref="A1:F1"/>
    <mergeCell ref="A23:F23"/>
    <mergeCell ref="B28:G28"/>
    <mergeCell ref="B30:G30"/>
    <mergeCell ref="A33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BB1A-995E-433E-9CC0-670BAA4369F6}">
  <dimension ref="A2:F25"/>
  <sheetViews>
    <sheetView workbookViewId="0">
      <selection activeCell="F16" sqref="F16"/>
    </sheetView>
  </sheetViews>
  <sheetFormatPr defaultRowHeight="15" x14ac:dyDescent="0.25"/>
  <cols>
    <col min="1" max="1" width="10.140625" customWidth="1"/>
    <col min="2" max="2" width="11.42578125" customWidth="1"/>
    <col min="3" max="3" width="29.42578125" customWidth="1"/>
    <col min="4" max="4" width="14.28515625" customWidth="1"/>
    <col min="5" max="5" width="12.7109375" customWidth="1"/>
    <col min="6" max="6" width="13" customWidth="1"/>
  </cols>
  <sheetData>
    <row r="2" spans="1:6" ht="15.75" x14ac:dyDescent="0.25">
      <c r="A2" s="226" t="s">
        <v>1</v>
      </c>
      <c r="B2" s="226" t="s">
        <v>2</v>
      </c>
      <c r="C2" s="226" t="s">
        <v>3</v>
      </c>
      <c r="D2" s="226" t="s">
        <v>4</v>
      </c>
      <c r="E2" s="226" t="s">
        <v>5</v>
      </c>
      <c r="F2" s="226" t="s">
        <v>6</v>
      </c>
    </row>
    <row r="3" spans="1:6" x14ac:dyDescent="0.25">
      <c r="A3" s="227">
        <v>1</v>
      </c>
      <c r="B3" s="227"/>
      <c r="C3" s="227" t="s">
        <v>248</v>
      </c>
      <c r="D3" s="227" t="s">
        <v>109</v>
      </c>
      <c r="E3" s="227">
        <v>55761</v>
      </c>
      <c r="F3" s="227">
        <v>5576</v>
      </c>
    </row>
    <row r="4" spans="1:6" x14ac:dyDescent="0.25">
      <c r="A4" s="227">
        <v>2</v>
      </c>
      <c r="B4" s="227"/>
      <c r="C4" s="227" t="s">
        <v>249</v>
      </c>
      <c r="D4" s="227" t="s">
        <v>188</v>
      </c>
      <c r="E4" s="227">
        <v>55491</v>
      </c>
      <c r="F4" s="227">
        <v>5549</v>
      </c>
    </row>
    <row r="5" spans="1:6" x14ac:dyDescent="0.25">
      <c r="A5" s="227">
        <v>3</v>
      </c>
      <c r="B5" s="227"/>
      <c r="C5" s="227" t="s">
        <v>250</v>
      </c>
      <c r="D5" s="227" t="s">
        <v>10</v>
      </c>
      <c r="E5" s="227">
        <v>56091</v>
      </c>
      <c r="F5" s="227">
        <v>5609</v>
      </c>
    </row>
    <row r="6" spans="1:6" x14ac:dyDescent="0.25">
      <c r="A6" s="228">
        <v>4</v>
      </c>
      <c r="B6" s="227"/>
      <c r="C6" s="227" t="s">
        <v>251</v>
      </c>
      <c r="D6" s="227" t="s">
        <v>76</v>
      </c>
      <c r="E6" s="227">
        <v>66828</v>
      </c>
      <c r="F6" s="227">
        <v>6682</v>
      </c>
    </row>
    <row r="7" spans="1:6" x14ac:dyDescent="0.25">
      <c r="A7" s="228">
        <v>5</v>
      </c>
      <c r="B7" s="227"/>
      <c r="C7" s="227" t="s">
        <v>252</v>
      </c>
      <c r="D7" s="227" t="s">
        <v>26</v>
      </c>
      <c r="E7" s="227">
        <v>46170</v>
      </c>
      <c r="F7" s="227">
        <v>4617</v>
      </c>
    </row>
    <row r="8" spans="1:6" x14ac:dyDescent="0.25">
      <c r="A8" s="228">
        <v>6</v>
      </c>
      <c r="B8" s="227"/>
      <c r="C8" s="227" t="s">
        <v>253</v>
      </c>
      <c r="D8" s="229" t="s">
        <v>107</v>
      </c>
      <c r="E8" s="227">
        <v>51246</v>
      </c>
      <c r="F8" s="227">
        <v>5124</v>
      </c>
    </row>
    <row r="9" spans="1:6" x14ac:dyDescent="0.25">
      <c r="A9" s="228">
        <v>7</v>
      </c>
      <c r="B9" s="227"/>
      <c r="C9" s="227" t="s">
        <v>254</v>
      </c>
      <c r="D9" s="227" t="s">
        <v>18</v>
      </c>
      <c r="E9" s="227">
        <v>61257</v>
      </c>
      <c r="F9" s="227">
        <v>6126</v>
      </c>
    </row>
    <row r="10" spans="1:6" x14ac:dyDescent="0.25">
      <c r="A10" s="228">
        <v>8</v>
      </c>
      <c r="B10" s="227"/>
      <c r="C10" s="227" t="s">
        <v>260</v>
      </c>
      <c r="D10" s="227" t="s">
        <v>92</v>
      </c>
      <c r="E10" s="227">
        <v>56091</v>
      </c>
      <c r="F10" s="227">
        <v>5609</v>
      </c>
    </row>
    <row r="11" spans="1:6" x14ac:dyDescent="0.25">
      <c r="A11" s="228">
        <v>9</v>
      </c>
      <c r="B11" s="227"/>
      <c r="C11" s="227" t="s">
        <v>255</v>
      </c>
      <c r="D11" s="227" t="s">
        <v>90</v>
      </c>
      <c r="E11" s="227">
        <v>55761</v>
      </c>
      <c r="F11" s="227">
        <v>5576</v>
      </c>
    </row>
    <row r="12" spans="1:6" x14ac:dyDescent="0.25">
      <c r="A12" s="228">
        <v>10</v>
      </c>
      <c r="B12" s="227"/>
      <c r="C12" s="227" t="s">
        <v>256</v>
      </c>
      <c r="D12" s="228" t="s">
        <v>129</v>
      </c>
      <c r="E12" s="227">
        <v>56082</v>
      </c>
      <c r="F12" s="227">
        <v>5608</v>
      </c>
    </row>
    <row r="13" spans="1:6" x14ac:dyDescent="0.25">
      <c r="A13" s="228">
        <v>11</v>
      </c>
      <c r="B13" s="227"/>
      <c r="C13" s="227" t="s">
        <v>257</v>
      </c>
      <c r="D13" s="227" t="s">
        <v>94</v>
      </c>
      <c r="E13" s="227">
        <v>55761</v>
      </c>
      <c r="F13" s="227">
        <v>5576</v>
      </c>
    </row>
    <row r="14" spans="1:6" x14ac:dyDescent="0.25">
      <c r="A14" s="228">
        <v>12</v>
      </c>
      <c r="B14" s="227"/>
      <c r="C14" s="227" t="s">
        <v>258</v>
      </c>
      <c r="D14" s="227" t="s">
        <v>67</v>
      </c>
      <c r="E14" s="227">
        <v>56085</v>
      </c>
      <c r="F14" s="227">
        <v>5608</v>
      </c>
    </row>
    <row r="15" spans="1:6" x14ac:dyDescent="0.25">
      <c r="A15" s="228">
        <v>13</v>
      </c>
      <c r="B15" s="227"/>
      <c r="C15" s="227" t="s">
        <v>259</v>
      </c>
      <c r="D15" s="228" t="s">
        <v>61</v>
      </c>
      <c r="E15" s="227">
        <v>66828</v>
      </c>
      <c r="F15" s="227">
        <v>6683</v>
      </c>
    </row>
    <row r="16" spans="1:6" x14ac:dyDescent="0.25">
      <c r="A16" s="223"/>
      <c r="F16" s="238">
        <f>SUM(F3:F15)</f>
        <v>73943</v>
      </c>
    </row>
    <row r="17" spans="1:1" x14ac:dyDescent="0.25">
      <c r="A17" s="223"/>
    </row>
    <row r="18" spans="1:1" x14ac:dyDescent="0.25">
      <c r="A18" s="223"/>
    </row>
    <row r="19" spans="1:1" x14ac:dyDescent="0.25">
      <c r="A19" s="223"/>
    </row>
    <row r="20" spans="1:1" x14ac:dyDescent="0.25">
      <c r="A20" s="223"/>
    </row>
    <row r="21" spans="1:1" x14ac:dyDescent="0.25">
      <c r="A21" s="223"/>
    </row>
    <row r="22" spans="1:1" x14ac:dyDescent="0.25">
      <c r="A22" s="223"/>
    </row>
    <row r="23" spans="1:1" x14ac:dyDescent="0.25">
      <c r="A23" s="223"/>
    </row>
    <row r="24" spans="1:1" x14ac:dyDescent="0.25">
      <c r="A24" s="223"/>
    </row>
    <row r="25" spans="1:1" x14ac:dyDescent="0.25">
      <c r="A25" s="223"/>
    </row>
  </sheetData>
  <dataValidations count="1">
    <dataValidation type="list" operator="equal" showInputMessage="1" promptTitle="PAN:" prompt="_x000a_Exact 10 characters long_x000a__x000a_If available, should be like AAAAA9999A format_x000a_If not available, select from the list provided_x000a__x000a_Mandatory" sqref="D3:D15" xr:uid="{06224153-F303-47E3-8E6E-8FAD6ADD2A32}">
      <formula1>"PANAPPLIED, PANINVALID, PANNOTAVBL"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76B8-DF3D-4BFF-838E-2B6B5D6D3553}">
  <dimension ref="A2:F5"/>
  <sheetViews>
    <sheetView workbookViewId="0">
      <selection activeCell="F5" sqref="F5"/>
    </sheetView>
  </sheetViews>
  <sheetFormatPr defaultRowHeight="15" x14ac:dyDescent="0.25"/>
  <cols>
    <col min="2" max="2" width="15.7109375" customWidth="1"/>
    <col min="3" max="3" width="19.7109375" customWidth="1"/>
    <col min="4" max="4" width="15" customWidth="1"/>
    <col min="5" max="5" width="13.5703125" customWidth="1"/>
    <col min="6" max="6" width="14.140625" customWidth="1"/>
  </cols>
  <sheetData>
    <row r="2" spans="1:6" ht="15.75" x14ac:dyDescent="0.25">
      <c r="A2" s="226" t="s">
        <v>1</v>
      </c>
      <c r="B2" s="226" t="s">
        <v>2</v>
      </c>
      <c r="C2" s="226" t="s">
        <v>3</v>
      </c>
      <c r="D2" s="226" t="s">
        <v>4</v>
      </c>
      <c r="E2" s="226" t="s">
        <v>5</v>
      </c>
      <c r="F2" s="226" t="s">
        <v>6</v>
      </c>
    </row>
    <row r="3" spans="1:6" x14ac:dyDescent="0.25">
      <c r="A3" s="227">
        <v>1</v>
      </c>
      <c r="B3" s="234">
        <v>194</v>
      </c>
      <c r="C3" s="234" t="s">
        <v>56</v>
      </c>
      <c r="D3" s="234" t="s">
        <v>57</v>
      </c>
      <c r="E3" s="227">
        <v>61552</v>
      </c>
      <c r="F3" s="235">
        <v>6155</v>
      </c>
    </row>
    <row r="4" spans="1:6" x14ac:dyDescent="0.25">
      <c r="A4" s="227">
        <v>2</v>
      </c>
      <c r="B4" s="234">
        <v>52</v>
      </c>
      <c r="C4" s="234" t="s">
        <v>143</v>
      </c>
      <c r="D4" s="234" t="s">
        <v>144</v>
      </c>
      <c r="E4" s="227">
        <v>61552</v>
      </c>
      <c r="F4" s="235">
        <v>6155</v>
      </c>
    </row>
    <row r="5" spans="1:6" x14ac:dyDescent="0.25">
      <c r="F5" s="238">
        <f>SUM(F3:F4)</f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</vt:lpstr>
      <vt:lpstr>May</vt:lpstr>
      <vt:lpstr>June</vt:lpstr>
      <vt:lpstr>Sheet1</vt:lpstr>
      <vt:lpstr>ARREARS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2019-02-01T05:12:12Z</dcterms:modified>
</cp:coreProperties>
</file>